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USER\OneDrive\COMPUTER SCIENCE\NBI\EXCEL CLASS\"/>
    </mc:Choice>
  </mc:AlternateContent>
  <xr:revisionPtr revIDLastSave="0" documentId="13_ncr:1_{EDAFE484-61D3-4F93-942E-556825569F26}" xr6:coauthVersionLast="43" xr6:coauthVersionMax="43" xr10:uidLastSave="{00000000-0000-0000-0000-000000000000}"/>
  <bookViews>
    <workbookView xWindow="-120" yWindow="-120" windowWidth="20730" windowHeight="11160" tabRatio="665" activeTab="3" xr2:uid="{00000000-000D-0000-FFFF-FFFF00000000}"/>
  </bookViews>
  <sheets>
    <sheet name="RAW DATASET" sheetId="1" r:id="rId1"/>
    <sheet name="CLEANED DATA" sheetId="10" r:id="rId2"/>
    <sheet name="PIVOTS" sheetId="11" r:id="rId3"/>
    <sheet name="Dashboard" sheetId="13" r:id="rId4"/>
  </sheets>
  <definedNames>
    <definedName name="ExternalData_1" localSheetId="1" hidden="1">'CLEANED DATA'!$A$1:$N$3667</definedName>
    <definedName name="Slicer_Invoice_Date">#N/A</definedName>
    <definedName name="Slicer_Product">#N/A</definedName>
    <definedName name="Slicer_Region">#N/A</definedName>
  </definedNames>
  <calcPr calcId="18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 i="13" l="1"/>
  <c r="B1" i="13"/>
  <c r="K1" i="13"/>
  <c r="H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FA97C5-A18F-423B-8C57-A9C91F30723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0000000-0015-0000-FFFF-FFFF00000000}"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<sst xmlns="http://schemas.openxmlformats.org/spreadsheetml/2006/main" count="58935" uniqueCount="10252">
  <si>
    <t>First Name</t>
  </si>
  <si>
    <t>Butch</t>
  </si>
  <si>
    <t>Ambros</t>
  </si>
  <si>
    <t>Gaylene</t>
  </si>
  <si>
    <t>Cleveland</t>
  </si>
  <si>
    <t>Fredric</t>
  </si>
  <si>
    <t>Afton</t>
  </si>
  <si>
    <t>Yehudit</t>
  </si>
  <si>
    <t>Loretta</t>
  </si>
  <si>
    <t>Alia</t>
  </si>
  <si>
    <t>Mari</t>
  </si>
  <si>
    <t>Ag</t>
  </si>
  <si>
    <t>Georgena</t>
  </si>
  <si>
    <t>Mikael</t>
  </si>
  <si>
    <t>Flore</t>
  </si>
  <si>
    <t>Clemmie</t>
  </si>
  <si>
    <t>Jarib</t>
  </si>
  <si>
    <t>Rhys</t>
  </si>
  <si>
    <t>Beaufort</t>
  </si>
  <si>
    <t>Leola</t>
  </si>
  <si>
    <t>Scotti</t>
  </si>
  <si>
    <t>Constantin</t>
  </si>
  <si>
    <t>Kris</t>
  </si>
  <si>
    <t>Kaleb</t>
  </si>
  <si>
    <t>Conant</t>
  </si>
  <si>
    <t>Donalt</t>
  </si>
  <si>
    <t>Agna</t>
  </si>
  <si>
    <t>Calida</t>
  </si>
  <si>
    <t>Katherina</t>
  </si>
  <si>
    <t>Ynez</t>
  </si>
  <si>
    <t>Margret</t>
  </si>
  <si>
    <t>Bertie</t>
  </si>
  <si>
    <t>Molli</t>
  </si>
  <si>
    <t>Chadwick</t>
  </si>
  <si>
    <t>Monique</t>
  </si>
  <si>
    <t>Alard</t>
  </si>
  <si>
    <t>Gretchen</t>
  </si>
  <si>
    <t>Arlette</t>
  </si>
  <si>
    <t>Mitzi</t>
  </si>
  <si>
    <t>Devin</t>
  </si>
  <si>
    <t>Nicoline</t>
  </si>
  <si>
    <t>Marielle</t>
  </si>
  <si>
    <t>Pepi</t>
  </si>
  <si>
    <t>Nathan</t>
  </si>
  <si>
    <t>Mikol</t>
  </si>
  <si>
    <t>Dominique</t>
  </si>
  <si>
    <t>Beryle</t>
  </si>
  <si>
    <t>Godfry</t>
  </si>
  <si>
    <t>Hanan</t>
  </si>
  <si>
    <t>Rodi</t>
  </si>
  <si>
    <t>Rochette</t>
  </si>
  <si>
    <t>Tess</t>
  </si>
  <si>
    <t>Christabel</t>
  </si>
  <si>
    <t>Donni</t>
  </si>
  <si>
    <t>Trudey</t>
  </si>
  <si>
    <t>Suzy</t>
  </si>
  <si>
    <t>Rik</t>
  </si>
  <si>
    <t>Nobie</t>
  </si>
  <si>
    <t>Lorrie</t>
  </si>
  <si>
    <t>Nataniel</t>
  </si>
  <si>
    <t>Alie</t>
  </si>
  <si>
    <t>Rogers</t>
  </si>
  <si>
    <t>Zara</t>
  </si>
  <si>
    <t>Clim</t>
  </si>
  <si>
    <t>Ora</t>
  </si>
  <si>
    <t>Clark</t>
  </si>
  <si>
    <t>Roana</t>
  </si>
  <si>
    <t>Clara</t>
  </si>
  <si>
    <t>Rhea</t>
  </si>
  <si>
    <t>Cathie</t>
  </si>
  <si>
    <t>Blithe</t>
  </si>
  <si>
    <t>Doralynne</t>
  </si>
  <si>
    <t>Ginny</t>
  </si>
  <si>
    <t>Kelsy</t>
  </si>
  <si>
    <t>Mychal</t>
  </si>
  <si>
    <t>Tami</t>
  </si>
  <si>
    <t>Tiffany</t>
  </si>
  <si>
    <t>Antonina</t>
  </si>
  <si>
    <t>Elroy</t>
  </si>
  <si>
    <t>Marijn</t>
  </si>
  <si>
    <t>Edan</t>
  </si>
  <si>
    <t>Salvador</t>
  </si>
  <si>
    <t>Seumas</t>
  </si>
  <si>
    <t>Morlee</t>
  </si>
  <si>
    <t>Rafael</t>
  </si>
  <si>
    <t>Mead</t>
  </si>
  <si>
    <t>Shandee</t>
  </si>
  <si>
    <t>Orrin</t>
  </si>
  <si>
    <t>Jeremie</t>
  </si>
  <si>
    <t>Genni</t>
  </si>
  <si>
    <t>Gert</t>
  </si>
  <si>
    <t>Benyamin</t>
  </si>
  <si>
    <t>Theresa</t>
  </si>
  <si>
    <t>Francisca</t>
  </si>
  <si>
    <t>Bonni</t>
  </si>
  <si>
    <t>Early</t>
  </si>
  <si>
    <t>Kendell</t>
  </si>
  <si>
    <t>Tam</t>
  </si>
  <si>
    <t>Bobbi</t>
  </si>
  <si>
    <t>Katya</t>
  </si>
  <si>
    <t>Sayre</t>
  </si>
  <si>
    <t>Anabelle</t>
  </si>
  <si>
    <t>Alix</t>
  </si>
  <si>
    <t>Tracy</t>
  </si>
  <si>
    <t>Donny</t>
  </si>
  <si>
    <t>Roxy</t>
  </si>
  <si>
    <t>Rayner</t>
  </si>
  <si>
    <t>Ignazio</t>
  </si>
  <si>
    <t>Chic</t>
  </si>
  <si>
    <t>De witt</t>
  </si>
  <si>
    <t>Christye</t>
  </si>
  <si>
    <t>Errol</t>
  </si>
  <si>
    <t>Billi</t>
  </si>
  <si>
    <t>Jo-ann</t>
  </si>
  <si>
    <t>Hatti</t>
  </si>
  <si>
    <t>Isadore</t>
  </si>
  <si>
    <t>Hatty</t>
  </si>
  <si>
    <t>Robinett</t>
  </si>
  <si>
    <t>Dar</t>
  </si>
  <si>
    <t>Eartha</t>
  </si>
  <si>
    <t>Georgy</t>
  </si>
  <si>
    <t>Yance</t>
  </si>
  <si>
    <t>Maurits</t>
  </si>
  <si>
    <t>Maryanne</t>
  </si>
  <si>
    <t>Joe</t>
  </si>
  <si>
    <t>Hewett</t>
  </si>
  <si>
    <t>Marcie</t>
  </si>
  <si>
    <t>Jay</t>
  </si>
  <si>
    <t>Sawyere</t>
  </si>
  <si>
    <t>Bev</t>
  </si>
  <si>
    <t>Morgen</t>
  </si>
  <si>
    <t>Lindi</t>
  </si>
  <si>
    <t>Hercules</t>
  </si>
  <si>
    <t>Violetta</t>
  </si>
  <si>
    <t>Katinka</t>
  </si>
  <si>
    <t>Deonne</t>
  </si>
  <si>
    <t>Elle</t>
  </si>
  <si>
    <t>Merrill</t>
  </si>
  <si>
    <t>Guillermo</t>
  </si>
  <si>
    <t>Skyler</t>
  </si>
  <si>
    <t>Milicent</t>
  </si>
  <si>
    <t>Durand</t>
  </si>
  <si>
    <t>Stavros</t>
  </si>
  <si>
    <t>Gwendolin</t>
  </si>
  <si>
    <t>Jelene</t>
  </si>
  <si>
    <t>Ade</t>
  </si>
  <si>
    <t>Danya</t>
  </si>
  <si>
    <t>Godiva</t>
  </si>
  <si>
    <t>Joelly</t>
  </si>
  <si>
    <t>Cello</t>
  </si>
  <si>
    <t>Edgar</t>
  </si>
  <si>
    <t>Talya</t>
  </si>
  <si>
    <t>Ely</t>
  </si>
  <si>
    <t>Nerti</t>
  </si>
  <si>
    <t>Theodoric</t>
  </si>
  <si>
    <t>Madelena</t>
  </si>
  <si>
    <t>Rafaela</t>
  </si>
  <si>
    <t>Carlen</t>
  </si>
  <si>
    <t>Zane</t>
  </si>
  <si>
    <t>Robinet</t>
  </si>
  <si>
    <t>Candis</t>
  </si>
  <si>
    <t>Demetria</t>
  </si>
  <si>
    <t>Sauveur</t>
  </si>
  <si>
    <t>Shani</t>
  </si>
  <si>
    <t>Elli</t>
  </si>
  <si>
    <t>Danyelle</t>
  </si>
  <si>
    <t>Chad</t>
  </si>
  <si>
    <t>Lonee</t>
  </si>
  <si>
    <t>Monte</t>
  </si>
  <si>
    <t>Cassondra</t>
  </si>
  <si>
    <t>Rosemary</t>
  </si>
  <si>
    <t>Finlay</t>
  </si>
  <si>
    <t>Jordain</t>
  </si>
  <si>
    <t>Nikolaus</t>
  </si>
  <si>
    <t>Reiko</t>
  </si>
  <si>
    <t>Aridatha</t>
  </si>
  <si>
    <t>Eli</t>
  </si>
  <si>
    <t>Consuelo</t>
  </si>
  <si>
    <t>Linus</t>
  </si>
  <si>
    <t>Kathy</t>
  </si>
  <si>
    <t>Aindrea</t>
  </si>
  <si>
    <t>Ermanno</t>
  </si>
  <si>
    <t>Eugene</t>
  </si>
  <si>
    <t>Roz</t>
  </si>
  <si>
    <t>Ker</t>
  </si>
  <si>
    <t>Codie</t>
  </si>
  <si>
    <t>Rock</t>
  </si>
  <si>
    <t>Tessie</t>
  </si>
  <si>
    <t>Ruby</t>
  </si>
  <si>
    <t>Gothart</t>
  </si>
  <si>
    <t>Si</t>
  </si>
  <si>
    <t>Mervin</t>
  </si>
  <si>
    <t>Bartolemo</t>
  </si>
  <si>
    <t>Abram</t>
  </si>
  <si>
    <t>Paxton</t>
  </si>
  <si>
    <t>Ward</t>
  </si>
  <si>
    <t>Faustine</t>
  </si>
  <si>
    <t>Kata</t>
  </si>
  <si>
    <t>Stevana</t>
  </si>
  <si>
    <t>Otha</t>
  </si>
  <si>
    <t>Rosina</t>
  </si>
  <si>
    <t>Marchelle</t>
  </si>
  <si>
    <t>Godwin</t>
  </si>
  <si>
    <t>Janene</t>
  </si>
  <si>
    <t>Davidson</t>
  </si>
  <si>
    <t>Sylvia</t>
  </si>
  <si>
    <t>Saunderson</t>
  </si>
  <si>
    <t>Shaina</t>
  </si>
  <si>
    <t>Birdie</t>
  </si>
  <si>
    <t>Alyson</t>
  </si>
  <si>
    <t>Martynne</t>
  </si>
  <si>
    <t>Annmarie</t>
  </si>
  <si>
    <t>Talbot</t>
  </si>
  <si>
    <t>Briggs</t>
  </si>
  <si>
    <t>Bathsheba</t>
  </si>
  <si>
    <t>Kippie</t>
  </si>
  <si>
    <t>Linet</t>
  </si>
  <si>
    <t>Troy</t>
  </si>
  <si>
    <t>Elinor</t>
  </si>
  <si>
    <t>Casandra</t>
  </si>
  <si>
    <t>Sebastiano</t>
  </si>
  <si>
    <t>Katine</t>
  </si>
  <si>
    <t>Dane</t>
  </si>
  <si>
    <t>Brigitte</t>
  </si>
  <si>
    <t>Happy</t>
  </si>
  <si>
    <t>Cobby</t>
  </si>
  <si>
    <t>Maurie</t>
  </si>
  <si>
    <t>Milena</t>
  </si>
  <si>
    <t>Carla</t>
  </si>
  <si>
    <t>Jasmin</t>
  </si>
  <si>
    <t>Lida</t>
  </si>
  <si>
    <t>Renata</t>
  </si>
  <si>
    <t>Hendrika</t>
  </si>
  <si>
    <t>Gelya</t>
  </si>
  <si>
    <t>Packston</t>
  </si>
  <si>
    <t>Minta</t>
  </si>
  <si>
    <t>Bernardine</t>
  </si>
  <si>
    <t>Gaynor</t>
  </si>
  <si>
    <t>Blake</t>
  </si>
  <si>
    <t>Emelita</t>
  </si>
  <si>
    <t>Guenna</t>
  </si>
  <si>
    <t>Brigham</t>
  </si>
  <si>
    <t>Tynan</t>
  </si>
  <si>
    <t>Chelsie</t>
  </si>
  <si>
    <t>Archy</t>
  </si>
  <si>
    <t>Leanor</t>
  </si>
  <si>
    <t>Melantha</t>
  </si>
  <si>
    <t>Homer</t>
  </si>
  <si>
    <t>Daune</t>
  </si>
  <si>
    <t>Waiter</t>
  </si>
  <si>
    <t>Perle</t>
  </si>
  <si>
    <t>Ina</t>
  </si>
  <si>
    <t>Sibylle</t>
  </si>
  <si>
    <t>Indira</t>
  </si>
  <si>
    <t>Joell</t>
  </si>
  <si>
    <t>Jaclyn</t>
  </si>
  <si>
    <t>Mano</t>
  </si>
  <si>
    <t>Merissa</t>
  </si>
  <si>
    <t>Dirk</t>
  </si>
  <si>
    <t>Gunner</t>
  </si>
  <si>
    <t>Lian</t>
  </si>
  <si>
    <t>Mitchael</t>
  </si>
  <si>
    <t>Janenna</t>
  </si>
  <si>
    <t>Geno</t>
  </si>
  <si>
    <t>Brooks</t>
  </si>
  <si>
    <t>Ludovika</t>
  </si>
  <si>
    <t>Ford</t>
  </si>
  <si>
    <t>Sandi</t>
  </si>
  <si>
    <t>Craggie</t>
  </si>
  <si>
    <t>Wald</t>
  </si>
  <si>
    <t>Petunia</t>
  </si>
  <si>
    <t>Harley</t>
  </si>
  <si>
    <t>Kermie</t>
  </si>
  <si>
    <t>Drusilla</t>
  </si>
  <si>
    <t>Portie</t>
  </si>
  <si>
    <t>Evaleen</t>
  </si>
  <si>
    <t>Shermie</t>
  </si>
  <si>
    <t>Oby</t>
  </si>
  <si>
    <t>Leonerd</t>
  </si>
  <si>
    <t>Felicle</t>
  </si>
  <si>
    <t>Leonhard</t>
  </si>
  <si>
    <t>Averill</t>
  </si>
  <si>
    <t>Bobinette</t>
  </si>
  <si>
    <t>Nata</t>
  </si>
  <si>
    <t>Aubert</t>
  </si>
  <si>
    <t>Debby</t>
  </si>
  <si>
    <t>Marta</t>
  </si>
  <si>
    <t>Lenna</t>
  </si>
  <si>
    <t>Lek</t>
  </si>
  <si>
    <t>Fidelia</t>
  </si>
  <si>
    <t>Maura</t>
  </si>
  <si>
    <t>Barnebas</t>
  </si>
  <si>
    <t>Otho</t>
  </si>
  <si>
    <t>Langsdon</t>
  </si>
  <si>
    <t>Cyndia</t>
  </si>
  <si>
    <t>Nikolaos</t>
  </si>
  <si>
    <t>Aldo</t>
  </si>
  <si>
    <t>Karlee</t>
  </si>
  <si>
    <t>Sabine</t>
  </si>
  <si>
    <t>Bunnie</t>
  </si>
  <si>
    <t>Domenico</t>
  </si>
  <si>
    <t>Hank</t>
  </si>
  <si>
    <t>Levin</t>
  </si>
  <si>
    <t>Coleman</t>
  </si>
  <si>
    <t>Susanetta</t>
  </si>
  <si>
    <t>Leeanne</t>
  </si>
  <si>
    <t>Felipe</t>
  </si>
  <si>
    <t>Cristi</t>
  </si>
  <si>
    <t>Xenos</t>
  </si>
  <si>
    <t>Rosanne</t>
  </si>
  <si>
    <t>Warner</t>
  </si>
  <si>
    <t>Wainwright</t>
  </si>
  <si>
    <t>Myer</t>
  </si>
  <si>
    <t>Alwin</t>
  </si>
  <si>
    <t>Martie</t>
  </si>
  <si>
    <t>Fayth</t>
  </si>
  <si>
    <t>Kylen</t>
  </si>
  <si>
    <t>Byram</t>
  </si>
  <si>
    <t>Sarita</t>
  </si>
  <si>
    <t>Bobby</t>
  </si>
  <si>
    <t>Tandi</t>
  </si>
  <si>
    <t>Dana</t>
  </si>
  <si>
    <t>Brand</t>
  </si>
  <si>
    <t>Blair</t>
  </si>
  <si>
    <t>Skippie</t>
  </si>
  <si>
    <t>Bethany</t>
  </si>
  <si>
    <t>Editha</t>
  </si>
  <si>
    <t>Winslow</t>
  </si>
  <si>
    <t>Rutter</t>
  </si>
  <si>
    <t>Kial</t>
  </si>
  <si>
    <t>Cassandre</t>
  </si>
  <si>
    <t>Rossy</t>
  </si>
  <si>
    <t>Myrvyn</t>
  </si>
  <si>
    <t>Bald</t>
  </si>
  <si>
    <t>Rosanna</t>
  </si>
  <si>
    <t>Hetti</t>
  </si>
  <si>
    <t>Tyson</t>
  </si>
  <si>
    <t>Aristotle</t>
  </si>
  <si>
    <t>Gunther</t>
  </si>
  <si>
    <t>Marcus</t>
  </si>
  <si>
    <t>Mehetabel</t>
  </si>
  <si>
    <t>Allix</t>
  </si>
  <si>
    <t>Jamima</t>
  </si>
  <si>
    <t>Letti</t>
  </si>
  <si>
    <t>Mary</t>
  </si>
  <si>
    <t>Free</t>
  </si>
  <si>
    <t>Ludovico</t>
  </si>
  <si>
    <t>Marty</t>
  </si>
  <si>
    <t>Giuseppe</t>
  </si>
  <si>
    <t>Griswold</t>
  </si>
  <si>
    <t>Coralyn</t>
  </si>
  <si>
    <t>Maurene</t>
  </si>
  <si>
    <t>Kiele</t>
  </si>
  <si>
    <t>Cristin</t>
  </si>
  <si>
    <t>Huey</t>
  </si>
  <si>
    <t>Franklyn</t>
  </si>
  <si>
    <t>Alley</t>
  </si>
  <si>
    <t>Skipton</t>
  </si>
  <si>
    <t>Joaquin</t>
  </si>
  <si>
    <t>Myrtle</t>
  </si>
  <si>
    <t>Rafaelia</t>
  </si>
  <si>
    <t>Debera</t>
  </si>
  <si>
    <t>Jasen</t>
  </si>
  <si>
    <t>Doro</t>
  </si>
  <si>
    <t>Benito</t>
  </si>
  <si>
    <t>Waneta</t>
  </si>
  <si>
    <t>Jourdan</t>
  </si>
  <si>
    <t>Hilde</t>
  </si>
  <si>
    <t>Livvyy</t>
  </si>
  <si>
    <t>Daniele</t>
  </si>
  <si>
    <t>Herculie</t>
  </si>
  <si>
    <t>Crissy</t>
  </si>
  <si>
    <t>Jase</t>
  </si>
  <si>
    <t>Hilly</t>
  </si>
  <si>
    <t>Zolly</t>
  </si>
  <si>
    <t>Myrna</t>
  </si>
  <si>
    <t>Melicent</t>
  </si>
  <si>
    <t>Anneliese</t>
  </si>
  <si>
    <t>Federica</t>
  </si>
  <si>
    <t>Francesca</t>
  </si>
  <si>
    <t>Jorge</t>
  </si>
  <si>
    <t>Barn</t>
  </si>
  <si>
    <t>Netti</t>
  </si>
  <si>
    <t>Jarad</t>
  </si>
  <si>
    <t>Felizio</t>
  </si>
  <si>
    <t>Park</t>
  </si>
  <si>
    <t>Sibyl</t>
  </si>
  <si>
    <t>Damara</t>
  </si>
  <si>
    <t>Zola</t>
  </si>
  <si>
    <t>Rafaelita</t>
  </si>
  <si>
    <t>Brooke</t>
  </si>
  <si>
    <t>Valaria</t>
  </si>
  <si>
    <t>Joceline</t>
  </si>
  <si>
    <t>Carson</t>
  </si>
  <si>
    <t>Odelia</t>
  </si>
  <si>
    <t>Murvyn</t>
  </si>
  <si>
    <t>Nadeen</t>
  </si>
  <si>
    <t>Roma</t>
  </si>
  <si>
    <t>Maribeth</t>
  </si>
  <si>
    <t>Micky</t>
  </si>
  <si>
    <t>Sean</t>
  </si>
  <si>
    <t>Reinwald</t>
  </si>
  <si>
    <t>Meriel</t>
  </si>
  <si>
    <t>Burnaby</t>
  </si>
  <si>
    <t>Leora</t>
  </si>
  <si>
    <t>Sabrina</t>
  </si>
  <si>
    <t>Sonia</t>
  </si>
  <si>
    <t>Kissie</t>
  </si>
  <si>
    <t>Karin</t>
  </si>
  <si>
    <t>Rachel</t>
  </si>
  <si>
    <t>Zsazsa</t>
  </si>
  <si>
    <t>Car</t>
  </si>
  <si>
    <t>Leonidas</t>
  </si>
  <si>
    <t>Audy</t>
  </si>
  <si>
    <t>Carmelle</t>
  </si>
  <si>
    <t>Pedro</t>
  </si>
  <si>
    <t>Pincas</t>
  </si>
  <si>
    <t>Calhoun</t>
  </si>
  <si>
    <t>Graig</t>
  </si>
  <si>
    <t>Lou</t>
  </si>
  <si>
    <t>Dee</t>
  </si>
  <si>
    <t>Gweneth</t>
  </si>
  <si>
    <t>Debbi</t>
  </si>
  <si>
    <t>Loren</t>
  </si>
  <si>
    <t>Oberon</t>
  </si>
  <si>
    <t>Silvan</t>
  </si>
  <si>
    <t>Booth</t>
  </si>
  <si>
    <t>Terrence</t>
  </si>
  <si>
    <t>Natalee</t>
  </si>
  <si>
    <t>Eddie</t>
  </si>
  <si>
    <t>Clementius</t>
  </si>
  <si>
    <t>Doralynn</t>
  </si>
  <si>
    <t>Sharia</t>
  </si>
  <si>
    <t>Rebecca</t>
  </si>
  <si>
    <t>Naoma</t>
  </si>
  <si>
    <t>Stu</t>
  </si>
  <si>
    <t>Reena</t>
  </si>
  <si>
    <t>Ruthi</t>
  </si>
  <si>
    <t>Gertie</t>
  </si>
  <si>
    <t>Henrietta</t>
  </si>
  <si>
    <t>Saul</t>
  </si>
  <si>
    <t>Willi</t>
  </si>
  <si>
    <t>Doe</t>
  </si>
  <si>
    <t>Bennett</t>
  </si>
  <si>
    <t>Jimmie</t>
  </si>
  <si>
    <t>Birgit</t>
  </si>
  <si>
    <t>Del</t>
  </si>
  <si>
    <t>Penny</t>
  </si>
  <si>
    <t>Wynn</t>
  </si>
  <si>
    <t>Pernell</t>
  </si>
  <si>
    <t>Gage</t>
  </si>
  <si>
    <t>Weidar</t>
  </si>
  <si>
    <t>Rockey</t>
  </si>
  <si>
    <t>Lukas</t>
  </si>
  <si>
    <t>Tatum</t>
  </si>
  <si>
    <t>Jeffie</t>
  </si>
  <si>
    <t>Lorenzo</t>
  </si>
  <si>
    <t>Isahella</t>
  </si>
  <si>
    <t>Lawrence</t>
  </si>
  <si>
    <t>Heddi</t>
  </si>
  <si>
    <t>Cece</t>
  </si>
  <si>
    <t>Charlton</t>
  </si>
  <si>
    <t>Mathias</t>
  </si>
  <si>
    <t>Joanna</t>
  </si>
  <si>
    <t>Cosetta</t>
  </si>
  <si>
    <t>Melony</t>
  </si>
  <si>
    <t>Tamiko</t>
  </si>
  <si>
    <t>Marsha</t>
  </si>
  <si>
    <t>Frazer</t>
  </si>
  <si>
    <t>Jerrold</t>
  </si>
  <si>
    <t>Annadiane</t>
  </si>
  <si>
    <t>Emylee</t>
  </si>
  <si>
    <t>Nicolle</t>
  </si>
  <si>
    <t>Denny</t>
  </si>
  <si>
    <t>Cathe</t>
  </si>
  <si>
    <t>Sheff</t>
  </si>
  <si>
    <t>Floyd</t>
  </si>
  <si>
    <t>Verile</t>
  </si>
  <si>
    <t>Nehemiah</t>
  </si>
  <si>
    <t>Jemmie</t>
  </si>
  <si>
    <t>Viki</t>
  </si>
  <si>
    <t>Lenard</t>
  </si>
  <si>
    <t>Hans</t>
  </si>
  <si>
    <t>Florie</t>
  </si>
  <si>
    <t>Ann</t>
  </si>
  <si>
    <t>Adara</t>
  </si>
  <si>
    <t>Fraser</t>
  </si>
  <si>
    <t>Kathryn</t>
  </si>
  <si>
    <t>Joli</t>
  </si>
  <si>
    <t>Raven</t>
  </si>
  <si>
    <t>Curcio</t>
  </si>
  <si>
    <t>Creigh</t>
  </si>
  <si>
    <t>Giff</t>
  </si>
  <si>
    <t>Olin</t>
  </si>
  <si>
    <t>Colman</t>
  </si>
  <si>
    <t>Malcolm</t>
  </si>
  <si>
    <t>Amory</t>
  </si>
  <si>
    <t>Crysta</t>
  </si>
  <si>
    <t>Amelia</t>
  </si>
  <si>
    <t>Powell</t>
  </si>
  <si>
    <t>Tonya</t>
  </si>
  <si>
    <t>Eberhard</t>
  </si>
  <si>
    <t>Biron</t>
  </si>
  <si>
    <t>Hana</t>
  </si>
  <si>
    <t>Moishe</t>
  </si>
  <si>
    <t>Kala</t>
  </si>
  <si>
    <t>Avram</t>
  </si>
  <si>
    <t>Fitz</t>
  </si>
  <si>
    <t>Claudia</t>
  </si>
  <si>
    <t>Ado</t>
  </si>
  <si>
    <t>Rowe</t>
  </si>
  <si>
    <t>Humbert</t>
  </si>
  <si>
    <t>Alidia</t>
  </si>
  <si>
    <t>Gabi</t>
  </si>
  <si>
    <t>Rosella</t>
  </si>
  <si>
    <t>Trevor</t>
  </si>
  <si>
    <t>Randa</t>
  </si>
  <si>
    <t>Dodie</t>
  </si>
  <si>
    <t>Neilla</t>
  </si>
  <si>
    <t>Annamarie</t>
  </si>
  <si>
    <t>Eberto</t>
  </si>
  <si>
    <t>Petronella</t>
  </si>
  <si>
    <t>Elbert</t>
  </si>
  <si>
    <t>Zarah</t>
  </si>
  <si>
    <t>Mic</t>
  </si>
  <si>
    <t>Cyrille</t>
  </si>
  <si>
    <t>Sophi</t>
  </si>
  <si>
    <t>Rudy</t>
  </si>
  <si>
    <t>Bartholomeus</t>
  </si>
  <si>
    <t>Theda</t>
  </si>
  <si>
    <t>Robbie</t>
  </si>
  <si>
    <t>Alvie</t>
  </si>
  <si>
    <t>Gilbert</t>
  </si>
  <si>
    <t>Ynes</t>
  </si>
  <si>
    <t>Alyssa</t>
  </si>
  <si>
    <t>Mira</t>
  </si>
  <si>
    <t>Wilmer</t>
  </si>
  <si>
    <t>Morrie</t>
  </si>
  <si>
    <t>Harrie</t>
  </si>
  <si>
    <t>Donnell</t>
  </si>
  <si>
    <t>Gradey</t>
  </si>
  <si>
    <t>Renato</t>
  </si>
  <si>
    <t>Maritsa</t>
  </si>
  <si>
    <t>Darya</t>
  </si>
  <si>
    <t>Marja</t>
  </si>
  <si>
    <t>Edythe</t>
  </si>
  <si>
    <t>Vinson</t>
  </si>
  <si>
    <t>Bowie</t>
  </si>
  <si>
    <t>Caprice</t>
  </si>
  <si>
    <t>Therine</t>
  </si>
  <si>
    <t>Nadean</t>
  </si>
  <si>
    <t>Gipsy</t>
  </si>
  <si>
    <t>Mel</t>
  </si>
  <si>
    <t>Rhodia</t>
  </si>
  <si>
    <t>Ive</t>
  </si>
  <si>
    <t>Ealasaid</t>
  </si>
  <si>
    <t>Chick</t>
  </si>
  <si>
    <t>Margy</t>
  </si>
  <si>
    <t>Emilie</t>
  </si>
  <si>
    <t>Caesar</t>
  </si>
  <si>
    <t>Gretel</t>
  </si>
  <si>
    <t>Gilbertina</t>
  </si>
  <si>
    <t>Mahala</t>
  </si>
  <si>
    <t>Rosabelle</t>
  </si>
  <si>
    <t>Jaimie</t>
  </si>
  <si>
    <t>Almire</t>
  </si>
  <si>
    <t>Ambrose</t>
  </si>
  <si>
    <t>Harold</t>
  </si>
  <si>
    <t>Claudian</t>
  </si>
  <si>
    <t>Annabella</t>
  </si>
  <si>
    <t>Monika</t>
  </si>
  <si>
    <t>Margarita</t>
  </si>
  <si>
    <t>Englebert</t>
  </si>
  <si>
    <t>Peria</t>
  </si>
  <si>
    <t>Lynda</t>
  </si>
  <si>
    <t>Kipper</t>
  </si>
  <si>
    <t>Angy</t>
  </si>
  <si>
    <t>Kimbell</t>
  </si>
  <si>
    <t>Bradford</t>
  </si>
  <si>
    <t>Samara</t>
  </si>
  <si>
    <t>Morty</t>
  </si>
  <si>
    <t>Sherie</t>
  </si>
  <si>
    <t>Ofelia</t>
  </si>
  <si>
    <t>Clarisse</t>
  </si>
  <si>
    <t>Marlin</t>
  </si>
  <si>
    <t>Lorne</t>
  </si>
  <si>
    <t>Sallie</t>
  </si>
  <si>
    <t>Stefania</t>
  </si>
  <si>
    <t>Christyna</t>
  </si>
  <si>
    <t>Jacob</t>
  </si>
  <si>
    <t>Harri</t>
  </si>
  <si>
    <t>Nicole</t>
  </si>
  <si>
    <t>Jard</t>
  </si>
  <si>
    <t>Billie</t>
  </si>
  <si>
    <t>Rudiger</t>
  </si>
  <si>
    <t>Coralie</t>
  </si>
  <si>
    <t>Kile</t>
  </si>
  <si>
    <t>Skelly</t>
  </si>
  <si>
    <t>Gladys</t>
  </si>
  <si>
    <t>Sherill</t>
  </si>
  <si>
    <t>Reube</t>
  </si>
  <si>
    <t>Deana</t>
  </si>
  <si>
    <t>Leone</t>
  </si>
  <si>
    <t>Tate</t>
  </si>
  <si>
    <t>Stormy</t>
  </si>
  <si>
    <t>Ferd</t>
  </si>
  <si>
    <t>Kirstyn</t>
  </si>
  <si>
    <t>Laureen</t>
  </si>
  <si>
    <t>Porty</t>
  </si>
  <si>
    <t>Genevieve</t>
  </si>
  <si>
    <t>Cornelle</t>
  </si>
  <si>
    <t>Norean</t>
  </si>
  <si>
    <t>Zedekiah</t>
  </si>
  <si>
    <t>Sharla</t>
  </si>
  <si>
    <t>Bengt</t>
  </si>
  <si>
    <t>Cyril</t>
  </si>
  <si>
    <t>Odetta</t>
  </si>
  <si>
    <t>Natka</t>
  </si>
  <si>
    <t>Anica</t>
  </si>
  <si>
    <t>Ranique</t>
  </si>
  <si>
    <t>Hewitt</t>
  </si>
  <si>
    <t>Kellie</t>
  </si>
  <si>
    <t>Denney</t>
  </si>
  <si>
    <t>Buck</t>
  </si>
  <si>
    <t>Michal</t>
  </si>
  <si>
    <t>Ricca</t>
  </si>
  <si>
    <t>Chevalier</t>
  </si>
  <si>
    <t>Clay</t>
  </si>
  <si>
    <t>Adrianna</t>
  </si>
  <si>
    <t>Ilaire</t>
  </si>
  <si>
    <t>Wit</t>
  </si>
  <si>
    <t>Shelli</t>
  </si>
  <si>
    <t>Lemmie</t>
  </si>
  <si>
    <t>Daphna</t>
  </si>
  <si>
    <t>Chantal</t>
  </si>
  <si>
    <t>Rufus</t>
  </si>
  <si>
    <t>Sharron</t>
  </si>
  <si>
    <t>Bettine</t>
  </si>
  <si>
    <t>Stanislaw</t>
  </si>
  <si>
    <t>Marsiella</t>
  </si>
  <si>
    <t>Carver</t>
  </si>
  <si>
    <t>Royce</t>
  </si>
  <si>
    <t>Freddy</t>
  </si>
  <si>
    <t>Berty</t>
  </si>
  <si>
    <t>Lanita</t>
  </si>
  <si>
    <t>Anatola</t>
  </si>
  <si>
    <t>Rorie</t>
  </si>
  <si>
    <t>Catriona</t>
  </si>
  <si>
    <t>Marybeth</t>
  </si>
  <si>
    <t>Kinnie</t>
  </si>
  <si>
    <t>Garvin</t>
  </si>
  <si>
    <t>Werner</t>
  </si>
  <si>
    <t>Leeann</t>
  </si>
  <si>
    <t>Locke</t>
  </si>
  <si>
    <t>John</t>
  </si>
  <si>
    <t>Felice</t>
  </si>
  <si>
    <t>Paddy</t>
  </si>
  <si>
    <t>Sorcha</t>
  </si>
  <si>
    <t>Lil</t>
  </si>
  <si>
    <t>Hazel</t>
  </si>
  <si>
    <t>Roslyn</t>
  </si>
  <si>
    <t>Judye</t>
  </si>
  <si>
    <t>Allin</t>
  </si>
  <si>
    <t>Cookie</t>
  </si>
  <si>
    <t>Hedwiga</t>
  </si>
  <si>
    <t>Alwyn</t>
  </si>
  <si>
    <t>Rockie</t>
  </si>
  <si>
    <t>Romonda</t>
  </si>
  <si>
    <t>Marcellus</t>
  </si>
  <si>
    <t>Goddard</t>
  </si>
  <si>
    <t>Neville</t>
  </si>
  <si>
    <t>Allayne</t>
  </si>
  <si>
    <t>Pembroke</t>
  </si>
  <si>
    <t>Laverna</t>
  </si>
  <si>
    <t>Arnold</t>
  </si>
  <si>
    <t>Dorette</t>
  </si>
  <si>
    <t>Anderea</t>
  </si>
  <si>
    <t>Melisse</t>
  </si>
  <si>
    <t>Timothee</t>
  </si>
  <si>
    <t>Freddie</t>
  </si>
  <si>
    <t>Fawne</t>
  </si>
  <si>
    <t>Sherm</t>
  </si>
  <si>
    <t>Dick</t>
  </si>
  <si>
    <t>Sayres</t>
  </si>
  <si>
    <t>Ardys</t>
  </si>
  <si>
    <t>Patrica</t>
  </si>
  <si>
    <t>Theodosia</t>
  </si>
  <si>
    <t>Yasmin</t>
  </si>
  <si>
    <t>Laura</t>
  </si>
  <si>
    <t>Elwira</t>
  </si>
  <si>
    <t>Dix</t>
  </si>
  <si>
    <t>Ferris</t>
  </si>
  <si>
    <t>Antonella</t>
  </si>
  <si>
    <t>Fawnia</t>
  </si>
  <si>
    <t>Stavro</t>
  </si>
  <si>
    <t>Scarlet</t>
  </si>
  <si>
    <t>Mozelle</t>
  </si>
  <si>
    <t>Valdemar</t>
  </si>
  <si>
    <t>Ofella</t>
  </si>
  <si>
    <t>Harald</t>
  </si>
  <si>
    <t>Ariella</t>
  </si>
  <si>
    <t>Monti</t>
  </si>
  <si>
    <t>Aggie</t>
  </si>
  <si>
    <t>Kira</t>
  </si>
  <si>
    <t>Etienne</t>
  </si>
  <si>
    <t>Ilka</t>
  </si>
  <si>
    <t>Pamelina</t>
  </si>
  <si>
    <t>Tiphani</t>
  </si>
  <si>
    <t>Josie</t>
  </si>
  <si>
    <t>Ivar</t>
  </si>
  <si>
    <t>Onfroi</t>
  </si>
  <si>
    <t>Rusty</t>
  </si>
  <si>
    <t>Richard</t>
  </si>
  <si>
    <t>Carolyne</t>
  </si>
  <si>
    <t>Normy</t>
  </si>
  <si>
    <t>Dodi</t>
  </si>
  <si>
    <t>Joelle</t>
  </si>
  <si>
    <t>Sanderson</t>
  </si>
  <si>
    <t>Betty</t>
  </si>
  <si>
    <t>Jody</t>
  </si>
  <si>
    <t>Kimmi</t>
  </si>
  <si>
    <t>Roxanna</t>
  </si>
  <si>
    <t>Robbyn</t>
  </si>
  <si>
    <t>Bryanty</t>
  </si>
  <si>
    <t>Waldemar</t>
  </si>
  <si>
    <t>Carine</t>
  </si>
  <si>
    <t>Clarette</t>
  </si>
  <si>
    <t>Flinn</t>
  </si>
  <si>
    <t>Abigael</t>
  </si>
  <si>
    <t>Farlay</t>
  </si>
  <si>
    <t>Nessie</t>
  </si>
  <si>
    <t>Koressa</t>
  </si>
  <si>
    <t>Jordan</t>
  </si>
  <si>
    <t>Rosabel</t>
  </si>
  <si>
    <t>Bronson</t>
  </si>
  <si>
    <t>Fonsie</t>
  </si>
  <si>
    <t>Gwenny</t>
  </si>
  <si>
    <t>Phyllis</t>
  </si>
  <si>
    <t>Cristen</t>
  </si>
  <si>
    <t>Estell</t>
  </si>
  <si>
    <t>Denice</t>
  </si>
  <si>
    <t>Rudolph</t>
  </si>
  <si>
    <t>Hadlee</t>
  </si>
  <si>
    <t>Raeann</t>
  </si>
  <si>
    <t>Wrennie</t>
  </si>
  <si>
    <t>Patricio</t>
  </si>
  <si>
    <t>Fairleigh</t>
  </si>
  <si>
    <t>Jocelin</t>
  </si>
  <si>
    <t>Raynard</t>
  </si>
  <si>
    <t>Alon</t>
  </si>
  <si>
    <t>Nappie</t>
  </si>
  <si>
    <t>Andie</t>
  </si>
  <si>
    <t>Kandace</t>
  </si>
  <si>
    <t>Odille</t>
  </si>
  <si>
    <t>Ken</t>
  </si>
  <si>
    <t>Michaela</t>
  </si>
  <si>
    <t>Zorana</t>
  </si>
  <si>
    <t>Tirrell</t>
  </si>
  <si>
    <t>Arline</t>
  </si>
  <si>
    <t>Diana</t>
  </si>
  <si>
    <t>Raimund</t>
  </si>
  <si>
    <t>Andra</t>
  </si>
  <si>
    <t>Otis</t>
  </si>
  <si>
    <t>Sheffie</t>
  </si>
  <si>
    <t>Kasper</t>
  </si>
  <si>
    <t>Aimil</t>
  </si>
  <si>
    <t>Atlanta</t>
  </si>
  <si>
    <t>Kailey</t>
  </si>
  <si>
    <t>Tuesday</t>
  </si>
  <si>
    <t>Selma</t>
  </si>
  <si>
    <t>Sidnee</t>
  </si>
  <si>
    <t>Farrel</t>
  </si>
  <si>
    <t>Sammy</t>
  </si>
  <si>
    <t>Emerson</t>
  </si>
  <si>
    <t>Rozele</t>
  </si>
  <si>
    <t>Jillian</t>
  </si>
  <si>
    <t>Raimundo</t>
  </si>
  <si>
    <t>Minny</t>
  </si>
  <si>
    <t>Hube</t>
  </si>
  <si>
    <t>Cornall</t>
  </si>
  <si>
    <t>Dallis</t>
  </si>
  <si>
    <t>Carlyn</t>
  </si>
  <si>
    <t>Jonell</t>
  </si>
  <si>
    <t>Gianina</t>
  </si>
  <si>
    <t>Cathy</t>
  </si>
  <si>
    <t>Miquela</t>
  </si>
  <si>
    <t>Pippa</t>
  </si>
  <si>
    <t>Moyna</t>
  </si>
  <si>
    <t>Kiri</t>
  </si>
  <si>
    <t>Britta</t>
  </si>
  <si>
    <t>Bradan</t>
  </si>
  <si>
    <t>Wenona</t>
  </si>
  <si>
    <t>Merill</t>
  </si>
  <si>
    <t>Tod</t>
  </si>
  <si>
    <t>Brit</t>
  </si>
  <si>
    <t>Aleece</t>
  </si>
  <si>
    <t>Stacee</t>
  </si>
  <si>
    <t>Shelia</t>
  </si>
  <si>
    <t>Karlan</t>
  </si>
  <si>
    <t>Lane</t>
  </si>
  <si>
    <t>Isa</t>
  </si>
  <si>
    <t>Gretta</t>
  </si>
  <si>
    <t>Carlin</t>
  </si>
  <si>
    <t>Cheryl</t>
  </si>
  <si>
    <t>Nerita</t>
  </si>
  <si>
    <t>Rodge</t>
  </si>
  <si>
    <t>Frannie</t>
  </si>
  <si>
    <t>Maryellen</t>
  </si>
  <si>
    <t>Joete</t>
  </si>
  <si>
    <t>Zachery</t>
  </si>
  <si>
    <t>Jamill</t>
  </si>
  <si>
    <t>Rona</t>
  </si>
  <si>
    <t>Sissie</t>
  </si>
  <si>
    <t>Alaine</t>
  </si>
  <si>
    <t>Walker</t>
  </si>
  <si>
    <t>Faythe</t>
  </si>
  <si>
    <t>Calypso</t>
  </si>
  <si>
    <t>Shannon</t>
  </si>
  <si>
    <t>Henriette</t>
  </si>
  <si>
    <t>Ester</t>
  </si>
  <si>
    <t>Adolphus</t>
  </si>
  <si>
    <t>Melvyn</t>
  </si>
  <si>
    <t>Shalna</t>
  </si>
  <si>
    <t>Devonna</t>
  </si>
  <si>
    <t>Pippy</t>
  </si>
  <si>
    <t>Maude</t>
  </si>
  <si>
    <t>Alisa</t>
  </si>
  <si>
    <t>Dayna</t>
  </si>
  <si>
    <t>Renault</t>
  </si>
  <si>
    <t>Christean</t>
  </si>
  <si>
    <t>Phillis</t>
  </si>
  <si>
    <t>Garv</t>
  </si>
  <si>
    <t>Elizabet</t>
  </si>
  <si>
    <t>Brook</t>
  </si>
  <si>
    <t>Marne</t>
  </si>
  <si>
    <t>Salaidh</t>
  </si>
  <si>
    <t>Brad</t>
  </si>
  <si>
    <t>Aida</t>
  </si>
  <si>
    <t>Tiffani</t>
  </si>
  <si>
    <t>Dru</t>
  </si>
  <si>
    <t>Pacorro</t>
  </si>
  <si>
    <t>Trumaine</t>
  </si>
  <si>
    <t>Tammy</t>
  </si>
  <si>
    <t>Gamaliel</t>
  </si>
  <si>
    <t>Katey</t>
  </si>
  <si>
    <t>Miner</t>
  </si>
  <si>
    <t>Adelaida</t>
  </si>
  <si>
    <t>Gerome</t>
  </si>
  <si>
    <t>Madelene</t>
  </si>
  <si>
    <t>Reginauld</t>
  </si>
  <si>
    <t>Byrom</t>
  </si>
  <si>
    <t>Arnie</t>
  </si>
  <si>
    <t>Darda</t>
  </si>
  <si>
    <t>Yorgo</t>
  </si>
  <si>
    <t>Yovonnda</t>
  </si>
  <si>
    <t>Augustus</t>
  </si>
  <si>
    <t>Armin</t>
  </si>
  <si>
    <t>Eydie</t>
  </si>
  <si>
    <t>Tomas</t>
  </si>
  <si>
    <t>Kerwin</t>
  </si>
  <si>
    <t>Dayle</t>
  </si>
  <si>
    <t>Valery</t>
  </si>
  <si>
    <t>Martina</t>
  </si>
  <si>
    <t>Dulcinea</t>
  </si>
  <si>
    <t>Mal</t>
  </si>
  <si>
    <t>Hendrick</t>
  </si>
  <si>
    <t>Neel</t>
  </si>
  <si>
    <t>Saba</t>
  </si>
  <si>
    <t>Evan</t>
  </si>
  <si>
    <t>Germain</t>
  </si>
  <si>
    <t>Dulce</t>
  </si>
  <si>
    <t>Chelsea</t>
  </si>
  <si>
    <t>Dud</t>
  </si>
  <si>
    <t>Obidiah</t>
  </si>
  <si>
    <t>Alli</t>
  </si>
  <si>
    <t>Agnola</t>
  </si>
  <si>
    <t>Robbin</t>
  </si>
  <si>
    <t>Sofie</t>
  </si>
  <si>
    <t>Les</t>
  </si>
  <si>
    <t>Harrietta</t>
  </si>
  <si>
    <t>Erinn</t>
  </si>
  <si>
    <t>Breanne</t>
  </si>
  <si>
    <t>Siffre</t>
  </si>
  <si>
    <t>Lynnea</t>
  </si>
  <si>
    <t>Amabelle</t>
  </si>
  <si>
    <t>Brandice</t>
  </si>
  <si>
    <t>Cassey</t>
  </si>
  <si>
    <t>Ethelind</t>
  </si>
  <si>
    <t>Sande</t>
  </si>
  <si>
    <t>Stillmann</t>
  </si>
  <si>
    <t>Alain</t>
  </si>
  <si>
    <t>Ottilie</t>
  </si>
  <si>
    <t>Georgianne</t>
  </si>
  <si>
    <t>Jewelle</t>
  </si>
  <si>
    <t>Anita</t>
  </si>
  <si>
    <t>Grier</t>
  </si>
  <si>
    <t>Elberta</t>
  </si>
  <si>
    <t>Franky</t>
  </si>
  <si>
    <t>Marjie</t>
  </si>
  <si>
    <t>Gabriela</t>
  </si>
  <si>
    <t>Mariele</t>
  </si>
  <si>
    <t>Emelen</t>
  </si>
  <si>
    <t>Eugenius</t>
  </si>
  <si>
    <t>Janeta</t>
  </si>
  <si>
    <t>Leroi</t>
  </si>
  <si>
    <t>Bartholomew</t>
  </si>
  <si>
    <t>Aidan</t>
  </si>
  <si>
    <t>Eimile</t>
  </si>
  <si>
    <t>Tabbie</t>
  </si>
  <si>
    <t>Dani</t>
  </si>
  <si>
    <t>Dory</t>
  </si>
  <si>
    <t>Seka</t>
  </si>
  <si>
    <t>Bran</t>
  </si>
  <si>
    <t>Pamella</t>
  </si>
  <si>
    <t>Aylmer</t>
  </si>
  <si>
    <t>Verine</t>
  </si>
  <si>
    <t>Heriberto</t>
  </si>
  <si>
    <t>Barr</t>
  </si>
  <si>
    <t>Julina</t>
  </si>
  <si>
    <t>Ailsun</t>
  </si>
  <si>
    <t>Tiebold</t>
  </si>
  <si>
    <t>Emmi</t>
  </si>
  <si>
    <t>Anselm</t>
  </si>
  <si>
    <t>Garry</t>
  </si>
  <si>
    <t>Sydelle</t>
  </si>
  <si>
    <t>Merell</t>
  </si>
  <si>
    <t>Gill</t>
  </si>
  <si>
    <t>Geordie</t>
  </si>
  <si>
    <t>Karoline</t>
  </si>
  <si>
    <t>Tony</t>
  </si>
  <si>
    <t>Lanae</t>
  </si>
  <si>
    <t>Nerissa</t>
  </si>
  <si>
    <t>Adria</t>
  </si>
  <si>
    <t>Karole</t>
  </si>
  <si>
    <t>Sallyann</t>
  </si>
  <si>
    <t>Lynnelle</t>
  </si>
  <si>
    <t>Roley</t>
  </si>
  <si>
    <t>Nannie</t>
  </si>
  <si>
    <t>Rora</t>
  </si>
  <si>
    <t>Mordy</t>
  </si>
  <si>
    <t>Audre</t>
  </si>
  <si>
    <t>Deedee</t>
  </si>
  <si>
    <t>Henri</t>
  </si>
  <si>
    <t>Lory</t>
  </si>
  <si>
    <t>Lydia</t>
  </si>
  <si>
    <t>Amalee</t>
  </si>
  <si>
    <t>Brier</t>
  </si>
  <si>
    <t>Dunstan</t>
  </si>
  <si>
    <t>Lauren</t>
  </si>
  <si>
    <t>Ava</t>
  </si>
  <si>
    <t>Prudence</t>
  </si>
  <si>
    <t>Kimbra</t>
  </si>
  <si>
    <t>Clayborn</t>
  </si>
  <si>
    <t>Britt</t>
  </si>
  <si>
    <t>Torrey</t>
  </si>
  <si>
    <t>Ramona</t>
  </si>
  <si>
    <t>Yule</t>
  </si>
  <si>
    <t>Kellen</t>
  </si>
  <si>
    <t>Anthea</t>
  </si>
  <si>
    <t>Darb</t>
  </si>
  <si>
    <t>Kelcie</t>
  </si>
  <si>
    <t>Robb</t>
  </si>
  <si>
    <t>Clement</t>
  </si>
  <si>
    <t>Margi</t>
  </si>
  <si>
    <t>Isaak</t>
  </si>
  <si>
    <t>Geri</t>
  </si>
  <si>
    <t>Thorpe</t>
  </si>
  <si>
    <t>Deina</t>
  </si>
  <si>
    <t>Etan</t>
  </si>
  <si>
    <t>Marion</t>
  </si>
  <si>
    <t>Shannah</t>
  </si>
  <si>
    <t>Rosalinda</t>
  </si>
  <si>
    <t>Carleen</t>
  </si>
  <si>
    <t>Hadley</t>
  </si>
  <si>
    <t>Gael</t>
  </si>
  <si>
    <t>Filippa</t>
  </si>
  <si>
    <t>Linette</t>
  </si>
  <si>
    <t>Morton</t>
  </si>
  <si>
    <t>Murielle</t>
  </si>
  <si>
    <t>Malorie</t>
  </si>
  <si>
    <t>Wenda</t>
  </si>
  <si>
    <t>Darius</t>
  </si>
  <si>
    <t>Bryan</t>
  </si>
  <si>
    <t>Jeramie</t>
  </si>
  <si>
    <t>Freedman</t>
  </si>
  <si>
    <t>Tiler</t>
  </si>
  <si>
    <t>Neils</t>
  </si>
  <si>
    <t>Pattie</t>
  </si>
  <si>
    <t>Idalia</t>
  </si>
  <si>
    <t>Valaree</t>
  </si>
  <si>
    <t>Briant</t>
  </si>
  <si>
    <t>Cosme</t>
  </si>
  <si>
    <t>Roze</t>
  </si>
  <si>
    <t>Zebedee</t>
  </si>
  <si>
    <t>Gil</t>
  </si>
  <si>
    <t>Claire</t>
  </si>
  <si>
    <t>Nola</t>
  </si>
  <si>
    <t>Dyan</t>
  </si>
  <si>
    <t>Nelson</t>
  </si>
  <si>
    <t>Darcee</t>
  </si>
  <si>
    <t>Olva</t>
  </si>
  <si>
    <t>Karil</t>
  </si>
  <si>
    <t>Nickolas</t>
  </si>
  <si>
    <t>Christophe</t>
  </si>
  <si>
    <t>Sasha</t>
  </si>
  <si>
    <t>Auguste</t>
  </si>
  <si>
    <t>Webb</t>
  </si>
  <si>
    <t>Yolanthe</t>
  </si>
  <si>
    <t>Robena</t>
  </si>
  <si>
    <t>Elsey</t>
  </si>
  <si>
    <t>Lindsay</t>
  </si>
  <si>
    <t>Kyle</t>
  </si>
  <si>
    <t>Roberto</t>
  </si>
  <si>
    <t>Sandor</t>
  </si>
  <si>
    <t>Deloris</t>
  </si>
  <si>
    <t>Idalina</t>
  </si>
  <si>
    <t>Kayley</t>
  </si>
  <si>
    <t>Horst</t>
  </si>
  <si>
    <t>Barbe</t>
  </si>
  <si>
    <t>Hi</t>
  </si>
  <si>
    <t>Hestia</t>
  </si>
  <si>
    <t>Anne</t>
  </si>
  <si>
    <t>Petronia</t>
  </si>
  <si>
    <t>Rutledge</t>
  </si>
  <si>
    <t>Clevey</t>
  </si>
  <si>
    <t>Coleen</t>
  </si>
  <si>
    <t>Deck</t>
  </si>
  <si>
    <t>Clem</t>
  </si>
  <si>
    <t>Chen</t>
  </si>
  <si>
    <t>Shayla</t>
  </si>
  <si>
    <t>Sloane</t>
  </si>
  <si>
    <t>Jorry</t>
  </si>
  <si>
    <t>Wheeler</t>
  </si>
  <si>
    <t>Tommi</t>
  </si>
  <si>
    <t>Nikolos</t>
  </si>
  <si>
    <t>Inglebert</t>
  </si>
  <si>
    <t>Rebeka</t>
  </si>
  <si>
    <t>Lindsy</t>
  </si>
  <si>
    <t>Lynna</t>
  </si>
  <si>
    <t>Kordula</t>
  </si>
  <si>
    <t>Clive</t>
  </si>
  <si>
    <t>Flemming</t>
  </si>
  <si>
    <t>Pearline</t>
  </si>
  <si>
    <t>Tracie</t>
  </si>
  <si>
    <t>Dalia</t>
  </si>
  <si>
    <t>Rodolfo</t>
  </si>
  <si>
    <t>Hildagard</t>
  </si>
  <si>
    <t>Drud</t>
  </si>
  <si>
    <t>Emlyn</t>
  </si>
  <si>
    <t>Tedman</t>
  </si>
  <si>
    <t>Arlyn</t>
  </si>
  <si>
    <t>Eryn</t>
  </si>
  <si>
    <t>Teddie</t>
  </si>
  <si>
    <t>Loria</t>
  </si>
  <si>
    <t>Corie</t>
  </si>
  <si>
    <t>Richardo</t>
  </si>
  <si>
    <t>Hamlen</t>
  </si>
  <si>
    <t>Krystalle</t>
  </si>
  <si>
    <t>Alair</t>
  </si>
  <si>
    <t>Joana</t>
  </si>
  <si>
    <t>Chickie</t>
  </si>
  <si>
    <t>Lola</t>
  </si>
  <si>
    <t>Jedidiah</t>
  </si>
  <si>
    <t>Matteo</t>
  </si>
  <si>
    <t>Bronnie</t>
  </si>
  <si>
    <t>Kirsten</t>
  </si>
  <si>
    <t>Alan</t>
  </si>
  <si>
    <t>Bryna</t>
  </si>
  <si>
    <t>Effie</t>
  </si>
  <si>
    <t>Chancey</t>
  </si>
  <si>
    <t>Eden</t>
  </si>
  <si>
    <t>Alikee</t>
  </si>
  <si>
    <t>Frankie</t>
  </si>
  <si>
    <t>Ole</t>
  </si>
  <si>
    <t>Verney</t>
  </si>
  <si>
    <t>Ira</t>
  </si>
  <si>
    <t>Lura</t>
  </si>
  <si>
    <t>Fraze</t>
  </si>
  <si>
    <t>Burk</t>
  </si>
  <si>
    <t>Katti</t>
  </si>
  <si>
    <t>Therese</t>
  </si>
  <si>
    <t>Angela</t>
  </si>
  <si>
    <t>Tripp</t>
  </si>
  <si>
    <t>Peyter</t>
  </si>
  <si>
    <t>Glad</t>
  </si>
  <si>
    <t>Kristo</t>
  </si>
  <si>
    <t>Kameko</t>
  </si>
  <si>
    <t>Fonzie</t>
  </si>
  <si>
    <t>Franchot</t>
  </si>
  <si>
    <t>Noe</t>
  </si>
  <si>
    <t>Boote</t>
  </si>
  <si>
    <t>Angelica</t>
  </si>
  <si>
    <t>Curr</t>
  </si>
  <si>
    <t>Hersch</t>
  </si>
  <si>
    <t>Almeda</t>
  </si>
  <si>
    <t>Eadie</t>
  </si>
  <si>
    <t>Neile</t>
  </si>
  <si>
    <t>Fabe</t>
  </si>
  <si>
    <t>Lee</t>
  </si>
  <si>
    <t>Lauralee</t>
  </si>
  <si>
    <t>Avivah</t>
  </si>
  <si>
    <t>Emmet</t>
  </si>
  <si>
    <t>Marmaduke</t>
  </si>
  <si>
    <t>Amos</t>
  </si>
  <si>
    <t>Brennen</t>
  </si>
  <si>
    <t>Louella</t>
  </si>
  <si>
    <t>Grissel</t>
  </si>
  <si>
    <t>Paolo</t>
  </si>
  <si>
    <t>Rickie</t>
  </si>
  <si>
    <t>Lemar</t>
  </si>
  <si>
    <t>Carmel</t>
  </si>
  <si>
    <t>Lynelle</t>
  </si>
  <si>
    <t>Claudius</t>
  </si>
  <si>
    <t>Wildon</t>
  </si>
  <si>
    <t>Reinhold</t>
  </si>
  <si>
    <t>Petra</t>
  </si>
  <si>
    <t>Estrellita</t>
  </si>
  <si>
    <t>Florette</t>
  </si>
  <si>
    <t>Rollie</t>
  </si>
  <si>
    <t>Pace</t>
  </si>
  <si>
    <t>Joachim</t>
  </si>
  <si>
    <t>Mandie</t>
  </si>
  <si>
    <t>Rose</t>
  </si>
  <si>
    <t>Kellia</t>
  </si>
  <si>
    <t>Didi</t>
  </si>
  <si>
    <t>Wilden</t>
  </si>
  <si>
    <t>Belvia</t>
  </si>
  <si>
    <t>Allina</t>
  </si>
  <si>
    <t>Glen</t>
  </si>
  <si>
    <t>Cazzie</t>
  </si>
  <si>
    <t>Honor</t>
  </si>
  <si>
    <t>Phillipe</t>
  </si>
  <si>
    <t>Leontine</t>
  </si>
  <si>
    <t>Megan</t>
  </si>
  <si>
    <t>Ignace</t>
  </si>
  <si>
    <t>Deena</t>
  </si>
  <si>
    <t>Lia</t>
  </si>
  <si>
    <t>Bertram</t>
  </si>
  <si>
    <t>Antonetta</t>
  </si>
  <si>
    <t>Gardy</t>
  </si>
  <si>
    <t>Kaleena</t>
  </si>
  <si>
    <t>Kenna</t>
  </si>
  <si>
    <t>Melonie</t>
  </si>
  <si>
    <t>Jenifer</t>
  </si>
  <si>
    <t>Ettie</t>
  </si>
  <si>
    <t>Noelani</t>
  </si>
  <si>
    <t>Irina</t>
  </si>
  <si>
    <t>Catie</t>
  </si>
  <si>
    <t>Orland</t>
  </si>
  <si>
    <t>Adriaens</t>
  </si>
  <si>
    <t>Cicily</t>
  </si>
  <si>
    <t>Sammie</t>
  </si>
  <si>
    <t>Vernor</t>
  </si>
  <si>
    <t>Concettina</t>
  </si>
  <si>
    <t>Thorny</t>
  </si>
  <si>
    <t>Christiana</t>
  </si>
  <si>
    <t>Hieronymus</t>
  </si>
  <si>
    <t>Alex</t>
  </si>
  <si>
    <t>Avery</t>
  </si>
  <si>
    <t>Kary</t>
  </si>
  <si>
    <t>Stafford</t>
  </si>
  <si>
    <t>Gaylord</t>
  </si>
  <si>
    <t>Kelwin</t>
  </si>
  <si>
    <t>Gwenore</t>
  </si>
  <si>
    <t>Theodor</t>
  </si>
  <si>
    <t>Devy</t>
  </si>
  <si>
    <t>Daveta</t>
  </si>
  <si>
    <t>Dunc</t>
  </si>
  <si>
    <t>Darsie</t>
  </si>
  <si>
    <t>Cozmo</t>
  </si>
  <si>
    <t>Kitti</t>
  </si>
  <si>
    <t>Phoebe</t>
  </si>
  <si>
    <t>Miran</t>
  </si>
  <si>
    <t>Charita</t>
  </si>
  <si>
    <t>Davie</t>
  </si>
  <si>
    <t>April</t>
  </si>
  <si>
    <t>Sybilla</t>
  </si>
  <si>
    <t>Gregorio</t>
  </si>
  <si>
    <t>Cass</t>
  </si>
  <si>
    <t>Lotty</t>
  </si>
  <si>
    <t>Boycie</t>
  </si>
  <si>
    <t>Casey</t>
  </si>
  <si>
    <t>Terrye</t>
  </si>
  <si>
    <t>Guido</t>
  </si>
  <si>
    <t>Keelia</t>
  </si>
  <si>
    <t>Margie</t>
  </si>
  <si>
    <t>Enrichetta</t>
  </si>
  <si>
    <t>Verina</t>
  </si>
  <si>
    <t>Adrian</t>
  </si>
  <si>
    <t>Thomas</t>
  </si>
  <si>
    <t>Kittie</t>
  </si>
  <si>
    <t>Rhetta</t>
  </si>
  <si>
    <t>Kattie</t>
  </si>
  <si>
    <t>Simonne</t>
  </si>
  <si>
    <t>Frans</t>
  </si>
  <si>
    <t>Terrel</t>
  </si>
  <si>
    <t>Elisa</t>
  </si>
  <si>
    <t>Umberto</t>
  </si>
  <si>
    <t>Nefen</t>
  </si>
  <si>
    <t>Kristin</t>
  </si>
  <si>
    <t>Boyce</t>
  </si>
  <si>
    <t>Roosevelt</t>
  </si>
  <si>
    <t>Geralda</t>
  </si>
  <si>
    <t>Dre</t>
  </si>
  <si>
    <t>Garald</t>
  </si>
  <si>
    <t>Fowler</t>
  </si>
  <si>
    <t>Paco</t>
  </si>
  <si>
    <t>Abbi</t>
  </si>
  <si>
    <t>Madelyn</t>
  </si>
  <si>
    <t>Myrta</t>
  </si>
  <si>
    <t>Blakeley</t>
  </si>
  <si>
    <t>Minnie</t>
  </si>
  <si>
    <t>Caitrin</t>
  </si>
  <si>
    <t>Bordy</t>
  </si>
  <si>
    <t>Ella</t>
  </si>
  <si>
    <t>Leia</t>
  </si>
  <si>
    <t>Markos</t>
  </si>
  <si>
    <t>Brent</t>
  </si>
  <si>
    <t>Krystal</t>
  </si>
  <si>
    <t>Elvira</t>
  </si>
  <si>
    <t>Guenevere</t>
  </si>
  <si>
    <t>Bibbie</t>
  </si>
  <si>
    <t>Tommy</t>
  </si>
  <si>
    <t>Stesha</t>
  </si>
  <si>
    <t>Nessy</t>
  </si>
  <si>
    <t>Felic</t>
  </si>
  <si>
    <t>Thacher</t>
  </si>
  <si>
    <t>Austine</t>
  </si>
  <si>
    <t>Loutitia</t>
  </si>
  <si>
    <t>Vyky</t>
  </si>
  <si>
    <t>Kippar</t>
  </si>
  <si>
    <t>Deanna</t>
  </si>
  <si>
    <t>Jami</t>
  </si>
  <si>
    <t>Cindie</t>
  </si>
  <si>
    <t>Sholom</t>
  </si>
  <si>
    <t>Pasquale</t>
  </si>
  <si>
    <t>Syman</t>
  </si>
  <si>
    <t>Reinaldos</t>
  </si>
  <si>
    <t>Hillie</t>
  </si>
  <si>
    <t>Karlotte</t>
  </si>
  <si>
    <t>Laird</t>
  </si>
  <si>
    <t>Lexis</t>
  </si>
  <si>
    <t>Michaella</t>
  </si>
  <si>
    <t>Denni</t>
  </si>
  <si>
    <t>Danila</t>
  </si>
  <si>
    <t>Antonin</t>
  </si>
  <si>
    <t>Ollie</t>
  </si>
  <si>
    <t>Reuben</t>
  </si>
  <si>
    <t>Rey</t>
  </si>
  <si>
    <t>Ruben</t>
  </si>
  <si>
    <t>Lorna</t>
  </si>
  <si>
    <t>Tad</t>
  </si>
  <si>
    <t>Grady</t>
  </si>
  <si>
    <t>Abdul</t>
  </si>
  <si>
    <t>Holly</t>
  </si>
  <si>
    <t>Artemis</t>
  </si>
  <si>
    <t>Karissa</t>
  </si>
  <si>
    <t>Stefanie</t>
  </si>
  <si>
    <t>Sterling</t>
  </si>
  <si>
    <t>Lazar</t>
  </si>
  <si>
    <t>Farra</t>
  </si>
  <si>
    <t>Marcia</t>
  </si>
  <si>
    <t>Lizette</t>
  </si>
  <si>
    <t>Bonnibelle</t>
  </si>
  <si>
    <t>Phaidra</t>
  </si>
  <si>
    <t>Stevy</t>
  </si>
  <si>
    <t>Stanleigh</t>
  </si>
  <si>
    <t>Piggy</t>
  </si>
  <si>
    <t>Adelaide</t>
  </si>
  <si>
    <t>Syd</t>
  </si>
  <si>
    <t>Barbey</t>
  </si>
  <si>
    <t>Georgie</t>
  </si>
  <si>
    <t>Agneta</t>
  </si>
  <si>
    <t>Inger</t>
  </si>
  <si>
    <t>Beatrix</t>
  </si>
  <si>
    <t>Georgeta</t>
  </si>
  <si>
    <t>Paula</t>
  </si>
  <si>
    <t>Amargo</t>
  </si>
  <si>
    <t>Codee</t>
  </si>
  <si>
    <t>Natty</t>
  </si>
  <si>
    <t>Jenda</t>
  </si>
  <si>
    <t>Bradney</t>
  </si>
  <si>
    <t>Leonardo</t>
  </si>
  <si>
    <t>Melvin</t>
  </si>
  <si>
    <t>Desdemona</t>
  </si>
  <si>
    <t>Bil</t>
  </si>
  <si>
    <t>Isidoro</t>
  </si>
  <si>
    <t>Lissy</t>
  </si>
  <si>
    <t>Mommy</t>
  </si>
  <si>
    <t>Orren</t>
  </si>
  <si>
    <t>Kathe</t>
  </si>
  <si>
    <t>Allard</t>
  </si>
  <si>
    <t>Isabelita</t>
  </si>
  <si>
    <t>Shaun</t>
  </si>
  <si>
    <t>Jamie</t>
  </si>
  <si>
    <t>Elana</t>
  </si>
  <si>
    <t>Duncan</t>
  </si>
  <si>
    <t>Roderich</t>
  </si>
  <si>
    <t>Ellissa</t>
  </si>
  <si>
    <t>Ellwood</t>
  </si>
  <si>
    <t>Kelsi</t>
  </si>
  <si>
    <t>Trudy</t>
  </si>
  <si>
    <t>Sharline</t>
  </si>
  <si>
    <t>Marylin</t>
  </si>
  <si>
    <t>Leupold</t>
  </si>
  <si>
    <t>Chanda</t>
  </si>
  <si>
    <t>Hermann</t>
  </si>
  <si>
    <t>Beatrice</t>
  </si>
  <si>
    <t>Leonelle</t>
  </si>
  <si>
    <t>Percy</t>
  </si>
  <si>
    <t>Robby</t>
  </si>
  <si>
    <t>Gerrard</t>
  </si>
  <si>
    <t>Flossi</t>
  </si>
  <si>
    <t>Maybelle</t>
  </si>
  <si>
    <t>Ulrich</t>
  </si>
  <si>
    <t>Marquita</t>
  </si>
  <si>
    <t>Beret</t>
  </si>
  <si>
    <t>Shalom</t>
  </si>
  <si>
    <t>Ailee</t>
  </si>
  <si>
    <t>Minna</t>
  </si>
  <si>
    <t>Killie</t>
  </si>
  <si>
    <t>Sayer</t>
  </si>
  <si>
    <t>Trixy</t>
  </si>
  <si>
    <t>Linnie</t>
  </si>
  <si>
    <t>Constancia</t>
  </si>
  <si>
    <t>Monroe</t>
  </si>
  <si>
    <t>Fancy</t>
  </si>
  <si>
    <t>Hersh</t>
  </si>
  <si>
    <t>Mariellen</t>
  </si>
  <si>
    <t>Barnaby</t>
  </si>
  <si>
    <t>Isabelle</t>
  </si>
  <si>
    <t>Jaquenette</t>
  </si>
  <si>
    <t>Nance</t>
  </si>
  <si>
    <t>Tallou</t>
  </si>
  <si>
    <t>Ashleigh</t>
  </si>
  <si>
    <t>Angelita</t>
  </si>
  <si>
    <t>Bentley</t>
  </si>
  <si>
    <t>Florian</t>
  </si>
  <si>
    <t>Adan</t>
  </si>
  <si>
    <t>Viviana</t>
  </si>
  <si>
    <t>Shell</t>
  </si>
  <si>
    <t>Karyn</t>
  </si>
  <si>
    <t>Crystie</t>
  </si>
  <si>
    <t>Rance</t>
  </si>
  <si>
    <t>Jinny</t>
  </si>
  <si>
    <t>Randee</t>
  </si>
  <si>
    <t>Krysta</t>
  </si>
  <si>
    <t>Megen</t>
  </si>
  <si>
    <t>Edgardo</t>
  </si>
  <si>
    <t>Alfy</t>
  </si>
  <si>
    <t>Ursula</t>
  </si>
  <si>
    <t>Maurice</t>
  </si>
  <si>
    <t>Beau</t>
  </si>
  <si>
    <t>Ariela</t>
  </si>
  <si>
    <t>Judy</t>
  </si>
  <si>
    <t>Kendal</t>
  </si>
  <si>
    <t>Grantley</t>
  </si>
  <si>
    <t>Pauli</t>
  </si>
  <si>
    <t>Candi</t>
  </si>
  <si>
    <t>Emelyne</t>
  </si>
  <si>
    <t>Flem</t>
  </si>
  <si>
    <t>Toddie</t>
  </si>
  <si>
    <t>Nolly</t>
  </si>
  <si>
    <t>Fons</t>
  </si>
  <si>
    <t>Vinny</t>
  </si>
  <si>
    <t>Henrie</t>
  </si>
  <si>
    <t>Brandyn</t>
  </si>
  <si>
    <t>Tamma</t>
  </si>
  <si>
    <t>Bendicty</t>
  </si>
  <si>
    <t>Beale</t>
  </si>
  <si>
    <t>Annaliese</t>
  </si>
  <si>
    <t>Gavin</t>
  </si>
  <si>
    <t>Luelle</t>
  </si>
  <si>
    <t>Brantley</t>
  </si>
  <si>
    <t>Nessi</t>
  </si>
  <si>
    <t>Terra</t>
  </si>
  <si>
    <t>Josefina</t>
  </si>
  <si>
    <t>Grannie</t>
  </si>
  <si>
    <t>Lyman</t>
  </si>
  <si>
    <t>Korrie</t>
  </si>
  <si>
    <t>Hedi</t>
  </si>
  <si>
    <t>Pauly</t>
  </si>
  <si>
    <t>Kennedy</t>
  </si>
  <si>
    <t>Melly</t>
  </si>
  <si>
    <t>Colly</t>
  </si>
  <si>
    <t>Giana</t>
  </si>
  <si>
    <t>Gwenora</t>
  </si>
  <si>
    <t>Filberte</t>
  </si>
  <si>
    <t>Mariejeanne</t>
  </si>
  <si>
    <t>Gwenni</t>
  </si>
  <si>
    <t>Cornelius</t>
  </si>
  <si>
    <t>Shelley</t>
  </si>
  <si>
    <t>Saree</t>
  </si>
  <si>
    <t>Gillian</t>
  </si>
  <si>
    <t>Giorgio</t>
  </si>
  <si>
    <t>Maryrose</t>
  </si>
  <si>
    <t>Gratia</t>
  </si>
  <si>
    <t>Matilda</t>
  </si>
  <si>
    <t>Annette</t>
  </si>
  <si>
    <t>Katusha</t>
  </si>
  <si>
    <t>Crichton</t>
  </si>
  <si>
    <t>Allyn</t>
  </si>
  <si>
    <t>Burton</t>
  </si>
  <si>
    <t>Toby</t>
  </si>
  <si>
    <t>Dur</t>
  </si>
  <si>
    <t>Nate</t>
  </si>
  <si>
    <t>Cornela</t>
  </si>
  <si>
    <t>Lora</t>
  </si>
  <si>
    <t>Marin</t>
  </si>
  <si>
    <t>Noni</t>
  </si>
  <si>
    <t>Saxe</t>
  </si>
  <si>
    <t>Gennifer</t>
  </si>
  <si>
    <t>Caro</t>
  </si>
  <si>
    <t>Ninette</t>
  </si>
  <si>
    <t>Rani</t>
  </si>
  <si>
    <t>Ingamar</t>
  </si>
  <si>
    <t>Davon</t>
  </si>
  <si>
    <t>Lars</t>
  </si>
  <si>
    <t>Annemarie</t>
  </si>
  <si>
    <t>Ibrahim</t>
  </si>
  <si>
    <t>Keir</t>
  </si>
  <si>
    <t>Livvie</t>
  </si>
  <si>
    <t>Gustavus</t>
  </si>
  <si>
    <t>Patton</t>
  </si>
  <si>
    <t>Crin</t>
  </si>
  <si>
    <t>Linn</t>
  </si>
  <si>
    <t>Augusta</t>
  </si>
  <si>
    <t>Madelaine</t>
  </si>
  <si>
    <t>Ivy</t>
  </si>
  <si>
    <t>Cosette</t>
  </si>
  <si>
    <t>Sheryl</t>
  </si>
  <si>
    <t>Olenka</t>
  </si>
  <si>
    <t>Timmie</t>
  </si>
  <si>
    <t>Cortie</t>
  </si>
  <si>
    <t>Weston</t>
  </si>
  <si>
    <t>Evie</t>
  </si>
  <si>
    <t>Anastasia</t>
  </si>
  <si>
    <t>Ruthann</t>
  </si>
  <si>
    <t>Phyllida</t>
  </si>
  <si>
    <t>Nickolaus</t>
  </si>
  <si>
    <t>Myranda</t>
  </si>
  <si>
    <t>Jordana</t>
  </si>
  <si>
    <t>Jobye</t>
  </si>
  <si>
    <t>Magdalene</t>
  </si>
  <si>
    <t>Gnni</t>
  </si>
  <si>
    <t>Clovis</t>
  </si>
  <si>
    <t>Gabrila</t>
  </si>
  <si>
    <t>Katuscha</t>
  </si>
  <si>
    <t>Neila</t>
  </si>
  <si>
    <t>Enrique</t>
  </si>
  <si>
    <t>Jon</t>
  </si>
  <si>
    <t>Jennifer</t>
  </si>
  <si>
    <t>Opalina</t>
  </si>
  <si>
    <t>Jodee</t>
  </si>
  <si>
    <t>Meghan</t>
  </si>
  <si>
    <t>Mirabelle</t>
  </si>
  <si>
    <t>Morley</t>
  </si>
  <si>
    <t>Aggi</t>
  </si>
  <si>
    <t>Orella</t>
  </si>
  <si>
    <t>Janelle</t>
  </si>
  <si>
    <t>Minnnie</t>
  </si>
  <si>
    <t>Becka</t>
  </si>
  <si>
    <t>Ethelred</t>
  </si>
  <si>
    <t>Aundrea</t>
  </si>
  <si>
    <t>Stanislaus</t>
  </si>
  <si>
    <t>Bondie</t>
  </si>
  <si>
    <t>Fenelia</t>
  </si>
  <si>
    <t>Peta</t>
  </si>
  <si>
    <t>Nickie</t>
  </si>
  <si>
    <t>Josefa</t>
  </si>
  <si>
    <t>Izzy</t>
  </si>
  <si>
    <t>Eleen</t>
  </si>
  <si>
    <t>Zacharia</t>
  </si>
  <si>
    <t>Davina</t>
  </si>
  <si>
    <t>Reynolds</t>
  </si>
  <si>
    <t>Elsi</t>
  </si>
  <si>
    <t>Jacinthe</t>
  </si>
  <si>
    <t>Dyna</t>
  </si>
  <si>
    <t>Hardy</t>
  </si>
  <si>
    <t>Theobald</t>
  </si>
  <si>
    <t>Collette</t>
  </si>
  <si>
    <t>Deva</t>
  </si>
  <si>
    <t>Dukey</t>
  </si>
  <si>
    <t>Addia</t>
  </si>
  <si>
    <t>Isobel</t>
  </si>
  <si>
    <t>Augustine</t>
  </si>
  <si>
    <t>Tito</t>
  </si>
  <si>
    <t>Grethel</t>
  </si>
  <si>
    <t>Kora</t>
  </si>
  <si>
    <t>Brigg</t>
  </si>
  <si>
    <t>Petronilla</t>
  </si>
  <si>
    <t>Arin</t>
  </si>
  <si>
    <t>Urbain</t>
  </si>
  <si>
    <t>Rachael</t>
  </si>
  <si>
    <t>Valentine</t>
  </si>
  <si>
    <t>Talyah</t>
  </si>
  <si>
    <t>Dottie</t>
  </si>
  <si>
    <t>Sophronia</t>
  </si>
  <si>
    <t>Julio</t>
  </si>
  <si>
    <t>Meredithe</t>
  </si>
  <si>
    <t>Ellyn</t>
  </si>
  <si>
    <t>Drucy</t>
  </si>
  <si>
    <t>Claudianus</t>
  </si>
  <si>
    <t>Vern</t>
  </si>
  <si>
    <t>Ermina</t>
  </si>
  <si>
    <t>Isak</t>
  </si>
  <si>
    <t>Kain</t>
  </si>
  <si>
    <t>Costa</t>
  </si>
  <si>
    <t>Lilias</t>
  </si>
  <si>
    <t>Yetty</t>
  </si>
  <si>
    <t>Lucretia</t>
  </si>
  <si>
    <t>Joannes</t>
  </si>
  <si>
    <t>Corbett</t>
  </si>
  <si>
    <t>Panchito</t>
  </si>
  <si>
    <t>Letitia</t>
  </si>
  <si>
    <t>Hamid</t>
  </si>
  <si>
    <t>Madelin</t>
  </si>
  <si>
    <t>Ike</t>
  </si>
  <si>
    <t>Casar</t>
  </si>
  <si>
    <t>Angeli</t>
  </si>
  <si>
    <t>Luke</t>
  </si>
  <si>
    <t>Jacquenette</t>
  </si>
  <si>
    <t>Pincus</t>
  </si>
  <si>
    <t>Garwin</t>
  </si>
  <si>
    <t>Sigismund</t>
  </si>
  <si>
    <t>Jonas</t>
  </si>
  <si>
    <t>Scot</t>
  </si>
  <si>
    <t>Abby</t>
  </si>
  <si>
    <t>Barris</t>
  </si>
  <si>
    <t>Sascha</t>
  </si>
  <si>
    <t>Hirsch</t>
  </si>
  <si>
    <t>Ari</t>
  </si>
  <si>
    <t>Hillel</t>
  </si>
  <si>
    <t>Raina</t>
  </si>
  <si>
    <t>Sherwin</t>
  </si>
  <si>
    <t>Rafa</t>
  </si>
  <si>
    <t>Joseito</t>
  </si>
  <si>
    <t>Kelley</t>
  </si>
  <si>
    <t>Willamina</t>
  </si>
  <si>
    <t>Regan</t>
  </si>
  <si>
    <t>Chet</t>
  </si>
  <si>
    <t>Robin</t>
  </si>
  <si>
    <t>Dulciana</t>
  </si>
  <si>
    <t>Jozef</t>
  </si>
  <si>
    <t>Nanon</t>
  </si>
  <si>
    <t>Skip</t>
  </si>
  <si>
    <t>Rea</t>
  </si>
  <si>
    <t>Mar</t>
  </si>
  <si>
    <t>Shellysheldon</t>
  </si>
  <si>
    <t>Mirabel</t>
  </si>
  <si>
    <t>Teddy</t>
  </si>
  <si>
    <t>Lulu</t>
  </si>
  <si>
    <t>Caroline</t>
  </si>
  <si>
    <t>Ailbert</t>
  </si>
  <si>
    <t>Bendix</t>
  </si>
  <si>
    <t>Jade</t>
  </si>
  <si>
    <t>Iona</t>
  </si>
  <si>
    <t>Wat</t>
  </si>
  <si>
    <t>Purcell</t>
  </si>
  <si>
    <t>Sullivan</t>
  </si>
  <si>
    <t>Jena</t>
  </si>
  <si>
    <t>Page</t>
  </si>
  <si>
    <t>La verne</t>
  </si>
  <si>
    <t>Erhard</t>
  </si>
  <si>
    <t>Agatha</t>
  </si>
  <si>
    <t>Lyndel</t>
  </si>
  <si>
    <t>Tandy</t>
  </si>
  <si>
    <t>Mollie</t>
  </si>
  <si>
    <t>Emili</t>
  </si>
  <si>
    <t>Arty</t>
  </si>
  <si>
    <t>Clair</t>
  </si>
  <si>
    <t>Lillis</t>
  </si>
  <si>
    <t>Lodovico</t>
  </si>
  <si>
    <t>Liam</t>
  </si>
  <si>
    <t>Wilhelmine</t>
  </si>
  <si>
    <t>Donn</t>
  </si>
  <si>
    <t>Ebeneser</t>
  </si>
  <si>
    <t>Zach</t>
  </si>
  <si>
    <t>Corilla</t>
  </si>
  <si>
    <t>Berkley</t>
  </si>
  <si>
    <t>Tobe</t>
  </si>
  <si>
    <t>Matthew</t>
  </si>
  <si>
    <t>Harwell</t>
  </si>
  <si>
    <t>Barrie</t>
  </si>
  <si>
    <t>Ware</t>
  </si>
  <si>
    <t>Holden</t>
  </si>
  <si>
    <t>Ciel</t>
  </si>
  <si>
    <t>Missie</t>
  </si>
  <si>
    <t>Judah</t>
  </si>
  <si>
    <t>Godart</t>
  </si>
  <si>
    <t>Katie</t>
  </si>
  <si>
    <t>Oliviero</t>
  </si>
  <si>
    <t>Jefferey</t>
  </si>
  <si>
    <t>Austina</t>
  </si>
  <si>
    <t>Nancee</t>
  </si>
  <si>
    <t>Kalila</t>
  </si>
  <si>
    <t>Morena</t>
  </si>
  <si>
    <t>Twyla</t>
  </si>
  <si>
    <t>Izak</t>
  </si>
  <si>
    <t>Ara</t>
  </si>
  <si>
    <t>Stanfield</t>
  </si>
  <si>
    <t>Dinnie</t>
  </si>
  <si>
    <t>Leelah</t>
  </si>
  <si>
    <t>Izaak</t>
  </si>
  <si>
    <t>Shawna</t>
  </si>
  <si>
    <t>Harman</t>
  </si>
  <si>
    <t>Niles</t>
  </si>
  <si>
    <t>Lazaro</t>
  </si>
  <si>
    <t>Corbie</t>
  </si>
  <si>
    <t>Carlie</t>
  </si>
  <si>
    <t>Drona</t>
  </si>
  <si>
    <t>Karol</t>
  </si>
  <si>
    <t>Aurora</t>
  </si>
  <si>
    <t>Norman</t>
  </si>
  <si>
    <t>Biddie</t>
  </si>
  <si>
    <t>Burke</t>
  </si>
  <si>
    <t>Andrei</t>
  </si>
  <si>
    <t>Sanson</t>
  </si>
  <si>
    <t>Courtney</t>
  </si>
  <si>
    <t>Lira</t>
  </si>
  <si>
    <t>Cherrita</t>
  </si>
  <si>
    <t>Alvy</t>
  </si>
  <si>
    <t>Obadiah</t>
  </si>
  <si>
    <t>Wendall</t>
  </si>
  <si>
    <t>Jo</t>
  </si>
  <si>
    <t>Mateo</t>
  </si>
  <si>
    <t>Lainey</t>
  </si>
  <si>
    <t>Andres</t>
  </si>
  <si>
    <t>Normand</t>
  </si>
  <si>
    <t>Callean</t>
  </si>
  <si>
    <t>Liz</t>
  </si>
  <si>
    <t>Moritz</t>
  </si>
  <si>
    <t>Auria</t>
  </si>
  <si>
    <t>Rozella</t>
  </si>
  <si>
    <t>Shaylyn</t>
  </si>
  <si>
    <t>Isador</t>
  </si>
  <si>
    <t>Rem</t>
  </si>
  <si>
    <t>Annetta</t>
  </si>
  <si>
    <t>Doti</t>
  </si>
  <si>
    <t>Phip</t>
  </si>
  <si>
    <t>Isaiah</t>
  </si>
  <si>
    <t>Roderic</t>
  </si>
  <si>
    <t>Ardenia</t>
  </si>
  <si>
    <t>Bent</t>
  </si>
  <si>
    <t>Curran</t>
  </si>
  <si>
    <t>Hill</t>
  </si>
  <si>
    <t>Tessa</t>
  </si>
  <si>
    <t>Myca</t>
  </si>
  <si>
    <t>Reuven</t>
  </si>
  <si>
    <t>Jammal</t>
  </si>
  <si>
    <t>Gladi</t>
  </si>
  <si>
    <t>Josepha</t>
  </si>
  <si>
    <t>Forrest</t>
  </si>
  <si>
    <t>Giulia</t>
  </si>
  <si>
    <t>Keen</t>
  </si>
  <si>
    <t>Alfred</t>
  </si>
  <si>
    <t>Blinny</t>
  </si>
  <si>
    <t>Melita</t>
  </si>
  <si>
    <t>Brynn</t>
  </si>
  <si>
    <t>Tiffy</t>
  </si>
  <si>
    <t>Konstanze</t>
  </si>
  <si>
    <t>Brnaby</t>
  </si>
  <si>
    <t>Dino</t>
  </si>
  <si>
    <t>Gratiana</t>
  </si>
  <si>
    <t>Ardeen</t>
  </si>
  <si>
    <t>Meridith</t>
  </si>
  <si>
    <t>Alfie</t>
  </si>
  <si>
    <t>Hakeem</t>
  </si>
  <si>
    <t>Ellery</t>
  </si>
  <si>
    <t>Wittie</t>
  </si>
  <si>
    <t>Teodoor</t>
  </si>
  <si>
    <t>Barty</t>
  </si>
  <si>
    <t>Lethia</t>
  </si>
  <si>
    <t>Amitie</t>
  </si>
  <si>
    <t>Emilee</t>
  </si>
  <si>
    <t>Zeb</t>
  </si>
  <si>
    <t>Read</t>
  </si>
  <si>
    <t>Yevette</t>
  </si>
  <si>
    <t>Keri</t>
  </si>
  <si>
    <t>Zabrina</t>
  </si>
  <si>
    <t>Romy</t>
  </si>
  <si>
    <t>Bartram</t>
  </si>
  <si>
    <t>Magda</t>
  </si>
  <si>
    <t>Glenda</t>
  </si>
  <si>
    <t>Elsa</t>
  </si>
  <si>
    <t>Jermain</t>
  </si>
  <si>
    <t>Mariann</t>
  </si>
  <si>
    <t>Trenna</t>
  </si>
  <si>
    <t>Marietta</t>
  </si>
  <si>
    <t>Vitoria</t>
  </si>
  <si>
    <t>Adelbert</t>
  </si>
  <si>
    <t>Edith</t>
  </si>
  <si>
    <t>Tanner</t>
  </si>
  <si>
    <t>Jeremias</t>
  </si>
  <si>
    <t>Graeme</t>
  </si>
  <si>
    <t>Jonah</t>
  </si>
  <si>
    <t>Delmar</t>
  </si>
  <si>
    <t>Had</t>
  </si>
  <si>
    <t>Pet</t>
  </si>
  <si>
    <t>Grenville</t>
  </si>
  <si>
    <t>Roi</t>
  </si>
  <si>
    <t>Dedra</t>
  </si>
  <si>
    <t>Valli</t>
  </si>
  <si>
    <t>Hadrian</t>
  </si>
  <si>
    <t>Granthem</t>
  </si>
  <si>
    <t>Drew</t>
  </si>
  <si>
    <t>Mercy</t>
  </si>
  <si>
    <t>Sybyl</t>
  </si>
  <si>
    <t>Lucilia</t>
  </si>
  <si>
    <t>Alisander</t>
  </si>
  <si>
    <t>Joyous</t>
  </si>
  <si>
    <t>Yasmeen</t>
  </si>
  <si>
    <t>Demetris</t>
  </si>
  <si>
    <t>Bridie</t>
  </si>
  <si>
    <t>Vaclav</t>
  </si>
  <si>
    <t>Janella</t>
  </si>
  <si>
    <t>Rodrigo</t>
  </si>
  <si>
    <t>Britteny</t>
  </si>
  <si>
    <t>Walden</t>
  </si>
  <si>
    <t>Serena</t>
  </si>
  <si>
    <t>Davidde</t>
  </si>
  <si>
    <t>Janina</t>
  </si>
  <si>
    <t>Hallie</t>
  </si>
  <si>
    <t>Ros</t>
  </si>
  <si>
    <t>Theressa</t>
  </si>
  <si>
    <t>Frederigo</t>
  </si>
  <si>
    <t>Kathie</t>
  </si>
  <si>
    <t>Beck</t>
  </si>
  <si>
    <t>Bessie</t>
  </si>
  <si>
    <t>Thomasa</t>
  </si>
  <si>
    <t>Lind</t>
  </si>
  <si>
    <t>Juieta</t>
  </si>
  <si>
    <t>Essa</t>
  </si>
  <si>
    <t>Davine</t>
  </si>
  <si>
    <t>Karalee</t>
  </si>
  <si>
    <t>Marv</t>
  </si>
  <si>
    <t>Curry</t>
  </si>
  <si>
    <t>Mata</t>
  </si>
  <si>
    <t>Gabbi</t>
  </si>
  <si>
    <t>Karina</t>
  </si>
  <si>
    <t>Niven</t>
  </si>
  <si>
    <t>Alethea</t>
  </si>
  <si>
    <t>Krystle</t>
  </si>
  <si>
    <t>Bird</t>
  </si>
  <si>
    <t>Glenine</t>
  </si>
  <si>
    <t>Marlena</t>
  </si>
  <si>
    <t>Frances</t>
  </si>
  <si>
    <t>Andriette</t>
  </si>
  <si>
    <t>Nester</t>
  </si>
  <si>
    <t>Amerigo</t>
  </si>
  <si>
    <t>Deny</t>
  </si>
  <si>
    <t>Nicolette</t>
  </si>
  <si>
    <t>Rhianon</t>
  </si>
  <si>
    <t>Gus</t>
  </si>
  <si>
    <t>Riordan</t>
  </si>
  <si>
    <t>Antony</t>
  </si>
  <si>
    <t>Lily</t>
  </si>
  <si>
    <t>Hall</t>
  </si>
  <si>
    <t>Pearce</t>
  </si>
  <si>
    <t>Bailey</t>
  </si>
  <si>
    <t>Tyrus</t>
  </si>
  <si>
    <t>Peggi</t>
  </si>
  <si>
    <t>Stinky</t>
  </si>
  <si>
    <t>Ardine</t>
  </si>
  <si>
    <t>Tarrah</t>
  </si>
  <si>
    <t>Brinna</t>
  </si>
  <si>
    <t>Rad</t>
  </si>
  <si>
    <t>Michelina</t>
  </si>
  <si>
    <t>Adeline</t>
  </si>
  <si>
    <t>Rhianna</t>
  </si>
  <si>
    <t>Norri</t>
  </si>
  <si>
    <t>Mort</t>
  </si>
  <si>
    <t>Eileen</t>
  </si>
  <si>
    <t>Jennette</t>
  </si>
  <si>
    <t>Leon</t>
  </si>
  <si>
    <t>Gabe</t>
  </si>
  <si>
    <t>Isidore</t>
  </si>
  <si>
    <t>Matias</t>
  </si>
  <si>
    <t>Osgood</t>
  </si>
  <si>
    <t>Welch</t>
  </si>
  <si>
    <t>Leese</t>
  </si>
  <si>
    <t>Caralie</t>
  </si>
  <si>
    <t>Lesley</t>
  </si>
  <si>
    <t>Eadith</t>
  </si>
  <si>
    <t>Elenore</t>
  </si>
  <si>
    <t>Ingemar</t>
  </si>
  <si>
    <t>Gareth</t>
  </si>
  <si>
    <t>Reed</t>
  </si>
  <si>
    <t>Julissa</t>
  </si>
  <si>
    <t>Rabi</t>
  </si>
  <si>
    <t>Wylma</t>
  </si>
  <si>
    <t>Kelsey</t>
  </si>
  <si>
    <t>Lissa</t>
  </si>
  <si>
    <t>Dame</t>
  </si>
  <si>
    <t>Lebbie</t>
  </si>
  <si>
    <t>Alyda</t>
  </si>
  <si>
    <t>Marwin</t>
  </si>
  <si>
    <t>Zollie</t>
  </si>
  <si>
    <t>Melody</t>
  </si>
  <si>
    <t>Giffie</t>
  </si>
  <si>
    <t>Kalil</t>
  </si>
  <si>
    <t>Yanaton</t>
  </si>
  <si>
    <t>Hermine</t>
  </si>
  <si>
    <t>Barbara-anne</t>
  </si>
  <si>
    <t>Anthe</t>
  </si>
  <si>
    <t>Wayne</t>
  </si>
  <si>
    <t>Gerald</t>
  </si>
  <si>
    <t>Issy</t>
  </si>
  <si>
    <t>Samantha</t>
  </si>
  <si>
    <t>Bethena</t>
  </si>
  <si>
    <t>Glynnis</t>
  </si>
  <si>
    <t>Bobbie</t>
  </si>
  <si>
    <t>Eal</t>
  </si>
  <si>
    <t>Tannie</t>
  </si>
  <si>
    <t>Ethelyn</t>
  </si>
  <si>
    <t>Tammie</t>
  </si>
  <si>
    <t>Adolphe</t>
  </si>
  <si>
    <t>Phylys</t>
  </si>
  <si>
    <t>Lianne</t>
  </si>
  <si>
    <t>Arni</t>
  </si>
  <si>
    <t>Claresta</t>
  </si>
  <si>
    <t>Rubia</t>
  </si>
  <si>
    <t>Nils</t>
  </si>
  <si>
    <t>Turner</t>
  </si>
  <si>
    <t>Selle</t>
  </si>
  <si>
    <t>Lexine</t>
  </si>
  <si>
    <t>Ruthie</t>
  </si>
  <si>
    <t>Derron</t>
  </si>
  <si>
    <t>Pren</t>
  </si>
  <si>
    <t>Leeland</t>
  </si>
  <si>
    <t>Dolley</t>
  </si>
  <si>
    <t>Esdras</t>
  </si>
  <si>
    <t>Rasla</t>
  </si>
  <si>
    <t>Marina</t>
  </si>
  <si>
    <t>Allie</t>
  </si>
  <si>
    <t>Wash</t>
  </si>
  <si>
    <t>Caddric</t>
  </si>
  <si>
    <t>Boot</t>
  </si>
  <si>
    <t>Lotta</t>
  </si>
  <si>
    <t>Glenn</t>
  </si>
  <si>
    <t>Chandra</t>
  </si>
  <si>
    <t>Jenni</t>
  </si>
  <si>
    <t>Winfield</t>
  </si>
  <si>
    <t>Northrup</t>
  </si>
  <si>
    <t>Brucie</t>
  </si>
  <si>
    <t>Dianemarie</t>
  </si>
  <si>
    <t>Reinhard</t>
  </si>
  <si>
    <t>Arlena</t>
  </si>
  <si>
    <t>Leonore</t>
  </si>
  <si>
    <t>Johannah</t>
  </si>
  <si>
    <t>Bette-ann</t>
  </si>
  <si>
    <t>Kurt</t>
  </si>
  <si>
    <t>Natalya</t>
  </si>
  <si>
    <t>Curt</t>
  </si>
  <si>
    <t>Francine</t>
  </si>
  <si>
    <t>Tersina</t>
  </si>
  <si>
    <t>Vinnie</t>
  </si>
  <si>
    <t>Elwood</t>
  </si>
  <si>
    <t>Olivero</t>
  </si>
  <si>
    <t>Janos</t>
  </si>
  <si>
    <t>Delora</t>
  </si>
  <si>
    <t>Clare</t>
  </si>
  <si>
    <t>Pennie</t>
  </si>
  <si>
    <t>Romain</t>
  </si>
  <si>
    <t>Diahann</t>
  </si>
  <si>
    <t>Hyatt</t>
  </si>
  <si>
    <t>Kaile</t>
  </si>
  <si>
    <t>Annamaria</t>
  </si>
  <si>
    <t>Jimmy</t>
  </si>
  <si>
    <t>Trula</t>
  </si>
  <si>
    <t>Alanah</t>
  </si>
  <si>
    <t>Lorry</t>
  </si>
  <si>
    <t>Tarrance</t>
  </si>
  <si>
    <t>Benjy</t>
  </si>
  <si>
    <t>Chase</t>
  </si>
  <si>
    <t>Marnie</t>
  </si>
  <si>
    <t>Filmore</t>
  </si>
  <si>
    <t>Corny</t>
  </si>
  <si>
    <t>Emanuel</t>
  </si>
  <si>
    <t>Jacquie</t>
  </si>
  <si>
    <t>Quinlan</t>
  </si>
  <si>
    <t>Nat</t>
  </si>
  <si>
    <t>Chiarra</t>
  </si>
  <si>
    <t>Maris</t>
  </si>
  <si>
    <t>Krissie</t>
  </si>
  <si>
    <t>Sergei</t>
  </si>
  <si>
    <t>Emlynne</t>
  </si>
  <si>
    <t>Constance</t>
  </si>
  <si>
    <t>Nicol</t>
  </si>
  <si>
    <t>Wilhelmina</t>
  </si>
  <si>
    <t>Luce</t>
  </si>
  <si>
    <t>Brittany</t>
  </si>
  <si>
    <t>Wendie</t>
  </si>
  <si>
    <t>Howard</t>
  </si>
  <si>
    <t>Phylis</t>
  </si>
  <si>
    <t>Lisette</t>
  </si>
  <si>
    <t>Chiquia</t>
  </si>
  <si>
    <t>Feliks</t>
  </si>
  <si>
    <t>Ermentrude</t>
  </si>
  <si>
    <t>Cordelia</t>
  </si>
  <si>
    <t>Doria</t>
  </si>
  <si>
    <t>Waverley</t>
  </si>
  <si>
    <t>Annalise</t>
  </si>
  <si>
    <t>Lorie</t>
  </si>
  <si>
    <t>Eduino</t>
  </si>
  <si>
    <t>Sheridan</t>
  </si>
  <si>
    <t>Sallyanne</t>
  </si>
  <si>
    <t>Carie</t>
  </si>
  <si>
    <t>Saundra</t>
  </si>
  <si>
    <t>Julian</t>
  </si>
  <si>
    <t>Minor</t>
  </si>
  <si>
    <t>Nicola</t>
  </si>
  <si>
    <t>Lonna</t>
  </si>
  <si>
    <t>Sapphira</t>
  </si>
  <si>
    <t>Axel</t>
  </si>
  <si>
    <t>Debora</t>
  </si>
  <si>
    <t>Anya</t>
  </si>
  <si>
    <t>Quentin</t>
  </si>
  <si>
    <t>Ana</t>
  </si>
  <si>
    <t>Carlynne</t>
  </si>
  <si>
    <t>Say</t>
  </si>
  <si>
    <t>Fleur</t>
  </si>
  <si>
    <t>Cosmo</t>
  </si>
  <si>
    <t>Kellina</t>
  </si>
  <si>
    <t>Thurstan</t>
  </si>
  <si>
    <t>Terese</t>
  </si>
  <si>
    <t>Hogan</t>
  </si>
  <si>
    <t>Josi</t>
  </si>
  <si>
    <t>Chalmers</t>
  </si>
  <si>
    <t>Enrika</t>
  </si>
  <si>
    <t>Desiri</t>
  </si>
  <si>
    <t>Elbertine</t>
  </si>
  <si>
    <t>Cristie</t>
  </si>
  <si>
    <t>Corene</t>
  </si>
  <si>
    <t>Keene</t>
  </si>
  <si>
    <t>Inesita</t>
  </si>
  <si>
    <t>Percival</t>
  </si>
  <si>
    <t>Kali</t>
  </si>
  <si>
    <t>Inglis</t>
  </si>
  <si>
    <t>Cullie</t>
  </si>
  <si>
    <t>Ailyn</t>
  </si>
  <si>
    <t>Ashlin</t>
  </si>
  <si>
    <t>Lilith</t>
  </si>
  <si>
    <t>Yorker</t>
  </si>
  <si>
    <t>Kerry</t>
  </si>
  <si>
    <t>Web</t>
  </si>
  <si>
    <t>Cthrine</t>
  </si>
  <si>
    <t>Amaleta</t>
  </si>
  <si>
    <t>Roshelle</t>
  </si>
  <si>
    <t>Rene</t>
  </si>
  <si>
    <t>Adena</t>
  </si>
  <si>
    <t>Meris</t>
  </si>
  <si>
    <t>Nelli</t>
  </si>
  <si>
    <t>Ernst</t>
  </si>
  <si>
    <t>Sibley</t>
  </si>
  <si>
    <t>Randi</t>
  </si>
  <si>
    <t>Hewie</t>
  </si>
  <si>
    <t>Nichol</t>
  </si>
  <si>
    <t>Jennine</t>
  </si>
  <si>
    <t>Mack</t>
  </si>
  <si>
    <t>Luigi</t>
  </si>
  <si>
    <t>Starla</t>
  </si>
  <si>
    <t>Tiffie</t>
  </si>
  <si>
    <t>Carroll</t>
  </si>
  <si>
    <t>Sven</t>
  </si>
  <si>
    <t>Nevile</t>
  </si>
  <si>
    <t>Matelda</t>
  </si>
  <si>
    <t>Katleen</t>
  </si>
  <si>
    <t>Roth</t>
  </si>
  <si>
    <t>Duff</t>
  </si>
  <si>
    <t>Eunice</t>
  </si>
  <si>
    <t>Flint</t>
  </si>
  <si>
    <t>Devora</t>
  </si>
  <si>
    <t>Karlene</t>
  </si>
  <si>
    <t>Clerc</t>
  </si>
  <si>
    <t>Daffi</t>
  </si>
  <si>
    <t>Charlene</t>
  </si>
  <si>
    <t>Hubert</t>
  </si>
  <si>
    <t>Elie</t>
  </si>
  <si>
    <t>Hedvige</t>
  </si>
  <si>
    <t>Amelina</t>
  </si>
  <si>
    <t>Jandy</t>
  </si>
  <si>
    <t>Rebekah</t>
  </si>
  <si>
    <t>Suzi</t>
  </si>
  <si>
    <t>Grantham</t>
  </si>
  <si>
    <t>Merry</t>
  </si>
  <si>
    <t>Carina</t>
  </si>
  <si>
    <t>Baillie</t>
  </si>
  <si>
    <t>Alys</t>
  </si>
  <si>
    <t>Johnna</t>
  </si>
  <si>
    <t>Raynell</t>
  </si>
  <si>
    <t>Petrina</t>
  </si>
  <si>
    <t>Ellis</t>
  </si>
  <si>
    <t>Jobina</t>
  </si>
  <si>
    <t>Nikki</t>
  </si>
  <si>
    <t>Abel</t>
  </si>
  <si>
    <t>Dari</t>
  </si>
  <si>
    <t>Bernadine</t>
  </si>
  <si>
    <t>Brittni</t>
  </si>
  <si>
    <t>Addi</t>
  </si>
  <si>
    <t>Fionna</t>
  </si>
  <si>
    <t>Reeba</t>
  </si>
  <si>
    <t>Romola</t>
  </si>
  <si>
    <t>Elka</t>
  </si>
  <si>
    <t>Lyon</t>
  </si>
  <si>
    <t>Randy</t>
  </si>
  <si>
    <t>Anna</t>
  </si>
  <si>
    <t>Belita</t>
  </si>
  <si>
    <t>Shepherd</t>
  </si>
  <si>
    <t>Forbes</t>
  </si>
  <si>
    <t>Prudi</t>
  </si>
  <si>
    <t>Paton</t>
  </si>
  <si>
    <t>Douglas</t>
  </si>
  <si>
    <t>Berenice</t>
  </si>
  <si>
    <t>Christoffer</t>
  </si>
  <si>
    <t>Correy</t>
  </si>
  <si>
    <t>Elayne</t>
  </si>
  <si>
    <t>Leopold</t>
  </si>
  <si>
    <t>Rolland</t>
  </si>
  <si>
    <t>Daniel</t>
  </si>
  <si>
    <t>Anne-marie</t>
  </si>
  <si>
    <t>Elliot</t>
  </si>
  <si>
    <t>Joscelin</t>
  </si>
  <si>
    <t>August</t>
  </si>
  <si>
    <t>Fee</t>
  </si>
  <si>
    <t>Steward</t>
  </si>
  <si>
    <t>Carlene</t>
  </si>
  <si>
    <t>Law</t>
  </si>
  <si>
    <t>Orville</t>
  </si>
  <si>
    <t>Stan</t>
  </si>
  <si>
    <t>Gar</t>
  </si>
  <si>
    <t>Zsa zsa</t>
  </si>
  <si>
    <t>Jessa</t>
  </si>
  <si>
    <t>Kass</t>
  </si>
  <si>
    <t>Vinita</t>
  </si>
  <si>
    <t>Bobbee</t>
  </si>
  <si>
    <t>Gustie</t>
  </si>
  <si>
    <t>Grace</t>
  </si>
  <si>
    <t>Willdon</t>
  </si>
  <si>
    <t>Edyth</t>
  </si>
  <si>
    <t>Rooney</t>
  </si>
  <si>
    <t>Sadye</t>
  </si>
  <si>
    <t>Revkah</t>
  </si>
  <si>
    <t>Donetta</t>
  </si>
  <si>
    <t>Julienne</t>
  </si>
  <si>
    <t>Tiffi</t>
  </si>
  <si>
    <t>Ardelis</t>
  </si>
  <si>
    <t>Brittne</t>
  </si>
  <si>
    <t>Nananne</t>
  </si>
  <si>
    <t>Sella</t>
  </si>
  <si>
    <t>Retha</t>
  </si>
  <si>
    <t>Aron</t>
  </si>
  <si>
    <t>Des</t>
  </si>
  <si>
    <t>Merna</t>
  </si>
  <si>
    <t>Artur</t>
  </si>
  <si>
    <t>Sally</t>
  </si>
  <si>
    <t>Melinde</t>
  </si>
  <si>
    <t>Arleen</t>
  </si>
  <si>
    <t>Maximo</t>
  </si>
  <si>
    <t>Nerte</t>
  </si>
  <si>
    <t>Rae</t>
  </si>
  <si>
    <t>Bobine</t>
  </si>
  <si>
    <t>Etta</t>
  </si>
  <si>
    <t>Sigvard</t>
  </si>
  <si>
    <t>Edwina</t>
  </si>
  <si>
    <t>Bruce</t>
  </si>
  <si>
    <t>Rudyard</t>
  </si>
  <si>
    <t>Vanni</t>
  </si>
  <si>
    <t>Cordy</t>
  </si>
  <si>
    <t>Glynda</t>
  </si>
  <si>
    <t>Jermaine</t>
  </si>
  <si>
    <t>Coop</t>
  </si>
  <si>
    <t>Felipa</t>
  </si>
  <si>
    <t>Cobb</t>
  </si>
  <si>
    <t>Rudie</t>
  </si>
  <si>
    <t>Dori</t>
  </si>
  <si>
    <t>Cherry</t>
  </si>
  <si>
    <t>Larry</t>
  </si>
  <si>
    <t>Maighdiln</t>
  </si>
  <si>
    <t>Ellary</t>
  </si>
  <si>
    <t>Shayna</t>
  </si>
  <si>
    <t>Edeline</t>
  </si>
  <si>
    <t>Nertie</t>
  </si>
  <si>
    <t>Rolfe</t>
  </si>
  <si>
    <t>Fanni</t>
  </si>
  <si>
    <t>Cassius</t>
  </si>
  <si>
    <t>Dalli</t>
  </si>
  <si>
    <t>Annelise</t>
  </si>
  <si>
    <t>Milly</t>
  </si>
  <si>
    <t>Derwin</t>
  </si>
  <si>
    <t>Griffin</t>
  </si>
  <si>
    <t>Alecia</t>
  </si>
  <si>
    <t>Mamie</t>
  </si>
  <si>
    <t>Dinah</t>
  </si>
  <si>
    <t>Nahum</t>
  </si>
  <si>
    <t>Vincenz</t>
  </si>
  <si>
    <t>Hussein</t>
  </si>
  <si>
    <t>Bing</t>
  </si>
  <si>
    <t>Kaylyn</t>
  </si>
  <si>
    <t>Wini</t>
  </si>
  <si>
    <t>Sharlene</t>
  </si>
  <si>
    <t>Craig</t>
  </si>
  <si>
    <t>Bobbye</t>
  </si>
  <si>
    <t>Ingar</t>
  </si>
  <si>
    <t>Candice</t>
  </si>
  <si>
    <t>Jerome</t>
  </si>
  <si>
    <t>Cordie</t>
  </si>
  <si>
    <t>Rollins</t>
  </si>
  <si>
    <t>Marissa</t>
  </si>
  <si>
    <t>Fleurette</t>
  </si>
  <si>
    <t>Arie</t>
  </si>
  <si>
    <t>Thom</t>
  </si>
  <si>
    <t>Christi</t>
  </si>
  <si>
    <t>Camile</t>
  </si>
  <si>
    <t>Christine</t>
  </si>
  <si>
    <t>Abagael</t>
  </si>
  <si>
    <t>Knox</t>
  </si>
  <si>
    <t>Dagmar</t>
  </si>
  <si>
    <t>Teri</t>
  </si>
  <si>
    <t>Hertha</t>
  </si>
  <si>
    <t>Remus</t>
  </si>
  <si>
    <t>Allison</t>
  </si>
  <si>
    <t>Chelsae</t>
  </si>
  <si>
    <t>Melany</t>
  </si>
  <si>
    <t>Winna</t>
  </si>
  <si>
    <t>Shane</t>
  </si>
  <si>
    <t>Amby</t>
  </si>
  <si>
    <t>Sanford</t>
  </si>
  <si>
    <t>Blisse</t>
  </si>
  <si>
    <t>Manon</t>
  </si>
  <si>
    <t>Alvin</t>
  </si>
  <si>
    <t>Andras</t>
  </si>
  <si>
    <t>Dion</t>
  </si>
  <si>
    <t>Juanita</t>
  </si>
  <si>
    <t>Christen</t>
  </si>
  <si>
    <t>Whit</t>
  </si>
  <si>
    <t>Idaline</t>
  </si>
  <si>
    <t>Cyb</t>
  </si>
  <si>
    <t>Tommie</t>
  </si>
  <si>
    <t>Amery</t>
  </si>
  <si>
    <t>Doralia</t>
  </si>
  <si>
    <t>Grayce</t>
  </si>
  <si>
    <t>Erina</t>
  </si>
  <si>
    <t>Ingelbert</t>
  </si>
  <si>
    <t>Dom</t>
  </si>
  <si>
    <t>Chane</t>
  </si>
  <si>
    <t>Gwennie</t>
  </si>
  <si>
    <t>Olly</t>
  </si>
  <si>
    <t>Oswell</t>
  </si>
  <si>
    <t>Marlowe</t>
  </si>
  <si>
    <t>Kasey</t>
  </si>
  <si>
    <t>Herb</t>
  </si>
  <si>
    <t>Klement</t>
  </si>
  <si>
    <t>Perrine</t>
  </si>
  <si>
    <t>Hobart</t>
  </si>
  <si>
    <t>Richart</t>
  </si>
  <si>
    <t>Davida</t>
  </si>
  <si>
    <t>Leandra</t>
  </si>
  <si>
    <t>Odo</t>
  </si>
  <si>
    <t>Benoite</t>
  </si>
  <si>
    <t>Aluino</t>
  </si>
  <si>
    <t>Bettina</t>
  </si>
  <si>
    <t>Chevy</t>
  </si>
  <si>
    <t>Rosemonde</t>
  </si>
  <si>
    <t>Brendin</t>
  </si>
  <si>
    <t>Maren</t>
  </si>
  <si>
    <t>Rivalee</t>
  </si>
  <si>
    <t>Caria</t>
  </si>
  <si>
    <t>Staffard</t>
  </si>
  <si>
    <t>Gertrude</t>
  </si>
  <si>
    <t>Lucia</t>
  </si>
  <si>
    <t>Nerty</t>
  </si>
  <si>
    <t>Estelle</t>
  </si>
  <si>
    <t>Madalena</t>
  </si>
  <si>
    <t>Florina</t>
  </si>
  <si>
    <t>Darlene</t>
  </si>
  <si>
    <t>Chico</t>
  </si>
  <si>
    <t>Kinsley</t>
  </si>
  <si>
    <t>Bernita</t>
  </si>
  <si>
    <t>Batholomew</t>
  </si>
  <si>
    <t>Winifield</t>
  </si>
  <si>
    <t>Kaitlyn</t>
  </si>
  <si>
    <t>Ingeborg</t>
  </si>
  <si>
    <t>Sibby</t>
  </si>
  <si>
    <t>Deeyn</t>
  </si>
  <si>
    <t>Winnah</t>
  </si>
  <si>
    <t>Loralyn</t>
  </si>
  <si>
    <t>Hanny</t>
  </si>
  <si>
    <t>Hilliard</t>
  </si>
  <si>
    <t>Helena</t>
  </si>
  <si>
    <t>Vernen</t>
  </si>
  <si>
    <t>Sioux</t>
  </si>
  <si>
    <t>Kaitlynn</t>
  </si>
  <si>
    <t>Gray</t>
  </si>
  <si>
    <t>Hermon</t>
  </si>
  <si>
    <t>Helsa</t>
  </si>
  <si>
    <t>Briano</t>
  </si>
  <si>
    <t>Kylie</t>
  </si>
  <si>
    <t>Kaiser</t>
  </si>
  <si>
    <t>Fairfax</t>
  </si>
  <si>
    <t>Margaretha</t>
  </si>
  <si>
    <t>Cybil</t>
  </si>
  <si>
    <t>Rochell</t>
  </si>
  <si>
    <t>Jacky</t>
  </si>
  <si>
    <t>Merralee</t>
  </si>
  <si>
    <t>Seward</t>
  </si>
  <si>
    <t>Sampson</t>
  </si>
  <si>
    <t>Zandra</t>
  </si>
  <si>
    <t>Emilia</t>
  </si>
  <si>
    <t>Aubine</t>
  </si>
  <si>
    <t>Michel</t>
  </si>
  <si>
    <t>Mischa</t>
  </si>
  <si>
    <t>Rip</t>
  </si>
  <si>
    <t>Thaxter</t>
  </si>
  <si>
    <t>Lona</t>
  </si>
  <si>
    <t>Sharona</t>
  </si>
  <si>
    <t>Toni</t>
  </si>
  <si>
    <t>Moyra</t>
  </si>
  <si>
    <t>Vilhelmina</t>
  </si>
  <si>
    <t>Carr</t>
  </si>
  <si>
    <t>Carlotta</t>
  </si>
  <si>
    <t>Viole</t>
  </si>
  <si>
    <t>Coretta</t>
  </si>
  <si>
    <t>Hyacinthie</t>
  </si>
  <si>
    <t>Katee</t>
  </si>
  <si>
    <t>Raddy</t>
  </si>
  <si>
    <t>Misty</t>
  </si>
  <si>
    <t>Anstice</t>
  </si>
  <si>
    <t>Junie</t>
  </si>
  <si>
    <t>Marleen</t>
  </si>
  <si>
    <t>Bryn</t>
  </si>
  <si>
    <t>Fred</t>
  </si>
  <si>
    <t>Jorrie</t>
  </si>
  <si>
    <t>Julius</t>
  </si>
  <si>
    <t>Eloise</t>
  </si>
  <si>
    <t>Roseann</t>
  </si>
  <si>
    <t>Ross</t>
  </si>
  <si>
    <t>Jephthah</t>
  </si>
  <si>
    <t>Licha</t>
  </si>
  <si>
    <t>Ancell</t>
  </si>
  <si>
    <t>Brandy</t>
  </si>
  <si>
    <t>Dov</t>
  </si>
  <si>
    <t>Matilde</t>
  </si>
  <si>
    <t>Sebastian</t>
  </si>
  <si>
    <t>Carrissa</t>
  </si>
  <si>
    <t>Ervin</t>
  </si>
  <si>
    <t>Lilly</t>
  </si>
  <si>
    <t>Marchall</t>
  </si>
  <si>
    <t>Jock</t>
  </si>
  <si>
    <t>Essie</t>
  </si>
  <si>
    <t>Kristina</t>
  </si>
  <si>
    <t>Nedda</t>
  </si>
  <si>
    <t>Lea</t>
  </si>
  <si>
    <t>Clarice</t>
  </si>
  <si>
    <t>Moselle</t>
  </si>
  <si>
    <t>Brett</t>
  </si>
  <si>
    <t>Eamon</t>
  </si>
  <si>
    <t>Selena</t>
  </si>
  <si>
    <t>Jerrilyn</t>
  </si>
  <si>
    <t>Pauline</t>
  </si>
  <si>
    <t>Anabella</t>
  </si>
  <si>
    <t>Sula</t>
  </si>
  <si>
    <t>Derrick</t>
  </si>
  <si>
    <t>Jilli</t>
  </si>
  <si>
    <t>Gina</t>
  </si>
  <si>
    <t>Siusan</t>
  </si>
  <si>
    <t>Gabbey</t>
  </si>
  <si>
    <t>Enrico</t>
  </si>
  <si>
    <t>Jaymie</t>
  </si>
  <si>
    <t>Britney</t>
  </si>
  <si>
    <t>My</t>
  </si>
  <si>
    <t>Cletis</t>
  </si>
  <si>
    <t>Britni</t>
  </si>
  <si>
    <t>Emmery</t>
  </si>
  <si>
    <t>Micheal</t>
  </si>
  <si>
    <t>Bennie</t>
  </si>
  <si>
    <t>Ariadne</t>
  </si>
  <si>
    <t>Ky</t>
  </si>
  <si>
    <t>Agretha</t>
  </si>
  <si>
    <t>Hulda</t>
  </si>
  <si>
    <t>Marj</t>
  </si>
  <si>
    <t>Rosette</t>
  </si>
  <si>
    <t>Reta</t>
  </si>
  <si>
    <t>Edik</t>
  </si>
  <si>
    <t>Vonny</t>
  </si>
  <si>
    <t>Junina</t>
  </si>
  <si>
    <t>Quintilla</t>
  </si>
  <si>
    <t>Vassily</t>
  </si>
  <si>
    <t>Dita</t>
  </si>
  <si>
    <t>Darleen</t>
  </si>
  <si>
    <t>Carita</t>
  </si>
  <si>
    <t>Christiano</t>
  </si>
  <si>
    <t>Reggis</t>
  </si>
  <si>
    <t>Alaster</t>
  </si>
  <si>
    <t>Electra</t>
  </si>
  <si>
    <t>Anetta</t>
  </si>
  <si>
    <t>Haley</t>
  </si>
  <si>
    <t>Drake</t>
  </si>
  <si>
    <t>Faye</t>
  </si>
  <si>
    <t>Hettie</t>
  </si>
  <si>
    <t>Darn</t>
  </si>
  <si>
    <t>Burch</t>
  </si>
  <si>
    <t>Bartholemy</t>
  </si>
  <si>
    <t>Darrelle</t>
  </si>
  <si>
    <t>Gwyn</t>
  </si>
  <si>
    <t>Chadd</t>
  </si>
  <si>
    <t>Conroy</t>
  </si>
  <si>
    <t>Abdel</t>
  </si>
  <si>
    <t>Esteban</t>
  </si>
  <si>
    <t>Susanna</t>
  </si>
  <si>
    <t>Ada</t>
  </si>
  <si>
    <t>Trever</t>
  </si>
  <si>
    <t>Austin</t>
  </si>
  <si>
    <t>Joshuah</t>
  </si>
  <si>
    <t>Cherish</t>
  </si>
  <si>
    <t>Mose</t>
  </si>
  <si>
    <t>Fancie</t>
  </si>
  <si>
    <t>Towney</t>
  </si>
  <si>
    <t>Ronnie</t>
  </si>
  <si>
    <t>Roseanne</t>
  </si>
  <si>
    <t>Valentin</t>
  </si>
  <si>
    <t>Kent</t>
  </si>
  <si>
    <t>Fletch</t>
  </si>
  <si>
    <t>Barney</t>
  </si>
  <si>
    <t>Payton</t>
  </si>
  <si>
    <t>Nadya</t>
  </si>
  <si>
    <t>Thornton</t>
  </si>
  <si>
    <t>Sydney</t>
  </si>
  <si>
    <t>Adler</t>
  </si>
  <si>
    <t>Simeon</t>
  </si>
  <si>
    <t>Georg</t>
  </si>
  <si>
    <t>Benjie</t>
  </si>
  <si>
    <t>Aldric</t>
  </si>
  <si>
    <t>Nikkie</t>
  </si>
  <si>
    <t>Ainslee</t>
  </si>
  <si>
    <t>Kassandra</t>
  </si>
  <si>
    <t>Mayor</t>
  </si>
  <si>
    <t>Gregoor</t>
  </si>
  <si>
    <t>Clywd</t>
  </si>
  <si>
    <t>Carl</t>
  </si>
  <si>
    <t>Betteanne</t>
  </si>
  <si>
    <t>Zebulen</t>
  </si>
  <si>
    <t>Colette</t>
  </si>
  <si>
    <t>Cahra</t>
  </si>
  <si>
    <t>Claudie</t>
  </si>
  <si>
    <t>Rube</t>
  </si>
  <si>
    <t>Riannon</t>
  </si>
  <si>
    <t>Eduardo</t>
  </si>
  <si>
    <t>Ainslie</t>
  </si>
  <si>
    <t>June</t>
  </si>
  <si>
    <t>Susette</t>
  </si>
  <si>
    <t>Deidre</t>
  </si>
  <si>
    <t>Jerry</t>
  </si>
  <si>
    <t>Gale</t>
  </si>
  <si>
    <t>Elyssa</t>
  </si>
  <si>
    <t>Reinaldo</t>
  </si>
  <si>
    <t>Matthieu</t>
  </si>
  <si>
    <t>Linoel</t>
  </si>
  <si>
    <t>Karine</t>
  </si>
  <si>
    <t>Nealy</t>
  </si>
  <si>
    <t>Augustina</t>
  </si>
  <si>
    <t>Jamesy</t>
  </si>
  <si>
    <t>Cody</t>
  </si>
  <si>
    <t>Caresse</t>
  </si>
  <si>
    <t>Marjory</t>
  </si>
  <si>
    <t>Cam</t>
  </si>
  <si>
    <t>Paddie</t>
  </si>
  <si>
    <t>Kort</t>
  </si>
  <si>
    <t>Arvie</t>
  </si>
  <si>
    <t>Babbette</t>
  </si>
  <si>
    <t>Miguelita</t>
  </si>
  <si>
    <t>Pansie</t>
  </si>
  <si>
    <t>Alfreda</t>
  </si>
  <si>
    <t>Kincaid</t>
  </si>
  <si>
    <t>Evyn</t>
  </si>
  <si>
    <t>Gretna</t>
  </si>
  <si>
    <t>Clarissa</t>
  </si>
  <si>
    <t>Blanca</t>
  </si>
  <si>
    <t>Harmonie</t>
  </si>
  <si>
    <t>Case</t>
  </si>
  <si>
    <t>Korey</t>
  </si>
  <si>
    <t>Cacilia</t>
  </si>
  <si>
    <t>Kevina</t>
  </si>
  <si>
    <t>Federico</t>
  </si>
  <si>
    <t>Temp</t>
  </si>
  <si>
    <t>Charles</t>
  </si>
  <si>
    <t>Griffith</t>
  </si>
  <si>
    <t>Ichabod</t>
  </si>
  <si>
    <t>Isis</t>
  </si>
  <si>
    <t>Lutero</t>
  </si>
  <si>
    <t>Garrek</t>
  </si>
  <si>
    <t>Hyacinthe</t>
  </si>
  <si>
    <t>Gregory</t>
  </si>
  <si>
    <t>Trev</t>
  </si>
  <si>
    <t>Ray</t>
  </si>
  <si>
    <t>Carry</t>
  </si>
  <si>
    <t>Cymbre</t>
  </si>
  <si>
    <t>Juliane</t>
  </si>
  <si>
    <t>Garland</t>
  </si>
  <si>
    <t>Birch</t>
  </si>
  <si>
    <t>Matti</t>
  </si>
  <si>
    <t>Judas</t>
  </si>
  <si>
    <t>Jada</t>
  </si>
  <si>
    <t>Pietrek</t>
  </si>
  <si>
    <t>Bren</t>
  </si>
  <si>
    <t>Fedora</t>
  </si>
  <si>
    <t>Rahal</t>
  </si>
  <si>
    <t>Thatcher</t>
  </si>
  <si>
    <t>Wyatt</t>
  </si>
  <si>
    <t>Reg</t>
  </si>
  <si>
    <t>Remy</t>
  </si>
  <si>
    <t>Audrey</t>
  </si>
  <si>
    <t>Osborne</t>
  </si>
  <si>
    <t>Patience</t>
  </si>
  <si>
    <t>Bogart</t>
  </si>
  <si>
    <t>Geoffrey</t>
  </si>
  <si>
    <t>Haily</t>
  </si>
  <si>
    <t>Daron</t>
  </si>
  <si>
    <t>Ruthanne</t>
  </si>
  <si>
    <t>Wernher</t>
  </si>
  <si>
    <t>Trudi</t>
  </si>
  <si>
    <t>Jackquelin</t>
  </si>
  <si>
    <t>Aprilette</t>
  </si>
  <si>
    <t>Tori</t>
  </si>
  <si>
    <t>Johnath</t>
  </si>
  <si>
    <t>Luis</t>
  </si>
  <si>
    <t>Siward</t>
  </si>
  <si>
    <t>Rupert</t>
  </si>
  <si>
    <t>Else</t>
  </si>
  <si>
    <t>Verene</t>
  </si>
  <si>
    <t>Aloisia</t>
  </si>
  <si>
    <t>Dorey</t>
  </si>
  <si>
    <t>Adele</t>
  </si>
  <si>
    <t>Reggie</t>
  </si>
  <si>
    <t>Cullin</t>
  </si>
  <si>
    <t>Magnum</t>
  </si>
  <si>
    <t>Arabel</t>
  </si>
  <si>
    <t>Jdavie</t>
  </si>
  <si>
    <t>Marie</t>
  </si>
  <si>
    <t>Jilly</t>
  </si>
  <si>
    <t>Lesli</t>
  </si>
  <si>
    <t>Clayborne</t>
  </si>
  <si>
    <t>Vanya</t>
  </si>
  <si>
    <t>Carlyle</t>
  </si>
  <si>
    <t>Lucina</t>
  </si>
  <si>
    <t>Ezra</t>
  </si>
  <si>
    <t>Currey</t>
  </si>
  <si>
    <t>Catharine</t>
  </si>
  <si>
    <t>Zondra</t>
  </si>
  <si>
    <t>Leslie</t>
  </si>
  <si>
    <t>Erny</t>
  </si>
  <si>
    <t>El</t>
  </si>
  <si>
    <t>Emeline</t>
  </si>
  <si>
    <t>Cristabel</t>
  </si>
  <si>
    <t>Jarret</t>
  </si>
  <si>
    <t>Rodina</t>
  </si>
  <si>
    <t>Hope</t>
  </si>
  <si>
    <t>Charmaine</t>
  </si>
  <si>
    <t>Levey</t>
  </si>
  <si>
    <t>Nevil</t>
  </si>
  <si>
    <t>Nicolina</t>
  </si>
  <si>
    <t>Garrett</t>
  </si>
  <si>
    <t>Chaddy</t>
  </si>
  <si>
    <t>Erhart</t>
  </si>
  <si>
    <t>Aliza</t>
  </si>
  <si>
    <t>Virgie</t>
  </si>
  <si>
    <t>Andy</t>
  </si>
  <si>
    <t>Alberta</t>
  </si>
  <si>
    <t>Layton</t>
  </si>
  <si>
    <t>Hugh</t>
  </si>
  <si>
    <t>Dav</t>
  </si>
  <si>
    <t>Aurore</t>
  </si>
  <si>
    <t>Mahalia</t>
  </si>
  <si>
    <t>Maury</t>
  </si>
  <si>
    <t>Nikoletta</t>
  </si>
  <si>
    <t>Damon</t>
  </si>
  <si>
    <t>Sarge</t>
  </si>
  <si>
    <t>Gilles</t>
  </si>
  <si>
    <t>Clerissa</t>
  </si>
  <si>
    <t>Fernandina</t>
  </si>
  <si>
    <t>Ephrem</t>
  </si>
  <si>
    <t>Mireielle</t>
  </si>
  <si>
    <t>Iago</t>
  </si>
  <si>
    <t>Raychel</t>
  </si>
  <si>
    <t>Ali</t>
  </si>
  <si>
    <t>Kevin</t>
  </si>
  <si>
    <t>Calvin</t>
  </si>
  <si>
    <t>Bevan</t>
  </si>
  <si>
    <t>Whittaker</t>
  </si>
  <si>
    <t>Emilio</t>
  </si>
  <si>
    <t>Jone</t>
  </si>
  <si>
    <t>Barbra</t>
  </si>
  <si>
    <t>Daile</t>
  </si>
  <si>
    <t>Lammond</t>
  </si>
  <si>
    <t>Desi</t>
  </si>
  <si>
    <t>Justinian</t>
  </si>
  <si>
    <t>Dimitri</t>
  </si>
  <si>
    <t>Chrotoem</t>
  </si>
  <si>
    <t>Natalie</t>
  </si>
  <si>
    <t>Flin</t>
  </si>
  <si>
    <t>Daisy</t>
  </si>
  <si>
    <t>Guntar</t>
  </si>
  <si>
    <t>Johny</t>
  </si>
  <si>
    <t>Emmanuel</t>
  </si>
  <si>
    <t>Cleve</t>
  </si>
  <si>
    <t>Sadella</t>
  </si>
  <si>
    <t>Enid</t>
  </si>
  <si>
    <t>Nariko</t>
  </si>
  <si>
    <t>Carey</t>
  </si>
  <si>
    <t>Leann</t>
  </si>
  <si>
    <t>Kesley</t>
  </si>
  <si>
    <t>Maisey</t>
  </si>
  <si>
    <t>Kaitlin</t>
  </si>
  <si>
    <t>Babbie</t>
  </si>
  <si>
    <t>Zacharias</t>
  </si>
  <si>
    <t>Hetty</t>
  </si>
  <si>
    <t>Sonni</t>
  </si>
  <si>
    <t>Perren</t>
  </si>
  <si>
    <t>Inigo</t>
  </si>
  <si>
    <t>Gilberta</t>
  </si>
  <si>
    <t>Saraann</t>
  </si>
  <si>
    <t>Irena</t>
  </si>
  <si>
    <t>Emmye</t>
  </si>
  <si>
    <t>Dee dee</t>
  </si>
  <si>
    <t>Lyle</t>
  </si>
  <si>
    <t>Jany</t>
  </si>
  <si>
    <t>Randell</t>
  </si>
  <si>
    <t>Lenette</t>
  </si>
  <si>
    <t>Dacey</t>
  </si>
  <si>
    <t>Joline</t>
  </si>
  <si>
    <t>Rancell</t>
  </si>
  <si>
    <t>Kipp</t>
  </si>
  <si>
    <t>Ysabel</t>
  </si>
  <si>
    <t>Cordelie</t>
  </si>
  <si>
    <t>Darcie</t>
  </si>
  <si>
    <t>Heinrik</t>
  </si>
  <si>
    <t>Imogen</t>
  </si>
  <si>
    <t>Hermione</t>
  </si>
  <si>
    <t>Terrance</t>
  </si>
  <si>
    <t>Crista</t>
  </si>
  <si>
    <t>Parry</t>
  </si>
  <si>
    <t>Chrissy</t>
  </si>
  <si>
    <t>Demetre</t>
  </si>
  <si>
    <t>Fidole</t>
  </si>
  <si>
    <t>Thorndike</t>
  </si>
  <si>
    <t>Stella</t>
  </si>
  <si>
    <t>Matthus</t>
  </si>
  <si>
    <t>Jessika</t>
  </si>
  <si>
    <t>Augustin</t>
  </si>
  <si>
    <t>Rochella</t>
  </si>
  <si>
    <t>Casper</t>
  </si>
  <si>
    <t>Aurel</t>
  </si>
  <si>
    <t>Forrester</t>
  </si>
  <si>
    <t>Caresa</t>
  </si>
  <si>
    <t>Lisetta</t>
  </si>
  <si>
    <t>Van</t>
  </si>
  <si>
    <t>Otto</t>
  </si>
  <si>
    <t>Aloysia</t>
  </si>
  <si>
    <t>Miriam</t>
  </si>
  <si>
    <t>Giacomo</t>
  </si>
  <si>
    <t>Helli</t>
  </si>
  <si>
    <t>Alfons</t>
  </si>
  <si>
    <t>Bill</t>
  </si>
  <si>
    <t>Zena</t>
  </si>
  <si>
    <t>Briny</t>
  </si>
  <si>
    <t>Carmine</t>
  </si>
  <si>
    <t>Mufinella</t>
  </si>
  <si>
    <t>Dalis</t>
  </si>
  <si>
    <t>Victoria</t>
  </si>
  <si>
    <t>Janaya</t>
  </si>
  <si>
    <t>Ashbey</t>
  </si>
  <si>
    <t>Elly</t>
  </si>
  <si>
    <t>Lexie</t>
  </si>
  <si>
    <t>Hamel</t>
  </si>
  <si>
    <t>Lefty</t>
  </si>
  <si>
    <t>Clarey</t>
  </si>
  <si>
    <t>Gibby</t>
  </si>
  <si>
    <t>Shina</t>
  </si>
  <si>
    <t>Byrle</t>
  </si>
  <si>
    <t>Broddy</t>
  </si>
  <si>
    <t>Trueman</t>
  </si>
  <si>
    <t>Rodney</t>
  </si>
  <si>
    <t>Felix</t>
  </si>
  <si>
    <t>Olimpia</t>
  </si>
  <si>
    <t>Trent</t>
  </si>
  <si>
    <t>Sherilyn</t>
  </si>
  <si>
    <t>Lillian</t>
  </si>
  <si>
    <t>Kane</t>
  </si>
  <si>
    <t>Niel</t>
  </si>
  <si>
    <t>Roddie</t>
  </si>
  <si>
    <t>Baron</t>
  </si>
  <si>
    <t>Yale</t>
  </si>
  <si>
    <t>Viviyan</t>
  </si>
  <si>
    <t>Phedra</t>
  </si>
  <si>
    <t>Nathalie</t>
  </si>
  <si>
    <t>Angelia</t>
  </si>
  <si>
    <t>Nonna</t>
  </si>
  <si>
    <t>Marshall</t>
  </si>
  <si>
    <t>Tades</t>
  </si>
  <si>
    <t>Tristan</t>
  </si>
  <si>
    <t>Noll</t>
  </si>
  <si>
    <t>Carly</t>
  </si>
  <si>
    <t>Yehudi</t>
  </si>
  <si>
    <t>Sallee</t>
  </si>
  <si>
    <t>Mason</t>
  </si>
  <si>
    <t>Modesta</t>
  </si>
  <si>
    <t>Gawen</t>
  </si>
  <si>
    <t>Lamond</t>
  </si>
  <si>
    <t>Moss</t>
  </si>
  <si>
    <t>Son</t>
  </si>
  <si>
    <t>Thebault</t>
  </si>
  <si>
    <t>Aldridge</t>
  </si>
  <si>
    <t>Addie</t>
  </si>
  <si>
    <t>Ardelle</t>
  </si>
  <si>
    <t>Nonie</t>
  </si>
  <si>
    <t>Rosemaria</t>
  </si>
  <si>
    <t>Fay</t>
  </si>
  <si>
    <t>Nathalia</t>
  </si>
  <si>
    <t>Rosalinde</t>
  </si>
  <si>
    <t>Olympe</t>
  </si>
  <si>
    <t>Ceil</t>
  </si>
  <si>
    <t>Delphinia</t>
  </si>
  <si>
    <t>Mandel</t>
  </si>
  <si>
    <t>Nada</t>
  </si>
  <si>
    <t>Sheelagh</t>
  </si>
  <si>
    <t>Amalita</t>
  </si>
  <si>
    <t>Nanette</t>
  </si>
  <si>
    <t>Doloritas</t>
  </si>
  <si>
    <t>Cyndy</t>
  </si>
  <si>
    <t>Deerdre</t>
  </si>
  <si>
    <t>Maryjo</t>
  </si>
  <si>
    <t>Ryann</t>
  </si>
  <si>
    <t>Ingunna</t>
  </si>
  <si>
    <t>Elianora</t>
  </si>
  <si>
    <t>Sarina</t>
  </si>
  <si>
    <t>Casi</t>
  </si>
  <si>
    <t>Quint</t>
  </si>
  <si>
    <t>Kalina</t>
  </si>
  <si>
    <t>Giselle</t>
  </si>
  <si>
    <t>Hermy</t>
  </si>
  <si>
    <t>Laural</t>
  </si>
  <si>
    <t>Amalie</t>
  </si>
  <si>
    <t>Eirena</t>
  </si>
  <si>
    <t>Virgilio</t>
  </si>
  <si>
    <t>Rina</t>
  </si>
  <si>
    <t>Herman</t>
  </si>
  <si>
    <t>Davin</t>
  </si>
  <si>
    <t>Susann</t>
  </si>
  <si>
    <t>Dante</t>
  </si>
  <si>
    <t>Lucien</t>
  </si>
  <si>
    <t>Hayes</t>
  </si>
  <si>
    <t>Olivia</t>
  </si>
  <si>
    <t>Cliff</t>
  </si>
  <si>
    <t>Giovanna</t>
  </si>
  <si>
    <t>Raquel</t>
  </si>
  <si>
    <t>Valle</t>
  </si>
  <si>
    <t>Heath</t>
  </si>
  <si>
    <t>Kristyn</t>
  </si>
  <si>
    <t>Gloriane</t>
  </si>
  <si>
    <t>Leonora</t>
  </si>
  <si>
    <t>Ardath</t>
  </si>
  <si>
    <t>Gunilla</t>
  </si>
  <si>
    <t>Guss</t>
  </si>
  <si>
    <t>Adams</t>
  </si>
  <si>
    <t>Berne</t>
  </si>
  <si>
    <t>Lorette</t>
  </si>
  <si>
    <t>Wake</t>
  </si>
  <si>
    <t>Iolanthe</t>
  </si>
  <si>
    <t>Ruprecht</t>
  </si>
  <si>
    <t>Lazare</t>
  </si>
  <si>
    <t>Tedie</t>
  </si>
  <si>
    <t>Fionnula</t>
  </si>
  <si>
    <t>Joleen</t>
  </si>
  <si>
    <t>Mariya</t>
  </si>
  <si>
    <t>Jayne</t>
  </si>
  <si>
    <t>Dorita</t>
  </si>
  <si>
    <t>Ardisj</t>
  </si>
  <si>
    <t>Felicdad</t>
  </si>
  <si>
    <t>Sutherland</t>
  </si>
  <si>
    <t>Waylan</t>
  </si>
  <si>
    <t>Aime</t>
  </si>
  <si>
    <t>Lion</t>
  </si>
  <si>
    <t>Curtice</t>
  </si>
  <si>
    <t>Doyle</t>
  </si>
  <si>
    <t>Berti</t>
  </si>
  <si>
    <t>Ozzie</t>
  </si>
  <si>
    <t>Rheba</t>
  </si>
  <si>
    <t>Mae</t>
  </si>
  <si>
    <t>Vera</t>
  </si>
  <si>
    <t>Cameron</t>
  </si>
  <si>
    <t>Carolin</t>
  </si>
  <si>
    <t>Tedmund</t>
  </si>
  <si>
    <t>Serene</t>
  </si>
  <si>
    <t>Justino</t>
  </si>
  <si>
    <t>Gilda</t>
  </si>
  <si>
    <t>Kerri</t>
  </si>
  <si>
    <t>Nevin</t>
  </si>
  <si>
    <t>Adam</t>
  </si>
  <si>
    <t>Thomasina</t>
  </si>
  <si>
    <t>Rodolphe</t>
  </si>
  <si>
    <t>Heidie</t>
  </si>
  <si>
    <t>Vannie</t>
  </si>
  <si>
    <t>Adlai</t>
  </si>
  <si>
    <t>Levy</t>
  </si>
  <si>
    <t>Lester</t>
  </si>
  <si>
    <t>Josey</t>
  </si>
  <si>
    <t>Hollyanne</t>
  </si>
  <si>
    <t>Sloan</t>
  </si>
  <si>
    <t>Jose</t>
  </si>
  <si>
    <t>Royall</t>
  </si>
  <si>
    <t>Philippa</t>
  </si>
  <si>
    <t>Mackenzie</t>
  </si>
  <si>
    <t>Reina</t>
  </si>
  <si>
    <t>Noelyn</t>
  </si>
  <si>
    <t>Archibaldo</t>
  </si>
  <si>
    <t>Lisle</t>
  </si>
  <si>
    <t>Helga</t>
  </si>
  <si>
    <t>Kirbee</t>
  </si>
  <si>
    <t>Lenora</t>
  </si>
  <si>
    <t>Filberto</t>
  </si>
  <si>
    <t>Wilmette</t>
  </si>
  <si>
    <t>Boone</t>
  </si>
  <si>
    <t>Allys</t>
  </si>
  <si>
    <t>Ringo</t>
  </si>
  <si>
    <t>Abbe</t>
  </si>
  <si>
    <t>Doy</t>
  </si>
  <si>
    <t>Lynea</t>
  </si>
  <si>
    <t>Cyrus</t>
  </si>
  <si>
    <t>Myrwyn</t>
  </si>
  <si>
    <t>Orsa</t>
  </si>
  <si>
    <t>Gaby</t>
  </si>
  <si>
    <t>Onofredo</t>
  </si>
  <si>
    <t>Ragnar</t>
  </si>
  <si>
    <t>Adina</t>
  </si>
  <si>
    <t>Lynsey</t>
  </si>
  <si>
    <t>David</t>
  </si>
  <si>
    <t>Corbet</t>
  </si>
  <si>
    <t>Baxy</t>
  </si>
  <si>
    <t>Oliver</t>
  </si>
  <si>
    <t>Kai</t>
  </si>
  <si>
    <t>Bessy</t>
  </si>
  <si>
    <t>Feodora</t>
  </si>
  <si>
    <t>Mirella</t>
  </si>
  <si>
    <t>Justis</t>
  </si>
  <si>
    <t>Anette</t>
  </si>
  <si>
    <t>Craggy</t>
  </si>
  <si>
    <t>Gayle</t>
  </si>
  <si>
    <t>Lesya</t>
  </si>
  <si>
    <t>Brant</t>
  </si>
  <si>
    <t>Jerrie</t>
  </si>
  <si>
    <t>Viola</t>
  </si>
  <si>
    <t>Sephira</t>
  </si>
  <si>
    <t>Sarine</t>
  </si>
  <si>
    <t>Clarke</t>
  </si>
  <si>
    <t>Annabal</t>
  </si>
  <si>
    <t>Terence</t>
  </si>
  <si>
    <t>Gayel</t>
  </si>
  <si>
    <t>Edy</t>
  </si>
  <si>
    <t>Diannne</t>
  </si>
  <si>
    <t>Kristofer</t>
  </si>
  <si>
    <t>Kari</t>
  </si>
  <si>
    <t>Garrard</t>
  </si>
  <si>
    <t>Bebe</t>
  </si>
  <si>
    <t>Ab</t>
  </si>
  <si>
    <t>Celestia</t>
  </si>
  <si>
    <t>Paola</t>
  </si>
  <si>
    <t>Olympie</t>
  </si>
  <si>
    <t>Arly</t>
  </si>
  <si>
    <t>Essy</t>
  </si>
  <si>
    <t>Fara</t>
  </si>
  <si>
    <t>Buffy</t>
  </si>
  <si>
    <t>Boonie</t>
  </si>
  <si>
    <t>Raffarty</t>
  </si>
  <si>
    <t>Arney</t>
  </si>
  <si>
    <t>Flo</t>
  </si>
  <si>
    <t>Billy</t>
  </si>
  <si>
    <t>Tisha</t>
  </si>
  <si>
    <t>Mignon</t>
  </si>
  <si>
    <t>Vite</t>
  </si>
  <si>
    <t>Konstantine</t>
  </si>
  <si>
    <t>Jsandye</t>
  </si>
  <si>
    <t>Nicolai</t>
  </si>
  <si>
    <t>Danita</t>
  </si>
  <si>
    <t>Ravi</t>
  </si>
  <si>
    <t>Libbi</t>
  </si>
  <si>
    <t>Javier</t>
  </si>
  <si>
    <t>Kristopher</t>
  </si>
  <si>
    <t>Rhody</t>
  </si>
  <si>
    <t>Amie</t>
  </si>
  <si>
    <t>Annabel</t>
  </si>
  <si>
    <t>Omero</t>
  </si>
  <si>
    <t>Joye</t>
  </si>
  <si>
    <t>Giraldo</t>
  </si>
  <si>
    <t>Vikky</t>
  </si>
  <si>
    <t>Emalia</t>
  </si>
  <si>
    <t>Danny</t>
  </si>
  <si>
    <t>Dasi</t>
  </si>
  <si>
    <t>Dominic</t>
  </si>
  <si>
    <t>Kariotta</t>
  </si>
  <si>
    <t>Lucias</t>
  </si>
  <si>
    <t>Reyna</t>
  </si>
  <si>
    <t>Hughie</t>
  </si>
  <si>
    <t>Aurthur</t>
  </si>
  <si>
    <t>Jessamine</t>
  </si>
  <si>
    <t>Darren</t>
  </si>
  <si>
    <t>Teena</t>
  </si>
  <si>
    <t>Freddi</t>
  </si>
  <si>
    <t>Cari</t>
  </si>
  <si>
    <t>Hurlee</t>
  </si>
  <si>
    <t>Vivian</t>
  </si>
  <si>
    <t>Smith</t>
  </si>
  <si>
    <t>Hallsy</t>
  </si>
  <si>
    <t>Kelli</t>
  </si>
  <si>
    <t>Holli</t>
  </si>
  <si>
    <t>Romeo</t>
  </si>
  <si>
    <t>Erin</t>
  </si>
  <si>
    <t>Raimondo</t>
  </si>
  <si>
    <t>Kayle</t>
  </si>
  <si>
    <t>Edgard</t>
  </si>
  <si>
    <t>Jodi</t>
  </si>
  <si>
    <t>Ambrosi</t>
  </si>
  <si>
    <t>Goldie</t>
  </si>
  <si>
    <t>Mufi</t>
  </si>
  <si>
    <t>James</t>
  </si>
  <si>
    <t>Gasparo</t>
  </si>
  <si>
    <t>Gilligan</t>
  </si>
  <si>
    <t>Justin</t>
  </si>
  <si>
    <t>Ric</t>
  </si>
  <si>
    <t>Hurleigh</t>
  </si>
  <si>
    <t>Omar</t>
  </si>
  <si>
    <t>Karon</t>
  </si>
  <si>
    <t>Zorah</t>
  </si>
  <si>
    <t>Fidel</t>
  </si>
  <si>
    <t>Brade</t>
  </si>
  <si>
    <t>Tris</t>
  </si>
  <si>
    <t>Iosep</t>
  </si>
  <si>
    <t>Trista</t>
  </si>
  <si>
    <t>Franciskus</t>
  </si>
  <si>
    <t>Bevon</t>
  </si>
  <si>
    <t>Abner</t>
  </si>
  <si>
    <t>Garth</t>
  </si>
  <si>
    <t>Eachelle</t>
  </si>
  <si>
    <t>Patricia</t>
  </si>
  <si>
    <t>Winnifred</t>
  </si>
  <si>
    <t>Desmond</t>
  </si>
  <si>
    <t>Taite</t>
  </si>
  <si>
    <t>Mirilla</t>
  </si>
  <si>
    <t>Randall</t>
  </si>
  <si>
    <t>Colline</t>
  </si>
  <si>
    <t>Birk</t>
  </si>
  <si>
    <t>Octavia</t>
  </si>
  <si>
    <t>Ivory</t>
  </si>
  <si>
    <t>Raine</t>
  </si>
  <si>
    <t>Evered</t>
  </si>
  <si>
    <t>Anastasie</t>
  </si>
  <si>
    <t>Lizbeth</t>
  </si>
  <si>
    <t>Orbadiah</t>
  </si>
  <si>
    <t>Elene</t>
  </si>
  <si>
    <t>Natividad</t>
  </si>
  <si>
    <t>Jeana</t>
  </si>
  <si>
    <t>Jenine</t>
  </si>
  <si>
    <t>Bord</t>
  </si>
  <si>
    <t>Dillon</t>
  </si>
  <si>
    <t>Brianne</t>
  </si>
  <si>
    <t>Bambie</t>
  </si>
  <si>
    <t>Carmon</t>
  </si>
  <si>
    <t>Sharon</t>
  </si>
  <si>
    <t>Sheree</t>
  </si>
  <si>
    <t>Mildrid</t>
  </si>
  <si>
    <t>Reggi</t>
  </si>
  <si>
    <t>Honey</t>
  </si>
  <si>
    <t>Tom</t>
  </si>
  <si>
    <t>Silvia</t>
  </si>
  <si>
    <t>Ferrel</t>
  </si>
  <si>
    <t>Clarine</t>
  </si>
  <si>
    <t>Ralf</t>
  </si>
  <si>
    <t>Sibella</t>
  </si>
  <si>
    <t>Cos</t>
  </si>
  <si>
    <t>Alexis</t>
  </si>
  <si>
    <t>Ruth</t>
  </si>
  <si>
    <t>Mellisent</t>
  </si>
  <si>
    <t>Wendel</t>
  </si>
  <si>
    <t>Delainey</t>
  </si>
  <si>
    <t>Asher</t>
  </si>
  <si>
    <t>Lev</t>
  </si>
  <si>
    <t>Udall</t>
  </si>
  <si>
    <t>Mechelle</t>
  </si>
  <si>
    <t>Nadine</t>
  </si>
  <si>
    <t>Mable</t>
  </si>
  <si>
    <t>Amy</t>
  </si>
  <si>
    <t>Suzette</t>
  </si>
  <si>
    <t>Imelda</t>
  </si>
  <si>
    <t>Patten</t>
  </si>
  <si>
    <t>Dorri</t>
  </si>
  <si>
    <t>Magdaia</t>
  </si>
  <si>
    <t>Yvette</t>
  </si>
  <si>
    <t>Maddi</t>
  </si>
  <si>
    <t>Alexandre</t>
  </si>
  <si>
    <t>Derby</t>
  </si>
  <si>
    <t>Mord</t>
  </si>
  <si>
    <t>Abbott</t>
  </si>
  <si>
    <t>Ania</t>
  </si>
  <si>
    <t>Duane</t>
  </si>
  <si>
    <t>Venus</t>
  </si>
  <si>
    <t>Korry</t>
  </si>
  <si>
    <t>Tyler</t>
  </si>
  <si>
    <t>Marni</t>
  </si>
  <si>
    <t>Tally</t>
  </si>
  <si>
    <t>Galven</t>
  </si>
  <si>
    <t>Burgess</t>
  </si>
  <si>
    <t>Lynette</t>
  </si>
  <si>
    <t>Reine</t>
  </si>
  <si>
    <t>Jeane</t>
  </si>
  <si>
    <t>Hali</t>
  </si>
  <si>
    <t>Mallorie</t>
  </si>
  <si>
    <t>Aubrie</t>
  </si>
  <si>
    <t>Elfie</t>
  </si>
  <si>
    <t>Leicester</t>
  </si>
  <si>
    <t>Ayn</t>
  </si>
  <si>
    <t>Fernanda</t>
  </si>
  <si>
    <t>Estevan</t>
  </si>
  <si>
    <t>Pamela</t>
  </si>
  <si>
    <t>Danyette</t>
  </si>
  <si>
    <t>Orelia</t>
  </si>
  <si>
    <t>Chance</t>
  </si>
  <si>
    <t>Genvieve</t>
  </si>
  <si>
    <t>Gilberte</t>
  </si>
  <si>
    <t>Devlen</t>
  </si>
  <si>
    <t>Herbert</t>
  </si>
  <si>
    <t>Farly</t>
  </si>
  <si>
    <t>Venita</t>
  </si>
  <si>
    <t>Penelope</t>
  </si>
  <si>
    <t>Frederich</t>
  </si>
  <si>
    <t>Brewster</t>
  </si>
  <si>
    <t>Peggie</t>
  </si>
  <si>
    <t>Zuzana</t>
  </si>
  <si>
    <t>Hedwig</t>
  </si>
  <si>
    <t>Caril</t>
  </si>
  <si>
    <t>Borden</t>
  </si>
  <si>
    <t>Neill</t>
  </si>
  <si>
    <t>Eugenia</t>
  </si>
  <si>
    <t>Candra</t>
  </si>
  <si>
    <t>Goran</t>
  </si>
  <si>
    <t>Jonathan</t>
  </si>
  <si>
    <t>Kippy</t>
  </si>
  <si>
    <t>Patrick</t>
  </si>
  <si>
    <t>Brenden</t>
  </si>
  <si>
    <t>Hastings</t>
  </si>
  <si>
    <t>Last Name</t>
  </si>
  <si>
    <t>Rawls</t>
  </si>
  <si>
    <t>Fairrie</t>
  </si>
  <si>
    <t>Titcomb</t>
  </si>
  <si>
    <t>Lindegard</t>
  </si>
  <si>
    <t>Gascard</t>
  </si>
  <si>
    <t>Prandi</t>
  </si>
  <si>
    <t>Fleisch</t>
  </si>
  <si>
    <t>Daybell</t>
  </si>
  <si>
    <t>Gidman</t>
  </si>
  <si>
    <t>Canada</t>
  </si>
  <si>
    <t>Kloska</t>
  </si>
  <si>
    <t>Abdee</t>
  </si>
  <si>
    <t>Kingman</t>
  </si>
  <si>
    <t>Stonehewer</t>
  </si>
  <si>
    <t>Godard</t>
  </si>
  <si>
    <t>Brogini</t>
  </si>
  <si>
    <t>Fourman</t>
  </si>
  <si>
    <t>Helleckas</t>
  </si>
  <si>
    <t>Shillaber</t>
  </si>
  <si>
    <t>Juorio</t>
  </si>
  <si>
    <t>Bigland</t>
  </si>
  <si>
    <t>Sweetman</t>
  </si>
  <si>
    <t>Marr</t>
  </si>
  <si>
    <t>MacPeake</t>
  </si>
  <si>
    <t>Kier</t>
  </si>
  <si>
    <t>Leppingwell</t>
  </si>
  <si>
    <t>Bonin</t>
  </si>
  <si>
    <t>Danzelman</t>
  </si>
  <si>
    <t>Pietrasik</t>
  </si>
  <si>
    <t>Thridgould</t>
  </si>
  <si>
    <t>Stooke</t>
  </si>
  <si>
    <t>Sherwen</t>
  </si>
  <si>
    <t>Manclark</t>
  </si>
  <si>
    <t>Elks</t>
  </si>
  <si>
    <t>Sealeaf</t>
  </si>
  <si>
    <t>Jansson</t>
  </si>
  <si>
    <t>Moody</t>
  </si>
  <si>
    <t>Bussons</t>
  </si>
  <si>
    <t>Wethers</t>
  </si>
  <si>
    <t>Keneleyside</t>
  </si>
  <si>
    <t>Matusevich</t>
  </si>
  <si>
    <t>Luna</t>
  </si>
  <si>
    <t>Whaley</t>
  </si>
  <si>
    <t>Hanwell</t>
  </si>
  <si>
    <t>Kermode</t>
  </si>
  <si>
    <t>Elsmere</t>
  </si>
  <si>
    <t>Bleas</t>
  </si>
  <si>
    <t>Willman</t>
  </si>
  <si>
    <t>Ellar</t>
  </si>
  <si>
    <t>Hughs</t>
  </si>
  <si>
    <t>Bertelet</t>
  </si>
  <si>
    <t>Athy</t>
  </si>
  <si>
    <t>Crownshaw</t>
  </si>
  <si>
    <t>Milbank</t>
  </si>
  <si>
    <t>Veryan</t>
  </si>
  <si>
    <t>Roddell</t>
  </si>
  <si>
    <t>Bearman</t>
  </si>
  <si>
    <t>Morritt</t>
  </si>
  <si>
    <t>Castelot</t>
  </si>
  <si>
    <t>Hawtrey</t>
  </si>
  <si>
    <t>Moorton</t>
  </si>
  <si>
    <t>Clewley</t>
  </si>
  <si>
    <t>Gatlin</t>
  </si>
  <si>
    <t>Divell</t>
  </si>
  <si>
    <t>Blaxall</t>
  </si>
  <si>
    <t>Reynoldson</t>
  </si>
  <si>
    <t>Hourstan</t>
  </si>
  <si>
    <t>Marthen</t>
  </si>
  <si>
    <t>Rummer</t>
  </si>
  <si>
    <t>Fillis</t>
  </si>
  <si>
    <t>Baglow</t>
  </si>
  <si>
    <t>McUre</t>
  </si>
  <si>
    <t>Dowbekin</t>
  </si>
  <si>
    <t>Mitchley</t>
  </si>
  <si>
    <t>Readie</t>
  </si>
  <si>
    <t>Axten</t>
  </si>
  <si>
    <t>Peller</t>
  </si>
  <si>
    <t>Shirland</t>
  </si>
  <si>
    <t>Fain</t>
  </si>
  <si>
    <t>Cleen</t>
  </si>
  <si>
    <t>Dzenisenka</t>
  </si>
  <si>
    <t>Saice</t>
  </si>
  <si>
    <t>McBrearty</t>
  </si>
  <si>
    <t>Shawyer</t>
  </si>
  <si>
    <t>Redley</t>
  </si>
  <si>
    <t>Winterbottom</t>
  </si>
  <si>
    <t>Moultrie</t>
  </si>
  <si>
    <t>Mannooch</t>
  </si>
  <si>
    <t>Orrice</t>
  </si>
  <si>
    <t>Durgan</t>
  </si>
  <si>
    <t>Mullin</t>
  </si>
  <si>
    <t>Kilby</t>
  </si>
  <si>
    <t>De Mars</t>
  </si>
  <si>
    <t>Ballin</t>
  </si>
  <si>
    <t>Bispham</t>
  </si>
  <si>
    <t>Hitter</t>
  </si>
  <si>
    <t>Stannas</t>
  </si>
  <si>
    <t>Savory</t>
  </si>
  <si>
    <t>Adamsen</t>
  </si>
  <si>
    <t>Boissier</t>
  </si>
  <si>
    <t>Spark</t>
  </si>
  <si>
    <t>Kenner</t>
  </si>
  <si>
    <t>Shallo</t>
  </si>
  <si>
    <t>Cawdron</t>
  </si>
  <si>
    <t>Elford</t>
  </si>
  <si>
    <t>Boulde</t>
  </si>
  <si>
    <t>Comelini</t>
  </si>
  <si>
    <t>Caudell</t>
  </si>
  <si>
    <t>Deval</t>
  </si>
  <si>
    <t>Tompkin</t>
  </si>
  <si>
    <t>Verner</t>
  </si>
  <si>
    <t>Maharry</t>
  </si>
  <si>
    <t>Dybell</t>
  </si>
  <si>
    <t>Whitters</t>
  </si>
  <si>
    <t>Grigoletti</t>
  </si>
  <si>
    <t>Cordeix</t>
  </si>
  <si>
    <t>Claxton</t>
  </si>
  <si>
    <t>Shire</t>
  </si>
  <si>
    <t>Chesher</t>
  </si>
  <si>
    <t>Brunner</t>
  </si>
  <si>
    <t>Poplee</t>
  </si>
  <si>
    <t>Camerana</t>
  </si>
  <si>
    <t>Comellini</t>
  </si>
  <si>
    <t>Stanway</t>
  </si>
  <si>
    <t>Albin</t>
  </si>
  <si>
    <t>Winchcomb</t>
  </si>
  <si>
    <t>Riteley</t>
  </si>
  <si>
    <t>Bosworth</t>
  </si>
  <si>
    <t>Hadlington</t>
  </si>
  <si>
    <t>Fenby</t>
  </si>
  <si>
    <t>Leeman</t>
  </si>
  <si>
    <t>Ling</t>
  </si>
  <si>
    <t>Dows</t>
  </si>
  <si>
    <t>Liddiatt</t>
  </si>
  <si>
    <t>Benitti</t>
  </si>
  <si>
    <t>Brocking</t>
  </si>
  <si>
    <t>Bartlett</t>
  </si>
  <si>
    <t>Sam</t>
  </si>
  <si>
    <t>Heskin</t>
  </si>
  <si>
    <t>Tybalt</t>
  </si>
  <si>
    <t>Scrooby</t>
  </si>
  <si>
    <t>Strewthers</t>
  </si>
  <si>
    <t>Trase</t>
  </si>
  <si>
    <t>Winspire</t>
  </si>
  <si>
    <t>Gwinn</t>
  </si>
  <si>
    <t>Elgie</t>
  </si>
  <si>
    <t>Jacobowits</t>
  </si>
  <si>
    <t>Mandre</t>
  </si>
  <si>
    <t>Ollerton</t>
  </si>
  <si>
    <t>Lovel</t>
  </si>
  <si>
    <t>Dangerfield</t>
  </si>
  <si>
    <t>Kleinsinger</t>
  </si>
  <si>
    <t>Joscelyne</t>
  </si>
  <si>
    <t>Itzik</t>
  </si>
  <si>
    <t>Grassett</t>
  </si>
  <si>
    <t>Estick</t>
  </si>
  <si>
    <t>Vant</t>
  </si>
  <si>
    <t>Cadreman</t>
  </si>
  <si>
    <t>Fluit</t>
  </si>
  <si>
    <t>Valero</t>
  </si>
  <si>
    <t>Hobgen</t>
  </si>
  <si>
    <t>Cherrett</t>
  </si>
  <si>
    <t>Groarty</t>
  </si>
  <si>
    <t>Queree</t>
  </si>
  <si>
    <t>Foote</t>
  </si>
  <si>
    <t>Miguel</t>
  </si>
  <si>
    <t>Ferri</t>
  </si>
  <si>
    <t>Worsell</t>
  </si>
  <si>
    <t>Hilhouse</t>
  </si>
  <si>
    <t>Skeates</t>
  </si>
  <si>
    <t>Streather</t>
  </si>
  <si>
    <t>Hundley</t>
  </si>
  <si>
    <t>Baumler</t>
  </si>
  <si>
    <t>Cornilleau</t>
  </si>
  <si>
    <t>Ashbridge</t>
  </si>
  <si>
    <t>Winters</t>
  </si>
  <si>
    <t>Seif</t>
  </si>
  <si>
    <t>Chadderton</t>
  </si>
  <si>
    <t>Cullrford</t>
  </si>
  <si>
    <t>Coronado</t>
  </si>
  <si>
    <t>Bestwall</t>
  </si>
  <si>
    <t>Jayume</t>
  </si>
  <si>
    <t>Dixsee</t>
  </si>
  <si>
    <t>Pimlett</t>
  </si>
  <si>
    <t>Wildash</t>
  </si>
  <si>
    <t>Crisell</t>
  </si>
  <si>
    <t>Attreed</t>
  </si>
  <si>
    <t>Jurca</t>
  </si>
  <si>
    <t>Catterick</t>
  </si>
  <si>
    <t>Epgrave</t>
  </si>
  <si>
    <t>Godsafe</t>
  </si>
  <si>
    <t>Cornehl</t>
  </si>
  <si>
    <t>Voisey</t>
  </si>
  <si>
    <t>Badsey</t>
  </si>
  <si>
    <t>Fearnall</t>
  </si>
  <si>
    <t>Angell</t>
  </si>
  <si>
    <t>Gard</t>
  </si>
  <si>
    <t>Hariot</t>
  </si>
  <si>
    <t>Arpino</t>
  </si>
  <si>
    <t>Fury</t>
  </si>
  <si>
    <t>Radband</t>
  </si>
  <si>
    <t>Trayford</t>
  </si>
  <si>
    <t>Lewsam</t>
  </si>
  <si>
    <t>Caccavari</t>
  </si>
  <si>
    <t>Clayton</t>
  </si>
  <si>
    <t>Maylour</t>
  </si>
  <si>
    <t>Cowgill</t>
  </si>
  <si>
    <t>Dunphy</t>
  </si>
  <si>
    <t>Aistrop</t>
  </si>
  <si>
    <t>McKeevers</t>
  </si>
  <si>
    <t>Swendell</t>
  </si>
  <si>
    <t>Absolem</t>
  </si>
  <si>
    <t>Eakens</t>
  </si>
  <si>
    <t>Bidder</t>
  </si>
  <si>
    <t>Dahlman</t>
  </si>
  <si>
    <t>Attride</t>
  </si>
  <si>
    <t>McCrudden</t>
  </si>
  <si>
    <t>Gatecliffe</t>
  </si>
  <si>
    <t>Cottem</t>
  </si>
  <si>
    <t>Giffin</t>
  </si>
  <si>
    <t>Ayars</t>
  </si>
  <si>
    <t>Aloshkin</t>
  </si>
  <si>
    <t>Enright</t>
  </si>
  <si>
    <t>Booeln</t>
  </si>
  <si>
    <t>Fraschetti</t>
  </si>
  <si>
    <t>Lattos</t>
  </si>
  <si>
    <t>Kirsz</t>
  </si>
  <si>
    <t>Sell</t>
  </si>
  <si>
    <t>Whiteway</t>
  </si>
  <si>
    <t>Davydkov</t>
  </si>
  <si>
    <t>Zoellner</t>
  </si>
  <si>
    <t>Groome</t>
  </si>
  <si>
    <t>Delany</t>
  </si>
  <si>
    <t>Dils</t>
  </si>
  <si>
    <t>Zanolli</t>
  </si>
  <si>
    <t>Witz</t>
  </si>
  <si>
    <t>Agius</t>
  </si>
  <si>
    <t>Adame</t>
  </si>
  <si>
    <t>Rankcom</t>
  </si>
  <si>
    <t>Sarsfield</t>
  </si>
  <si>
    <t>McMurrugh</t>
  </si>
  <si>
    <t>Hunt</t>
  </si>
  <si>
    <t>Vasilischev</t>
  </si>
  <si>
    <t>Huc</t>
  </si>
  <si>
    <t>Foskin</t>
  </si>
  <si>
    <t>Burrows</t>
  </si>
  <si>
    <t>Jiruca</t>
  </si>
  <si>
    <t>Ciric</t>
  </si>
  <si>
    <t>Jolliffe</t>
  </si>
  <si>
    <t>Marguerite</t>
  </si>
  <si>
    <t>Bonnin</t>
  </si>
  <si>
    <t>McCord</t>
  </si>
  <si>
    <t>Metts</t>
  </si>
  <si>
    <t>Fearnill</t>
  </si>
  <si>
    <t>Kelshaw</t>
  </si>
  <si>
    <t>Vampouille</t>
  </si>
  <si>
    <t>Jellard</t>
  </si>
  <si>
    <t>Tawton</t>
  </si>
  <si>
    <t>Silvermann</t>
  </si>
  <si>
    <t>Egalton</t>
  </si>
  <si>
    <t>Darkins</t>
  </si>
  <si>
    <t>Sharkey</t>
  </si>
  <si>
    <t>Tomasik</t>
  </si>
  <si>
    <t>Hebbes</t>
  </si>
  <si>
    <t>Kneller</t>
  </si>
  <si>
    <t>Sallowaye</t>
  </si>
  <si>
    <t>Philipeaux</t>
  </si>
  <si>
    <t>Piscotti</t>
  </si>
  <si>
    <t>Petry</t>
  </si>
  <si>
    <t>Keme</t>
  </si>
  <si>
    <t>Sahlstrom</t>
  </si>
  <si>
    <t>Shakle</t>
  </si>
  <si>
    <t>Castro</t>
  </si>
  <si>
    <t>Bollam</t>
  </si>
  <si>
    <t>Garr</t>
  </si>
  <si>
    <t>Cabena</t>
  </si>
  <si>
    <t>Pawelek</t>
  </si>
  <si>
    <t>Clewett</t>
  </si>
  <si>
    <t>Chaster</t>
  </si>
  <si>
    <t>Demsey</t>
  </si>
  <si>
    <t>McArthur</t>
  </si>
  <si>
    <t>Dimbylow</t>
  </si>
  <si>
    <t>Le Lievre</t>
  </si>
  <si>
    <t>Guillard</t>
  </si>
  <si>
    <t>Vasyatkin</t>
  </si>
  <si>
    <t>Quilkin</t>
  </si>
  <si>
    <t>Slight</t>
  </si>
  <si>
    <t>Rogerot</t>
  </si>
  <si>
    <t>Vermer</t>
  </si>
  <si>
    <t>Payley</t>
  </si>
  <si>
    <t>McNalley</t>
  </si>
  <si>
    <t>Mulvaney</t>
  </si>
  <si>
    <t>Huntall</t>
  </si>
  <si>
    <t>Chadwin</t>
  </si>
  <si>
    <t>Riggert</t>
  </si>
  <si>
    <t>Doust</t>
  </si>
  <si>
    <t>Snookes</t>
  </si>
  <si>
    <t>Gledstane</t>
  </si>
  <si>
    <t>Toolin</t>
  </si>
  <si>
    <t>Ghiroldi</t>
  </si>
  <si>
    <t>Illing</t>
  </si>
  <si>
    <t>Judd</t>
  </si>
  <si>
    <t>McKinney</t>
  </si>
  <si>
    <t>Service</t>
  </si>
  <si>
    <t>Renac</t>
  </si>
  <si>
    <t>Clewlow</t>
  </si>
  <si>
    <t>Goucher</t>
  </si>
  <si>
    <t>Basley</t>
  </si>
  <si>
    <t>Crighton</t>
  </si>
  <si>
    <t>Setterthwait</t>
  </si>
  <si>
    <t>McKeveney</t>
  </si>
  <si>
    <t>Jerman</t>
  </si>
  <si>
    <t>Mathes</t>
  </si>
  <si>
    <t>Doctor</t>
  </si>
  <si>
    <t>Frede</t>
  </si>
  <si>
    <t>Filpo</t>
  </si>
  <si>
    <t>Meggison</t>
  </si>
  <si>
    <t>Attard</t>
  </si>
  <si>
    <t>Golley</t>
  </si>
  <si>
    <t>Rickford</t>
  </si>
  <si>
    <t>Woolgar</t>
  </si>
  <si>
    <t>Berkely</t>
  </si>
  <si>
    <t>Trippett</t>
  </si>
  <si>
    <t>Baumford</t>
  </si>
  <si>
    <t>Harback</t>
  </si>
  <si>
    <t>Van den Velden</t>
  </si>
  <si>
    <t>Borsnall</t>
  </si>
  <si>
    <t>Kohrt</t>
  </si>
  <si>
    <t>Jakov</t>
  </si>
  <si>
    <t>Bulley</t>
  </si>
  <si>
    <t>Pollett</t>
  </si>
  <si>
    <t>Sprackling</t>
  </si>
  <si>
    <t>Kardos</t>
  </si>
  <si>
    <t>Dyble</t>
  </si>
  <si>
    <t>Van der Veldt</t>
  </si>
  <si>
    <t>Bouskill</t>
  </si>
  <si>
    <t>Ripley</t>
  </si>
  <si>
    <t>Lambotin</t>
  </si>
  <si>
    <t>Runnett</t>
  </si>
  <si>
    <t>Ferrario</t>
  </si>
  <si>
    <t>Fishley</t>
  </si>
  <si>
    <t>Sussams</t>
  </si>
  <si>
    <t>Smale</t>
  </si>
  <si>
    <t>Durie</t>
  </si>
  <si>
    <t>Cawthron</t>
  </si>
  <si>
    <t>Croasdale</t>
  </si>
  <si>
    <t>Mizzen</t>
  </si>
  <si>
    <t>Artus</t>
  </si>
  <si>
    <t>Slayford</t>
  </si>
  <si>
    <t>Wallhead</t>
  </si>
  <si>
    <t>Landal</t>
  </si>
  <si>
    <t>Briereton</t>
  </si>
  <si>
    <t>Corkell</t>
  </si>
  <si>
    <t>Gregol</t>
  </si>
  <si>
    <t>Chamberlain</t>
  </si>
  <si>
    <t>Abrahams</t>
  </si>
  <si>
    <t>Jahn</t>
  </si>
  <si>
    <t>Tembridge</t>
  </si>
  <si>
    <t>Pemble</t>
  </si>
  <si>
    <t>Gascoyne</t>
  </si>
  <si>
    <t>Northcliffe</t>
  </si>
  <si>
    <t>Marlen</t>
  </si>
  <si>
    <t>Adriani</t>
  </si>
  <si>
    <t>Tomanek</t>
  </si>
  <si>
    <t>MacGovern</t>
  </si>
  <si>
    <t>Heddy</t>
  </si>
  <si>
    <t>Baff</t>
  </si>
  <si>
    <t>Jobin</t>
  </si>
  <si>
    <t>Konneke</t>
  </si>
  <si>
    <t>Matthis</t>
  </si>
  <si>
    <t>Dunsire</t>
  </si>
  <si>
    <t>Terrell</t>
  </si>
  <si>
    <t>Smails</t>
  </si>
  <si>
    <t>Broadist</t>
  </si>
  <si>
    <t>Reiach</t>
  </si>
  <si>
    <t>Fernehough</t>
  </si>
  <si>
    <t>Fillingham</t>
  </si>
  <si>
    <t>Duckerin</t>
  </si>
  <si>
    <t>Chritchlow</t>
  </si>
  <si>
    <t>Jeannet</t>
  </si>
  <si>
    <t>Hastler</t>
  </si>
  <si>
    <t>Scothern</t>
  </si>
  <si>
    <t>Gudeman</t>
  </si>
  <si>
    <t>Nappin</t>
  </si>
  <si>
    <t>Hazeldene</t>
  </si>
  <si>
    <t>Allinson</t>
  </si>
  <si>
    <t>Joutapaitis</t>
  </si>
  <si>
    <t>Bolver</t>
  </si>
  <si>
    <t>Gothrup</t>
  </si>
  <si>
    <t>Eneas</t>
  </si>
  <si>
    <t>Frany</t>
  </si>
  <si>
    <t>Roman</t>
  </si>
  <si>
    <t>Eagle</t>
  </si>
  <si>
    <t>Filyakov</t>
  </si>
  <si>
    <t>Agnew</t>
  </si>
  <si>
    <t>Lighterness</t>
  </si>
  <si>
    <t>Gomersall</t>
  </si>
  <si>
    <t>Sauvan</t>
  </si>
  <si>
    <t>Ainscough</t>
  </si>
  <si>
    <t>Castellet</t>
  </si>
  <si>
    <t>Fellini</t>
  </si>
  <si>
    <t>Mitcheson</t>
  </si>
  <si>
    <t>Whitear</t>
  </si>
  <si>
    <t>Comettoi</t>
  </si>
  <si>
    <t>Postles</t>
  </si>
  <si>
    <t>Ladell</t>
  </si>
  <si>
    <t>Grabert</t>
  </si>
  <si>
    <t>Schulkins</t>
  </si>
  <si>
    <t>Quernel</t>
  </si>
  <si>
    <t>Kordovani</t>
  </si>
  <si>
    <t>Lindenblatt</t>
  </si>
  <si>
    <t>Bircher</t>
  </si>
  <si>
    <t>Wharram</t>
  </si>
  <si>
    <t>Kimblen</t>
  </si>
  <si>
    <t>Farington</t>
  </si>
  <si>
    <t>Maier</t>
  </si>
  <si>
    <t>Trebbett</t>
  </si>
  <si>
    <t>Dilks</t>
  </si>
  <si>
    <t>Greenhaugh</t>
  </si>
  <si>
    <t>Hasty</t>
  </si>
  <si>
    <t>Lovart</t>
  </si>
  <si>
    <t>Klimontovich</t>
  </si>
  <si>
    <t>Ogden</t>
  </si>
  <si>
    <t>Biddles</t>
  </si>
  <si>
    <t>Matschoss</t>
  </si>
  <si>
    <t>Gartsyde</t>
  </si>
  <si>
    <t>Gainseford</t>
  </si>
  <si>
    <t>Ibbotson</t>
  </si>
  <si>
    <t>Alvis</t>
  </si>
  <si>
    <t>Frotton</t>
  </si>
  <si>
    <t>Fiddyment</t>
  </si>
  <si>
    <t>Heam</t>
  </si>
  <si>
    <t>Oller</t>
  </si>
  <si>
    <t>Vasishchev</t>
  </si>
  <si>
    <t>Tonge</t>
  </si>
  <si>
    <t>Ledeker</t>
  </si>
  <si>
    <t>Orcas</t>
  </si>
  <si>
    <t>Imlen</t>
  </si>
  <si>
    <t>Biasioli</t>
  </si>
  <si>
    <t>Cypler</t>
  </si>
  <si>
    <t>Spileman</t>
  </si>
  <si>
    <t>Habergham</t>
  </si>
  <si>
    <t>Fivey</t>
  </si>
  <si>
    <t>Pentony</t>
  </si>
  <si>
    <t>Martynka</t>
  </si>
  <si>
    <t>Adamsky</t>
  </si>
  <si>
    <t>Alsford</t>
  </si>
  <si>
    <t>Von Der Empten</t>
  </si>
  <si>
    <t>Sleeford</t>
  </si>
  <si>
    <t>Daintree</t>
  </si>
  <si>
    <t>Claughton</t>
  </si>
  <si>
    <t>Leythley</t>
  </si>
  <si>
    <t>Thackwray</t>
  </si>
  <si>
    <t>Ceyssen</t>
  </si>
  <si>
    <t>Cadamy</t>
  </si>
  <si>
    <t>Lawtey</t>
  </si>
  <si>
    <t>Milleton</t>
  </si>
  <si>
    <t>Turfin</t>
  </si>
  <si>
    <t>McInulty</t>
  </si>
  <si>
    <t>Duigenan</t>
  </si>
  <si>
    <t>Levitt</t>
  </si>
  <si>
    <t>Bathersby</t>
  </si>
  <si>
    <t>Gristwood</t>
  </si>
  <si>
    <t>Jorgesen</t>
  </si>
  <si>
    <t>Haccleton</t>
  </si>
  <si>
    <t>Schapiro</t>
  </si>
  <si>
    <t>Fasset</t>
  </si>
  <si>
    <t>Czapla</t>
  </si>
  <si>
    <t>Klimt</t>
  </si>
  <si>
    <t>Foyster</t>
  </si>
  <si>
    <t>Grinaway</t>
  </si>
  <si>
    <t>Purchase</t>
  </si>
  <si>
    <t>Kubelka</t>
  </si>
  <si>
    <t>Maraga</t>
  </si>
  <si>
    <t>Oke</t>
  </si>
  <si>
    <t>Elmore</t>
  </si>
  <si>
    <t>Dicks</t>
  </si>
  <si>
    <t>Trulocke</t>
  </si>
  <si>
    <t>Hakeworth</t>
  </si>
  <si>
    <t>Witherop</t>
  </si>
  <si>
    <t>Ribbon</t>
  </si>
  <si>
    <t>Leafe</t>
  </si>
  <si>
    <t>Scone</t>
  </si>
  <si>
    <t>Grote</t>
  </si>
  <si>
    <t>Arkin</t>
  </si>
  <si>
    <t>Goligly</t>
  </si>
  <si>
    <t>Binham</t>
  </si>
  <si>
    <t>Hanlon</t>
  </si>
  <si>
    <t>Bisco</t>
  </si>
  <si>
    <t>Riggey</t>
  </si>
  <si>
    <t>Ortiger</t>
  </si>
  <si>
    <t>Paxforde</t>
  </si>
  <si>
    <t>Antonetti</t>
  </si>
  <si>
    <t>Batalle</t>
  </si>
  <si>
    <t>Thickpenny</t>
  </si>
  <si>
    <t>Thirtle</t>
  </si>
  <si>
    <t>Euesden</t>
  </si>
  <si>
    <t>Potter</t>
  </si>
  <si>
    <t>Pickersgill</t>
  </si>
  <si>
    <t>Elldred</t>
  </si>
  <si>
    <t>Colbran</t>
  </si>
  <si>
    <t>Hinsche</t>
  </si>
  <si>
    <t>Wegman</t>
  </si>
  <si>
    <t>Sheer</t>
  </si>
  <si>
    <t>Efford</t>
  </si>
  <si>
    <t>Eschalotte</t>
  </si>
  <si>
    <t>Benardette</t>
  </si>
  <si>
    <t>Assender</t>
  </si>
  <si>
    <t>Copcutt</t>
  </si>
  <si>
    <t>Riddock</t>
  </si>
  <si>
    <t>Duligall</t>
  </si>
  <si>
    <t>Littlechild</t>
  </si>
  <si>
    <t>McComiskie</t>
  </si>
  <si>
    <t>Wibberley</t>
  </si>
  <si>
    <t>Olphert</t>
  </si>
  <si>
    <t>Mayze</t>
  </si>
  <si>
    <t>Simioli</t>
  </si>
  <si>
    <t>Pouck</t>
  </si>
  <si>
    <t>Hehnke</t>
  </si>
  <si>
    <t>Jiroutka</t>
  </si>
  <si>
    <t>Fullerton</t>
  </si>
  <si>
    <t>Housbie</t>
  </si>
  <si>
    <t>Shepperd</t>
  </si>
  <si>
    <t>Bemrose</t>
  </si>
  <si>
    <t>Vuitton</t>
  </si>
  <si>
    <t>Perfili</t>
  </si>
  <si>
    <t>Tapper</t>
  </si>
  <si>
    <t>Aspey</t>
  </si>
  <si>
    <t>Trevaskus</t>
  </si>
  <si>
    <t>Hedgecock</t>
  </si>
  <si>
    <t>Tyrwhitt</t>
  </si>
  <si>
    <t>Gennerich</t>
  </si>
  <si>
    <t>Normabell</t>
  </si>
  <si>
    <t>Cruise</t>
  </si>
  <si>
    <t>Prazor</t>
  </si>
  <si>
    <t>Rosenbarg</t>
  </si>
  <si>
    <t>Dalligan</t>
  </si>
  <si>
    <t>Rutigliano</t>
  </si>
  <si>
    <t>Beat</t>
  </si>
  <si>
    <t>Jocelyn</t>
  </si>
  <si>
    <t>Orable</t>
  </si>
  <si>
    <t>Kellar</t>
  </si>
  <si>
    <t>Rentz</t>
  </si>
  <si>
    <t>Weblin</t>
  </si>
  <si>
    <t>Applegate</t>
  </si>
  <si>
    <t>Butting</t>
  </si>
  <si>
    <t>Clipsham</t>
  </si>
  <si>
    <t>Mordan</t>
  </si>
  <si>
    <t>Tite</t>
  </si>
  <si>
    <t>Hindenburg</t>
  </si>
  <si>
    <t>Lieber</t>
  </si>
  <si>
    <t>Oates</t>
  </si>
  <si>
    <t>Redmire</t>
  </si>
  <si>
    <t>Widmoor</t>
  </si>
  <si>
    <t>Krout</t>
  </si>
  <si>
    <t>Tice</t>
  </si>
  <si>
    <t>Philbrook</t>
  </si>
  <si>
    <t>Ellcome</t>
  </si>
  <si>
    <t>Wasson</t>
  </si>
  <si>
    <t>Korneev</t>
  </si>
  <si>
    <t>Barabich</t>
  </si>
  <si>
    <t>Chastey</t>
  </si>
  <si>
    <t>Baynom</t>
  </si>
  <si>
    <t>Jarvie</t>
  </si>
  <si>
    <t>Moysey</t>
  </si>
  <si>
    <t>Hymans</t>
  </si>
  <si>
    <t>Kerfod</t>
  </si>
  <si>
    <t>Garthside</t>
  </si>
  <si>
    <t>Raitie</t>
  </si>
  <si>
    <t>Scherer</t>
  </si>
  <si>
    <t>Honeywood</t>
  </si>
  <si>
    <t>Laight</t>
  </si>
  <si>
    <t>Pioch</t>
  </si>
  <si>
    <t>Vanacci</t>
  </si>
  <si>
    <t>Haynesford</t>
  </si>
  <si>
    <t>Worcs</t>
  </si>
  <si>
    <t>Bauchop</t>
  </si>
  <si>
    <t>Parell</t>
  </si>
  <si>
    <t>Tuffs</t>
  </si>
  <si>
    <t>Schindler</t>
  </si>
  <si>
    <t>Topping</t>
  </si>
  <si>
    <t>Stuttman</t>
  </si>
  <si>
    <t>Camlin</t>
  </si>
  <si>
    <t>Goldsby</t>
  </si>
  <si>
    <t>Dewberry</t>
  </si>
  <si>
    <t>Twaite</t>
  </si>
  <si>
    <t>Dennison</t>
  </si>
  <si>
    <t>Edlin</t>
  </si>
  <si>
    <t>McKinlay</t>
  </si>
  <si>
    <t>Kubasek</t>
  </si>
  <si>
    <t>Burbury</t>
  </si>
  <si>
    <t>Kilfoyle</t>
  </si>
  <si>
    <t>McIlmorie</t>
  </si>
  <si>
    <t>Menhenitt</t>
  </si>
  <si>
    <t>Woolis</t>
  </si>
  <si>
    <t>Yeliashev</t>
  </si>
  <si>
    <t>Barden</t>
  </si>
  <si>
    <t>Gartshore</t>
  </si>
  <si>
    <t>Symcoxe</t>
  </si>
  <si>
    <t>Bruinemann</t>
  </si>
  <si>
    <t>Applegarth</t>
  </si>
  <si>
    <t>Ousbie</t>
  </si>
  <si>
    <t>Swatradge</t>
  </si>
  <si>
    <t>Gallamore</t>
  </si>
  <si>
    <t>Antonacci</t>
  </si>
  <si>
    <t>Dreier</t>
  </si>
  <si>
    <t>Pointon</t>
  </si>
  <si>
    <t>Kellock</t>
  </si>
  <si>
    <t>Moyle</t>
  </si>
  <si>
    <t>Filippello</t>
  </si>
  <si>
    <t>Giacometti</t>
  </si>
  <si>
    <t>Gapper</t>
  </si>
  <si>
    <t>Neubigin</t>
  </si>
  <si>
    <t>Robathon</t>
  </si>
  <si>
    <t>Hirtzmann</t>
  </si>
  <si>
    <t>Baggarley</t>
  </si>
  <si>
    <t>Grane</t>
  </si>
  <si>
    <t>Tighe</t>
  </si>
  <si>
    <t>Ingliby</t>
  </si>
  <si>
    <t>Norker</t>
  </si>
  <si>
    <t>Rawstorne</t>
  </si>
  <si>
    <t>Gallahar</t>
  </si>
  <si>
    <t>Hickinbottom</t>
  </si>
  <si>
    <t>Corrado</t>
  </si>
  <si>
    <t>Rayworth</t>
  </si>
  <si>
    <t>Pogue</t>
  </si>
  <si>
    <t>Rhydderch</t>
  </si>
  <si>
    <t>Drugan</t>
  </si>
  <si>
    <t>Montes</t>
  </si>
  <si>
    <t>Jenicke</t>
  </si>
  <si>
    <t>Shelton</t>
  </si>
  <si>
    <t>Pingston</t>
  </si>
  <si>
    <t>Frayne</t>
  </si>
  <si>
    <t>Fosken</t>
  </si>
  <si>
    <t>Grise</t>
  </si>
  <si>
    <t>Andrzej</t>
  </si>
  <si>
    <t>Rippingale</t>
  </si>
  <si>
    <t>Teager</t>
  </si>
  <si>
    <t>Francey</t>
  </si>
  <si>
    <t>Stickells</t>
  </si>
  <si>
    <t>Kidder</t>
  </si>
  <si>
    <t>Notton</t>
  </si>
  <si>
    <t>Mellmer</t>
  </si>
  <si>
    <t>Melloy</t>
  </si>
  <si>
    <t>Cringle</t>
  </si>
  <si>
    <t>Downes</t>
  </si>
  <si>
    <t>Hartburn</t>
  </si>
  <si>
    <t>Arlet</t>
  </si>
  <si>
    <t>Corston</t>
  </si>
  <si>
    <t>Lightbourne</t>
  </si>
  <si>
    <t>Valler</t>
  </si>
  <si>
    <t>Condon</t>
  </si>
  <si>
    <t>Graine</t>
  </si>
  <si>
    <t>Palffy</t>
  </si>
  <si>
    <t>Inchboard</t>
  </si>
  <si>
    <t>Chapleo</t>
  </si>
  <si>
    <t>Bransby</t>
  </si>
  <si>
    <t>Pilkinton</t>
  </si>
  <si>
    <t>Dimmick</t>
  </si>
  <si>
    <t>Studders</t>
  </si>
  <si>
    <t>Stoppe</t>
  </si>
  <si>
    <t>Freshwater</t>
  </si>
  <si>
    <t>Tremolieres</t>
  </si>
  <si>
    <t>Brisse</t>
  </si>
  <si>
    <t>Redmile</t>
  </si>
  <si>
    <t>Preuvost</t>
  </si>
  <si>
    <t>Prettyjohns</t>
  </si>
  <si>
    <t>Graver</t>
  </si>
  <si>
    <t>Ferraraccio</t>
  </si>
  <si>
    <t>Thomerson</t>
  </si>
  <si>
    <t>Lazell</t>
  </si>
  <si>
    <t>Vase</t>
  </si>
  <si>
    <t>De Michetti</t>
  </si>
  <si>
    <t>Muro</t>
  </si>
  <si>
    <t>Delicate</t>
  </si>
  <si>
    <t>Blew</t>
  </si>
  <si>
    <t>Debow</t>
  </si>
  <si>
    <t>Magauran</t>
  </si>
  <si>
    <t>Morecombe</t>
  </si>
  <si>
    <t>Georgel</t>
  </si>
  <si>
    <t>D'Elias</t>
  </si>
  <si>
    <t>Hedgeley</t>
  </si>
  <si>
    <t>Spavon</t>
  </si>
  <si>
    <t>Orleton</t>
  </si>
  <si>
    <t>McNern</t>
  </si>
  <si>
    <t>Klulicek</t>
  </si>
  <si>
    <t>D'Adamo</t>
  </si>
  <si>
    <t>Sayle</t>
  </si>
  <si>
    <t>Stables</t>
  </si>
  <si>
    <t>Di Meo</t>
  </si>
  <si>
    <t>Munnis</t>
  </si>
  <si>
    <t>Danilovitch</t>
  </si>
  <si>
    <t>Mews</t>
  </si>
  <si>
    <t>Scheffler</t>
  </si>
  <si>
    <t>Woodyatt</t>
  </si>
  <si>
    <t>Klulisek</t>
  </si>
  <si>
    <t>Lammin</t>
  </si>
  <si>
    <t>Andreasson</t>
  </si>
  <si>
    <t>McConaghy</t>
  </si>
  <si>
    <t>Winpenny</t>
  </si>
  <si>
    <t>Lamas</t>
  </si>
  <si>
    <t>Craighead</t>
  </si>
  <si>
    <t>Hardiker</t>
  </si>
  <si>
    <t>de Villier</t>
  </si>
  <si>
    <t>Cleyne</t>
  </si>
  <si>
    <t>Di Claudio</t>
  </si>
  <si>
    <t>Cleobury</t>
  </si>
  <si>
    <t>Machen</t>
  </si>
  <si>
    <t>Kremer</t>
  </si>
  <si>
    <t>Puden</t>
  </si>
  <si>
    <t>Osgar</t>
  </si>
  <si>
    <t>Larkcum</t>
  </si>
  <si>
    <t>Sole</t>
  </si>
  <si>
    <t>Edgcombe</t>
  </si>
  <si>
    <t>Ollander</t>
  </si>
  <si>
    <t>Hamelyn</t>
  </si>
  <si>
    <t>MacEntee</t>
  </si>
  <si>
    <t>Fochs</t>
  </si>
  <si>
    <t>Kenlin</t>
  </si>
  <si>
    <t>Finnemore</t>
  </si>
  <si>
    <t>Hradsky</t>
  </si>
  <si>
    <t>Pencost</t>
  </si>
  <si>
    <t>Breffit</t>
  </si>
  <si>
    <t>Hostan</t>
  </si>
  <si>
    <t>Frill</t>
  </si>
  <si>
    <t>Streak</t>
  </si>
  <si>
    <t>Gawne</t>
  </si>
  <si>
    <t>Lipmann</t>
  </si>
  <si>
    <t>Landells</t>
  </si>
  <si>
    <t>MacKettrick</t>
  </si>
  <si>
    <t>Busfield</t>
  </si>
  <si>
    <t>Gregson</t>
  </si>
  <si>
    <t>Digle</t>
  </si>
  <si>
    <t>Benkhe</t>
  </si>
  <si>
    <t>Corr</t>
  </si>
  <si>
    <t>Brisker</t>
  </si>
  <si>
    <t>Hurton</t>
  </si>
  <si>
    <t>Waye</t>
  </si>
  <si>
    <t>Fidilis</t>
  </si>
  <si>
    <t>Batterbee</t>
  </si>
  <si>
    <t>Bourgeois</t>
  </si>
  <si>
    <t>Cromleholme</t>
  </si>
  <si>
    <t>Juares</t>
  </si>
  <si>
    <t>Snaddin</t>
  </si>
  <si>
    <t>Ridges</t>
  </si>
  <si>
    <t>Sapp</t>
  </si>
  <si>
    <t>Jenicek</t>
  </si>
  <si>
    <t>Aicheson</t>
  </si>
  <si>
    <t>Cubin</t>
  </si>
  <si>
    <t>Beggs</t>
  </si>
  <si>
    <t>Renforth</t>
  </si>
  <si>
    <t>Sinnock</t>
  </si>
  <si>
    <t>Wiffield</t>
  </si>
  <si>
    <t>Breazeall</t>
  </si>
  <si>
    <t>Mingardo</t>
  </si>
  <si>
    <t>Pressnell</t>
  </si>
  <si>
    <t>Porrett</t>
  </si>
  <si>
    <t>Shakespear</t>
  </si>
  <si>
    <t>Santostefano.</t>
  </si>
  <si>
    <t>Petruszka</t>
  </si>
  <si>
    <t>Ship</t>
  </si>
  <si>
    <t>Harlowe</t>
  </si>
  <si>
    <t>Ast</t>
  </si>
  <si>
    <t>Twiggins</t>
  </si>
  <si>
    <t>Whatmough</t>
  </si>
  <si>
    <t>Prosh</t>
  </si>
  <si>
    <t>Forde</t>
  </si>
  <si>
    <t>Klimschak</t>
  </si>
  <si>
    <t>Hoyles</t>
  </si>
  <si>
    <t>Embery</t>
  </si>
  <si>
    <t>Maddyson</t>
  </si>
  <si>
    <t>Rendle</t>
  </si>
  <si>
    <t>Oles</t>
  </si>
  <si>
    <t>Titley</t>
  </si>
  <si>
    <t>Iacoviello</t>
  </si>
  <si>
    <t>Mervyn</t>
  </si>
  <si>
    <t>Lysons</t>
  </si>
  <si>
    <t>Dionisi</t>
  </si>
  <si>
    <t>Chretien</t>
  </si>
  <si>
    <t>Nugent</t>
  </si>
  <si>
    <t>Bridges</t>
  </si>
  <si>
    <t>Rosenzwig</t>
  </si>
  <si>
    <t>Tanti</t>
  </si>
  <si>
    <t>Klees</t>
  </si>
  <si>
    <t>Cumo</t>
  </si>
  <si>
    <t>Langmaid</t>
  </si>
  <si>
    <t>Boyet</t>
  </si>
  <si>
    <t>Fortin</t>
  </si>
  <si>
    <t>Garrold</t>
  </si>
  <si>
    <t>Clevely</t>
  </si>
  <si>
    <t>Jakeman</t>
  </si>
  <si>
    <t>Blevin</t>
  </si>
  <si>
    <t>Way</t>
  </si>
  <si>
    <t>Treverton</t>
  </si>
  <si>
    <t>Wharmby</t>
  </si>
  <si>
    <t>Reddyhoff</t>
  </si>
  <si>
    <t>Tucsell</t>
  </si>
  <si>
    <t>Pirdy</t>
  </si>
  <si>
    <t>Tydeman</t>
  </si>
  <si>
    <t>Derisley</t>
  </si>
  <si>
    <t>Briddle</t>
  </si>
  <si>
    <t>Maddigan</t>
  </si>
  <si>
    <t>Verdun</t>
  </si>
  <si>
    <t>Scough</t>
  </si>
  <si>
    <t>Trounson</t>
  </si>
  <si>
    <t>Mairs</t>
  </si>
  <si>
    <t>Scourgie</t>
  </si>
  <si>
    <t>Jepps</t>
  </si>
  <si>
    <t>Leathlay</t>
  </si>
  <si>
    <t>Tollady</t>
  </si>
  <si>
    <t>Quainton</t>
  </si>
  <si>
    <t>Miroy</t>
  </si>
  <si>
    <t>Egel</t>
  </si>
  <si>
    <t>Chalfant</t>
  </si>
  <si>
    <t>Oakshott</t>
  </si>
  <si>
    <t>Kassidy</t>
  </si>
  <si>
    <t>O' Sullivan</t>
  </si>
  <si>
    <t>Svanetti</t>
  </si>
  <si>
    <t>Gazey</t>
  </si>
  <si>
    <t>Colthard</t>
  </si>
  <si>
    <t>Keysel</t>
  </si>
  <si>
    <t>Brunger</t>
  </si>
  <si>
    <t>Sandilands</t>
  </si>
  <si>
    <t>Pennino</t>
  </si>
  <si>
    <t>Wooderson</t>
  </si>
  <si>
    <t>Rozzier</t>
  </si>
  <si>
    <t>Andrieu</t>
  </si>
  <si>
    <t>Stilling</t>
  </si>
  <si>
    <t>Adamovich</t>
  </si>
  <si>
    <t>Forder</t>
  </si>
  <si>
    <t>Weekland</t>
  </si>
  <si>
    <t>Brinded</t>
  </si>
  <si>
    <t>Hovington</t>
  </si>
  <si>
    <t>Chawner</t>
  </si>
  <si>
    <t>Duckering</t>
  </si>
  <si>
    <t>Fane</t>
  </si>
  <si>
    <t>Tamblingson</t>
  </si>
  <si>
    <t>Chatin</t>
  </si>
  <si>
    <t>Terrett</t>
  </si>
  <si>
    <t>Eccleston</t>
  </si>
  <si>
    <t>Townend</t>
  </si>
  <si>
    <t>McGonigal</t>
  </si>
  <si>
    <t>Conyers</t>
  </si>
  <si>
    <t>Peyes</t>
  </si>
  <si>
    <t>Goodbarne</t>
  </si>
  <si>
    <t>Aldins</t>
  </si>
  <si>
    <t>MacElane</t>
  </si>
  <si>
    <t>Tunno</t>
  </si>
  <si>
    <t>Whapham</t>
  </si>
  <si>
    <t>Deveraux</t>
  </si>
  <si>
    <t>Crockett</t>
  </si>
  <si>
    <t>Mound</t>
  </si>
  <si>
    <t>Brick</t>
  </si>
  <si>
    <t>Solomonides</t>
  </si>
  <si>
    <t>Schumacher</t>
  </si>
  <si>
    <t>Popelay</t>
  </si>
  <si>
    <t>Michin</t>
  </si>
  <si>
    <t>Naughton</t>
  </si>
  <si>
    <t>Plester</t>
  </si>
  <si>
    <t>Overland</t>
  </si>
  <si>
    <t>Enticott</t>
  </si>
  <si>
    <t>Barron</t>
  </si>
  <si>
    <t>Austick</t>
  </si>
  <si>
    <t>Plom</t>
  </si>
  <si>
    <t>Fantin</t>
  </si>
  <si>
    <t>Van Dalen</t>
  </si>
  <si>
    <t>Stronge</t>
  </si>
  <si>
    <t>Glazer</t>
  </si>
  <si>
    <t>Walasik</t>
  </si>
  <si>
    <t>Grosier</t>
  </si>
  <si>
    <t>Girardy</t>
  </si>
  <si>
    <t>Keedwell</t>
  </si>
  <si>
    <t>Hobble</t>
  </si>
  <si>
    <t>Abbate</t>
  </si>
  <si>
    <t>Hornig</t>
  </si>
  <si>
    <t>Skoyles</t>
  </si>
  <si>
    <t>Cuming</t>
  </si>
  <si>
    <t>Shakelady</t>
  </si>
  <si>
    <t>Janca</t>
  </si>
  <si>
    <t>Daysh</t>
  </si>
  <si>
    <t>Hagard</t>
  </si>
  <si>
    <t>Gallifont</t>
  </si>
  <si>
    <t>Maidstone</t>
  </si>
  <si>
    <t>Patroni</t>
  </si>
  <si>
    <t>Mesnard</t>
  </si>
  <si>
    <t>Rayman</t>
  </si>
  <si>
    <t>Chadbourn</t>
  </si>
  <si>
    <t>Boscher</t>
  </si>
  <si>
    <t>Farrimond</t>
  </si>
  <si>
    <t>Biasi</t>
  </si>
  <si>
    <t>Vercruysse</t>
  </si>
  <si>
    <t>Chicotti</t>
  </si>
  <si>
    <t>Biggerdike</t>
  </si>
  <si>
    <t>Pretti</t>
  </si>
  <si>
    <t>Kahler</t>
  </si>
  <si>
    <t>Jacobi</t>
  </si>
  <si>
    <t>Castanho</t>
  </si>
  <si>
    <t>Djurkovic</t>
  </si>
  <si>
    <t>McLinden</t>
  </si>
  <si>
    <t>Simyson</t>
  </si>
  <si>
    <t>Lavington</t>
  </si>
  <si>
    <t>Salle</t>
  </si>
  <si>
    <t>Miguet</t>
  </si>
  <si>
    <t>O'Lunney</t>
  </si>
  <si>
    <t>Litherland</t>
  </si>
  <si>
    <t>Veivers</t>
  </si>
  <si>
    <t>Roussel</t>
  </si>
  <si>
    <t>Petters</t>
  </si>
  <si>
    <t>Mapston</t>
  </si>
  <si>
    <t>Denacamp</t>
  </si>
  <si>
    <t>Adamovitch</t>
  </si>
  <si>
    <t>Latek</t>
  </si>
  <si>
    <t>Pickerin</t>
  </si>
  <si>
    <t>Battman</t>
  </si>
  <si>
    <t>Rousel</t>
  </si>
  <si>
    <t>Macguire</t>
  </si>
  <si>
    <t>Ingall</t>
  </si>
  <si>
    <t>Marcum</t>
  </si>
  <si>
    <t>Sutch</t>
  </si>
  <si>
    <t>Abrahamoff</t>
  </si>
  <si>
    <t>Kenworth</t>
  </si>
  <si>
    <t>Strauss</t>
  </si>
  <si>
    <t>Dickie</t>
  </si>
  <si>
    <t>Ajam</t>
  </si>
  <si>
    <t>Leasor</t>
  </si>
  <si>
    <t>Shawdforth</t>
  </si>
  <si>
    <t>McReath</t>
  </si>
  <si>
    <t>Tudor</t>
  </si>
  <si>
    <t>Sanpere</t>
  </si>
  <si>
    <t>Brodest</t>
  </si>
  <si>
    <t>Full</t>
  </si>
  <si>
    <t>O'Halloran</t>
  </si>
  <si>
    <t>Schwandermann</t>
  </si>
  <si>
    <t>Gillard</t>
  </si>
  <si>
    <t>Goathrop</t>
  </si>
  <si>
    <t>Peirazzi</t>
  </si>
  <si>
    <t>Beagrie</t>
  </si>
  <si>
    <t>Burdfield</t>
  </si>
  <si>
    <t>Colthurst</t>
  </si>
  <si>
    <t>Dubbin</t>
  </si>
  <si>
    <t>Whicher</t>
  </si>
  <si>
    <t>Lowdes</t>
  </si>
  <si>
    <t>McKellen</t>
  </si>
  <si>
    <t>Dmitrienko</t>
  </si>
  <si>
    <t>Downton</t>
  </si>
  <si>
    <t>McKleod</t>
  </si>
  <si>
    <t>Kingshott</t>
  </si>
  <si>
    <t>Charke</t>
  </si>
  <si>
    <t>Boylund</t>
  </si>
  <si>
    <t>Churchin</t>
  </si>
  <si>
    <t>Dorr</t>
  </si>
  <si>
    <t>Antushev</t>
  </si>
  <si>
    <t>Knowlton</t>
  </si>
  <si>
    <t>Klaes</t>
  </si>
  <si>
    <t>Faas</t>
  </si>
  <si>
    <t>Farrin</t>
  </si>
  <si>
    <t>Cumberpatch</t>
  </si>
  <si>
    <t>Streets</t>
  </si>
  <si>
    <t>Brave</t>
  </si>
  <si>
    <t>Daly</t>
  </si>
  <si>
    <t>Lonnon</t>
  </si>
  <si>
    <t>Carmichael</t>
  </si>
  <si>
    <t>Cluett</t>
  </si>
  <si>
    <t>Mattersley</t>
  </si>
  <si>
    <t>Hadrill</t>
  </si>
  <si>
    <t>Pride</t>
  </si>
  <si>
    <t>Stathor</t>
  </si>
  <si>
    <t>Cressy</t>
  </si>
  <si>
    <t>Berrygun</t>
  </si>
  <si>
    <t>Soots</t>
  </si>
  <si>
    <t>Sydry</t>
  </si>
  <si>
    <t>Gregorin</t>
  </si>
  <si>
    <t>O' Donohue</t>
  </si>
  <si>
    <t>Waith</t>
  </si>
  <si>
    <t>Kissick</t>
  </si>
  <si>
    <t>Harrap</t>
  </si>
  <si>
    <t>Diprose</t>
  </si>
  <si>
    <t>MacMichael</t>
  </si>
  <si>
    <t>Brobyn</t>
  </si>
  <si>
    <t>Hurren</t>
  </si>
  <si>
    <t>Ipsley</t>
  </si>
  <si>
    <t>Nuton</t>
  </si>
  <si>
    <t>Rickarsey</t>
  </si>
  <si>
    <t>Cursons</t>
  </si>
  <si>
    <t>Mulligan</t>
  </si>
  <si>
    <t>Meredyth</t>
  </si>
  <si>
    <t>Wiffler</t>
  </si>
  <si>
    <t>Bulstrode</t>
  </si>
  <si>
    <t>Parker</t>
  </si>
  <si>
    <t>Touson</t>
  </si>
  <si>
    <t>Ledwith</t>
  </si>
  <si>
    <t>Liverock</t>
  </si>
  <si>
    <t>Yell</t>
  </si>
  <si>
    <t>Bezant</t>
  </si>
  <si>
    <t>Stollenbeck</t>
  </si>
  <si>
    <t>Seywood</t>
  </si>
  <si>
    <t>Carus</t>
  </si>
  <si>
    <t>Bownes</t>
  </si>
  <si>
    <t>Symms</t>
  </si>
  <si>
    <t>Lacroix</t>
  </si>
  <si>
    <t>Westphal</t>
  </si>
  <si>
    <t>Coughlan</t>
  </si>
  <si>
    <t>Alexandrou</t>
  </si>
  <si>
    <t>Leeder</t>
  </si>
  <si>
    <t>Braxton</t>
  </si>
  <si>
    <t>Headrick</t>
  </si>
  <si>
    <t>Forst</t>
  </si>
  <si>
    <t>Woolerton</t>
  </si>
  <si>
    <t>Coonihan</t>
  </si>
  <si>
    <t>Hannigane</t>
  </si>
  <si>
    <t>Ridpath</t>
  </si>
  <si>
    <t>Gaisford</t>
  </si>
  <si>
    <t>Darrigoe</t>
  </si>
  <si>
    <t>Jurasek</t>
  </si>
  <si>
    <t>Cottage</t>
  </si>
  <si>
    <t>Lagne</t>
  </si>
  <si>
    <t>Cruft</t>
  </si>
  <si>
    <t>Larcier</t>
  </si>
  <si>
    <t>Buttle</t>
  </si>
  <si>
    <t>Buff</t>
  </si>
  <si>
    <t>Avrahamof</t>
  </si>
  <si>
    <t>Mynett</t>
  </si>
  <si>
    <t>Oxley</t>
  </si>
  <si>
    <t>Friedlos</t>
  </si>
  <si>
    <t>Collingdon</t>
  </si>
  <si>
    <t>Gledhall</t>
  </si>
  <si>
    <t>Wooton</t>
  </si>
  <si>
    <t>Tosh</t>
  </si>
  <si>
    <t>Bellringer</t>
  </si>
  <si>
    <t>Crosdill</t>
  </si>
  <si>
    <t>Spehr</t>
  </si>
  <si>
    <t>Milson</t>
  </si>
  <si>
    <t>Croux</t>
  </si>
  <si>
    <t>Fearnehough</t>
  </si>
  <si>
    <t>Petyt</t>
  </si>
  <si>
    <t>Opdenorth</t>
  </si>
  <si>
    <t>Perrin</t>
  </si>
  <si>
    <t>Shovelbottom</t>
  </si>
  <si>
    <t>Silliman</t>
  </si>
  <si>
    <t>Geaney</t>
  </si>
  <si>
    <t>Tellenbrook</t>
  </si>
  <si>
    <t>Casiroli</t>
  </si>
  <si>
    <t>Crumbie</t>
  </si>
  <si>
    <t>Willingale</t>
  </si>
  <si>
    <t>Muckleston</t>
  </si>
  <si>
    <t>Ogbourne</t>
  </si>
  <si>
    <t>Streatley</t>
  </si>
  <si>
    <t>Matts</t>
  </si>
  <si>
    <t>Albertson</t>
  </si>
  <si>
    <t>Harry</t>
  </si>
  <si>
    <t>Scawton</t>
  </si>
  <si>
    <t>Gowthorpe</t>
  </si>
  <si>
    <t>Abarough</t>
  </si>
  <si>
    <t>Newall</t>
  </si>
  <si>
    <t>Goodrum</t>
  </si>
  <si>
    <t>Ragot</t>
  </si>
  <si>
    <t>Trevain</t>
  </si>
  <si>
    <t>Catlette</t>
  </si>
  <si>
    <t>Studdal</t>
  </si>
  <si>
    <t>Widdison</t>
  </si>
  <si>
    <t>Witard</t>
  </si>
  <si>
    <t>Barrass</t>
  </si>
  <si>
    <t>Lonsbrough</t>
  </si>
  <si>
    <t>Duggon</t>
  </si>
  <si>
    <t>Kingsbury</t>
  </si>
  <si>
    <t>Whitfeld</t>
  </si>
  <si>
    <t>Dorgon</t>
  </si>
  <si>
    <t>Stoeck</t>
  </si>
  <si>
    <t>Simone</t>
  </si>
  <si>
    <t>Ianelli</t>
  </si>
  <si>
    <t>Chesterman</t>
  </si>
  <si>
    <t>McMurdo</t>
  </si>
  <si>
    <t>Brockelsby</t>
  </si>
  <si>
    <t>Bowell</t>
  </si>
  <si>
    <t>Kampshell</t>
  </si>
  <si>
    <t>Gumm</t>
  </si>
  <si>
    <t>Wixey</t>
  </si>
  <si>
    <t>Dymoke</t>
  </si>
  <si>
    <t>Upex</t>
  </si>
  <si>
    <t>Sothcott</t>
  </si>
  <si>
    <t>Cotes</t>
  </si>
  <si>
    <t>Ledward</t>
  </si>
  <si>
    <t>Tows</t>
  </si>
  <si>
    <t>Hardison</t>
  </si>
  <si>
    <t>Klehn</t>
  </si>
  <si>
    <t>Kleint</t>
  </si>
  <si>
    <t>Humbell</t>
  </si>
  <si>
    <t>Tern</t>
  </si>
  <si>
    <t>Almon</t>
  </si>
  <si>
    <t>Chmiel</t>
  </si>
  <si>
    <t>Luxen</t>
  </si>
  <si>
    <t>Skipperbottom</t>
  </si>
  <si>
    <t>Lear</t>
  </si>
  <si>
    <t>Finnie</t>
  </si>
  <si>
    <t>Peasee</t>
  </si>
  <si>
    <t>Parfett</t>
  </si>
  <si>
    <t>Kayne</t>
  </si>
  <si>
    <t>de'-Ancy Willis</t>
  </si>
  <si>
    <t>Grimmett</t>
  </si>
  <si>
    <t>Menlow</t>
  </si>
  <si>
    <t>Wainer</t>
  </si>
  <si>
    <t>Dresche</t>
  </si>
  <si>
    <t>Colliar</t>
  </si>
  <si>
    <t>Kenforth</t>
  </si>
  <si>
    <t>Alders</t>
  </si>
  <si>
    <t>Swyn</t>
  </si>
  <si>
    <t>O'Lennane</t>
  </si>
  <si>
    <t>Fonquernie</t>
  </si>
  <si>
    <t>Snel</t>
  </si>
  <si>
    <t>Buard</t>
  </si>
  <si>
    <t>Kenvin</t>
  </si>
  <si>
    <t>Wollacott</t>
  </si>
  <si>
    <t>McKerron</t>
  </si>
  <si>
    <t>Mariette</t>
  </si>
  <si>
    <t>Goodman</t>
  </si>
  <si>
    <t>Tottman</t>
  </si>
  <si>
    <t>Spacie</t>
  </si>
  <si>
    <t>Piola</t>
  </si>
  <si>
    <t>Archard</t>
  </si>
  <si>
    <t>Fleetham</t>
  </si>
  <si>
    <t>Frangello</t>
  </si>
  <si>
    <t>Bitcheno</t>
  </si>
  <si>
    <t>Dixey</t>
  </si>
  <si>
    <t>Blunsen</t>
  </si>
  <si>
    <t>Jobb</t>
  </si>
  <si>
    <t>Tweedell</t>
  </si>
  <si>
    <t>Coster</t>
  </si>
  <si>
    <t>Blune</t>
  </si>
  <si>
    <t>Smerdon</t>
  </si>
  <si>
    <t>Spawell</t>
  </si>
  <si>
    <t>Batram</t>
  </si>
  <si>
    <t>Baudassi</t>
  </si>
  <si>
    <t>Ragbourne</t>
  </si>
  <si>
    <t>Yitzhakov</t>
  </si>
  <si>
    <t>Kime</t>
  </si>
  <si>
    <t>Laboune</t>
  </si>
  <si>
    <t>Searle</t>
  </si>
  <si>
    <t>Stellin</t>
  </si>
  <si>
    <t>Vlasenko</t>
  </si>
  <si>
    <t>Russo</t>
  </si>
  <si>
    <t>Allardyce</t>
  </si>
  <si>
    <t>Slad</t>
  </si>
  <si>
    <t>Bellinger</t>
  </si>
  <si>
    <t>Ledekker</t>
  </si>
  <si>
    <t>Apted</t>
  </si>
  <si>
    <t>Geldeford</t>
  </si>
  <si>
    <t>Safe</t>
  </si>
  <si>
    <t>Taw</t>
  </si>
  <si>
    <t>Enoch</t>
  </si>
  <si>
    <t>Ninnotti</t>
  </si>
  <si>
    <t>O' Gara</t>
  </si>
  <si>
    <t>Andren</t>
  </si>
  <si>
    <t>Spear</t>
  </si>
  <si>
    <t>Bugg</t>
  </si>
  <si>
    <t>Bernardeau</t>
  </si>
  <si>
    <t>Drust</t>
  </si>
  <si>
    <t>Ponte</t>
  </si>
  <si>
    <t>Hartnell</t>
  </si>
  <si>
    <t>Paslow</t>
  </si>
  <si>
    <t>Lukianovich</t>
  </si>
  <si>
    <t>Tebbe</t>
  </si>
  <si>
    <t>Mullineux</t>
  </si>
  <si>
    <t>Cutridge</t>
  </si>
  <si>
    <t>Trodler</t>
  </si>
  <si>
    <t>Zamudio</t>
  </si>
  <si>
    <t>Thurston</t>
  </si>
  <si>
    <t>Chilver</t>
  </si>
  <si>
    <t>Langthorne</t>
  </si>
  <si>
    <t>Vasilyevski</t>
  </si>
  <si>
    <t>Alvey</t>
  </si>
  <si>
    <t>Eldridge</t>
  </si>
  <si>
    <t>Fossitt</t>
  </si>
  <si>
    <t>Labone</t>
  </si>
  <si>
    <t>Pickle</t>
  </si>
  <si>
    <t>Abela</t>
  </si>
  <si>
    <t>Eaden</t>
  </si>
  <si>
    <t>Checkley</t>
  </si>
  <si>
    <t>McMylor</t>
  </si>
  <si>
    <t>Calrow</t>
  </si>
  <si>
    <t>Gabbidon</t>
  </si>
  <si>
    <t>Dudson</t>
  </si>
  <si>
    <t>Hawford</t>
  </si>
  <si>
    <t>Gillon</t>
  </si>
  <si>
    <t>De Anesy</t>
  </si>
  <si>
    <t>Storms</t>
  </si>
  <si>
    <t>Tolland</t>
  </si>
  <si>
    <t>Grundon</t>
  </si>
  <si>
    <t>Airlie</t>
  </si>
  <si>
    <t>Greenhouse</t>
  </si>
  <si>
    <t>Sidsaff</t>
  </si>
  <si>
    <t>St Leger</t>
  </si>
  <si>
    <t>Wackley</t>
  </si>
  <si>
    <t>MacAleese</t>
  </si>
  <si>
    <t>Ninnoli</t>
  </si>
  <si>
    <t>Bezarra</t>
  </si>
  <si>
    <t>Entwistle</t>
  </si>
  <si>
    <t>Massel</t>
  </si>
  <si>
    <t>Lammiman</t>
  </si>
  <si>
    <t>Kubatsch</t>
  </si>
  <si>
    <t>Iacapucci</t>
  </si>
  <si>
    <t>Eves</t>
  </si>
  <si>
    <t>Ruskin</t>
  </si>
  <si>
    <t>Humpatch</t>
  </si>
  <si>
    <t>Olpin</t>
  </si>
  <si>
    <t>Bawcock</t>
  </si>
  <si>
    <t>Lathee</t>
  </si>
  <si>
    <t>Rabjohns</t>
  </si>
  <si>
    <t>Chapelhow</t>
  </si>
  <si>
    <t>Gatty</t>
  </si>
  <si>
    <t>Finessy</t>
  </si>
  <si>
    <t>Bromehead</t>
  </si>
  <si>
    <t>Renak</t>
  </si>
  <si>
    <t>Tunnah</t>
  </si>
  <si>
    <t>Gonin</t>
  </si>
  <si>
    <t>Procter</t>
  </si>
  <si>
    <t>Brandolini</t>
  </si>
  <si>
    <t>Woodburne</t>
  </si>
  <si>
    <t>Kleimt</t>
  </si>
  <si>
    <t>Devinn</t>
  </si>
  <si>
    <t>Oldroyd</t>
  </si>
  <si>
    <t>Hapgood</t>
  </si>
  <si>
    <t>Vedyaev</t>
  </si>
  <si>
    <t>Cupitt</t>
  </si>
  <si>
    <t>Marples</t>
  </si>
  <si>
    <t>Bromwich</t>
  </si>
  <si>
    <t>Tremathack</t>
  </si>
  <si>
    <t>Penella</t>
  </si>
  <si>
    <t>Timson</t>
  </si>
  <si>
    <t>Luker</t>
  </si>
  <si>
    <t>McKeggie</t>
  </si>
  <si>
    <t>Strahan</t>
  </si>
  <si>
    <t>Yackiminie</t>
  </si>
  <si>
    <t>Meller</t>
  </si>
  <si>
    <t>Matoshin</t>
  </si>
  <si>
    <t>Giorgiutti</t>
  </si>
  <si>
    <t>Zannetti</t>
  </si>
  <si>
    <t>Braisby</t>
  </si>
  <si>
    <t>Woodison</t>
  </si>
  <si>
    <t>Rentoll</t>
  </si>
  <si>
    <t>Robertucci</t>
  </si>
  <si>
    <t>Mager</t>
  </si>
  <si>
    <t>Miskin</t>
  </si>
  <si>
    <t>Reiglar</t>
  </si>
  <si>
    <t>Borrel</t>
  </si>
  <si>
    <t>McKea</t>
  </si>
  <si>
    <t>Jaouen</t>
  </si>
  <si>
    <t>Dolan</t>
  </si>
  <si>
    <t>Kinastan</t>
  </si>
  <si>
    <t>Kleinlerer</t>
  </si>
  <si>
    <t>Issard</t>
  </si>
  <si>
    <t>Sparham</t>
  </si>
  <si>
    <t>Cammoile</t>
  </si>
  <si>
    <t>Firth</t>
  </si>
  <si>
    <t>Ellit</t>
  </si>
  <si>
    <t>Tennock</t>
  </si>
  <si>
    <t>Millen</t>
  </si>
  <si>
    <t>Clardge</t>
  </si>
  <si>
    <t>Astupenas</t>
  </si>
  <si>
    <t>Schulken</t>
  </si>
  <si>
    <t>Moncarr</t>
  </si>
  <si>
    <t>Bye</t>
  </si>
  <si>
    <t>Geratasch</t>
  </si>
  <si>
    <t>Iowarch</t>
  </si>
  <si>
    <t>Sarver</t>
  </si>
  <si>
    <t>Cholerton</t>
  </si>
  <si>
    <t>Molen</t>
  </si>
  <si>
    <t>Baunton</t>
  </si>
  <si>
    <t>Tiuit</t>
  </si>
  <si>
    <t>Baudone</t>
  </si>
  <si>
    <t>Eytel</t>
  </si>
  <si>
    <t>Geraudy</t>
  </si>
  <si>
    <t>Blinman</t>
  </si>
  <si>
    <t>Caseri</t>
  </si>
  <si>
    <t>Jodkowski</t>
  </si>
  <si>
    <t>Willcox</t>
  </si>
  <si>
    <t>Abels</t>
  </si>
  <si>
    <t>MacNalley</t>
  </si>
  <si>
    <t>Dowthwaite</t>
  </si>
  <si>
    <t>Shitliffe</t>
  </si>
  <si>
    <t>Villa</t>
  </si>
  <si>
    <t>Jahnig</t>
  </si>
  <si>
    <t>Wait</t>
  </si>
  <si>
    <t>Glencrash</t>
  </si>
  <si>
    <t>Henze</t>
  </si>
  <si>
    <t>Van den Dael</t>
  </si>
  <si>
    <t>Wiffen</t>
  </si>
  <si>
    <t>Talkington</t>
  </si>
  <si>
    <t>Vorley</t>
  </si>
  <si>
    <t>Cuel</t>
  </si>
  <si>
    <t>Itter</t>
  </si>
  <si>
    <t>Feltoe</t>
  </si>
  <si>
    <t>Husby</t>
  </si>
  <si>
    <t>Fareweather</t>
  </si>
  <si>
    <t>Wind</t>
  </si>
  <si>
    <t>Martinuzzi</t>
  </si>
  <si>
    <t>Rennock</t>
  </si>
  <si>
    <t>Tinton</t>
  </si>
  <si>
    <t>Durrell</t>
  </si>
  <si>
    <t>Riccelli</t>
  </si>
  <si>
    <t>Gossage</t>
  </si>
  <si>
    <t>Najara</t>
  </si>
  <si>
    <t>Blasius</t>
  </si>
  <si>
    <t>Hassard</t>
  </si>
  <si>
    <t>Le Ball</t>
  </si>
  <si>
    <t>Cupper</t>
  </si>
  <si>
    <t>Simenon</t>
  </si>
  <si>
    <t>Larmour</t>
  </si>
  <si>
    <t>Casina</t>
  </si>
  <si>
    <t>Sloegrave</t>
  </si>
  <si>
    <t>O'Neal</t>
  </si>
  <si>
    <t>Porson</t>
  </si>
  <si>
    <t>Timmins</t>
  </si>
  <si>
    <t>Poore</t>
  </si>
  <si>
    <t>MacCrackan</t>
  </si>
  <si>
    <t>Coventon</t>
  </si>
  <si>
    <t>Simnor</t>
  </si>
  <si>
    <t>McDaid</t>
  </si>
  <si>
    <t>Frizell</t>
  </si>
  <si>
    <t>Qualtro</t>
  </si>
  <si>
    <t>Avo</t>
  </si>
  <si>
    <t>Suermeiers</t>
  </si>
  <si>
    <t>Burkhill</t>
  </si>
  <si>
    <t>Hallows</t>
  </si>
  <si>
    <t>Bread</t>
  </si>
  <si>
    <t>Balcombe</t>
  </si>
  <si>
    <t>Kynson</t>
  </si>
  <si>
    <t>Meech</t>
  </si>
  <si>
    <t>Darkin</t>
  </si>
  <si>
    <t>Keddey</t>
  </si>
  <si>
    <t>Korb</t>
  </si>
  <si>
    <t>Hoy</t>
  </si>
  <si>
    <t>Matveyev</t>
  </si>
  <si>
    <t>Dubery</t>
  </si>
  <si>
    <t>Blazek</t>
  </si>
  <si>
    <t>McCandie</t>
  </si>
  <si>
    <t>Cuberley</t>
  </si>
  <si>
    <t>Sylvaine</t>
  </si>
  <si>
    <t>Reader</t>
  </si>
  <si>
    <t>Mullen</t>
  </si>
  <si>
    <t>Valentino</t>
  </si>
  <si>
    <t>Wallworke</t>
  </si>
  <si>
    <t>Varty</t>
  </si>
  <si>
    <t>Lapidus</t>
  </si>
  <si>
    <t>Kohlert</t>
  </si>
  <si>
    <t>Kinnon</t>
  </si>
  <si>
    <t>Vondra</t>
  </si>
  <si>
    <t>Rallings</t>
  </si>
  <si>
    <t>Allbrook</t>
  </si>
  <si>
    <t>Breem</t>
  </si>
  <si>
    <t>Alexandersen</t>
  </si>
  <si>
    <t>Scay</t>
  </si>
  <si>
    <t>Bescoby</t>
  </si>
  <si>
    <t>Margetts</t>
  </si>
  <si>
    <t>Bendel</t>
  </si>
  <si>
    <t>Lawman</t>
  </si>
  <si>
    <t>Crone</t>
  </si>
  <si>
    <t>Pearmine</t>
  </si>
  <si>
    <t>Matthesius</t>
  </si>
  <si>
    <t>Schonfeld</t>
  </si>
  <si>
    <t>Blaydes</t>
  </si>
  <si>
    <t>Aguilar</t>
  </si>
  <si>
    <t>Louthe</t>
  </si>
  <si>
    <t>Arniz</t>
  </si>
  <si>
    <t>Anthoney</t>
  </si>
  <si>
    <t>Gibberd</t>
  </si>
  <si>
    <t>Banaszewski</t>
  </si>
  <si>
    <t>Tomaschke</t>
  </si>
  <si>
    <t>Parminter</t>
  </si>
  <si>
    <t>Dighton</t>
  </si>
  <si>
    <t>Douglass</t>
  </si>
  <si>
    <t>Stirman</t>
  </si>
  <si>
    <t>Frossell</t>
  </si>
  <si>
    <t>Fallens</t>
  </si>
  <si>
    <t>Regis</t>
  </si>
  <si>
    <t>Moyser</t>
  </si>
  <si>
    <t>Grimsey</t>
  </si>
  <si>
    <t>Matyushonok</t>
  </si>
  <si>
    <t>Leivesley</t>
  </si>
  <si>
    <t>Rowet</t>
  </si>
  <si>
    <t>Duffil</t>
  </si>
  <si>
    <t>Derham</t>
  </si>
  <si>
    <t>Treby</t>
  </si>
  <si>
    <t>Cockroft</t>
  </si>
  <si>
    <t>Muat</t>
  </si>
  <si>
    <t>Baitey</t>
  </si>
  <si>
    <t>MacAskill</t>
  </si>
  <si>
    <t>Hadenton</t>
  </si>
  <si>
    <t>Quarton</t>
  </si>
  <si>
    <t>Morris</t>
  </si>
  <si>
    <t>Ubsdale</t>
  </si>
  <si>
    <t>Colomb</t>
  </si>
  <si>
    <t>Stembridge</t>
  </si>
  <si>
    <t>Gammel</t>
  </si>
  <si>
    <t>Gallager</t>
  </si>
  <si>
    <t>Cleeves</t>
  </si>
  <si>
    <t>Reddie</t>
  </si>
  <si>
    <t>Rivel</t>
  </si>
  <si>
    <t>Dovey</t>
  </si>
  <si>
    <t>Gueinn</t>
  </si>
  <si>
    <t>Indgs</t>
  </si>
  <si>
    <t>Dobble</t>
  </si>
  <si>
    <t>Witherington</t>
  </si>
  <si>
    <t>Keese</t>
  </si>
  <si>
    <t>Stainland</t>
  </si>
  <si>
    <t>Fernandes</t>
  </si>
  <si>
    <t>Thorp</t>
  </si>
  <si>
    <t>Collecott</t>
  </si>
  <si>
    <t>Brogioni</t>
  </si>
  <si>
    <t>Wiggington</t>
  </si>
  <si>
    <t>Board</t>
  </si>
  <si>
    <t>Padgham</t>
  </si>
  <si>
    <t>Pantin</t>
  </si>
  <si>
    <t>Gostick</t>
  </si>
  <si>
    <t>Seagood</t>
  </si>
  <si>
    <t>Jakubowsky</t>
  </si>
  <si>
    <t>Fadell</t>
  </si>
  <si>
    <t>Powland</t>
  </si>
  <si>
    <t>Agron</t>
  </si>
  <si>
    <t>Beamish</t>
  </si>
  <si>
    <t>Jessep</t>
  </si>
  <si>
    <t>Newbegin</t>
  </si>
  <si>
    <t>Connow</t>
  </si>
  <si>
    <t>Gavaran</t>
  </si>
  <si>
    <t>Crichmer</t>
  </si>
  <si>
    <t>Kingston</t>
  </si>
  <si>
    <t>Bettington</t>
  </si>
  <si>
    <t>Titcumb</t>
  </si>
  <si>
    <t>Focke</t>
  </si>
  <si>
    <t>Gibard</t>
  </si>
  <si>
    <t>Micheu</t>
  </si>
  <si>
    <t>Braddon</t>
  </si>
  <si>
    <t>Fleay</t>
  </si>
  <si>
    <t>Amaya</t>
  </si>
  <si>
    <t>Mularkey</t>
  </si>
  <si>
    <t>Choulerton</t>
  </si>
  <si>
    <t>Mirams</t>
  </si>
  <si>
    <t>Loomis</t>
  </si>
  <si>
    <t>Meldon</t>
  </si>
  <si>
    <t>Seligson</t>
  </si>
  <si>
    <t>Gosby</t>
  </si>
  <si>
    <t>Summerton</t>
  </si>
  <si>
    <t>Wigginton</t>
  </si>
  <si>
    <t>Ginger</t>
  </si>
  <si>
    <t>Athowe</t>
  </si>
  <si>
    <t>Cashen</t>
  </si>
  <si>
    <t>Chanter</t>
  </si>
  <si>
    <t>Capps</t>
  </si>
  <si>
    <t>Rother</t>
  </si>
  <si>
    <t>Cuddon</t>
  </si>
  <si>
    <t>Ambrozewicz</t>
  </si>
  <si>
    <t>Zoephel</t>
  </si>
  <si>
    <t>Toogood</t>
  </si>
  <si>
    <t>Mattioni</t>
  </si>
  <si>
    <t>Kemson</t>
  </si>
  <si>
    <t>Airey</t>
  </si>
  <si>
    <t>Haggarty</t>
  </si>
  <si>
    <t>Menlove</t>
  </si>
  <si>
    <t>Piatti</t>
  </si>
  <si>
    <t>Van der Kruijs</t>
  </si>
  <si>
    <t>Kleinbaum</t>
  </si>
  <si>
    <t>Cradick</t>
  </si>
  <si>
    <t>Bowmer</t>
  </si>
  <si>
    <t>Segoe</t>
  </si>
  <si>
    <t>Plaschke</t>
  </si>
  <si>
    <t>Thying</t>
  </si>
  <si>
    <t>Furlong</t>
  </si>
  <si>
    <t>Roakes</t>
  </si>
  <si>
    <t>Kynan</t>
  </si>
  <si>
    <t>Yukhtin</t>
  </si>
  <si>
    <t>Demicoli</t>
  </si>
  <si>
    <t>Yorston</t>
  </si>
  <si>
    <t>Baddow</t>
  </si>
  <si>
    <t>O'Scollee</t>
  </si>
  <si>
    <t>Robjents</t>
  </si>
  <si>
    <t>Steketee</t>
  </si>
  <si>
    <t>Stribling</t>
  </si>
  <si>
    <t>Pinkie</t>
  </si>
  <si>
    <t>Eaton</t>
  </si>
  <si>
    <t>Canet</t>
  </si>
  <si>
    <t>Esel</t>
  </si>
  <si>
    <t>Tookey</t>
  </si>
  <si>
    <t>Carlino</t>
  </si>
  <si>
    <t>Vany</t>
  </si>
  <si>
    <t>Nial</t>
  </si>
  <si>
    <t>Gatchel</t>
  </si>
  <si>
    <t>O'Luney</t>
  </si>
  <si>
    <t>Stansby</t>
  </si>
  <si>
    <t>Hearnshaw</t>
  </si>
  <si>
    <t>Absalom</t>
  </si>
  <si>
    <t>Longbottom</t>
  </si>
  <si>
    <t>Lochrie</t>
  </si>
  <si>
    <t>Slimings</t>
  </si>
  <si>
    <t>Fawdry</t>
  </si>
  <si>
    <t>Sherston</t>
  </si>
  <si>
    <t>McPharlain</t>
  </si>
  <si>
    <t>Lashley</t>
  </si>
  <si>
    <t>Poltun</t>
  </si>
  <si>
    <t>Keefe</t>
  </si>
  <si>
    <t>Avieson</t>
  </si>
  <si>
    <t>Ellesworthe</t>
  </si>
  <si>
    <t>Jordon</t>
  </si>
  <si>
    <t>Klausen</t>
  </si>
  <si>
    <t>Bursnoll</t>
  </si>
  <si>
    <t>Cordery</t>
  </si>
  <si>
    <t>Bunworth</t>
  </si>
  <si>
    <t>Marwick</t>
  </si>
  <si>
    <t>Ferrand</t>
  </si>
  <si>
    <t>Farrans</t>
  </si>
  <si>
    <t>Northgraves</t>
  </si>
  <si>
    <t>Loftin</t>
  </si>
  <si>
    <t>Gilhool</t>
  </si>
  <si>
    <t>Malin</t>
  </si>
  <si>
    <t>Kreuzer</t>
  </si>
  <si>
    <t>Diegan</t>
  </si>
  <si>
    <t>Crowd</t>
  </si>
  <si>
    <t>Gwyer</t>
  </si>
  <si>
    <t>Buttrick</t>
  </si>
  <si>
    <t>Dennant</t>
  </si>
  <si>
    <t>Retchless</t>
  </si>
  <si>
    <t>Kernoghan</t>
  </si>
  <si>
    <t>Bruton</t>
  </si>
  <si>
    <t>Keeney</t>
  </si>
  <si>
    <t>Folger</t>
  </si>
  <si>
    <t>Jimson</t>
  </si>
  <si>
    <t>Dunlap</t>
  </si>
  <si>
    <t>Adolf</t>
  </si>
  <si>
    <t>Rabley</t>
  </si>
  <si>
    <t>Muddicliffe</t>
  </si>
  <si>
    <t>Pochet</t>
  </si>
  <si>
    <t>Layman</t>
  </si>
  <si>
    <t>Levi</t>
  </si>
  <si>
    <t>Ledwitch</t>
  </si>
  <si>
    <t>Woodcraft</t>
  </si>
  <si>
    <t>Balnaves</t>
  </si>
  <si>
    <t>Charte</t>
  </si>
  <si>
    <t>Mettetal</t>
  </si>
  <si>
    <t>Cocklie</t>
  </si>
  <si>
    <t>Higgan</t>
  </si>
  <si>
    <t>Tyne</t>
  </si>
  <si>
    <t>Penna</t>
  </si>
  <si>
    <t>Gimbart</t>
  </si>
  <si>
    <t>Stackbridge</t>
  </si>
  <si>
    <t>De Laspee</t>
  </si>
  <si>
    <t>Duckers</t>
  </si>
  <si>
    <t>Philson</t>
  </si>
  <si>
    <t>Vasyutochkin</t>
  </si>
  <si>
    <t>Summerill</t>
  </si>
  <si>
    <t>Arrigo</t>
  </si>
  <si>
    <t>Whitland</t>
  </si>
  <si>
    <t>Longbothom</t>
  </si>
  <si>
    <t>Mowne</t>
  </si>
  <si>
    <t>Breens</t>
  </si>
  <si>
    <t>Hadwick</t>
  </si>
  <si>
    <t>Rookeby</t>
  </si>
  <si>
    <t>Chudleigh</t>
  </si>
  <si>
    <t>Paragreen</t>
  </si>
  <si>
    <t>Scammonden</t>
  </si>
  <si>
    <t>Caverhill</t>
  </si>
  <si>
    <t>Barwood</t>
  </si>
  <si>
    <t>Embra</t>
  </si>
  <si>
    <t>Grattan</t>
  </si>
  <si>
    <t>Bront</t>
  </si>
  <si>
    <t>Kerrey</t>
  </si>
  <si>
    <t>Moscrop</t>
  </si>
  <si>
    <t>Aysh</t>
  </si>
  <si>
    <t>Ashard</t>
  </si>
  <si>
    <t>Shiel</t>
  </si>
  <si>
    <t>Penhalurick</t>
  </si>
  <si>
    <t>McLelland</t>
  </si>
  <si>
    <t>Ollerhad</t>
  </si>
  <si>
    <t>Balsom</t>
  </si>
  <si>
    <t>Harmer</t>
  </si>
  <si>
    <t>Shimwall</t>
  </si>
  <si>
    <t>Mauchline</t>
  </si>
  <si>
    <t>Lincoln</t>
  </si>
  <si>
    <t>Cappleman</t>
  </si>
  <si>
    <t>Iorizzi</t>
  </si>
  <si>
    <t>Sugge</t>
  </si>
  <si>
    <t>Milella</t>
  </si>
  <si>
    <t>Dorow</t>
  </si>
  <si>
    <t>Simnett</t>
  </si>
  <si>
    <t>Gurys</t>
  </si>
  <si>
    <t>Lecky</t>
  </si>
  <si>
    <t>Seniour</t>
  </si>
  <si>
    <t>Denisard</t>
  </si>
  <si>
    <t>Woodwin</t>
  </si>
  <si>
    <t>Allsupp</t>
  </si>
  <si>
    <t>Fookes</t>
  </si>
  <si>
    <t>O'Dee</t>
  </si>
  <si>
    <t>Yanov</t>
  </si>
  <si>
    <t>Horrell</t>
  </si>
  <si>
    <t>Maffezzoli</t>
  </si>
  <si>
    <t>Dimitrie</t>
  </si>
  <si>
    <t>Cyseley</t>
  </si>
  <si>
    <t>Brouard</t>
  </si>
  <si>
    <t>Riccardo</t>
  </si>
  <si>
    <t>Chinge</t>
  </si>
  <si>
    <t>Chuck</t>
  </si>
  <si>
    <t>Leyfield</t>
  </si>
  <si>
    <t>Warman</t>
  </si>
  <si>
    <t>Joderli</t>
  </si>
  <si>
    <t>Gantz</t>
  </si>
  <si>
    <t>Huntley</t>
  </si>
  <si>
    <t>Chaloner</t>
  </si>
  <si>
    <t>Lake</t>
  </si>
  <si>
    <t>Prevost</t>
  </si>
  <si>
    <t>Ghilardi</t>
  </si>
  <si>
    <t>Fleeming</t>
  </si>
  <si>
    <t>Holligan</t>
  </si>
  <si>
    <t>Banke</t>
  </si>
  <si>
    <t>Bolderson</t>
  </si>
  <si>
    <t>Bison</t>
  </si>
  <si>
    <t>Rayburn</t>
  </si>
  <si>
    <t>Swarbrigg</t>
  </si>
  <si>
    <t>Riddell</t>
  </si>
  <si>
    <t>Fulep</t>
  </si>
  <si>
    <t>Abramovitz</t>
  </si>
  <si>
    <t>Kluge</t>
  </si>
  <si>
    <t>Bester</t>
  </si>
  <si>
    <t>Vanetti</t>
  </si>
  <si>
    <t>Short</t>
  </si>
  <si>
    <t>Yuille</t>
  </si>
  <si>
    <t>Chaudron</t>
  </si>
  <si>
    <t>McFater</t>
  </si>
  <si>
    <t>Maccrea</t>
  </si>
  <si>
    <t>Bence</t>
  </si>
  <si>
    <t>Braden</t>
  </si>
  <si>
    <t>Cale</t>
  </si>
  <si>
    <t>Siggens</t>
  </si>
  <si>
    <t>Grendon</t>
  </si>
  <si>
    <t>Undrill</t>
  </si>
  <si>
    <t>Hrus</t>
  </si>
  <si>
    <t>Dmiterko</t>
  </si>
  <si>
    <t>Minocchi</t>
  </si>
  <si>
    <t>Spaduzza</t>
  </si>
  <si>
    <t>Haquard</t>
  </si>
  <si>
    <t>Life</t>
  </si>
  <si>
    <t>Heck</t>
  </si>
  <si>
    <t>Pyrke</t>
  </si>
  <si>
    <t>Bartos</t>
  </si>
  <si>
    <t>Torrent</t>
  </si>
  <si>
    <t>Maidlow</t>
  </si>
  <si>
    <t>Massy</t>
  </si>
  <si>
    <t>Wrigglesworth</t>
  </si>
  <si>
    <t>Rustman</t>
  </si>
  <si>
    <t>Yggo</t>
  </si>
  <si>
    <t>Pawelczyk</t>
  </si>
  <si>
    <t>Lownds</t>
  </si>
  <si>
    <t>Hewson</t>
  </si>
  <si>
    <t>Jennrich</t>
  </si>
  <si>
    <t>Dobbison</t>
  </si>
  <si>
    <t>Lambin</t>
  </si>
  <si>
    <t>Hordell</t>
  </si>
  <si>
    <t>Silverson</t>
  </si>
  <si>
    <t>Danihelka</t>
  </si>
  <si>
    <t>Kyme</t>
  </si>
  <si>
    <t>Coppen</t>
  </si>
  <si>
    <t>Dmitriev</t>
  </si>
  <si>
    <t>Thompsett</t>
  </si>
  <si>
    <t>Orpin</t>
  </si>
  <si>
    <t>Illingsworth</t>
  </si>
  <si>
    <t>Netherclift</t>
  </si>
  <si>
    <t>Mattiato</t>
  </si>
  <si>
    <t>Yegorkov</t>
  </si>
  <si>
    <t>Godfray</t>
  </si>
  <si>
    <t>Tunney</t>
  </si>
  <si>
    <t>Cissell</t>
  </si>
  <si>
    <t>Clingoe</t>
  </si>
  <si>
    <t>Nagle</t>
  </si>
  <si>
    <t>Syalvester</t>
  </si>
  <si>
    <t>Beddo</t>
  </si>
  <si>
    <t>Matthewman</t>
  </si>
  <si>
    <t>Dyerson</t>
  </si>
  <si>
    <t>Deville</t>
  </si>
  <si>
    <t>Cregg</t>
  </si>
  <si>
    <t>Dank</t>
  </si>
  <si>
    <t>Stoffersen</t>
  </si>
  <si>
    <t>A'field</t>
  </si>
  <si>
    <t>Teesdale</t>
  </si>
  <si>
    <t>Semble</t>
  </si>
  <si>
    <t>Rodway</t>
  </si>
  <si>
    <t>Gounin</t>
  </si>
  <si>
    <t>Quoit</t>
  </si>
  <si>
    <t>Pennoni</t>
  </si>
  <si>
    <t>Troppmann</t>
  </si>
  <si>
    <t>Tidder</t>
  </si>
  <si>
    <t>Huskisson</t>
  </si>
  <si>
    <t>Colquete</t>
  </si>
  <si>
    <t>Houldey</t>
  </si>
  <si>
    <t>Legonidec</t>
  </si>
  <si>
    <t>Bertome</t>
  </si>
  <si>
    <t>Tallowin</t>
  </si>
  <si>
    <t>Springett</t>
  </si>
  <si>
    <t>Laffoley-Lane</t>
  </si>
  <si>
    <t>Ardy</t>
  </si>
  <si>
    <t>Van der Velden</t>
  </si>
  <si>
    <t>Angless</t>
  </si>
  <si>
    <t>Gaywood</t>
  </si>
  <si>
    <t>Kirkhouse</t>
  </si>
  <si>
    <t>Gurery</t>
  </si>
  <si>
    <t>Geddis</t>
  </si>
  <si>
    <t>Bott</t>
  </si>
  <si>
    <t>Lobbe</t>
  </si>
  <si>
    <t>Maylor</t>
  </si>
  <si>
    <t>Helks</t>
  </si>
  <si>
    <t>Youster</t>
  </si>
  <si>
    <t>Kennifick</t>
  </si>
  <si>
    <t>Iston</t>
  </si>
  <si>
    <t>Sibbson</t>
  </si>
  <si>
    <t>Doerr</t>
  </si>
  <si>
    <t>Care</t>
  </si>
  <si>
    <t>McCardle</t>
  </si>
  <si>
    <t>Sessions</t>
  </si>
  <si>
    <t>Houndsom</t>
  </si>
  <si>
    <t>Woollin</t>
  </si>
  <si>
    <t>Oldacres</t>
  </si>
  <si>
    <t>Spancock</t>
  </si>
  <si>
    <t>Kippin</t>
  </si>
  <si>
    <t>Creswell</t>
  </si>
  <si>
    <t>Piscot</t>
  </si>
  <si>
    <t>Currier</t>
  </si>
  <si>
    <t>Marchington</t>
  </si>
  <si>
    <t>Marde</t>
  </si>
  <si>
    <t>Vile</t>
  </si>
  <si>
    <t>Veschambre</t>
  </si>
  <si>
    <t>Darycott</t>
  </si>
  <si>
    <t>Jefford</t>
  </si>
  <si>
    <t>Elsley</t>
  </si>
  <si>
    <t>Kemmish</t>
  </si>
  <si>
    <t>Mathers</t>
  </si>
  <si>
    <t>Cherrington</t>
  </si>
  <si>
    <t>Thomassen</t>
  </si>
  <si>
    <t>Jaquest</t>
  </si>
  <si>
    <t>Rushby</t>
  </si>
  <si>
    <t>Sibson</t>
  </si>
  <si>
    <t>Gullan</t>
  </si>
  <si>
    <t>Dring</t>
  </si>
  <si>
    <t>Dan</t>
  </si>
  <si>
    <t>Isabell</t>
  </si>
  <si>
    <t>Gorringe</t>
  </si>
  <si>
    <t>Oakman</t>
  </si>
  <si>
    <t>Keightley</t>
  </si>
  <si>
    <t>Capner</t>
  </si>
  <si>
    <t>Wafer</t>
  </si>
  <si>
    <t>Fenty</t>
  </si>
  <si>
    <t>Ziehm</t>
  </si>
  <si>
    <t>Hambrick</t>
  </si>
  <si>
    <t>Barthrup</t>
  </si>
  <si>
    <t>Fannon</t>
  </si>
  <si>
    <t>Egglestone</t>
  </si>
  <si>
    <t>Adnam</t>
  </si>
  <si>
    <t>Bownas</t>
  </si>
  <si>
    <t>Watts</t>
  </si>
  <si>
    <t>Wheatman</t>
  </si>
  <si>
    <t>Blewmen</t>
  </si>
  <si>
    <t>Skally</t>
  </si>
  <si>
    <t>Vardie</t>
  </si>
  <si>
    <t>Olander</t>
  </si>
  <si>
    <t>Crossfield</t>
  </si>
  <si>
    <t>Fibben</t>
  </si>
  <si>
    <t>Hamley</t>
  </si>
  <si>
    <t>Doale</t>
  </si>
  <si>
    <t>Pallatina</t>
  </si>
  <si>
    <t>Rogan</t>
  </si>
  <si>
    <t>Balderson</t>
  </si>
  <si>
    <t>Boost</t>
  </si>
  <si>
    <t>Chippin</t>
  </si>
  <si>
    <t>Caseborne</t>
  </si>
  <si>
    <t>Cloney</t>
  </si>
  <si>
    <t>Jugging</t>
  </si>
  <si>
    <t>Passie</t>
  </si>
  <si>
    <t>Waterman</t>
  </si>
  <si>
    <t>Zima</t>
  </si>
  <si>
    <t>Dale</t>
  </si>
  <si>
    <t>Jaques</t>
  </si>
  <si>
    <t>Tackley</t>
  </si>
  <si>
    <t>McCracken</t>
  </si>
  <si>
    <t>Charters</t>
  </si>
  <si>
    <t>Womersley</t>
  </si>
  <si>
    <t>Dowson</t>
  </si>
  <si>
    <t>Remmer</t>
  </si>
  <si>
    <t>Swanne</t>
  </si>
  <si>
    <t>Checklin</t>
  </si>
  <si>
    <t>Oddie</t>
  </si>
  <si>
    <t>Bloor</t>
  </si>
  <si>
    <t>Bineham</t>
  </si>
  <si>
    <t>Craw</t>
  </si>
  <si>
    <t>Zoren</t>
  </si>
  <si>
    <t>Farnes</t>
  </si>
  <si>
    <t>Till</t>
  </si>
  <si>
    <t>Mesant</t>
  </si>
  <si>
    <t>Trahear</t>
  </si>
  <si>
    <t>McGilvary</t>
  </si>
  <si>
    <t>Rounsivall</t>
  </si>
  <si>
    <t>Thirkettle</t>
  </si>
  <si>
    <t>Judkin</t>
  </si>
  <si>
    <t>Bedburrow</t>
  </si>
  <si>
    <t>Shotboulte</t>
  </si>
  <si>
    <t>Dziwisz</t>
  </si>
  <si>
    <t>De Vere</t>
  </si>
  <si>
    <t>Marcone</t>
  </si>
  <si>
    <t>Klyn</t>
  </si>
  <si>
    <t>Winterburn</t>
  </si>
  <si>
    <t>Mundwell</t>
  </si>
  <si>
    <t>Brownsall</t>
  </si>
  <si>
    <t>Lethebridge</t>
  </si>
  <si>
    <t>Georgot</t>
  </si>
  <si>
    <t>Dudding</t>
  </si>
  <si>
    <t>Clementel</t>
  </si>
  <si>
    <t>Phlipon</t>
  </si>
  <si>
    <t>Bris</t>
  </si>
  <si>
    <t>Burnyeat</t>
  </si>
  <si>
    <t>Rehor</t>
  </si>
  <si>
    <t>Goodsir</t>
  </si>
  <si>
    <t>Pleavin</t>
  </si>
  <si>
    <t>Bourdis</t>
  </si>
  <si>
    <t>Dreher</t>
  </si>
  <si>
    <t>Gaither</t>
  </si>
  <si>
    <t>Benck</t>
  </si>
  <si>
    <t>Baldelli</t>
  </si>
  <si>
    <t>Flowers</t>
  </si>
  <si>
    <t>Sennett</t>
  </si>
  <si>
    <t>Tomkies</t>
  </si>
  <si>
    <t>Cadman</t>
  </si>
  <si>
    <t>Seakes</t>
  </si>
  <si>
    <t>Dressel</t>
  </si>
  <si>
    <t>Booth-Jarvis</t>
  </si>
  <si>
    <t>Chesson</t>
  </si>
  <si>
    <t>Mealing</t>
  </si>
  <si>
    <t>Burgne</t>
  </si>
  <si>
    <t>Rogge</t>
  </si>
  <si>
    <t>Smeaton</t>
  </si>
  <si>
    <t>Velez</t>
  </si>
  <si>
    <t>Gilyatt</t>
  </si>
  <si>
    <t>Nock</t>
  </si>
  <si>
    <t>Ortega</t>
  </si>
  <si>
    <t>Hethron</t>
  </si>
  <si>
    <t>Oiller</t>
  </si>
  <si>
    <t>Dono</t>
  </si>
  <si>
    <t>Prew</t>
  </si>
  <si>
    <t>Abdy</t>
  </si>
  <si>
    <t>Starbucke</t>
  </si>
  <si>
    <t>Stonebridge</t>
  </si>
  <si>
    <t>Claypool</t>
  </si>
  <si>
    <t>Fincke</t>
  </si>
  <si>
    <t>Kobpac</t>
  </si>
  <si>
    <t>Esmead</t>
  </si>
  <si>
    <t>Diwell</t>
  </si>
  <si>
    <t>Eckford</t>
  </si>
  <si>
    <t>Gawn</t>
  </si>
  <si>
    <t>Inde</t>
  </si>
  <si>
    <t>Maystone</t>
  </si>
  <si>
    <t>Putland</t>
  </si>
  <si>
    <t>Fetherstan</t>
  </si>
  <si>
    <t>Avramovich</t>
  </si>
  <si>
    <t>Waliszek</t>
  </si>
  <si>
    <t>Kaser</t>
  </si>
  <si>
    <t>Delouch</t>
  </si>
  <si>
    <t>Pitrasso</t>
  </si>
  <si>
    <t>Dykins</t>
  </si>
  <si>
    <t>Ewins</t>
  </si>
  <si>
    <t>Purviss</t>
  </si>
  <si>
    <t>Haggett</t>
  </si>
  <si>
    <t>Trunkfield</t>
  </si>
  <si>
    <t>MacNeilly</t>
  </si>
  <si>
    <t>Middle</t>
  </si>
  <si>
    <t>Jedrzejewski</t>
  </si>
  <si>
    <t>Bateman</t>
  </si>
  <si>
    <t>Dorrity</t>
  </si>
  <si>
    <t>Pleasaunce</t>
  </si>
  <si>
    <t>Eyer</t>
  </si>
  <si>
    <t>Sanders</t>
  </si>
  <si>
    <t>Stebbin</t>
  </si>
  <si>
    <t>Battison</t>
  </si>
  <si>
    <t>Heugh</t>
  </si>
  <si>
    <t>Pillinger</t>
  </si>
  <si>
    <t>Inchley</t>
  </si>
  <si>
    <t>Bricksey</t>
  </si>
  <si>
    <t>Doddemeede</t>
  </si>
  <si>
    <t>Itzkin</t>
  </si>
  <si>
    <t>McGovern</t>
  </si>
  <si>
    <t>Vagg</t>
  </si>
  <si>
    <t>Fossett</t>
  </si>
  <si>
    <t>Burker</t>
  </si>
  <si>
    <t>Itzchaki</t>
  </si>
  <si>
    <t>Golt</t>
  </si>
  <si>
    <t>Eastwood</t>
  </si>
  <si>
    <t>Danks</t>
  </si>
  <si>
    <t>Slesser</t>
  </si>
  <si>
    <t>Humbie</t>
  </si>
  <si>
    <t>Yurinov</t>
  </si>
  <si>
    <t>Chaulk</t>
  </si>
  <si>
    <t>Brookes</t>
  </si>
  <si>
    <t>Arlott</t>
  </si>
  <si>
    <t>Densell</t>
  </si>
  <si>
    <t>Fonte</t>
  </si>
  <si>
    <t>Bartoszewicz</t>
  </si>
  <si>
    <t>Pickard</t>
  </si>
  <si>
    <t>Iseton</t>
  </si>
  <si>
    <t>Addey</t>
  </si>
  <si>
    <t>Vakhonin</t>
  </si>
  <si>
    <t>Frantsev</t>
  </si>
  <si>
    <t>Stockhill</t>
  </si>
  <si>
    <t>Weedenburg</t>
  </si>
  <si>
    <t>Ingleson</t>
  </si>
  <si>
    <t>Arnowitz</t>
  </si>
  <si>
    <t>Alishoner</t>
  </si>
  <si>
    <t>Cottie</t>
  </si>
  <si>
    <t>Seckington</t>
  </si>
  <si>
    <t>Greenlees</t>
  </si>
  <si>
    <t>McPeake</t>
  </si>
  <si>
    <t>Ingon</t>
  </si>
  <si>
    <t>Whissell</t>
  </si>
  <si>
    <t>Wittey</t>
  </si>
  <si>
    <t>Garford</t>
  </si>
  <si>
    <t>Woolmington</t>
  </si>
  <si>
    <t>Robiot</t>
  </si>
  <si>
    <t>Maxwell</t>
  </si>
  <si>
    <t>Curreen</t>
  </si>
  <si>
    <t>Ridler</t>
  </si>
  <si>
    <t>De Domenici</t>
  </si>
  <si>
    <t>Hallwood</t>
  </si>
  <si>
    <t>Ounsworth</t>
  </si>
  <si>
    <t>July</t>
  </si>
  <si>
    <t>Coultish</t>
  </si>
  <si>
    <t>Keeble</t>
  </si>
  <si>
    <t>Beebe</t>
  </si>
  <si>
    <t>Spalton</t>
  </si>
  <si>
    <t>Hain</t>
  </si>
  <si>
    <t>Lazonby</t>
  </si>
  <si>
    <t>Trevaskis</t>
  </si>
  <si>
    <t>Yurmanovev</t>
  </si>
  <si>
    <t>Kobera</t>
  </si>
  <si>
    <t>Izard</t>
  </si>
  <si>
    <t>Casemore</t>
  </si>
  <si>
    <t>O'Crigan</t>
  </si>
  <si>
    <t>Gouck</t>
  </si>
  <si>
    <t>Helsby</t>
  </si>
  <si>
    <t>Liepins</t>
  </si>
  <si>
    <t>Attiwill</t>
  </si>
  <si>
    <t>Larcombe</t>
  </si>
  <si>
    <t>Cage</t>
  </si>
  <si>
    <t>Tenwick</t>
  </si>
  <si>
    <t>Anglish</t>
  </si>
  <si>
    <t>Eveleigh</t>
  </si>
  <si>
    <t>Gaffey</t>
  </si>
  <si>
    <t>Ryles</t>
  </si>
  <si>
    <t>Djekovic</t>
  </si>
  <si>
    <t>Lovemore</t>
  </si>
  <si>
    <t>McGilvray</t>
  </si>
  <si>
    <t>Innett</t>
  </si>
  <si>
    <t>Paling</t>
  </si>
  <si>
    <t>Cossons</t>
  </si>
  <si>
    <t>Imort</t>
  </si>
  <si>
    <t>Legier</t>
  </si>
  <si>
    <t>Geikie</t>
  </si>
  <si>
    <t>Jezzard</t>
  </si>
  <si>
    <t>Ruller</t>
  </si>
  <si>
    <t>Ionnidis</t>
  </si>
  <si>
    <t>Trayton</t>
  </si>
  <si>
    <t>Sheasby</t>
  </si>
  <si>
    <t>Gamble</t>
  </si>
  <si>
    <t>Binton</t>
  </si>
  <si>
    <t>Sprigin</t>
  </si>
  <si>
    <t>Morigan</t>
  </si>
  <si>
    <t>Doumenc</t>
  </si>
  <si>
    <t>Saipy</t>
  </si>
  <si>
    <t>Biggen</t>
  </si>
  <si>
    <t>Slimm</t>
  </si>
  <si>
    <t>Ardern</t>
  </si>
  <si>
    <t>Westmorland</t>
  </si>
  <si>
    <t>Krugmann</t>
  </si>
  <si>
    <t>Garham</t>
  </si>
  <si>
    <t>Heinritz</t>
  </si>
  <si>
    <t>Scipsey</t>
  </si>
  <si>
    <t>Pirouet</t>
  </si>
  <si>
    <t>Gouldstone</t>
  </si>
  <si>
    <t>Pomery</t>
  </si>
  <si>
    <t>Hadye</t>
  </si>
  <si>
    <t>Mather</t>
  </si>
  <si>
    <t>Reschke</t>
  </si>
  <si>
    <t>Sandry</t>
  </si>
  <si>
    <t>Earl</t>
  </si>
  <si>
    <t>Quan</t>
  </si>
  <si>
    <t>Barltrop</t>
  </si>
  <si>
    <t>Smitheman</t>
  </si>
  <si>
    <t>Bartali</t>
  </si>
  <si>
    <t>Kittiman</t>
  </si>
  <si>
    <t>Hanne</t>
  </si>
  <si>
    <t>Helversen</t>
  </si>
  <si>
    <t>Yakovl</t>
  </si>
  <si>
    <t>Fidge</t>
  </si>
  <si>
    <t>Hallmark</t>
  </si>
  <si>
    <t>Pimm</t>
  </si>
  <si>
    <t>Alcorn</t>
  </si>
  <si>
    <t>Hildred</t>
  </si>
  <si>
    <t>Dilgarno</t>
  </si>
  <si>
    <t>Beteriss</t>
  </si>
  <si>
    <t>Cargon</t>
  </si>
  <si>
    <t>Harsnep</t>
  </si>
  <si>
    <t>Ravelus</t>
  </si>
  <si>
    <t>Butchart</t>
  </si>
  <si>
    <t>Wagnerin</t>
  </si>
  <si>
    <t>Boase</t>
  </si>
  <si>
    <t>Geistmann</t>
  </si>
  <si>
    <t>Bygate</t>
  </si>
  <si>
    <t>Rosenwasser</t>
  </si>
  <si>
    <t>Pitts</t>
  </si>
  <si>
    <t>Bunning</t>
  </si>
  <si>
    <t>Madeley</t>
  </si>
  <si>
    <t>Cursey</t>
  </si>
  <si>
    <t>Tippell</t>
  </si>
  <si>
    <t>Beed</t>
  </si>
  <si>
    <t>Wegner</t>
  </si>
  <si>
    <t>Bone</t>
  </si>
  <si>
    <t>Gagen</t>
  </si>
  <si>
    <t>Meriet</t>
  </si>
  <si>
    <t>Maken</t>
  </si>
  <si>
    <t>Andrusyak</t>
  </si>
  <si>
    <t>Duchan</t>
  </si>
  <si>
    <t>Rickerd</t>
  </si>
  <si>
    <t>Dewerson</t>
  </si>
  <si>
    <t>Okell</t>
  </si>
  <si>
    <t>Maitland</t>
  </si>
  <si>
    <t>Tumioto</t>
  </si>
  <si>
    <t>Minnette</t>
  </si>
  <si>
    <t>Waszczykowski</t>
  </si>
  <si>
    <t>Clemencon</t>
  </si>
  <si>
    <t>Bleackley</t>
  </si>
  <si>
    <t>O'Haire</t>
  </si>
  <si>
    <t>Kenninghan</t>
  </si>
  <si>
    <t>McCleary</t>
  </si>
  <si>
    <t>Alltimes</t>
  </si>
  <si>
    <t>Zamorrano</t>
  </si>
  <si>
    <t>Tiltman</t>
  </si>
  <si>
    <t>Pashan</t>
  </si>
  <si>
    <t>Shrubb</t>
  </si>
  <si>
    <t>Gorring</t>
  </si>
  <si>
    <t>Fairey</t>
  </si>
  <si>
    <t>Juanes</t>
  </si>
  <si>
    <t>Lugton</t>
  </si>
  <si>
    <t>Hise</t>
  </si>
  <si>
    <t>De Benedetti</t>
  </si>
  <si>
    <t>Durno</t>
  </si>
  <si>
    <t>Hubbis</t>
  </si>
  <si>
    <t>Mannagh</t>
  </si>
  <si>
    <t>McIlriach</t>
  </si>
  <si>
    <t>Burehill</t>
  </si>
  <si>
    <t>Tibbetts</t>
  </si>
  <si>
    <t>Vernay</t>
  </si>
  <si>
    <t>O'Hoolahan</t>
  </si>
  <si>
    <t>Matterson</t>
  </si>
  <si>
    <t>McCorley</t>
  </si>
  <si>
    <t>Gotthard</t>
  </si>
  <si>
    <t>Lindner</t>
  </si>
  <si>
    <t>Moral</t>
  </si>
  <si>
    <t>Stairs</t>
  </si>
  <si>
    <t>Branca</t>
  </si>
  <si>
    <t>Cleeve</t>
  </si>
  <si>
    <t>Dillingston</t>
  </si>
  <si>
    <t>Tabbernor</t>
  </si>
  <si>
    <t>Rowdell</t>
  </si>
  <si>
    <t>Paskin</t>
  </si>
  <si>
    <t>Glander</t>
  </si>
  <si>
    <t>Whybrow</t>
  </si>
  <si>
    <t>Dorie</t>
  </si>
  <si>
    <t>O'Lagene</t>
  </si>
  <si>
    <t>Evennett</t>
  </si>
  <si>
    <t>Edwards</t>
  </si>
  <si>
    <t>Dimeloe</t>
  </si>
  <si>
    <t>Inns</t>
  </si>
  <si>
    <t>Blyden</t>
  </si>
  <si>
    <t>Irnis</t>
  </si>
  <si>
    <t>Spedding</t>
  </si>
  <si>
    <t>Riddlesden</t>
  </si>
  <si>
    <t>Dannatt</t>
  </si>
  <si>
    <t>Scarse</t>
  </si>
  <si>
    <t>Gheorghie</t>
  </si>
  <si>
    <t>Skuce</t>
  </si>
  <si>
    <t>Noblett</t>
  </si>
  <si>
    <t>Effnert</t>
  </si>
  <si>
    <t>Heatherington</t>
  </si>
  <si>
    <t>Convery</t>
  </si>
  <si>
    <t>Gouly</t>
  </si>
  <si>
    <t>Bycraft</t>
  </si>
  <si>
    <t>Physick</t>
  </si>
  <si>
    <t>Creevy</t>
  </si>
  <si>
    <t>Bengtson</t>
  </si>
  <si>
    <t>Balk</t>
  </si>
  <si>
    <t>Sherman</t>
  </si>
  <si>
    <t>Niemetz</t>
  </si>
  <si>
    <t>Stowe</t>
  </si>
  <si>
    <t>Quiddington</t>
  </si>
  <si>
    <t>Wellan</t>
  </si>
  <si>
    <t>Riddler</t>
  </si>
  <si>
    <t>Summerscales</t>
  </si>
  <si>
    <t>Lexa</t>
  </si>
  <si>
    <t>GiacobbiniJacob</t>
  </si>
  <si>
    <t>Abercromby</t>
  </si>
  <si>
    <t>Finan</t>
  </si>
  <si>
    <t>Cosgriff</t>
  </si>
  <si>
    <t>Melville</t>
  </si>
  <si>
    <t>De Francisci</t>
  </si>
  <si>
    <t>Yakubovich</t>
  </si>
  <si>
    <t>Megainey</t>
  </si>
  <si>
    <t>Lacheze</t>
  </si>
  <si>
    <t>Gianiello</t>
  </si>
  <si>
    <t>Gerbel</t>
  </si>
  <si>
    <t>Mountney</t>
  </si>
  <si>
    <t>Merricks</t>
  </si>
  <si>
    <t>Hotchkin</t>
  </si>
  <si>
    <t>Pablos</t>
  </si>
  <si>
    <t>Schooley</t>
  </si>
  <si>
    <t>Eastes</t>
  </si>
  <si>
    <t>Sirr</t>
  </si>
  <si>
    <t>Dobbings</t>
  </si>
  <si>
    <t>Kleinber</t>
  </si>
  <si>
    <t>Durdy</t>
  </si>
  <si>
    <t>Semken</t>
  </si>
  <si>
    <t>Bingham</t>
  </si>
  <si>
    <t>Paaso</t>
  </si>
  <si>
    <t>Mallabone</t>
  </si>
  <si>
    <t>Scroggie</t>
  </si>
  <si>
    <t>Follos</t>
  </si>
  <si>
    <t>Collens</t>
  </si>
  <si>
    <t>McVrone</t>
  </si>
  <si>
    <t>Gunnell</t>
  </si>
  <si>
    <t>Loudon</t>
  </si>
  <si>
    <t>Roll</t>
  </si>
  <si>
    <t>Ratray</t>
  </si>
  <si>
    <t>Bare</t>
  </si>
  <si>
    <t>Eatock</t>
  </si>
  <si>
    <t>Oliva</t>
  </si>
  <si>
    <t>Bazell</t>
  </si>
  <si>
    <t>Bamber</t>
  </si>
  <si>
    <t>O'Driscoll</t>
  </si>
  <si>
    <t>Lorentzen</t>
  </si>
  <si>
    <t>Whitechurch</t>
  </si>
  <si>
    <t>Attenborough</t>
  </si>
  <si>
    <t>Martineau</t>
  </si>
  <si>
    <t>Ithell</t>
  </si>
  <si>
    <t>Haggerwood</t>
  </si>
  <si>
    <t>Skirrow</t>
  </si>
  <si>
    <t>Capes</t>
  </si>
  <si>
    <t>Showers</t>
  </si>
  <si>
    <t>Perryman</t>
  </si>
  <si>
    <t>Hein</t>
  </si>
  <si>
    <t>Whale</t>
  </si>
  <si>
    <t>Gebhard</t>
  </si>
  <si>
    <t>Christian</t>
  </si>
  <si>
    <t>Garces</t>
  </si>
  <si>
    <t>McGurn</t>
  </si>
  <si>
    <t>Dmitrievski</t>
  </si>
  <si>
    <t>Bresnahan</t>
  </si>
  <si>
    <t>Fleote</t>
  </si>
  <si>
    <t>Braunfeld</t>
  </si>
  <si>
    <t>Nunns</t>
  </si>
  <si>
    <t>Paulich</t>
  </si>
  <si>
    <t>Hempel</t>
  </si>
  <si>
    <t>Dunsford</t>
  </si>
  <si>
    <t>Custance</t>
  </si>
  <si>
    <t>Boyack</t>
  </si>
  <si>
    <t>Lewens</t>
  </si>
  <si>
    <t>Levane</t>
  </si>
  <si>
    <t>Kreutzer</t>
  </si>
  <si>
    <t>Jozefczak</t>
  </si>
  <si>
    <t>Blowin</t>
  </si>
  <si>
    <t>Church</t>
  </si>
  <si>
    <t>Rehn</t>
  </si>
  <si>
    <t>Cruce</t>
  </si>
  <si>
    <t>Ferson</t>
  </si>
  <si>
    <t>Melmoth</t>
  </si>
  <si>
    <t>Medcalfe</t>
  </si>
  <si>
    <t>McAusland</t>
  </si>
  <si>
    <t>Hurne</t>
  </si>
  <si>
    <t>MacCollom</t>
  </si>
  <si>
    <t>Shearsby</t>
  </si>
  <si>
    <t>Reckus</t>
  </si>
  <si>
    <t>Mathieu</t>
  </si>
  <si>
    <t>McKeney</t>
  </si>
  <si>
    <t>Paolicchi</t>
  </si>
  <si>
    <t>Frift</t>
  </si>
  <si>
    <t>Jepson</t>
  </si>
  <si>
    <t>Stroulger</t>
  </si>
  <si>
    <t>Cribbins</t>
  </si>
  <si>
    <t>Labusch</t>
  </si>
  <si>
    <t>McKeighen</t>
  </si>
  <si>
    <t>Odgers</t>
  </si>
  <si>
    <t>Harty</t>
  </si>
  <si>
    <t>Vedeshkin</t>
  </si>
  <si>
    <t>Andryunin</t>
  </si>
  <si>
    <t>Sedgemore</t>
  </si>
  <si>
    <t>Breslau</t>
  </si>
  <si>
    <t>Kydde</t>
  </si>
  <si>
    <t>Tregido</t>
  </si>
  <si>
    <t>Mechan</t>
  </si>
  <si>
    <t>Flag</t>
  </si>
  <si>
    <t>Buntine</t>
  </si>
  <si>
    <t>Patty</t>
  </si>
  <si>
    <t>Towl</t>
  </si>
  <si>
    <t>Bartomeu</t>
  </si>
  <si>
    <t>Slimon</t>
  </si>
  <si>
    <t>Chipp</t>
  </si>
  <si>
    <t>Gonsalvo</t>
  </si>
  <si>
    <t>O'Mohun</t>
  </si>
  <si>
    <t>Bywaters</t>
  </si>
  <si>
    <t>Payn</t>
  </si>
  <si>
    <t>Coonan</t>
  </si>
  <si>
    <t>Di Carlo</t>
  </si>
  <si>
    <t>Rattery</t>
  </si>
  <si>
    <t>Frickey</t>
  </si>
  <si>
    <t>Peddar</t>
  </si>
  <si>
    <t>Cowling</t>
  </si>
  <si>
    <t>Skillanders</t>
  </si>
  <si>
    <t>Stalman</t>
  </si>
  <si>
    <t>Westell</t>
  </si>
  <si>
    <t>Hessentaler</t>
  </si>
  <si>
    <t>Oherlihy</t>
  </si>
  <si>
    <t>Timmermann</t>
  </si>
  <si>
    <t>Flode</t>
  </si>
  <si>
    <t>Brightwell</t>
  </si>
  <si>
    <t>Cosh</t>
  </si>
  <si>
    <t>Fenge</t>
  </si>
  <si>
    <t>Sibray</t>
  </si>
  <si>
    <t>McLuckie</t>
  </si>
  <si>
    <t>Grzes</t>
  </si>
  <si>
    <t>Guittet</t>
  </si>
  <si>
    <t>Nix</t>
  </si>
  <si>
    <t>Lassey</t>
  </si>
  <si>
    <t>Menzies</t>
  </si>
  <si>
    <t>Buchan</t>
  </si>
  <si>
    <t>Dakers</t>
  </si>
  <si>
    <t>Sargeant</t>
  </si>
  <si>
    <t>Fieller</t>
  </si>
  <si>
    <t>Gunter</t>
  </si>
  <si>
    <t>Hardinge</t>
  </si>
  <si>
    <t>Touret</t>
  </si>
  <si>
    <t>Sagg</t>
  </si>
  <si>
    <t>Berwick</t>
  </si>
  <si>
    <t>Lorain</t>
  </si>
  <si>
    <t>Winspare</t>
  </si>
  <si>
    <t>Rucklidge</t>
  </si>
  <si>
    <t>O'Mailey</t>
  </si>
  <si>
    <t>Borgne</t>
  </si>
  <si>
    <t>Sellens</t>
  </si>
  <si>
    <t>Gentsch</t>
  </si>
  <si>
    <t>Reburn</t>
  </si>
  <si>
    <t>Fanti</t>
  </si>
  <si>
    <t>Rainville</t>
  </si>
  <si>
    <t>Caley</t>
  </si>
  <si>
    <t>Cockrill</t>
  </si>
  <si>
    <t>Ayliff</t>
  </si>
  <si>
    <t>Frammingham</t>
  </si>
  <si>
    <t>Grazier</t>
  </si>
  <si>
    <t>Algeo</t>
  </si>
  <si>
    <t>Macewan</t>
  </si>
  <si>
    <t>Maund</t>
  </si>
  <si>
    <t>Nevison</t>
  </si>
  <si>
    <t>Merring</t>
  </si>
  <si>
    <t>Zoanetti</t>
  </si>
  <si>
    <t>Hewins</t>
  </si>
  <si>
    <t>Bethel</t>
  </si>
  <si>
    <t>Heineking</t>
  </si>
  <si>
    <t>Barhims</t>
  </si>
  <si>
    <t>Catterell</t>
  </si>
  <si>
    <t>Tailby</t>
  </si>
  <si>
    <t>Rubinchik</t>
  </si>
  <si>
    <t>Merwood</t>
  </si>
  <si>
    <t>Druett</t>
  </si>
  <si>
    <t>Windress</t>
  </si>
  <si>
    <t>Yesenin</t>
  </si>
  <si>
    <t>O'Crigane</t>
  </si>
  <si>
    <t>Palomba</t>
  </si>
  <si>
    <t>Gildersleaves</t>
  </si>
  <si>
    <t>Halversen</t>
  </si>
  <si>
    <t>Reagan</t>
  </si>
  <si>
    <t>Scottesmoor</t>
  </si>
  <si>
    <t>Toderi</t>
  </si>
  <si>
    <t>Longhorne</t>
  </si>
  <si>
    <t>Moehle</t>
  </si>
  <si>
    <t>Sprowell</t>
  </si>
  <si>
    <t>Snawdon</t>
  </si>
  <si>
    <t>Meatcher</t>
  </si>
  <si>
    <t>Derisly</t>
  </si>
  <si>
    <t>Chadband</t>
  </si>
  <si>
    <t>Mancktelow</t>
  </si>
  <si>
    <t>Gierck</t>
  </si>
  <si>
    <t>Daburn</t>
  </si>
  <si>
    <t>Britian</t>
  </si>
  <si>
    <t>Muckersie</t>
  </si>
  <si>
    <t>Waker</t>
  </si>
  <si>
    <t>Torrisi</t>
  </si>
  <si>
    <t>Brinsden</t>
  </si>
  <si>
    <t>Meaden</t>
  </si>
  <si>
    <t>Rollitt</t>
  </si>
  <si>
    <t>Benez</t>
  </si>
  <si>
    <t>Borer</t>
  </si>
  <si>
    <t>Beaston</t>
  </si>
  <si>
    <t>Lohoar</t>
  </si>
  <si>
    <t>Paffitt</t>
  </si>
  <si>
    <t>Blakes</t>
  </si>
  <si>
    <t>Domenget</t>
  </si>
  <si>
    <t>Pepperill</t>
  </si>
  <si>
    <t>Mussared</t>
  </si>
  <si>
    <t>Gaddie</t>
  </si>
  <si>
    <t>Beyer</t>
  </si>
  <si>
    <t>Fosdick</t>
  </si>
  <si>
    <t>Whiteford</t>
  </si>
  <si>
    <t>Posthill</t>
  </si>
  <si>
    <t>Belshaw</t>
  </si>
  <si>
    <t>Dilger</t>
  </si>
  <si>
    <t>Oxteby</t>
  </si>
  <si>
    <t>Baus</t>
  </si>
  <si>
    <t>Drewe</t>
  </si>
  <si>
    <t>Killingback</t>
  </si>
  <si>
    <t>Swannack</t>
  </si>
  <si>
    <t>Poltone</t>
  </si>
  <si>
    <t>Verbrugghen</t>
  </si>
  <si>
    <t>Luipold</t>
  </si>
  <si>
    <t>Coles</t>
  </si>
  <si>
    <t>Tunnow</t>
  </si>
  <si>
    <t>Van der Baaren</t>
  </si>
  <si>
    <t>Newburn</t>
  </si>
  <si>
    <t>Giddens</t>
  </si>
  <si>
    <t>Walework</t>
  </si>
  <si>
    <t>Hindmore</t>
  </si>
  <si>
    <t>Pepineaux</t>
  </si>
  <si>
    <t>Lishman</t>
  </si>
  <si>
    <t>Siegertsz</t>
  </si>
  <si>
    <t>Jerschke</t>
  </si>
  <si>
    <t>Coggon</t>
  </si>
  <si>
    <t>Vellden</t>
  </si>
  <si>
    <t>Fuzzard</t>
  </si>
  <si>
    <t>Stannislawski</t>
  </si>
  <si>
    <t>Hedditch</t>
  </si>
  <si>
    <t>Tofful</t>
  </si>
  <si>
    <t>Gurney</t>
  </si>
  <si>
    <t>Attrey</t>
  </si>
  <si>
    <t>Muckley</t>
  </si>
  <si>
    <t>Elphinston</t>
  </si>
  <si>
    <t>Hoodlass</t>
  </si>
  <si>
    <t>Linnitt</t>
  </si>
  <si>
    <t>Shard</t>
  </si>
  <si>
    <t>Haselgrove</t>
  </si>
  <si>
    <t>Ruecastle</t>
  </si>
  <si>
    <t>Naismith</t>
  </si>
  <si>
    <t>Tinman</t>
  </si>
  <si>
    <t>Dudny</t>
  </si>
  <si>
    <t>Shrubsall</t>
  </si>
  <si>
    <t>Messier</t>
  </si>
  <si>
    <t>Bolger</t>
  </si>
  <si>
    <t>Simakov</t>
  </si>
  <si>
    <t>Antonellini</t>
  </si>
  <si>
    <t>Puvia</t>
  </si>
  <si>
    <t>Garrow</t>
  </si>
  <si>
    <t>Cartledge</t>
  </si>
  <si>
    <t>Echalier</t>
  </si>
  <si>
    <t>Roskilly</t>
  </si>
  <si>
    <t>Jendrassik</t>
  </si>
  <si>
    <t>Boobier</t>
  </si>
  <si>
    <t>Bondley</t>
  </si>
  <si>
    <t>Currao</t>
  </si>
  <si>
    <t>Uebel</t>
  </si>
  <si>
    <t>Eayrs</t>
  </si>
  <si>
    <t>Edgcumbe</t>
  </si>
  <si>
    <t>Sonnenschein</t>
  </si>
  <si>
    <t>Adenot</t>
  </si>
  <si>
    <t>Andrioli</t>
  </si>
  <si>
    <t>Schirak</t>
  </si>
  <si>
    <t>Lambal</t>
  </si>
  <si>
    <t>Maunton</t>
  </si>
  <si>
    <t>Oleszcuk</t>
  </si>
  <si>
    <t>Samsonsen</t>
  </si>
  <si>
    <t>MacAnulty</t>
  </si>
  <si>
    <t>Sherlaw</t>
  </si>
  <si>
    <t>Klemencic</t>
  </si>
  <si>
    <t>Wasmuth</t>
  </si>
  <si>
    <t>Cleworth</t>
  </si>
  <si>
    <t>Gofford</t>
  </si>
  <si>
    <t>Mowlam</t>
  </si>
  <si>
    <t>Wahner</t>
  </si>
  <si>
    <t>Dosdill</t>
  </si>
  <si>
    <t>Jandak</t>
  </si>
  <si>
    <t>Heugel</t>
  </si>
  <si>
    <t>Eixenberger</t>
  </si>
  <si>
    <t>Blofield</t>
  </si>
  <si>
    <t>Evett</t>
  </si>
  <si>
    <t>Tanby</t>
  </si>
  <si>
    <t>Hartshorne</t>
  </si>
  <si>
    <t>Dollimore</t>
  </si>
  <si>
    <t>Weller</t>
  </si>
  <si>
    <t>Camous</t>
  </si>
  <si>
    <t>Mitchely</t>
  </si>
  <si>
    <t>Lugden</t>
  </si>
  <si>
    <t>Piser</t>
  </si>
  <si>
    <t>Cecil</t>
  </si>
  <si>
    <t>Dell Casa</t>
  </si>
  <si>
    <t>Epelett</t>
  </si>
  <si>
    <t>Walworche</t>
  </si>
  <si>
    <t>Beedon</t>
  </si>
  <si>
    <t>Tolhurst</t>
  </si>
  <si>
    <t>Willgress</t>
  </si>
  <si>
    <t>McCollum</t>
  </si>
  <si>
    <t>Whisby</t>
  </si>
  <si>
    <t>Aveling</t>
  </si>
  <si>
    <t>Paulton</t>
  </si>
  <si>
    <t>Brimm</t>
  </si>
  <si>
    <t>Britner</t>
  </si>
  <si>
    <t>Eastope</t>
  </si>
  <si>
    <t>Selvey</t>
  </si>
  <si>
    <t>Mariyushkin</t>
  </si>
  <si>
    <t>Whiffin</t>
  </si>
  <si>
    <t>Wilcot</t>
  </si>
  <si>
    <t>Facey</t>
  </si>
  <si>
    <t>Ucceli</t>
  </si>
  <si>
    <t>Barnhill</t>
  </si>
  <si>
    <t>Peterken</t>
  </si>
  <si>
    <t>McIlwrath</t>
  </si>
  <si>
    <t>Hollingsby</t>
  </si>
  <si>
    <t>Kirvin</t>
  </si>
  <si>
    <t>Copplestone</t>
  </si>
  <si>
    <t>Lyttle</t>
  </si>
  <si>
    <t>Leger</t>
  </si>
  <si>
    <t>Bushell</t>
  </si>
  <si>
    <t>Gamblin</t>
  </si>
  <si>
    <t>Howford</t>
  </si>
  <si>
    <t>Paull</t>
  </si>
  <si>
    <t>Flockhart</t>
  </si>
  <si>
    <t>Trenholm</t>
  </si>
  <si>
    <t>Mannin</t>
  </si>
  <si>
    <t>Findley</t>
  </si>
  <si>
    <t>Pering</t>
  </si>
  <si>
    <t>Broz</t>
  </si>
  <si>
    <t>Katte</t>
  </si>
  <si>
    <t>Clawson</t>
  </si>
  <si>
    <t>Center</t>
  </si>
  <si>
    <t>Ballaam</t>
  </si>
  <si>
    <t>Kee</t>
  </si>
  <si>
    <t>Curneen</t>
  </si>
  <si>
    <t>Sidery</t>
  </si>
  <si>
    <t>Goneau</t>
  </si>
  <si>
    <t>Fisby</t>
  </si>
  <si>
    <t>Maddinon</t>
  </si>
  <si>
    <t>Gouch</t>
  </si>
  <si>
    <t>O'Sculley</t>
  </si>
  <si>
    <t>Werrett</t>
  </si>
  <si>
    <t>Bradbrook</t>
  </si>
  <si>
    <t>Bouldstridge</t>
  </si>
  <si>
    <t>Criag</t>
  </si>
  <si>
    <t>Stolli</t>
  </si>
  <si>
    <t>Corten</t>
  </si>
  <si>
    <t>Cliss</t>
  </si>
  <si>
    <t>Beeson</t>
  </si>
  <si>
    <t>Tothacot</t>
  </si>
  <si>
    <t>Mallon</t>
  </si>
  <si>
    <t>Brickell</t>
  </si>
  <si>
    <t>Sante</t>
  </si>
  <si>
    <t>MacPadene</t>
  </si>
  <si>
    <t>Antoons</t>
  </si>
  <si>
    <t>Priel</t>
  </si>
  <si>
    <t>Wattins</t>
  </si>
  <si>
    <t>Musto</t>
  </si>
  <si>
    <t>Grinyakin</t>
  </si>
  <si>
    <t>Bareford</t>
  </si>
  <si>
    <t>Taillant</t>
  </si>
  <si>
    <t>Nolot</t>
  </si>
  <si>
    <t>Bovaird</t>
  </si>
  <si>
    <t>Sloper</t>
  </si>
  <si>
    <t>Perrycost</t>
  </si>
  <si>
    <t>Meace</t>
  </si>
  <si>
    <t>Mulroy</t>
  </si>
  <si>
    <t>Harvey</t>
  </si>
  <si>
    <t>Ashlee</t>
  </si>
  <si>
    <t>Martijn</t>
  </si>
  <si>
    <t>Mosedill</t>
  </si>
  <si>
    <t>Scathard</t>
  </si>
  <si>
    <t>Staples</t>
  </si>
  <si>
    <t>Casin</t>
  </si>
  <si>
    <t>Nashe</t>
  </si>
  <si>
    <t>Gateley</t>
  </si>
  <si>
    <t>Clewer</t>
  </si>
  <si>
    <t>Durtnel</t>
  </si>
  <si>
    <t>Hallgath</t>
  </si>
  <si>
    <t>Orpwood</t>
  </si>
  <si>
    <t>Mandy</t>
  </si>
  <si>
    <t>Smeath</t>
  </si>
  <si>
    <t>McCrorie</t>
  </si>
  <si>
    <t>O'Carroll</t>
  </si>
  <si>
    <t>Larmuth</t>
  </si>
  <si>
    <t>Thibodeaux</t>
  </si>
  <si>
    <t>Rubinowitz</t>
  </si>
  <si>
    <t>Emery</t>
  </si>
  <si>
    <t>Berni</t>
  </si>
  <si>
    <t>Towlson</t>
  </si>
  <si>
    <t>McCrum</t>
  </si>
  <si>
    <t>Pavey</t>
  </si>
  <si>
    <t>Jaslem</t>
  </si>
  <si>
    <t>Russam</t>
  </si>
  <si>
    <t>Maryin</t>
  </si>
  <si>
    <t>Gibbins</t>
  </si>
  <si>
    <t>Fretson</t>
  </si>
  <si>
    <t>Gumey</t>
  </si>
  <si>
    <t>Vatcher</t>
  </si>
  <si>
    <t>Ades</t>
  </si>
  <si>
    <t>Seccombe</t>
  </si>
  <si>
    <t>Coots</t>
  </si>
  <si>
    <t>Elwill</t>
  </si>
  <si>
    <t>Manueau</t>
  </si>
  <si>
    <t>Durran</t>
  </si>
  <si>
    <t>Elphee</t>
  </si>
  <si>
    <t>Jeffcoat</t>
  </si>
  <si>
    <t>McPhillimey</t>
  </si>
  <si>
    <t>Draper</t>
  </si>
  <si>
    <t>Lochhead</t>
  </si>
  <si>
    <t>McPhillips</t>
  </si>
  <si>
    <t>Schanke</t>
  </si>
  <si>
    <t>Henfre</t>
  </si>
  <si>
    <t>Vanin</t>
  </si>
  <si>
    <t>Asplin</t>
  </si>
  <si>
    <t>Thornham</t>
  </si>
  <si>
    <t>Pickervance</t>
  </si>
  <si>
    <t>Bredgeland</t>
  </si>
  <si>
    <t>Mingard</t>
  </si>
  <si>
    <t>Dearan</t>
  </si>
  <si>
    <t>Sneezem</t>
  </si>
  <si>
    <t>Cesaric</t>
  </si>
  <si>
    <t>Dullard</t>
  </si>
  <si>
    <t>Clemenza</t>
  </si>
  <si>
    <t>Boggon</t>
  </si>
  <si>
    <t>Pickburn</t>
  </si>
  <si>
    <t>Rainer</t>
  </si>
  <si>
    <t>Fairbanks</t>
  </si>
  <si>
    <t>Stoter</t>
  </si>
  <si>
    <t>Blest</t>
  </si>
  <si>
    <t>Seville</t>
  </si>
  <si>
    <t>Horley</t>
  </si>
  <si>
    <t>Morgan</t>
  </si>
  <si>
    <t>Avison</t>
  </si>
  <si>
    <t>Westmerland</t>
  </si>
  <si>
    <t>Hallowell</t>
  </si>
  <si>
    <t>Danniell</t>
  </si>
  <si>
    <t>MacIlory</t>
  </si>
  <si>
    <t>Marritt</t>
  </si>
  <si>
    <t>Oury</t>
  </si>
  <si>
    <t>Dandy</t>
  </si>
  <si>
    <t>Shackleford</t>
  </si>
  <si>
    <t>Farrant</t>
  </si>
  <si>
    <t>Shurey</t>
  </si>
  <si>
    <t>Dittson</t>
  </si>
  <si>
    <t>Creaney</t>
  </si>
  <si>
    <t>Summerrell</t>
  </si>
  <si>
    <t>Cottesford</t>
  </si>
  <si>
    <t>Everley</t>
  </si>
  <si>
    <t>Sulter</t>
  </si>
  <si>
    <t>Dykes</t>
  </si>
  <si>
    <t>Baudinet</t>
  </si>
  <si>
    <t>Morgans</t>
  </si>
  <si>
    <t>Kulvear</t>
  </si>
  <si>
    <t>Dudleston</t>
  </si>
  <si>
    <t>Coyish</t>
  </si>
  <si>
    <t>Ericssen</t>
  </si>
  <si>
    <t>Fowlestone</t>
  </si>
  <si>
    <t>Winyard</t>
  </si>
  <si>
    <t>Leahey</t>
  </si>
  <si>
    <t>Afonso</t>
  </si>
  <si>
    <t>Auld</t>
  </si>
  <si>
    <t>Idel</t>
  </si>
  <si>
    <t>Cochran</t>
  </si>
  <si>
    <t>Ubanks</t>
  </si>
  <si>
    <t>Biffin</t>
  </si>
  <si>
    <t>Ivett</t>
  </si>
  <si>
    <t>Jime</t>
  </si>
  <si>
    <t>Baudesson</t>
  </si>
  <si>
    <t>Klemt</t>
  </si>
  <si>
    <t>Bownde</t>
  </si>
  <si>
    <t>Syms</t>
  </si>
  <si>
    <t>Hillyatt</t>
  </si>
  <si>
    <t>Peacham</t>
  </si>
  <si>
    <t>Eate</t>
  </si>
  <si>
    <t>Egdale</t>
  </si>
  <si>
    <t>Zannelli</t>
  </si>
  <si>
    <t>Glastonbury</t>
  </si>
  <si>
    <t>Toynbee</t>
  </si>
  <si>
    <t>Grigorkin</t>
  </si>
  <si>
    <t>Swannell</t>
  </si>
  <si>
    <t>Jurewicz</t>
  </si>
  <si>
    <t>Bustin</t>
  </si>
  <si>
    <t>Blethyn</t>
  </si>
  <si>
    <t>McDool</t>
  </si>
  <si>
    <t>Di Filippo</t>
  </si>
  <si>
    <t>Rendell</t>
  </si>
  <si>
    <t>Peirson</t>
  </si>
  <si>
    <t>Thurlbourne</t>
  </si>
  <si>
    <t>Tibols</t>
  </si>
  <si>
    <t>Elion</t>
  </si>
  <si>
    <t>Burden</t>
  </si>
  <si>
    <t>Gianelli</t>
  </si>
  <si>
    <t>Carrabot</t>
  </si>
  <si>
    <t>Caneo</t>
  </si>
  <si>
    <t>Mitford</t>
  </si>
  <si>
    <t>Pactat</t>
  </si>
  <si>
    <t>Barenski</t>
  </si>
  <si>
    <t>Petrozzi</t>
  </si>
  <si>
    <t>Trundell</t>
  </si>
  <si>
    <t>Pipworth</t>
  </si>
  <si>
    <t>Bartosik</t>
  </si>
  <si>
    <t>Coffin</t>
  </si>
  <si>
    <t>Bradnock</t>
  </si>
  <si>
    <t>Geelan</t>
  </si>
  <si>
    <t>Tipens</t>
  </si>
  <si>
    <t>Chason</t>
  </si>
  <si>
    <t>Ollarenshaw</t>
  </si>
  <si>
    <t>Bau</t>
  </si>
  <si>
    <t>Colebourn</t>
  </si>
  <si>
    <t>Mowsdale</t>
  </si>
  <si>
    <t>Wynrahame</t>
  </si>
  <si>
    <t>Creus</t>
  </si>
  <si>
    <t>Deards</t>
  </si>
  <si>
    <t>Rist</t>
  </si>
  <si>
    <t>Musson</t>
  </si>
  <si>
    <t>Laurenceau</t>
  </si>
  <si>
    <t>Sibery</t>
  </si>
  <si>
    <t>Andrick</t>
  </si>
  <si>
    <t>Dolphin</t>
  </si>
  <si>
    <t>Caswell</t>
  </si>
  <si>
    <t>Roscoe</t>
  </si>
  <si>
    <t>Oleksinski</t>
  </si>
  <si>
    <t>Donavan</t>
  </si>
  <si>
    <t>Vellender</t>
  </si>
  <si>
    <t>Andrasch</t>
  </si>
  <si>
    <t>Gonzales</t>
  </si>
  <si>
    <t>Clue</t>
  </si>
  <si>
    <t>Lumb</t>
  </si>
  <si>
    <t>Newgrosh</t>
  </si>
  <si>
    <t>Bampton</t>
  </si>
  <si>
    <t>Daniaud</t>
  </si>
  <si>
    <t>Fenton</t>
  </si>
  <si>
    <t>Giovannacci</t>
  </si>
  <si>
    <t>Bullar</t>
  </si>
  <si>
    <t>Kermitt</t>
  </si>
  <si>
    <t>McIvor</t>
  </si>
  <si>
    <t>Dillingham</t>
  </si>
  <si>
    <t>Draayer</t>
  </si>
  <si>
    <t>Pikesley</t>
  </si>
  <si>
    <t>Fasler</t>
  </si>
  <si>
    <t>Tooth</t>
  </si>
  <si>
    <t>Paradis</t>
  </si>
  <si>
    <t>Legate</t>
  </si>
  <si>
    <t>Redford</t>
  </si>
  <si>
    <t>Zorzetti</t>
  </si>
  <si>
    <t>Virgo</t>
  </si>
  <si>
    <t>Jacmard</t>
  </si>
  <si>
    <t>Ellingsworth</t>
  </si>
  <si>
    <t>Attow</t>
  </si>
  <si>
    <t>Vandrill</t>
  </si>
  <si>
    <t>Christol</t>
  </si>
  <si>
    <t>Bontine</t>
  </si>
  <si>
    <t>Brightie</t>
  </si>
  <si>
    <t>Gorgen</t>
  </si>
  <si>
    <t>Wardle</t>
  </si>
  <si>
    <t>Sproston</t>
  </si>
  <si>
    <t>Trinke</t>
  </si>
  <si>
    <t>Nelthrop</t>
  </si>
  <si>
    <t>Axcell</t>
  </si>
  <si>
    <t>Hindge</t>
  </si>
  <si>
    <t>Philippard</t>
  </si>
  <si>
    <t>Vossing</t>
  </si>
  <si>
    <t>Arnley</t>
  </si>
  <si>
    <t>Brodnecke</t>
  </si>
  <si>
    <t>Mawd</t>
  </si>
  <si>
    <t>Titchener</t>
  </si>
  <si>
    <t>Beall</t>
  </si>
  <si>
    <t>Sines</t>
  </si>
  <si>
    <t>Kield</t>
  </si>
  <si>
    <t>Howlett</t>
  </si>
  <si>
    <t>Evreux</t>
  </si>
  <si>
    <t>De la Yglesia</t>
  </si>
  <si>
    <t>Woolatt</t>
  </si>
  <si>
    <t>Howgego</t>
  </si>
  <si>
    <t>Treneman</t>
  </si>
  <si>
    <t>Giorgielli</t>
  </si>
  <si>
    <t>Venny</t>
  </si>
  <si>
    <t>Kardos-Stowe</t>
  </si>
  <si>
    <t>Pury</t>
  </si>
  <si>
    <t>Durbin</t>
  </si>
  <si>
    <t>Mousley</t>
  </si>
  <si>
    <t>Cicconettii</t>
  </si>
  <si>
    <t>Hourihane</t>
  </si>
  <si>
    <t>Bridgnell</t>
  </si>
  <si>
    <t>Novotne</t>
  </si>
  <si>
    <t>Medcalf</t>
  </si>
  <si>
    <t>Hairsnape</t>
  </si>
  <si>
    <t>Pauleit</t>
  </si>
  <si>
    <t>Jeves</t>
  </si>
  <si>
    <t>Ogers</t>
  </si>
  <si>
    <t>Motte</t>
  </si>
  <si>
    <t>Howitt</t>
  </si>
  <si>
    <t>Ord</t>
  </si>
  <si>
    <t>Nowakowski</t>
  </si>
  <si>
    <t>Rives</t>
  </si>
  <si>
    <t>Eslemont</t>
  </si>
  <si>
    <t>Ronchetti</t>
  </si>
  <si>
    <t>Challinor</t>
  </si>
  <si>
    <t>McIlheran</t>
  </si>
  <si>
    <t>Mushet</t>
  </si>
  <si>
    <t>Trevance</t>
  </si>
  <si>
    <t>Danett</t>
  </si>
  <si>
    <t>Bussel</t>
  </si>
  <si>
    <t>Deener</t>
  </si>
  <si>
    <t>Harverson</t>
  </si>
  <si>
    <t>Prattin</t>
  </si>
  <si>
    <t>Farish</t>
  </si>
  <si>
    <t>Gipps</t>
  </si>
  <si>
    <t>Pirrone</t>
  </si>
  <si>
    <t>Gaitung</t>
  </si>
  <si>
    <t>O'Sheilds</t>
  </si>
  <si>
    <t>Baxstar</t>
  </si>
  <si>
    <t>Feldhuhn</t>
  </si>
  <si>
    <t>Mallock</t>
  </si>
  <si>
    <t>Vain</t>
  </si>
  <si>
    <t>Bonome</t>
  </si>
  <si>
    <t>Fache</t>
  </si>
  <si>
    <t>Barthram</t>
  </si>
  <si>
    <t>Di Lucia</t>
  </si>
  <si>
    <t>Pearmain</t>
  </si>
  <si>
    <t>Ruane</t>
  </si>
  <si>
    <t>O' Neligan</t>
  </si>
  <si>
    <t>Syred</t>
  </si>
  <si>
    <t>De la Zenne</t>
  </si>
  <si>
    <t>Alleyn</t>
  </si>
  <si>
    <t>Izakson</t>
  </si>
  <si>
    <t>Rape</t>
  </si>
  <si>
    <t>Musso</t>
  </si>
  <si>
    <t>Dhenin</t>
  </si>
  <si>
    <t>Spurgin</t>
  </si>
  <si>
    <t>Bolderstone</t>
  </si>
  <si>
    <t>Lidden</t>
  </si>
  <si>
    <t>Brenstuhl</t>
  </si>
  <si>
    <t>Hantusch</t>
  </si>
  <si>
    <t>Nevins</t>
  </si>
  <si>
    <t>Fairlem</t>
  </si>
  <si>
    <t>Theyer</t>
  </si>
  <si>
    <t>Leverich</t>
  </si>
  <si>
    <t>Hysom</t>
  </si>
  <si>
    <t>Knutton</t>
  </si>
  <si>
    <t>Copner</t>
  </si>
  <si>
    <t>Dood</t>
  </si>
  <si>
    <t>Barefoot</t>
  </si>
  <si>
    <t>Geraldi</t>
  </si>
  <si>
    <t>Peidro</t>
  </si>
  <si>
    <t>Bolduc</t>
  </si>
  <si>
    <t>Banger</t>
  </si>
  <si>
    <t>Trodden</t>
  </si>
  <si>
    <t>Lamborn</t>
  </si>
  <si>
    <t>Sillett</t>
  </si>
  <si>
    <t>Ingerfield</t>
  </si>
  <si>
    <t>Ducaen</t>
  </si>
  <si>
    <t>Candwell</t>
  </si>
  <si>
    <t>Pobjoy</t>
  </si>
  <si>
    <t>Lermouth</t>
  </si>
  <si>
    <t>Yezafovich</t>
  </si>
  <si>
    <t>Althorp</t>
  </si>
  <si>
    <t>Nason</t>
  </si>
  <si>
    <t>Gronw</t>
  </si>
  <si>
    <t>Bramley</t>
  </si>
  <si>
    <t>Oxenbury</t>
  </si>
  <si>
    <t>Monkhouse</t>
  </si>
  <si>
    <t>Rossi</t>
  </si>
  <si>
    <t>Lockyer</t>
  </si>
  <si>
    <t>Gait</t>
  </si>
  <si>
    <t>Pellissier</t>
  </si>
  <si>
    <t>Snarie</t>
  </si>
  <si>
    <t>Whiscard</t>
  </si>
  <si>
    <t>Leaver</t>
  </si>
  <si>
    <t>Perassi</t>
  </si>
  <si>
    <t>Frankum</t>
  </si>
  <si>
    <t>Girkins</t>
  </si>
  <si>
    <t>Mouth</t>
  </si>
  <si>
    <t>Edeler</t>
  </si>
  <si>
    <t>Lilie</t>
  </si>
  <si>
    <t>Halhead</t>
  </si>
  <si>
    <t>Dog</t>
  </si>
  <si>
    <t>Lowe</t>
  </si>
  <si>
    <t>Phinn</t>
  </si>
  <si>
    <t>Pietzker</t>
  </si>
  <si>
    <t>Elwel</t>
  </si>
  <si>
    <t>Logsdail</t>
  </si>
  <si>
    <t>Townrow</t>
  </si>
  <si>
    <t>Di Giacomo</t>
  </si>
  <si>
    <t>Copcott</t>
  </si>
  <si>
    <t>Tours</t>
  </si>
  <si>
    <t>Schubuser</t>
  </si>
  <si>
    <t>Tschursch</t>
  </si>
  <si>
    <t>Bourdel</t>
  </si>
  <si>
    <t>Stickler</t>
  </si>
  <si>
    <t>Ferrarin</t>
  </si>
  <si>
    <t>Londsdale</t>
  </si>
  <si>
    <t>Crossby</t>
  </si>
  <si>
    <t>Di Pietro</t>
  </si>
  <si>
    <t>Turnpenny</t>
  </si>
  <si>
    <t>Foister</t>
  </si>
  <si>
    <t>Medeway</t>
  </si>
  <si>
    <t>Meltetal</t>
  </si>
  <si>
    <t>Crallan</t>
  </si>
  <si>
    <t>Fronks</t>
  </si>
  <si>
    <t>O'Hannay</t>
  </si>
  <si>
    <t>Immer</t>
  </si>
  <si>
    <t>Henzley</t>
  </si>
  <si>
    <t>Caldero</t>
  </si>
  <si>
    <t>Pridie</t>
  </si>
  <si>
    <t>Turfitt</t>
  </si>
  <si>
    <t>Dobing</t>
  </si>
  <si>
    <t>Basford</t>
  </si>
  <si>
    <t>Roddick</t>
  </si>
  <si>
    <t>Pearch</t>
  </si>
  <si>
    <t>Belk</t>
  </si>
  <si>
    <t>Marcroft</t>
  </si>
  <si>
    <t>Akhurst</t>
  </si>
  <si>
    <t>Panchen</t>
  </si>
  <si>
    <t>Bythway</t>
  </si>
  <si>
    <t>Marskell</t>
  </si>
  <si>
    <t>Cobon</t>
  </si>
  <si>
    <t>Addams</t>
  </si>
  <si>
    <t>Churchward</t>
  </si>
  <si>
    <t>Conybear</t>
  </si>
  <si>
    <t>Shwalbe</t>
  </si>
  <si>
    <t>Fallowes</t>
  </si>
  <si>
    <t>Cron</t>
  </si>
  <si>
    <t>Jostan</t>
  </si>
  <si>
    <t>McPeice</t>
  </si>
  <si>
    <t>Fearne</t>
  </si>
  <si>
    <t>Starrs</t>
  </si>
  <si>
    <t>Vasilik</t>
  </si>
  <si>
    <t>Culter</t>
  </si>
  <si>
    <t>Rozsa</t>
  </si>
  <si>
    <t>Nacey</t>
  </si>
  <si>
    <t>Joice</t>
  </si>
  <si>
    <t>Adamthwaite</t>
  </si>
  <si>
    <t>Giottini</t>
  </si>
  <si>
    <t>Dudek</t>
  </si>
  <si>
    <t>Enterle</t>
  </si>
  <si>
    <t>Fisbburne</t>
  </si>
  <si>
    <t>Collyear</t>
  </si>
  <si>
    <t>Garmanson</t>
  </si>
  <si>
    <t>Bagniuk</t>
  </si>
  <si>
    <t>Yendall</t>
  </si>
  <si>
    <t>Wadelin</t>
  </si>
  <si>
    <t>Dingley</t>
  </si>
  <si>
    <t>Buttfield</t>
  </si>
  <si>
    <t>Mackneis</t>
  </si>
  <si>
    <t>Folomin</t>
  </si>
  <si>
    <t>Lantaph</t>
  </si>
  <si>
    <t>Santi</t>
  </si>
  <si>
    <t>Clinton</t>
  </si>
  <si>
    <t>Popping</t>
  </si>
  <si>
    <t>Checci</t>
  </si>
  <si>
    <t>Balfour</t>
  </si>
  <si>
    <t>Gotcliffe</t>
  </si>
  <si>
    <t>Eyckelberg</t>
  </si>
  <si>
    <t>Farnan</t>
  </si>
  <si>
    <t>Ropars</t>
  </si>
  <si>
    <t>Lillee</t>
  </si>
  <si>
    <t>Doge</t>
  </si>
  <si>
    <t>Prayer</t>
  </si>
  <si>
    <t>Selesnick</t>
  </si>
  <si>
    <t>Bootherstone</t>
  </si>
  <si>
    <t>Babber</t>
  </si>
  <si>
    <t>Beardshall</t>
  </si>
  <si>
    <t>Pinnijar</t>
  </si>
  <si>
    <t>Jankowski</t>
  </si>
  <si>
    <t>Glenton</t>
  </si>
  <si>
    <t>Joisce</t>
  </si>
  <si>
    <t>O'Bruen</t>
  </si>
  <si>
    <t>Gasker</t>
  </si>
  <si>
    <t>Mosey</t>
  </si>
  <si>
    <t>Klawi</t>
  </si>
  <si>
    <t>MacIver</t>
  </si>
  <si>
    <t>Benkin</t>
  </si>
  <si>
    <t>Creffield</t>
  </si>
  <si>
    <t>Winnister</t>
  </si>
  <si>
    <t>Stammler</t>
  </si>
  <si>
    <t>Castells</t>
  </si>
  <si>
    <t>Reeday</t>
  </si>
  <si>
    <t>Lode</t>
  </si>
  <si>
    <t>Lowdiane</t>
  </si>
  <si>
    <t>Gothard</t>
  </si>
  <si>
    <t>Dade</t>
  </si>
  <si>
    <t>Goodhall</t>
  </si>
  <si>
    <t>Tollmache</t>
  </si>
  <si>
    <t>Winckworth</t>
  </si>
  <si>
    <t>Sandifer</t>
  </si>
  <si>
    <t>Quadri</t>
  </si>
  <si>
    <t>Kibbee</t>
  </si>
  <si>
    <t>Rishman</t>
  </si>
  <si>
    <t>Defries</t>
  </si>
  <si>
    <t>Walenta</t>
  </si>
  <si>
    <t>Rosenstiel</t>
  </si>
  <si>
    <t>Geraldez</t>
  </si>
  <si>
    <t>Olek</t>
  </si>
  <si>
    <t>Whysall</t>
  </si>
  <si>
    <t>Deeming</t>
  </si>
  <si>
    <t>Bradder</t>
  </si>
  <si>
    <t>Lantry</t>
  </si>
  <si>
    <t>Marling</t>
  </si>
  <si>
    <t>Phelipeau</t>
  </si>
  <si>
    <t>Toulmin</t>
  </si>
  <si>
    <t>Fedder</t>
  </si>
  <si>
    <t>Kave</t>
  </si>
  <si>
    <t>Sissland</t>
  </si>
  <si>
    <t>Batter</t>
  </si>
  <si>
    <t>Aucott</t>
  </si>
  <si>
    <t>Wiz</t>
  </si>
  <si>
    <t>Haugh</t>
  </si>
  <si>
    <t>Ladd</t>
  </si>
  <si>
    <t>Guerola</t>
  </si>
  <si>
    <t>Chappelow</t>
  </si>
  <si>
    <t>Stove</t>
  </si>
  <si>
    <t>Skelhorn</t>
  </si>
  <si>
    <t>Fyfe</t>
  </si>
  <si>
    <t>Condie</t>
  </si>
  <si>
    <t>Sharville</t>
  </si>
  <si>
    <t>McCorry</t>
  </si>
  <si>
    <t>Moverley</t>
  </si>
  <si>
    <t>McKinna</t>
  </si>
  <si>
    <t>Lapenna</t>
  </si>
  <si>
    <t>Winspurr</t>
  </si>
  <si>
    <t>Ayscough</t>
  </si>
  <si>
    <t>Veryard</t>
  </si>
  <si>
    <t>Wisher</t>
  </si>
  <si>
    <t>Sheilds</t>
  </si>
  <si>
    <t>McIndoe</t>
  </si>
  <si>
    <t>Beentjes</t>
  </si>
  <si>
    <t>Reubel</t>
  </si>
  <si>
    <t>Hawkridge</t>
  </si>
  <si>
    <t>D'Orsay</t>
  </si>
  <si>
    <t>Izkovicz</t>
  </si>
  <si>
    <t>Offell</t>
  </si>
  <si>
    <t>Matushevich</t>
  </si>
  <si>
    <t>Gates</t>
  </si>
  <si>
    <t>Dwyr</t>
  </si>
  <si>
    <t>Powley</t>
  </si>
  <si>
    <t>Olerenshaw</t>
  </si>
  <si>
    <t>Ensten</t>
  </si>
  <si>
    <t>Di Francesco</t>
  </si>
  <si>
    <t>Eadmead</t>
  </si>
  <si>
    <t>Szymonowicz</t>
  </si>
  <si>
    <t>Slane</t>
  </si>
  <si>
    <t>Dubock</t>
  </si>
  <si>
    <t>Maynard</t>
  </si>
  <si>
    <t>Duferie</t>
  </si>
  <si>
    <t>Bassom</t>
  </si>
  <si>
    <t>Bomb</t>
  </si>
  <si>
    <t>Childerhouse</t>
  </si>
  <si>
    <t>Redolfi</t>
  </si>
  <si>
    <t>Quinnet</t>
  </si>
  <si>
    <t>Wallworth</t>
  </si>
  <si>
    <t>Losselyong</t>
  </si>
  <si>
    <t>Tampling</t>
  </si>
  <si>
    <t>Shatliffe</t>
  </si>
  <si>
    <t>Vergo</t>
  </si>
  <si>
    <t>Juggins</t>
  </si>
  <si>
    <t>Raft</t>
  </si>
  <si>
    <t>Montacute</t>
  </si>
  <si>
    <t>Semerad</t>
  </si>
  <si>
    <t>Steen</t>
  </si>
  <si>
    <t>Godly</t>
  </si>
  <si>
    <t>Godlonton</t>
  </si>
  <si>
    <t>Patise</t>
  </si>
  <si>
    <t>Ivamy</t>
  </si>
  <si>
    <t>Mingey</t>
  </si>
  <si>
    <t>McCowen</t>
  </si>
  <si>
    <t>Rosenauer</t>
  </si>
  <si>
    <t>Carlsen</t>
  </si>
  <si>
    <t>Totterdill</t>
  </si>
  <si>
    <t>Depport</t>
  </si>
  <si>
    <t>Pizzie</t>
  </si>
  <si>
    <t>Kennard</t>
  </si>
  <si>
    <t>Deadman</t>
  </si>
  <si>
    <t>Coddrington</t>
  </si>
  <si>
    <t>Gorler</t>
  </si>
  <si>
    <t>Henlon</t>
  </si>
  <si>
    <t>Waddell</t>
  </si>
  <si>
    <t>Peery</t>
  </si>
  <si>
    <t>Meakes</t>
  </si>
  <si>
    <t>Petrescu</t>
  </si>
  <si>
    <t>Primarolo</t>
  </si>
  <si>
    <t>Shipley</t>
  </si>
  <si>
    <t>Clancey</t>
  </si>
  <si>
    <t>Mollett</t>
  </si>
  <si>
    <t>Eads</t>
  </si>
  <si>
    <t>Lofthouse</t>
  </si>
  <si>
    <t>Vye</t>
  </si>
  <si>
    <t>Crux</t>
  </si>
  <si>
    <t>Clempton</t>
  </si>
  <si>
    <t>Dewane</t>
  </si>
  <si>
    <t>Karpe</t>
  </si>
  <si>
    <t>Kybird</t>
  </si>
  <si>
    <t>Roofe</t>
  </si>
  <si>
    <t>Vergine</t>
  </si>
  <si>
    <t>Siely</t>
  </si>
  <si>
    <t>Curcher</t>
  </si>
  <si>
    <t>Bolingbroke</t>
  </si>
  <si>
    <t>Nelissen</t>
  </si>
  <si>
    <t>Puckham</t>
  </si>
  <si>
    <t>Sharphouse</t>
  </si>
  <si>
    <t>Blakiston</t>
  </si>
  <si>
    <t>Hellier</t>
  </si>
  <si>
    <t>Inch</t>
  </si>
  <si>
    <t>Duck</t>
  </si>
  <si>
    <t>Lummus</t>
  </si>
  <si>
    <t>Tomczykowski</t>
  </si>
  <si>
    <t>Tooley</t>
  </si>
  <si>
    <t>Turneux</t>
  </si>
  <si>
    <t>Sulman</t>
  </si>
  <si>
    <t>Goor</t>
  </si>
  <si>
    <t>Reboulet</t>
  </si>
  <si>
    <t>Peebles</t>
  </si>
  <si>
    <t>Glasner</t>
  </si>
  <si>
    <t>Mendenhall</t>
  </si>
  <si>
    <t>Bradforth</t>
  </si>
  <si>
    <t>Cantillon</t>
  </si>
  <si>
    <t>Haskayne</t>
  </si>
  <si>
    <t>Dayborne</t>
  </si>
  <si>
    <t>Masarrat</t>
  </si>
  <si>
    <t>Fortesquieu</t>
  </si>
  <si>
    <t>Labdon</t>
  </si>
  <si>
    <t>Menear</t>
  </si>
  <si>
    <t>Cawood</t>
  </si>
  <si>
    <t>Leatherland</t>
  </si>
  <si>
    <t>Symmers</t>
  </si>
  <si>
    <t>Markwell</t>
  </si>
  <si>
    <t>Leithgoe</t>
  </si>
  <si>
    <t>Clementi</t>
  </si>
  <si>
    <t>Gabbotts</t>
  </si>
  <si>
    <t>Larkin</t>
  </si>
  <si>
    <t>Lindstedt</t>
  </si>
  <si>
    <t>Hucke</t>
  </si>
  <si>
    <t>Fader</t>
  </si>
  <si>
    <t>Bethell</t>
  </si>
  <si>
    <t>Prangle</t>
  </si>
  <si>
    <t>Rowles</t>
  </si>
  <si>
    <t>Matterface</t>
  </si>
  <si>
    <t>Scarf</t>
  </si>
  <si>
    <t>Lifton</t>
  </si>
  <si>
    <t>Duckit</t>
  </si>
  <si>
    <t>Studdeard</t>
  </si>
  <si>
    <t>Collisson</t>
  </si>
  <si>
    <t>Bethune</t>
  </si>
  <si>
    <t>Petrusch</t>
  </si>
  <si>
    <t>Lambeth</t>
  </si>
  <si>
    <t>Brise</t>
  </si>
  <si>
    <t>Windrus</t>
  </si>
  <si>
    <t>Struss</t>
  </si>
  <si>
    <t>Atger</t>
  </si>
  <si>
    <t>Millington</t>
  </si>
  <si>
    <t>Sheere</t>
  </si>
  <si>
    <t>Willows</t>
  </si>
  <si>
    <t>Silvester</t>
  </si>
  <si>
    <t>Mollindinia</t>
  </si>
  <si>
    <t>Elwell</t>
  </si>
  <si>
    <t>Jelk</t>
  </si>
  <si>
    <t>Dibley</t>
  </si>
  <si>
    <t>Skidmore</t>
  </si>
  <si>
    <t>Wedmore</t>
  </si>
  <si>
    <t>Skain</t>
  </si>
  <si>
    <t>Ovett</t>
  </si>
  <si>
    <t>Musselwhite</t>
  </si>
  <si>
    <t>Mochar</t>
  </si>
  <si>
    <t>Reede</t>
  </si>
  <si>
    <t>Gleaves</t>
  </si>
  <si>
    <t>Cleaton</t>
  </si>
  <si>
    <t>Pridgeon</t>
  </si>
  <si>
    <t>Spraggon</t>
  </si>
  <si>
    <t>Grunder</t>
  </si>
  <si>
    <t>Brodley</t>
  </si>
  <si>
    <t>Hassen</t>
  </si>
  <si>
    <t>Cumber</t>
  </si>
  <si>
    <t>Ginnelly</t>
  </si>
  <si>
    <t>Cutajar</t>
  </si>
  <si>
    <t>Chiommienti</t>
  </si>
  <si>
    <t>O'Heneghan</t>
  </si>
  <si>
    <t>Sharply</t>
  </si>
  <si>
    <t>Bengle</t>
  </si>
  <si>
    <t>Carrington</t>
  </si>
  <si>
    <t>Townby</t>
  </si>
  <si>
    <t>Dablin</t>
  </si>
  <si>
    <t>Shippard</t>
  </si>
  <si>
    <t>Newborn</t>
  </si>
  <si>
    <t>Tilly</t>
  </si>
  <si>
    <t>Raspel</t>
  </si>
  <si>
    <t>Swiffan</t>
  </si>
  <si>
    <t>Bohike</t>
  </si>
  <si>
    <t>Izkovici</t>
  </si>
  <si>
    <t>Wybrew</t>
  </si>
  <si>
    <t>Nelmes</t>
  </si>
  <si>
    <t>Mish</t>
  </si>
  <si>
    <t>Donohoe</t>
  </si>
  <si>
    <t>Hurring</t>
  </si>
  <si>
    <t>Quarrell</t>
  </si>
  <si>
    <t>Smiley</t>
  </si>
  <si>
    <t>Keuning</t>
  </si>
  <si>
    <t>Knightley</t>
  </si>
  <si>
    <t>Jenney</t>
  </si>
  <si>
    <t>Highwood</t>
  </si>
  <si>
    <t>Staddart</t>
  </si>
  <si>
    <t>Waistall</t>
  </si>
  <si>
    <t>Woodnutt</t>
  </si>
  <si>
    <t>Wiggins</t>
  </si>
  <si>
    <t>Conford</t>
  </si>
  <si>
    <t>Rampton</t>
  </si>
  <si>
    <t>Lewzey</t>
  </si>
  <si>
    <t>Tarbet</t>
  </si>
  <si>
    <t>Schachter</t>
  </si>
  <si>
    <t>Noice</t>
  </si>
  <si>
    <t>Scutchings</t>
  </si>
  <si>
    <t>Delagnes</t>
  </si>
  <si>
    <t>Jevons</t>
  </si>
  <si>
    <t>Giacomuzzo</t>
  </si>
  <si>
    <t>Langstaff</t>
  </si>
  <si>
    <t>Locker</t>
  </si>
  <si>
    <t>Hindhaugh</t>
  </si>
  <si>
    <t>Byrd</t>
  </si>
  <si>
    <t>Yesenev</t>
  </si>
  <si>
    <t>De Mitri</t>
  </si>
  <si>
    <t>Feasey</t>
  </si>
  <si>
    <t>Abrahart</t>
  </si>
  <si>
    <t>Johnsson</t>
  </si>
  <si>
    <t>Lindermann</t>
  </si>
  <si>
    <t>deKnevet</t>
  </si>
  <si>
    <t>Sallier</t>
  </si>
  <si>
    <t>Houlridge</t>
  </si>
  <si>
    <t>Quig</t>
  </si>
  <si>
    <t>Krzysztofiak</t>
  </si>
  <si>
    <t>Giovanetti</t>
  </si>
  <si>
    <t>Scannell</t>
  </si>
  <si>
    <t>Croom</t>
  </si>
  <si>
    <t>Baudou</t>
  </si>
  <si>
    <t>Fechnie</t>
  </si>
  <si>
    <t>Icom</t>
  </si>
  <si>
    <t>Shattock</t>
  </si>
  <si>
    <t>Dwelley</t>
  </si>
  <si>
    <t>Mullender</t>
  </si>
  <si>
    <t>Horsefield</t>
  </si>
  <si>
    <t>Huddlestone</t>
  </si>
  <si>
    <t>Jarmyn</t>
  </si>
  <si>
    <t>Twitty</t>
  </si>
  <si>
    <t>Borborough</t>
  </si>
  <si>
    <t>Playden</t>
  </si>
  <si>
    <t>Povele</t>
  </si>
  <si>
    <t>Nickless</t>
  </si>
  <si>
    <t>Elix</t>
  </si>
  <si>
    <t>Fullbrook</t>
  </si>
  <si>
    <t>Karby</t>
  </si>
  <si>
    <t>Diviny</t>
  </si>
  <si>
    <t>Duell</t>
  </si>
  <si>
    <t>Massen</t>
  </si>
  <si>
    <t>Polkinhorn</t>
  </si>
  <si>
    <t>Kubacek</t>
  </si>
  <si>
    <t>Richie</t>
  </si>
  <si>
    <t>Minico</t>
  </si>
  <si>
    <t>Hapke</t>
  </si>
  <si>
    <t>Towns</t>
  </si>
  <si>
    <t>Entwisle</t>
  </si>
  <si>
    <t>Delahunty</t>
  </si>
  <si>
    <t>Johanssen</t>
  </si>
  <si>
    <t>Forten</t>
  </si>
  <si>
    <t>Lickess</t>
  </si>
  <si>
    <t>Gleader</t>
  </si>
  <si>
    <t>Tresise</t>
  </si>
  <si>
    <t>Boddymead</t>
  </si>
  <si>
    <t>Georgiev</t>
  </si>
  <si>
    <t>VanBrugh</t>
  </si>
  <si>
    <t>Gregoire</t>
  </si>
  <si>
    <t>Maymand</t>
  </si>
  <si>
    <t>Bercevelo</t>
  </si>
  <si>
    <t>Philippou</t>
  </si>
  <si>
    <t>Peto</t>
  </si>
  <si>
    <t>Kemwal</t>
  </si>
  <si>
    <t>Brightey</t>
  </si>
  <si>
    <t>Tilson</t>
  </si>
  <si>
    <t>Maciak</t>
  </si>
  <si>
    <t>Twittey</t>
  </si>
  <si>
    <t>Maccrae</t>
  </si>
  <si>
    <t>Pluvier</t>
  </si>
  <si>
    <t>Oswal</t>
  </si>
  <si>
    <t>Heppner</t>
  </si>
  <si>
    <t>Sutty</t>
  </si>
  <si>
    <t>Ethington</t>
  </si>
  <si>
    <t>Marden</t>
  </si>
  <si>
    <t>Klimecki</t>
  </si>
  <si>
    <t>Wackly</t>
  </si>
  <si>
    <t>Matysiak</t>
  </si>
  <si>
    <t>Colcomb</t>
  </si>
  <si>
    <t>Casewell</t>
  </si>
  <si>
    <t>Cartman</t>
  </si>
  <si>
    <t>Galtone</t>
  </si>
  <si>
    <t>Lynagh</t>
  </si>
  <si>
    <t>Bools</t>
  </si>
  <si>
    <t>Quaintance</t>
  </si>
  <si>
    <t>Manicomb</t>
  </si>
  <si>
    <t>Mathe</t>
  </si>
  <si>
    <t>Callway</t>
  </si>
  <si>
    <t>Bryning</t>
  </si>
  <si>
    <t>Durning</t>
  </si>
  <si>
    <t>Skrzynski</t>
  </si>
  <si>
    <t>Meharg</t>
  </si>
  <si>
    <t>Rambadt</t>
  </si>
  <si>
    <t>Barrand</t>
  </si>
  <si>
    <t>McConway</t>
  </si>
  <si>
    <t>Sheldrick</t>
  </si>
  <si>
    <t>Riding</t>
  </si>
  <si>
    <t>Folshom</t>
  </si>
  <si>
    <t>Tunnick</t>
  </si>
  <si>
    <t>Cram</t>
  </si>
  <si>
    <t>Christofides</t>
  </si>
  <si>
    <t>Follett</t>
  </si>
  <si>
    <t>Doohan</t>
  </si>
  <si>
    <t>Barfoot</t>
  </si>
  <si>
    <t>Weatherill</t>
  </si>
  <si>
    <t>Drynan</t>
  </si>
  <si>
    <t>Bosman</t>
  </si>
  <si>
    <t>Simeoni</t>
  </si>
  <si>
    <t>Shearstone</t>
  </si>
  <si>
    <t>Scotchbourouge</t>
  </si>
  <si>
    <t>Matei</t>
  </si>
  <si>
    <t>Morrad</t>
  </si>
  <si>
    <t>Courteney</t>
  </si>
  <si>
    <t>Dance</t>
  </si>
  <si>
    <t>Buxsey</t>
  </si>
  <si>
    <t>Raffin</t>
  </si>
  <si>
    <t>Headly</t>
  </si>
  <si>
    <t>Bellchamber</t>
  </si>
  <si>
    <t>Greystock</t>
  </si>
  <si>
    <t>Gerbi</t>
  </si>
  <si>
    <t>Rockhill</t>
  </si>
  <si>
    <t>Sudworth</t>
  </si>
  <si>
    <t>Mawdsley</t>
  </si>
  <si>
    <t>Coxen</t>
  </si>
  <si>
    <t>Ardron</t>
  </si>
  <si>
    <t>Clow</t>
  </si>
  <si>
    <t>Tremethack</t>
  </si>
  <si>
    <t>McIntee</t>
  </si>
  <si>
    <t>Dales</t>
  </si>
  <si>
    <t>Brach</t>
  </si>
  <si>
    <t>Dewhirst</t>
  </si>
  <si>
    <t>Gonnin</t>
  </si>
  <si>
    <t>Poncet</t>
  </si>
  <si>
    <t>Schoolcroft</t>
  </si>
  <si>
    <t>Lomen</t>
  </si>
  <si>
    <t>Shufflebotham</t>
  </si>
  <si>
    <t>Diggens</t>
  </si>
  <si>
    <t>Howler</t>
  </si>
  <si>
    <t>Seaborn</t>
  </si>
  <si>
    <t>Proby</t>
  </si>
  <si>
    <t>Gurge</t>
  </si>
  <si>
    <t>Martinolli</t>
  </si>
  <si>
    <t>Mattholie</t>
  </si>
  <si>
    <t>Flounders</t>
  </si>
  <si>
    <t>Sanbrook</t>
  </si>
  <si>
    <t>Potzold</t>
  </si>
  <si>
    <t>McHenry</t>
  </si>
  <si>
    <t>Saylor</t>
  </si>
  <si>
    <t>Seide</t>
  </si>
  <si>
    <t>Genese</t>
  </si>
  <si>
    <t>Crummay</t>
  </si>
  <si>
    <t>Ends</t>
  </si>
  <si>
    <t>Pull</t>
  </si>
  <si>
    <t>Morrilly</t>
  </si>
  <si>
    <t>Adamov</t>
  </si>
  <si>
    <t>Joontjes</t>
  </si>
  <si>
    <t>Presnall</t>
  </si>
  <si>
    <t>Spindler</t>
  </si>
  <si>
    <t>Pollard</t>
  </si>
  <si>
    <t>Pepperell</t>
  </si>
  <si>
    <t>Healks</t>
  </si>
  <si>
    <t>Stenners</t>
  </si>
  <si>
    <t>Allcroft</t>
  </si>
  <si>
    <t>Straffon</t>
  </si>
  <si>
    <t>Flacknell</t>
  </si>
  <si>
    <t>Dovermann</t>
  </si>
  <si>
    <t>Tabourier</t>
  </si>
  <si>
    <t>Strothers</t>
  </si>
  <si>
    <t>Hitscher</t>
  </si>
  <si>
    <t>Whyman</t>
  </si>
  <si>
    <t>Wandless</t>
  </si>
  <si>
    <t>Brafield</t>
  </si>
  <si>
    <t>Belli</t>
  </si>
  <si>
    <t>Keegan</t>
  </si>
  <si>
    <t>Shirrell</t>
  </si>
  <si>
    <t>Vennart</t>
  </si>
  <si>
    <t>Lackington</t>
  </si>
  <si>
    <t>Pearn</t>
  </si>
  <si>
    <t>Perryn</t>
  </si>
  <si>
    <t>Posten</t>
  </si>
  <si>
    <t>Mourbey</t>
  </si>
  <si>
    <t>Maryott</t>
  </si>
  <si>
    <t>Sommerlie</t>
  </si>
  <si>
    <t>Elstob</t>
  </si>
  <si>
    <t>Loble</t>
  </si>
  <si>
    <t>Matevushev</t>
  </si>
  <si>
    <t>Priestner</t>
  </si>
  <si>
    <t>Bleeze</t>
  </si>
  <si>
    <t>Hazelden</t>
  </si>
  <si>
    <t>MacGillicuddy</t>
  </si>
  <si>
    <t>Dalgetty</t>
  </si>
  <si>
    <t>Standen</t>
  </si>
  <si>
    <t>Bendin</t>
  </si>
  <si>
    <t>Mowle</t>
  </si>
  <si>
    <t>Rayne</t>
  </si>
  <si>
    <t>Kirkbright</t>
  </si>
  <si>
    <t>Popplestone</t>
  </si>
  <si>
    <t>Prinett</t>
  </si>
  <si>
    <t>Readwood</t>
  </si>
  <si>
    <t>Dray</t>
  </si>
  <si>
    <t>Byford</t>
  </si>
  <si>
    <t>McQuie</t>
  </si>
  <si>
    <t>Lodemann</t>
  </si>
  <si>
    <t>Beirne</t>
  </si>
  <si>
    <t>Eddowis</t>
  </si>
  <si>
    <t>Blance</t>
  </si>
  <si>
    <t>Hainsworth</t>
  </si>
  <si>
    <t>Drivers</t>
  </si>
  <si>
    <t>Farguhar</t>
  </si>
  <si>
    <t>Blankman</t>
  </si>
  <si>
    <t>Gilphillan</t>
  </si>
  <si>
    <t>Argrave</t>
  </si>
  <si>
    <t>Grahlmans</t>
  </si>
  <si>
    <t>Janson</t>
  </si>
  <si>
    <t>Mindenhall</t>
  </si>
  <si>
    <t>Grolle</t>
  </si>
  <si>
    <t>Boothroyd</t>
  </si>
  <si>
    <t>McGuirk</t>
  </si>
  <si>
    <t>Szymanski</t>
  </si>
  <si>
    <t>Hankin</t>
  </si>
  <si>
    <t>Reston</t>
  </si>
  <si>
    <t>Ayree</t>
  </si>
  <si>
    <t>Sillis</t>
  </si>
  <si>
    <t>Berg</t>
  </si>
  <si>
    <t>Drakes</t>
  </si>
  <si>
    <t>Bundey</t>
  </si>
  <si>
    <t>Chooter</t>
  </si>
  <si>
    <t>Ashfold</t>
  </si>
  <si>
    <t>Kippax</t>
  </si>
  <si>
    <t>Polin</t>
  </si>
  <si>
    <t>Durnall</t>
  </si>
  <si>
    <t>Chiene</t>
  </si>
  <si>
    <t>Anslow</t>
  </si>
  <si>
    <t>Scarman</t>
  </si>
  <si>
    <t>Van Daalen</t>
  </si>
  <si>
    <t>Bover</t>
  </si>
  <si>
    <t>Goretti</t>
  </si>
  <si>
    <t>Abele</t>
  </si>
  <si>
    <t>O'Corrane</t>
  </si>
  <si>
    <t>Innott</t>
  </si>
  <si>
    <t>Turri</t>
  </si>
  <si>
    <t>Martello</t>
  </si>
  <si>
    <t>Comizzoli</t>
  </si>
  <si>
    <t>Blanchard</t>
  </si>
  <si>
    <t>Quinevan</t>
  </si>
  <si>
    <t>Gainor</t>
  </si>
  <si>
    <t>McHale</t>
  </si>
  <si>
    <t>McCaster</t>
  </si>
  <si>
    <t>Pumfrett</t>
  </si>
  <si>
    <t>Filipczynski</t>
  </si>
  <si>
    <t>Rolfs</t>
  </si>
  <si>
    <t>Peret</t>
  </si>
  <si>
    <t>Gillett</t>
  </si>
  <si>
    <t>Kenewell</t>
  </si>
  <si>
    <t>Mate</t>
  </si>
  <si>
    <t>Myrkus</t>
  </si>
  <si>
    <t>Harcourt</t>
  </si>
  <si>
    <t>Kun</t>
  </si>
  <si>
    <t>Peakman</t>
  </si>
  <si>
    <t>Parlet</t>
  </si>
  <si>
    <t>MacFarlane</t>
  </si>
  <si>
    <t>Corballis</t>
  </si>
  <si>
    <t>Trangmar</t>
  </si>
  <si>
    <t>Toft</t>
  </si>
  <si>
    <t>Trusslove</t>
  </si>
  <si>
    <t>Silvers</t>
  </si>
  <si>
    <t>Ansley</t>
  </si>
  <si>
    <t>Enstone</t>
  </si>
  <si>
    <t>Brittian</t>
  </si>
  <si>
    <t>Mabee</t>
  </si>
  <si>
    <t>Fourmy</t>
  </si>
  <si>
    <t>Oakenfall</t>
  </si>
  <si>
    <t>Leed</t>
  </si>
  <si>
    <t>Clowsley</t>
  </si>
  <si>
    <t>Beebis</t>
  </si>
  <si>
    <t>Vedishchev</t>
  </si>
  <si>
    <t>Krollmann</t>
  </si>
  <si>
    <t>Ellsom</t>
  </si>
  <si>
    <t>Coley</t>
  </si>
  <si>
    <t>Madle</t>
  </si>
  <si>
    <t>Smaile</t>
  </si>
  <si>
    <t>Motto</t>
  </si>
  <si>
    <t>Frankiewicz</t>
  </si>
  <si>
    <t>Langham</t>
  </si>
  <si>
    <t>Abrahmer</t>
  </si>
  <si>
    <t>Greenroad</t>
  </si>
  <si>
    <t>Battye</t>
  </si>
  <si>
    <t>Bowton</t>
  </si>
  <si>
    <t>Moline</t>
  </si>
  <si>
    <t>Priditt</t>
  </si>
  <si>
    <t>Tocque</t>
  </si>
  <si>
    <t>Burchett</t>
  </si>
  <si>
    <t>Tidbold</t>
  </si>
  <si>
    <t>Manketell</t>
  </si>
  <si>
    <t>Crake</t>
  </si>
  <si>
    <t>Strowan</t>
  </si>
  <si>
    <t>Sagerson</t>
  </si>
  <si>
    <t>Drains</t>
  </si>
  <si>
    <t>Ouldred</t>
  </si>
  <si>
    <t>Winkworth</t>
  </si>
  <si>
    <t>Moppett</t>
  </si>
  <si>
    <t>Shoard</t>
  </si>
  <si>
    <t>Rathbourne</t>
  </si>
  <si>
    <t>Urquhart</t>
  </si>
  <si>
    <t>Redhills</t>
  </si>
  <si>
    <t>Warsop</t>
  </si>
  <si>
    <t>Blazdell</t>
  </si>
  <si>
    <t>Digance</t>
  </si>
  <si>
    <t>Montford</t>
  </si>
  <si>
    <t>Boshard</t>
  </si>
  <si>
    <t>Coltart</t>
  </si>
  <si>
    <t>Dauby</t>
  </si>
  <si>
    <t>Labro</t>
  </si>
  <si>
    <t>Drissell</t>
  </si>
  <si>
    <t>Ellyatt</t>
  </si>
  <si>
    <t>Betteriss</t>
  </si>
  <si>
    <t>Bales</t>
  </si>
  <si>
    <t>Gyrgorcewicx</t>
  </si>
  <si>
    <t>Duckels</t>
  </si>
  <si>
    <t>Murton</t>
  </si>
  <si>
    <t>Conradie</t>
  </si>
  <si>
    <t>Maynell</t>
  </si>
  <si>
    <t>Pepler</t>
  </si>
  <si>
    <t>Egger</t>
  </si>
  <si>
    <t>Smidmor</t>
  </si>
  <si>
    <t>Damerell</t>
  </si>
  <si>
    <t>Shellibeer</t>
  </si>
  <si>
    <t>Fairpo</t>
  </si>
  <si>
    <t>Streatfeild</t>
  </si>
  <si>
    <t>Jalland</t>
  </si>
  <si>
    <t>Fogarty</t>
  </si>
  <si>
    <t>Bernardelli</t>
  </si>
  <si>
    <t>Cressar</t>
  </si>
  <si>
    <t>Ribchester</t>
  </si>
  <si>
    <t>Gullane</t>
  </si>
  <si>
    <t>Papa</t>
  </si>
  <si>
    <t>Hawkyens</t>
  </si>
  <si>
    <t>Wetherald</t>
  </si>
  <si>
    <t>Rait</t>
  </si>
  <si>
    <t>Gilbride</t>
  </si>
  <si>
    <t>Boyton</t>
  </si>
  <si>
    <t>Whorton</t>
  </si>
  <si>
    <t>Burston</t>
  </si>
  <si>
    <t>Causon</t>
  </si>
  <si>
    <t>Zimmer</t>
  </si>
  <si>
    <t>Bascombe</t>
  </si>
  <si>
    <t>Strong</t>
  </si>
  <si>
    <t>Ianinotti</t>
  </si>
  <si>
    <t>Charle</t>
  </si>
  <si>
    <t>Girvin</t>
  </si>
  <si>
    <t>Wilder</t>
  </si>
  <si>
    <t>Kiehne</t>
  </si>
  <si>
    <t>Yurin</t>
  </si>
  <si>
    <t>Pinckstone</t>
  </si>
  <si>
    <t>Dyne</t>
  </si>
  <si>
    <t>Childe</t>
  </si>
  <si>
    <t>Mumberson</t>
  </si>
  <si>
    <t>Tomasino</t>
  </si>
  <si>
    <t>Hildrew</t>
  </si>
  <si>
    <t>Hubbold</t>
  </si>
  <si>
    <t>Pennetta</t>
  </si>
  <si>
    <t>Ledster</t>
  </si>
  <si>
    <t>Regina</t>
  </si>
  <si>
    <t>Bridger</t>
  </si>
  <si>
    <t>Iremonger</t>
  </si>
  <si>
    <t>Edelmann</t>
  </si>
  <si>
    <t>Ockendon</t>
  </si>
  <si>
    <t>Title</t>
  </si>
  <si>
    <t>Mrs</t>
  </si>
  <si>
    <t>Rev</t>
  </si>
  <si>
    <t>Honorable</t>
  </si>
  <si>
    <t>Mr</t>
  </si>
  <si>
    <t>Dr</t>
  </si>
  <si>
    <t>Ms</t>
  </si>
  <si>
    <t>Retailer</t>
  </si>
  <si>
    <t>Foot Locker</t>
  </si>
  <si>
    <t>Walmart</t>
  </si>
  <si>
    <t>Sports Direct</t>
  </si>
  <si>
    <t>West Gear</t>
  </si>
  <si>
    <t>Kohl's</t>
  </si>
  <si>
    <t>Amazon</t>
  </si>
  <si>
    <t>Retailer ID</t>
  </si>
  <si>
    <t>Invoice Date</t>
  </si>
  <si>
    <t>Region</t>
  </si>
  <si>
    <t>Northeast</t>
  </si>
  <si>
    <t>South</t>
  </si>
  <si>
    <t>West</t>
  </si>
  <si>
    <t>Midwest</t>
  </si>
  <si>
    <t>Southeast</t>
  </si>
  <si>
    <t>State</t>
  </si>
  <si>
    <t>New York</t>
  </si>
  <si>
    <t>Texas</t>
  </si>
  <si>
    <t>California</t>
  </si>
  <si>
    <t>Illinois</t>
  </si>
  <si>
    <t>Pennsylvania</t>
  </si>
  <si>
    <t>Nevada</t>
  </si>
  <si>
    <t>Colorado</t>
  </si>
  <si>
    <t>Washington</t>
  </si>
  <si>
    <t>Florida</t>
  </si>
  <si>
    <t>Minnesota</t>
  </si>
  <si>
    <t>Montana</t>
  </si>
  <si>
    <t>Tennessee</t>
  </si>
  <si>
    <t>Nebraska</t>
  </si>
  <si>
    <t>Alabama</t>
  </si>
  <si>
    <t>Maine</t>
  </si>
  <si>
    <t>Alaska</t>
  </si>
  <si>
    <t>Hawaii</t>
  </si>
  <si>
    <t>Wyoming</t>
  </si>
  <si>
    <t>Virginia</t>
  </si>
  <si>
    <t>Michigan</t>
  </si>
  <si>
    <t>Missouri</t>
  </si>
  <si>
    <t>Utah</t>
  </si>
  <si>
    <t>Oregon</t>
  </si>
  <si>
    <t>Louisiana</t>
  </si>
  <si>
    <t>Idaho</t>
  </si>
  <si>
    <t>Arizona</t>
  </si>
  <si>
    <t>New Mexico</t>
  </si>
  <si>
    <t>Georgia</t>
  </si>
  <si>
    <t>South Carolina</t>
  </si>
  <si>
    <t>North Carolina</t>
  </si>
  <si>
    <t>Ohio</t>
  </si>
  <si>
    <t>Kentucky</t>
  </si>
  <si>
    <t>Mississippi</t>
  </si>
  <si>
    <t>Arkansas</t>
  </si>
  <si>
    <t>Oklahoma</t>
  </si>
  <si>
    <t>Kansas</t>
  </si>
  <si>
    <t>South Dakota</t>
  </si>
  <si>
    <t>North Dakota</t>
  </si>
  <si>
    <t>Connecticut</t>
  </si>
  <si>
    <t>Rhode Island</t>
  </si>
  <si>
    <t>Massachusetts</t>
  </si>
  <si>
    <t>Vermont</t>
  </si>
  <si>
    <t>New Hampshire</t>
  </si>
  <si>
    <t>City</t>
  </si>
  <si>
    <t>Houston</t>
  </si>
  <si>
    <t>San Francisco</t>
  </si>
  <si>
    <t>Los Angeles</t>
  </si>
  <si>
    <t>Chicago</t>
  </si>
  <si>
    <t>Dallas</t>
  </si>
  <si>
    <t>Philadelphia</t>
  </si>
  <si>
    <t>Las Vegas</t>
  </si>
  <si>
    <t>Denver</t>
  </si>
  <si>
    <t>Seattle</t>
  </si>
  <si>
    <t>Miami</t>
  </si>
  <si>
    <t>Minneapolis</t>
  </si>
  <si>
    <t>Billings</t>
  </si>
  <si>
    <t>Knoxville</t>
  </si>
  <si>
    <t>Omaha</t>
  </si>
  <si>
    <t>Birmingham</t>
  </si>
  <si>
    <t>Portland</t>
  </si>
  <si>
    <t>Anchorage</t>
  </si>
  <si>
    <t>Honolulu</t>
  </si>
  <si>
    <t>Orlando</t>
  </si>
  <si>
    <t>Albany</t>
  </si>
  <si>
    <t>Cheyenne</t>
  </si>
  <si>
    <t>Richmond</t>
  </si>
  <si>
    <t>Detroit</t>
  </si>
  <si>
    <t>St. Louis</t>
  </si>
  <si>
    <t>Salt Lake City</t>
  </si>
  <si>
    <t>New Orleans</t>
  </si>
  <si>
    <t>Boise</t>
  </si>
  <si>
    <t>Phoenix</t>
  </si>
  <si>
    <t>Albuquerque</t>
  </si>
  <si>
    <t>Charleston</t>
  </si>
  <si>
    <t>Charlotte</t>
  </si>
  <si>
    <t>Columbus</t>
  </si>
  <si>
    <t>Louisville</t>
  </si>
  <si>
    <t>Jackson</t>
  </si>
  <si>
    <t>Little Rock</t>
  </si>
  <si>
    <t>Oklahoma City</t>
  </si>
  <si>
    <t>Wichita</t>
  </si>
  <si>
    <t>Sioux Falls</t>
  </si>
  <si>
    <t>Fargo</t>
  </si>
  <si>
    <t>Hartford</t>
  </si>
  <si>
    <t>Providence</t>
  </si>
  <si>
    <t>Boston</t>
  </si>
  <si>
    <t>Burlington</t>
  </si>
  <si>
    <t>Manchester</t>
  </si>
  <si>
    <t>Product</t>
  </si>
  <si>
    <t>Men's Street Footwear</t>
  </si>
  <si>
    <t>Men's Athletic Footwear</t>
  </si>
  <si>
    <t>Women's Street Footwear</t>
  </si>
  <si>
    <t>Women's Athletic Footwear</t>
  </si>
  <si>
    <t>Men's Apparel</t>
  </si>
  <si>
    <t>Women's Apparel</t>
  </si>
  <si>
    <t>Price per Unit</t>
  </si>
  <si>
    <t>Units Sold</t>
  </si>
  <si>
    <t>Total Sales</t>
  </si>
  <si>
    <t>Operating Profit</t>
  </si>
  <si>
    <t>Operating Margin</t>
  </si>
  <si>
    <t>Sales Method</t>
  </si>
  <si>
    <t>In-store</t>
  </si>
  <si>
    <t>Outlet</t>
  </si>
  <si>
    <t>Online</t>
  </si>
  <si>
    <t>Full Name</t>
  </si>
  <si>
    <t>Grand Total</t>
  </si>
  <si>
    <t>Sum of Total Sales</t>
  </si>
  <si>
    <t>Average of Operating Profit</t>
  </si>
  <si>
    <t>Max of Total Sales</t>
  </si>
  <si>
    <t>Mrs Butch Rawls</t>
  </si>
  <si>
    <t>Rev Ambros Fairrie</t>
  </si>
  <si>
    <t>Honorable Gaylene Titcomb</t>
  </si>
  <si>
    <t>Mr Cleveland Lindegard</t>
  </si>
  <si>
    <t>Dr Fredric Gascard</t>
  </si>
  <si>
    <t>Rev Afton Prandi</t>
  </si>
  <si>
    <t>Honorable Yehudit Fleisch</t>
  </si>
  <si>
    <t>Rev Loretta Daybell</t>
  </si>
  <si>
    <t>Mr Alia Gidman</t>
  </si>
  <si>
    <t>Mrs Mari Canada</t>
  </si>
  <si>
    <t>Dr Ag Kloska</t>
  </si>
  <si>
    <t>Mrs Georgena Abdee</t>
  </si>
  <si>
    <t>Ms Mikael Kingman</t>
  </si>
  <si>
    <t>Honorable Flore Stonehewer</t>
  </si>
  <si>
    <t>Ms Clemmie Godard</t>
  </si>
  <si>
    <t>Mrs Jarib Brogini</t>
  </si>
  <si>
    <t>Honorable Rhys Fourman</t>
  </si>
  <si>
    <t>Dr Beaufort Helleckas</t>
  </si>
  <si>
    <t>Dr Leola Shillaber</t>
  </si>
  <si>
    <t>Honorable Scotti Juorio</t>
  </si>
  <si>
    <t>Rev Constantin Bigland</t>
  </si>
  <si>
    <t>Mr Kris Sweetman</t>
  </si>
  <si>
    <t>Dr Kaleb Marr</t>
  </si>
  <si>
    <t>Ms Conant MacPeake</t>
  </si>
  <si>
    <t>Rev Donalt Kier</t>
  </si>
  <si>
    <t>Honorable Agna Leppingwell</t>
  </si>
  <si>
    <t>Mrs Calida Bonin</t>
  </si>
  <si>
    <t>Mr Katherina Danzelman</t>
  </si>
  <si>
    <t>Mrs Ynez Pietrasik</t>
  </si>
  <si>
    <t>Ms Margret Thridgould</t>
  </si>
  <si>
    <t>Mrs Bertie Stooke</t>
  </si>
  <si>
    <t>Rev Molli Sherwen</t>
  </si>
  <si>
    <t>Rev Chadwick Manclark</t>
  </si>
  <si>
    <t>Mr Monique Elks</t>
  </si>
  <si>
    <t>Honorable Alard Sealeaf</t>
  </si>
  <si>
    <t>Ms Gretchen Jansson</t>
  </si>
  <si>
    <t>Dr Arlette Moody</t>
  </si>
  <si>
    <t>Ms Mitzi Bussons</t>
  </si>
  <si>
    <t>Mrs Devin Wethers</t>
  </si>
  <si>
    <t>Mrs Nicoline Keneleyside</t>
  </si>
  <si>
    <t>Mr Marielle Matusevich</t>
  </si>
  <si>
    <t>Honorable Pepi Luna</t>
  </si>
  <si>
    <t>Ms Nathan Whaley</t>
  </si>
  <si>
    <t>Mr Mikol Hanwell</t>
  </si>
  <si>
    <t>Mr Dominique Kermode</t>
  </si>
  <si>
    <t>Mr Beryle Elsmere</t>
  </si>
  <si>
    <t>Ms Godfry Bleas</t>
  </si>
  <si>
    <t>Honorable Hanan Willman</t>
  </si>
  <si>
    <t>Rev Rodi Ellar</t>
  </si>
  <si>
    <t>Mr Rochette Hughs</t>
  </si>
  <si>
    <t>Honorable Tess Bertelet</t>
  </si>
  <si>
    <t>Dr Christabel Athy</t>
  </si>
  <si>
    <t>Honorable Donni Crownshaw</t>
  </si>
  <si>
    <t>Rev Trudey Milbank</t>
  </si>
  <si>
    <t>Mrs Suzy Veryan</t>
  </si>
  <si>
    <t>Ms Rik Roddell</t>
  </si>
  <si>
    <t>Rev Nobie Bearman</t>
  </si>
  <si>
    <t>Dr Lorrie Morritt</t>
  </si>
  <si>
    <t>Mrs Nataniel Castelot</t>
  </si>
  <si>
    <t>Mrs Alie Hawtrey</t>
  </si>
  <si>
    <t>Mrs Rogers Moorton</t>
  </si>
  <si>
    <t>Mrs Zara Clewley</t>
  </si>
  <si>
    <t>Dr Clim Gatlin</t>
  </si>
  <si>
    <t>Rev Ora Divell</t>
  </si>
  <si>
    <t>Honorable Clark Blaxall</t>
  </si>
  <si>
    <t>Mrs Roana Reynoldson</t>
  </si>
  <si>
    <t>Rev Clara Hourstan</t>
  </si>
  <si>
    <t>Honorable Rhea Marthen</t>
  </si>
  <si>
    <t>Rev Cathie Rummer</t>
  </si>
  <si>
    <t>Honorable Blithe Fillis</t>
  </si>
  <si>
    <t>Ms Doralynne Baglow</t>
  </si>
  <si>
    <t>Rev Ginny McUre</t>
  </si>
  <si>
    <t>Mr Kelsy Dowbekin</t>
  </si>
  <si>
    <t>Rev Mychal Mitchley</t>
  </si>
  <si>
    <t>Dr Tami Readie</t>
  </si>
  <si>
    <t>Honorable Tiffany Axten</t>
  </si>
  <si>
    <t>Dr Antonina Peller</t>
  </si>
  <si>
    <t>Mr Elroy Shirland</t>
  </si>
  <si>
    <t>Dr Marijn Fain</t>
  </si>
  <si>
    <t>Honorable Edan Cleen</t>
  </si>
  <si>
    <t>Dr Salvador Dzenisenka</t>
  </si>
  <si>
    <t>Dr Seumas Saice</t>
  </si>
  <si>
    <t>Rev Morlee McBrearty</t>
  </si>
  <si>
    <t>Mrs Rafael Shawyer</t>
  </si>
  <si>
    <t>Mr Mead Redley</t>
  </si>
  <si>
    <t>Mr Shandee Winterbottom</t>
  </si>
  <si>
    <t>Dr Orrin Moultrie</t>
  </si>
  <si>
    <t>Rev Jeremie Mannooch</t>
  </si>
  <si>
    <t>Mr Genni Orrice</t>
  </si>
  <si>
    <t>Mr Gert Durgan</t>
  </si>
  <si>
    <t>Mr Benyamin Mullin</t>
  </si>
  <si>
    <t>Ms Theresa Kilby</t>
  </si>
  <si>
    <t>Honorable Francisca De Mars</t>
  </si>
  <si>
    <t>Ms Bonni Ballin</t>
  </si>
  <si>
    <t>Honorable Early Bispham</t>
  </si>
  <si>
    <t>Mrs Kendell Hitter</t>
  </si>
  <si>
    <t>Mrs Tam Stannas</t>
  </si>
  <si>
    <t>Dr Bobbi Savory</t>
  </si>
  <si>
    <t>Dr Katya Adamsen</t>
  </si>
  <si>
    <t>Mr Sayre Boissier</t>
  </si>
  <si>
    <t>Rev Anabelle Spark</t>
  </si>
  <si>
    <t>Ms Alix Kenner</t>
  </si>
  <si>
    <t>Rev Tracy Shallo</t>
  </si>
  <si>
    <t>Honorable Donny Cawdron</t>
  </si>
  <si>
    <t>Rev Roxy Elford</t>
  </si>
  <si>
    <t>Ms Rayner Boulde</t>
  </si>
  <si>
    <t>Dr Ignazio Comelini</t>
  </si>
  <si>
    <t>Rev Chic Caudell</t>
  </si>
  <si>
    <t>Ms De witt Deval</t>
  </si>
  <si>
    <t>Rev Christye Tompkin</t>
  </si>
  <si>
    <t>Mr Errol Verner</t>
  </si>
  <si>
    <t>Rev Billi Maharry</t>
  </si>
  <si>
    <t>Ms Jo-ann Dybell</t>
  </si>
  <si>
    <t>Mrs Hatti Whitters</t>
  </si>
  <si>
    <t>Ms Isadore Grigoletti</t>
  </si>
  <si>
    <t>Mrs Hatty Cordeix</t>
  </si>
  <si>
    <t>Mrs Robinett Claxton</t>
  </si>
  <si>
    <t>Mr Dar Shire</t>
  </si>
  <si>
    <t>Mrs Eartha Joe</t>
  </si>
  <si>
    <t>Rev Georgy Chesher</t>
  </si>
  <si>
    <t>Mr Yance Brunner</t>
  </si>
  <si>
    <t>Honorable Maurits Poplee</t>
  </si>
  <si>
    <t>Mrs Maryanne Camerana</t>
  </si>
  <si>
    <t>Mrs Joe Comellini</t>
  </si>
  <si>
    <t>Rev Hewett Stanway</t>
  </si>
  <si>
    <t>Mr Marcie Byram</t>
  </si>
  <si>
    <t>Dr Jay Albin</t>
  </si>
  <si>
    <t>Honorable Sawyere Winchcomb</t>
  </si>
  <si>
    <t>Dr Bev Riteley</t>
  </si>
  <si>
    <t>Dr Morgen Bosworth</t>
  </si>
  <si>
    <t>Mr Lindi Hadlington</t>
  </si>
  <si>
    <t>Mr Hercules Fenby</t>
  </si>
  <si>
    <t>Mrs Violetta Leeman</t>
  </si>
  <si>
    <t>Ms Katinka Ling</t>
  </si>
  <si>
    <t>Mrs Deonne Dows</t>
  </si>
  <si>
    <t>Mrs Elle Liddiatt</t>
  </si>
  <si>
    <t>Dr Merrill Benitti</t>
  </si>
  <si>
    <t>Mrs Guillermo Brocking</t>
  </si>
  <si>
    <t>Ms Skyler Bartlett</t>
  </si>
  <si>
    <t>Mr Milicent Sam</t>
  </si>
  <si>
    <t>Mr Durand Heskin</t>
  </si>
  <si>
    <t>Ms Stavros Tybalt</t>
  </si>
  <si>
    <t>Ms Gwendolin Scrooby</t>
  </si>
  <si>
    <t>Mrs Jelene Strewthers</t>
  </si>
  <si>
    <t>Mr Ade Trase</t>
  </si>
  <si>
    <t>Mrs Danya Winspire</t>
  </si>
  <si>
    <t>Ms Godiva Gwinn</t>
  </si>
  <si>
    <t>Mrs Joelly Elgie</t>
  </si>
  <si>
    <t>Honorable Cello Jacobowits</t>
  </si>
  <si>
    <t>Ms Edgar Mandre</t>
  </si>
  <si>
    <t>Dr Talya Allix</t>
  </si>
  <si>
    <t>Rev Elle Ollerton</t>
  </si>
  <si>
    <t>Ms Francisca Lovel</t>
  </si>
  <si>
    <t>Honorable Ely Dangerfield</t>
  </si>
  <si>
    <t>Mr Nerti Kleinsinger</t>
  </si>
  <si>
    <t>Honorable Theodoric Joscelyne</t>
  </si>
  <si>
    <t>Ms Madelena Itzik</t>
  </si>
  <si>
    <t>Dr Rafaela Grassett</t>
  </si>
  <si>
    <t>Mrs Carlen Estick</t>
  </si>
  <si>
    <t>Dr Hatti Vant</t>
  </si>
  <si>
    <t>Mrs Zane Cadreman</t>
  </si>
  <si>
    <t>Dr Robinet Fluit</t>
  </si>
  <si>
    <t>Dr Candis Valero</t>
  </si>
  <si>
    <t>Ms Demetria Hobgen</t>
  </si>
  <si>
    <t>Dr Sauveur Cherrett</t>
  </si>
  <si>
    <t>Mr Shani Groarty</t>
  </si>
  <si>
    <t>Mrs Elli Queree</t>
  </si>
  <si>
    <t>Ms Danyelle Foote</t>
  </si>
  <si>
    <t>Ms Chad Miguel</t>
  </si>
  <si>
    <t>Honorable Lonee Ferri</t>
  </si>
  <si>
    <t>Mr Monte Worsell</t>
  </si>
  <si>
    <t>Ms Cassondra Hilhouse</t>
  </si>
  <si>
    <t>Mrs Rosemary Skeates</t>
  </si>
  <si>
    <t>Dr Finlay Streather</t>
  </si>
  <si>
    <t>Ms Jordain Hundley</t>
  </si>
  <si>
    <t>Mr Nikolaus Baumler</t>
  </si>
  <si>
    <t>Honorable Reiko Luce</t>
  </si>
  <si>
    <t>Dr Aridatha Cornilleau</t>
  </si>
  <si>
    <t>Mrs Eli Ashbridge</t>
  </si>
  <si>
    <t>Rev Consuelo Winters</t>
  </si>
  <si>
    <t>Ms Linus Seif</t>
  </si>
  <si>
    <t>Dr Kathy Chadderton</t>
  </si>
  <si>
    <t>Rev Aindrea Paddie</t>
  </si>
  <si>
    <t>Honorable Ermanno Cullrford</t>
  </si>
  <si>
    <t>Mr Eugene Coronado</t>
  </si>
  <si>
    <t>Mr Roz Bestwall</t>
  </si>
  <si>
    <t>Mrs Ker Jayume</t>
  </si>
  <si>
    <t>Ms Codie Dixsee</t>
  </si>
  <si>
    <t>Mr Rock Pimlett</t>
  </si>
  <si>
    <t>Dr Tessie Wildash</t>
  </si>
  <si>
    <t>Ms Ruby Crisell</t>
  </si>
  <si>
    <t>Mrs Gothart Attreed</t>
  </si>
  <si>
    <t>Mr Rogers Jurca</t>
  </si>
  <si>
    <t>Rev Si Catterick</t>
  </si>
  <si>
    <t>Mrs Chad Epgrave</t>
  </si>
  <si>
    <t>Mrs Mervin Godsafe</t>
  </si>
  <si>
    <t>Dr Bartolemo Cornehl</t>
  </si>
  <si>
    <t>Mrs Abram Voisey</t>
  </si>
  <si>
    <t>Rev Paxton Badsey</t>
  </si>
  <si>
    <t>Mrs Ward Fearnall</t>
  </si>
  <si>
    <t>Mr Faustine Angell</t>
  </si>
  <si>
    <t>Rev Kata Gard</t>
  </si>
  <si>
    <t>Mr Stevana Hariot</t>
  </si>
  <si>
    <t>Rev Otha Arpino</t>
  </si>
  <si>
    <t>Rev Rosina Fury</t>
  </si>
  <si>
    <t>Mr Marchelle Radband</t>
  </si>
  <si>
    <t>Rev Godwin Trayford</t>
  </si>
  <si>
    <t>Honorable Janene Lewsam</t>
  </si>
  <si>
    <t>Mrs Davidson Caccavari</t>
  </si>
  <si>
    <t>Mr Sylvia Clayton</t>
  </si>
  <si>
    <t>Mr Saunderson Maylour</t>
  </si>
  <si>
    <t>Honorable Shaina Cowgill</t>
  </si>
  <si>
    <t>Rev Birdie Dunphy</t>
  </si>
  <si>
    <t>Honorable Alyson Aistrop</t>
  </si>
  <si>
    <t>Honorable Martynne McKeevers</t>
  </si>
  <si>
    <t>Rev Annmarie Swendell</t>
  </si>
  <si>
    <t>Mrs Talbot Absolem</t>
  </si>
  <si>
    <t>Dr Briggs Eakens</t>
  </si>
  <si>
    <t>Mrs Bathsheba Bidder</t>
  </si>
  <si>
    <t>Rev Kippie Dahlman</t>
  </si>
  <si>
    <t>Mr Linet Attride</t>
  </si>
  <si>
    <t>Dr Troy McCrudden</t>
  </si>
  <si>
    <t>Ms Elinor Gatecliffe</t>
  </si>
  <si>
    <t>Rev Casandra Cottem</t>
  </si>
  <si>
    <t>Dr Ambros Giffin</t>
  </si>
  <si>
    <t>Mr Sebastiano Ayars</t>
  </si>
  <si>
    <t>Mrs Ker Aloshkin</t>
  </si>
  <si>
    <t>Mr Katine Enright</t>
  </si>
  <si>
    <t>Ms Dane Booeln</t>
  </si>
  <si>
    <t>Honorable Brigitte Fraschetti</t>
  </si>
  <si>
    <t>Rev Happy Lattos</t>
  </si>
  <si>
    <t>Dr Cobby Kirsz</t>
  </si>
  <si>
    <t>Dr Maurie Sell</t>
  </si>
  <si>
    <t>Mrs Milena Whiteway</t>
  </si>
  <si>
    <t>Honorable Carla Davydkov</t>
  </si>
  <si>
    <t>Ms Jasmin Zoellner</t>
  </si>
  <si>
    <t>Rev Lida Groome</t>
  </si>
  <si>
    <t>Mr Renata Delany</t>
  </si>
  <si>
    <t>Dr Hendrika Dils</t>
  </si>
  <si>
    <t>Mrs Gelya Zanolli</t>
  </si>
  <si>
    <t>Honorable Packston Witz</t>
  </si>
  <si>
    <t>Rev Minta Agius</t>
  </si>
  <si>
    <t>Rev Bernardine Adame</t>
  </si>
  <si>
    <t>Mrs Gaynor Rankcom</t>
  </si>
  <si>
    <t>Rev Blake Sarsfield</t>
  </si>
  <si>
    <t>Honorable Emelita McMurrugh</t>
  </si>
  <si>
    <t>Mrs Guenna Hunt</t>
  </si>
  <si>
    <t>Ms Brigham Vasilischev</t>
  </si>
  <si>
    <t>Dr Tynan Huc</t>
  </si>
  <si>
    <t>Honorable Chelsie Foskin</t>
  </si>
  <si>
    <t>Mr Archy Burrows</t>
  </si>
  <si>
    <t>Ms Clara Jiruca</t>
  </si>
  <si>
    <t>Rev Leanor Ciric</t>
  </si>
  <si>
    <t>Rev Melantha Jolliffe</t>
  </si>
  <si>
    <t>Ms Homer Marguerite</t>
  </si>
  <si>
    <t>Honorable Rafael Bonnin</t>
  </si>
  <si>
    <t>Ms Daune McCord</t>
  </si>
  <si>
    <t>Ms Waiter Metts</t>
  </si>
  <si>
    <t>Mrs Perle Fearnill</t>
  </si>
  <si>
    <t>Honorable Ina Kelshaw</t>
  </si>
  <si>
    <t>Honorable Sibylle Vampouille</t>
  </si>
  <si>
    <t>Ms Indira Jellard</t>
  </si>
  <si>
    <t>Mrs Joell Tawton</t>
  </si>
  <si>
    <t>Ms Jaclyn Silvermann</t>
  </si>
  <si>
    <t>Mrs Dominique Egalton</t>
  </si>
  <si>
    <t>Dr Mano Darkins</t>
  </si>
  <si>
    <t>Mrs Merissa Sharkey</t>
  </si>
  <si>
    <t>Mrs Dirk Tomasik</t>
  </si>
  <si>
    <t>Dr Gunner Hebbes</t>
  </si>
  <si>
    <t>Honorable Lian Kneller</t>
  </si>
  <si>
    <t>Dr Mitchael Sallowaye</t>
  </si>
  <si>
    <t>Rev Janenna Philipeaux</t>
  </si>
  <si>
    <t>Ms Geno Piscotti</t>
  </si>
  <si>
    <t>Ms Brooks Petry</t>
  </si>
  <si>
    <t>Dr Deonne Keme</t>
  </si>
  <si>
    <t>Rev Ludovika Sahlstrom</t>
  </si>
  <si>
    <t>Rev Ford Shakle</t>
  </si>
  <si>
    <t>Mr Sandi Castro</t>
  </si>
  <si>
    <t>Mr Craggie Bollam</t>
  </si>
  <si>
    <t>Honorable Wald Garr</t>
  </si>
  <si>
    <t>Mrs Petunia Cabena</t>
  </si>
  <si>
    <t>Dr Harley Pawelek</t>
  </si>
  <si>
    <t>Ms Kermie Clewett</t>
  </si>
  <si>
    <t>Honorable Drusilla Chaster</t>
  </si>
  <si>
    <t>Rev Portie Demsey</t>
  </si>
  <si>
    <t>Dr Evaleen McArthur</t>
  </si>
  <si>
    <t>Honorable Shermie Dimbylow</t>
  </si>
  <si>
    <t>Mrs Oby Le Lievre</t>
  </si>
  <si>
    <t>Ms Leonerd Guillard</t>
  </si>
  <si>
    <t>Rev Felicle Vasyatkin</t>
  </si>
  <si>
    <t>Ms Leonhard Quilkin</t>
  </si>
  <si>
    <t>Mr Averill Slight</t>
  </si>
  <si>
    <t>Dr Bobinette Rogerot</t>
  </si>
  <si>
    <t>Rev Nata Vermer</t>
  </si>
  <si>
    <t>Honorable Aubert Payley</t>
  </si>
  <si>
    <t>Mr Debby McNalley</t>
  </si>
  <si>
    <t>Mr Marta Mulvaney</t>
  </si>
  <si>
    <t>Dr Lenna Huntall</t>
  </si>
  <si>
    <t>Ms Lek Chadwin</t>
  </si>
  <si>
    <t>Ms Fidelia Riggert</t>
  </si>
  <si>
    <t>Mrs Maura Doust</t>
  </si>
  <si>
    <t>Mr Barnebas Snookes</t>
  </si>
  <si>
    <t>Rev Otho Gledstane</t>
  </si>
  <si>
    <t>Dr Langsdon Toolin</t>
  </si>
  <si>
    <t>Honorable Cyndia Ghiroldi</t>
  </si>
  <si>
    <t>Mrs Nikolaos Illing</t>
  </si>
  <si>
    <t>Mrs Aldo Judd</t>
  </si>
  <si>
    <t>Honorable Karlee McKinney</t>
  </si>
  <si>
    <t>Rev Sabine Service</t>
  </si>
  <si>
    <t>Honorable Bunnie Renac</t>
  </si>
  <si>
    <t>Dr Domenico Clewlow</t>
  </si>
  <si>
    <t>Rev Hank Goucher</t>
  </si>
  <si>
    <t>Mrs Levin Basley</t>
  </si>
  <si>
    <t>Mr Coleman Crighton</t>
  </si>
  <si>
    <t>Mr Susanetta Setterthwait</t>
  </si>
  <si>
    <t>Dr Leeanne McKeveney</t>
  </si>
  <si>
    <t>Ms Felipe Jerman</t>
  </si>
  <si>
    <t>Ms Cristi Mathes</t>
  </si>
  <si>
    <t>Dr Xenos Doctor</t>
  </si>
  <si>
    <t>Honorable Rosanne Frede</t>
  </si>
  <si>
    <t>Dr Warner Filpo</t>
  </si>
  <si>
    <t>Rev Wainwright Meggison</t>
  </si>
  <si>
    <t>Mrs Myer Attard</t>
  </si>
  <si>
    <t>Mr Alwin Golley</t>
  </si>
  <si>
    <t>Dr Martie Rickford</t>
  </si>
  <si>
    <t>Rev Fayth Woolgar</t>
  </si>
  <si>
    <t>Mr Kylen Berkely</t>
  </si>
  <si>
    <t>Rev Byram Trippett</t>
  </si>
  <si>
    <t>Ms Sarita Baumford</t>
  </si>
  <si>
    <t>Honorable Bobby Harback</t>
  </si>
  <si>
    <t>Honorable Tandi Van den Velden</t>
  </si>
  <si>
    <t>Dr Dana Borsnall</t>
  </si>
  <si>
    <t>Mrs Brand Kohrt</t>
  </si>
  <si>
    <t>Mrs Blair Jakov</t>
  </si>
  <si>
    <t>Rev Skippie Bulley</t>
  </si>
  <si>
    <t>Ms Bethany Pollett</t>
  </si>
  <si>
    <t>Mrs Editha Sprackling</t>
  </si>
  <si>
    <t>Ms Winslow Kardos</t>
  </si>
  <si>
    <t>Rev Rutter Dyble</t>
  </si>
  <si>
    <t>Mr Kial Van der Veldt</t>
  </si>
  <si>
    <t>Dr Cassandre Bouskill</t>
  </si>
  <si>
    <t>Mrs Rossy Dick</t>
  </si>
  <si>
    <t>Rev Myrvyn Ripley</t>
  </si>
  <si>
    <t>Ms Bald Lambotin</t>
  </si>
  <si>
    <t>Mr Rosanna Runnett</t>
  </si>
  <si>
    <t>Rev Hetti Ferrario</t>
  </si>
  <si>
    <t>Dr Tyson Roma</t>
  </si>
  <si>
    <t>Mr Aristotle Fishley</t>
  </si>
  <si>
    <t>Mrs Gunther Sussams</t>
  </si>
  <si>
    <t>Dr Marcus Smale</t>
  </si>
  <si>
    <t>Mr Mehetabel Durie</t>
  </si>
  <si>
    <t>Honorable Allix Mercy</t>
  </si>
  <si>
    <t>Honorable Jamima Cawthron</t>
  </si>
  <si>
    <t>Dr Letti Croasdale</t>
  </si>
  <si>
    <t>Mr Mary Mizzen</t>
  </si>
  <si>
    <t>Mr Carlen Artus</t>
  </si>
  <si>
    <t>Mrs Free Slayford</t>
  </si>
  <si>
    <t>Rev Ludovico Wallhead</t>
  </si>
  <si>
    <t>Mr Marty Landal</t>
  </si>
  <si>
    <t>Honorable Giuseppe Briereton</t>
  </si>
  <si>
    <t>Mr Katherina Alexis</t>
  </si>
  <si>
    <t>Rev Griswold Corkell</t>
  </si>
  <si>
    <t>Ms Coralyn Odo</t>
  </si>
  <si>
    <t>Dr Maurene Gregol</t>
  </si>
  <si>
    <t>Honorable Kiele Chamberlain</t>
  </si>
  <si>
    <t>Ms Cristin Abrahams</t>
  </si>
  <si>
    <t>Dr Huey Jahn</t>
  </si>
  <si>
    <t>Mrs Franklyn Tembridge</t>
  </si>
  <si>
    <t>Rev Alley Pemble</t>
  </si>
  <si>
    <t>Honorable Skipton Gascoyne</t>
  </si>
  <si>
    <t>Rev Joaquin Northcliffe</t>
  </si>
  <si>
    <t>Mrs Myrtle Marlen</t>
  </si>
  <si>
    <t>Dr Rafaelia Adriani</t>
  </si>
  <si>
    <t>Mr Debera Tomanek</t>
  </si>
  <si>
    <t>Dr Jasen MacGovern</t>
  </si>
  <si>
    <t>Mr Doro Heddy</t>
  </si>
  <si>
    <t>Mr Benito Baff</t>
  </si>
  <si>
    <t>Mrs Waneta Jobin</t>
  </si>
  <si>
    <t>Rev Jourdan Konneke</t>
  </si>
  <si>
    <t>Ms Hilde Matthis</t>
  </si>
  <si>
    <t>Mr Livvyy Dunsire</t>
  </si>
  <si>
    <t>Mrs Daniele Terrell</t>
  </si>
  <si>
    <t>Dr Herculie Smails</t>
  </si>
  <si>
    <t>Rev Crissy Broadist</t>
  </si>
  <si>
    <t>Mrs Jase Reiach</t>
  </si>
  <si>
    <t>Dr Hilly Fernehough</t>
  </si>
  <si>
    <t>Honorable Zolly Fillingham</t>
  </si>
  <si>
    <t>Mr Myrna Duckerin</t>
  </si>
  <si>
    <t>Dr Melicent Chritchlow</t>
  </si>
  <si>
    <t>Rev Anneliese Jeannet</t>
  </si>
  <si>
    <t>Ms Federica Hastler</t>
  </si>
  <si>
    <t>Mrs Francesca Scothern</t>
  </si>
  <si>
    <t>Honorable Jorge Gudeman</t>
  </si>
  <si>
    <t>Ms Barn Nappin</t>
  </si>
  <si>
    <t>Ms Netti Hazeldene</t>
  </si>
  <si>
    <t>Honorable Jarad Allinson</t>
  </si>
  <si>
    <t>Mrs Felizio Joutapaitis</t>
  </si>
  <si>
    <t>Mr Park Bolver</t>
  </si>
  <si>
    <t>Rev Pepi Gothrup</t>
  </si>
  <si>
    <t>Ms Sibyl Eneas</t>
  </si>
  <si>
    <t>Ms Damara Frany</t>
  </si>
  <si>
    <t>Mrs Zola Roman</t>
  </si>
  <si>
    <t>Mr Rafaelita Eagle</t>
  </si>
  <si>
    <t>Mr Brooke Filyakov</t>
  </si>
  <si>
    <t>Mrs Valaria Agnew</t>
  </si>
  <si>
    <t>Rev Joceline Lighterness</t>
  </si>
  <si>
    <t>Ms Carson Gomersall</t>
  </si>
  <si>
    <t>Mr Odelia Sauvan</t>
  </si>
  <si>
    <t>Mr Murvyn Ainscough</t>
  </si>
  <si>
    <t>Mrs Nadeen Castellet</t>
  </si>
  <si>
    <t>Dr Alley Fellini</t>
  </si>
  <si>
    <t>Mr Roma Mitcheson</t>
  </si>
  <si>
    <t>Rev Maribeth Whitear</t>
  </si>
  <si>
    <t>Mr Micky Comettoi</t>
  </si>
  <si>
    <t>Rev Sean Postles</t>
  </si>
  <si>
    <t>Ms Reinwald Ladell</t>
  </si>
  <si>
    <t>Ms Meriel Grabert</t>
  </si>
  <si>
    <t>Dr Burnaby Schulkins</t>
  </si>
  <si>
    <t>Ms Leora Quernel</t>
  </si>
  <si>
    <t>Honorable Sabrina Kordovani</t>
  </si>
  <si>
    <t>Dr Sonia Lindenblatt</t>
  </si>
  <si>
    <t>Rev Kissie Bircher</t>
  </si>
  <si>
    <t>Rev Karin Wharram</t>
  </si>
  <si>
    <t>Ms Rachel Kimblen</t>
  </si>
  <si>
    <t>Mrs Zsazsa Farington</t>
  </si>
  <si>
    <t>Dr Car Maier</t>
  </si>
  <si>
    <t>Mr Leonidas Trebbett</t>
  </si>
  <si>
    <t>Mrs Audy Dilks</t>
  </si>
  <si>
    <t>Ms Carmelle Greenhaugh</t>
  </si>
  <si>
    <t>Dr Pedro Hasty</t>
  </si>
  <si>
    <t>Rev Pincas Lovart</t>
  </si>
  <si>
    <t>Rev Calhoun Klimontovich</t>
  </si>
  <si>
    <t>Rev Graig Ogden</t>
  </si>
  <si>
    <t>Dr Lou Biddles</t>
  </si>
  <si>
    <t>Dr Dee Matschoss</t>
  </si>
  <si>
    <t>Honorable Gweneth Gartsyde</t>
  </si>
  <si>
    <t>Honorable Debbi Romain</t>
  </si>
  <si>
    <t>Dr Loren Gainseford</t>
  </si>
  <si>
    <t>Mrs Oberon Ibbotson</t>
  </si>
  <si>
    <t>Ms Silvan Alvis</t>
  </si>
  <si>
    <t>Dr Booth Frotton</t>
  </si>
  <si>
    <t>Ms Terrence Fiddyment</t>
  </si>
  <si>
    <t>Honorable Natalee Heam</t>
  </si>
  <si>
    <t>Honorable Eddie Oller</t>
  </si>
  <si>
    <t>Ms Clementius Vasishchev</t>
  </si>
  <si>
    <t>Honorable Doralynn Tonge</t>
  </si>
  <si>
    <t>Mr Sharia Ledeker</t>
  </si>
  <si>
    <t>Rev Rebecca Tatum</t>
  </si>
  <si>
    <t>Dr Naoma Orcas</t>
  </si>
  <si>
    <t>Rev Stu Imlen</t>
  </si>
  <si>
    <t>Mrs Reena Biasioli</t>
  </si>
  <si>
    <t>Ms Ruthi Cypler</t>
  </si>
  <si>
    <t>Dr Gertie Spileman</t>
  </si>
  <si>
    <t>Mrs Henrietta Habergham</t>
  </si>
  <si>
    <t>Rev Saul Fivey</t>
  </si>
  <si>
    <t>Ms Willi Pentony</t>
  </si>
  <si>
    <t>Dr Doe Tembridge</t>
  </si>
  <si>
    <t>Mr Bennett Martynka</t>
  </si>
  <si>
    <t>Mrs Jimmie Adamsky</t>
  </si>
  <si>
    <t>Honorable Birgit Alsford</t>
  </si>
  <si>
    <t>Mrs Rosanne Von Der Empten</t>
  </si>
  <si>
    <t>Mrs Del Sleeford</t>
  </si>
  <si>
    <t>Mr Penny Daintree</t>
  </si>
  <si>
    <t>Ms Wynn Claughton</t>
  </si>
  <si>
    <t>Mr Pernell Leythley</t>
  </si>
  <si>
    <t>Honorable Gage Thackwray</t>
  </si>
  <si>
    <t>Dr Weidar Ceyssen</t>
  </si>
  <si>
    <t>Mr Rockey Sell</t>
  </si>
  <si>
    <t>Rev Brigitte Cadamy</t>
  </si>
  <si>
    <t>Mrs Lukas Lawtey</t>
  </si>
  <si>
    <t>Honorable Tatum Milleton</t>
  </si>
  <si>
    <t>Rev Jeffie Turfin</t>
  </si>
  <si>
    <t>Rev Daune McInulty</t>
  </si>
  <si>
    <t>Mrs Lorenzo Duigenan</t>
  </si>
  <si>
    <t>Dr Isahella Levitt</t>
  </si>
  <si>
    <t>Mr Lawrence Bathersby</t>
  </si>
  <si>
    <t>Dr Heddi Gristwood</t>
  </si>
  <si>
    <t>Honorable Cece Jorgesen</t>
  </si>
  <si>
    <t>Ms Charlton Haccleton</t>
  </si>
  <si>
    <t>Honorable Mathias Schapiro</t>
  </si>
  <si>
    <t>Honorable Joanna Fasset</t>
  </si>
  <si>
    <t>Ms Cosetta Czapla</t>
  </si>
  <si>
    <t>Dr Melony Klimt</t>
  </si>
  <si>
    <t>Mr Tamiko Foyster</t>
  </si>
  <si>
    <t>Honorable Marsha Grinaway</t>
  </si>
  <si>
    <t>Rev Frazer Purchase</t>
  </si>
  <si>
    <t>Rev Jerrold Kubelka</t>
  </si>
  <si>
    <t>Honorable Annadiane Maraga</t>
  </si>
  <si>
    <t>Dr Emylee Oke</t>
  </si>
  <si>
    <t>Mrs Nicolle Elmore</t>
  </si>
  <si>
    <t>Dr Denny Dicks</t>
  </si>
  <si>
    <t>Dr Rafael Trulocke</t>
  </si>
  <si>
    <t>Dr Cathe Hakeworth</t>
  </si>
  <si>
    <t>Mr Sheff Witherop</t>
  </si>
  <si>
    <t>Dr Floyd Ribbon</t>
  </si>
  <si>
    <t>Honorable Verile Leafe</t>
  </si>
  <si>
    <t>Ms Nehemiah Scone</t>
  </si>
  <si>
    <t>Mrs Jemmie Grote</t>
  </si>
  <si>
    <t>Rev Viki Arkin</t>
  </si>
  <si>
    <t>Rev Lenard Goligly</t>
  </si>
  <si>
    <t>Dr Hans Moultrie</t>
  </si>
  <si>
    <t>Ms Florie Binham</t>
  </si>
  <si>
    <t>Dr Briggs Hanlon</t>
  </si>
  <si>
    <t>Mrs Ann Bisco</t>
  </si>
  <si>
    <t>Honorable Adara Riggey</t>
  </si>
  <si>
    <t>Dr Fraser Ortiger</t>
  </si>
  <si>
    <t>Dr Kathryn Paxforde</t>
  </si>
  <si>
    <t>Mrs Joli Antonetti</t>
  </si>
  <si>
    <t>Mr Raven Batalle</t>
  </si>
  <si>
    <t>Mr Curcio Thickpenny</t>
  </si>
  <si>
    <t>Honorable Creigh Thirtle</t>
  </si>
  <si>
    <t>Rev Giff Euesden</t>
  </si>
  <si>
    <t>Dr Olin Potter</t>
  </si>
  <si>
    <t>Ms Colman Pickersgill</t>
  </si>
  <si>
    <t>Rev Malcolm Elldred</t>
  </si>
  <si>
    <t>Honorable Amory Colbran</t>
  </si>
  <si>
    <t>Mrs Crysta Hinsche</t>
  </si>
  <si>
    <t>Mr Amelia Wegman</t>
  </si>
  <si>
    <t>Mrs Powell Sheer</t>
  </si>
  <si>
    <t>Mr Tonya Efford</t>
  </si>
  <si>
    <t>Mr Eberhard Eschalotte</t>
  </si>
  <si>
    <t>Ms Biron Benardette</t>
  </si>
  <si>
    <t>Rev Hana Assender</t>
  </si>
  <si>
    <t>Mrs Moishe Copcutt</t>
  </si>
  <si>
    <t>Ms Kala Riddock</t>
  </si>
  <si>
    <t>Dr Avram Duligall</t>
  </si>
  <si>
    <t>Honorable Fitz Littlechild</t>
  </si>
  <si>
    <t>Mrs Claudia McComiskie</t>
  </si>
  <si>
    <t>Mrs Ado Wibberley</t>
  </si>
  <si>
    <t>Dr Rowe Olphert</t>
  </si>
  <si>
    <t>Dr Humbert Mayze</t>
  </si>
  <si>
    <t>Mr Alidia Simioli</t>
  </si>
  <si>
    <t>Ms Conant Pouck</t>
  </si>
  <si>
    <t>Ms Gabi Hehnke</t>
  </si>
  <si>
    <t>Rev Rosella Jiroutka</t>
  </si>
  <si>
    <t>Mrs Katherina Fullerton</t>
  </si>
  <si>
    <t>Honorable Orrin Housbie</t>
  </si>
  <si>
    <t>Mr Trevor Shepperd</t>
  </si>
  <si>
    <t>Dr Randa Bemrose</t>
  </si>
  <si>
    <t>Honorable Dodie Vuitton</t>
  </si>
  <si>
    <t>Mrs Neilla Perfili</t>
  </si>
  <si>
    <t>Dr Annamarie Tapper</t>
  </si>
  <si>
    <t>Ms Eberto Aspey</t>
  </si>
  <si>
    <t>Honorable Petronella Trevaskus</t>
  </si>
  <si>
    <t>Dr Elbert Hedgecock</t>
  </si>
  <si>
    <t>Rev Zarah Tyrwhitt</t>
  </si>
  <si>
    <t>Mrs Mic Gennerich</t>
  </si>
  <si>
    <t>Ms Cyrille Normabell</t>
  </si>
  <si>
    <t>Dr Sophi Cruise</t>
  </si>
  <si>
    <t>Ms Rudy Prazor</t>
  </si>
  <si>
    <t>Mr Bartholomeus Rosenbarg</t>
  </si>
  <si>
    <t>Mrs Theda Dalligan</t>
  </si>
  <si>
    <t>Ms Robbie Rutigliano</t>
  </si>
  <si>
    <t>Honorable Alvie Beat</t>
  </si>
  <si>
    <t>Mr Gilbert Jocelyn</t>
  </si>
  <si>
    <t>Dr Ynes Orable</t>
  </si>
  <si>
    <t>Dr Alyssa Kellar</t>
  </si>
  <si>
    <t>Mrs Mira Rentz</t>
  </si>
  <si>
    <t>Mrs Wilmer Weblin</t>
  </si>
  <si>
    <t>Mr Morrie Applegate</t>
  </si>
  <si>
    <t>Ms Harrie Butting</t>
  </si>
  <si>
    <t>Honorable Donnell Clipsham</t>
  </si>
  <si>
    <t>Honorable Gradey Mordan</t>
  </si>
  <si>
    <t>Mrs Kermie Scarlet</t>
  </si>
  <si>
    <t>Honorable Renato Tite</t>
  </si>
  <si>
    <t>Dr Maritsa Hindenburg</t>
  </si>
  <si>
    <t>Ms Darya Lieber</t>
  </si>
  <si>
    <t>Rev Marja Oates</t>
  </si>
  <si>
    <t>Dr Edythe Redmire</t>
  </si>
  <si>
    <t>Mr Vinson Widmoor</t>
  </si>
  <si>
    <t>Mrs Eugene Krout</t>
  </si>
  <si>
    <t>Mr Bowie Tice</t>
  </si>
  <si>
    <t>Rev Caprice Philbrook</t>
  </si>
  <si>
    <t>Rev Therine Ellcome</t>
  </si>
  <si>
    <t>Dr Nadean Wasson</t>
  </si>
  <si>
    <t>Mr Gipsy Korneev</t>
  </si>
  <si>
    <t>Dr Mel Barabich</t>
  </si>
  <si>
    <t>Honorable Rhodia Chastey</t>
  </si>
  <si>
    <t>Ms Ive Baynom</t>
  </si>
  <si>
    <t>Ms Ealasaid Jarvie</t>
  </si>
  <si>
    <t>Mr Chick Moysey</t>
  </si>
  <si>
    <t>Mrs Margy Hymans</t>
  </si>
  <si>
    <t>Ms Emilie Kerfod</t>
  </si>
  <si>
    <t>Mrs Caesar Garthside</t>
  </si>
  <si>
    <t>Mrs Gretel Raitie</t>
  </si>
  <si>
    <t>Dr Gilbertina Scherer</t>
  </si>
  <si>
    <t>Honorable Mahala Honeywood</t>
  </si>
  <si>
    <t>Ms Rosabelle Laight</t>
  </si>
  <si>
    <t>Rev Jaimie Pioch</t>
  </si>
  <si>
    <t>Mrs Almire Vanacci</t>
  </si>
  <si>
    <t>Rev Alvie Goucher</t>
  </si>
  <si>
    <t>Rev Ambrose Haynesford</t>
  </si>
  <si>
    <t>Honorable Aubert Worcs</t>
  </si>
  <si>
    <t>Honorable Harold Bauchop</t>
  </si>
  <si>
    <t>Mr Claudian Parell</t>
  </si>
  <si>
    <t>Rev Annabella Tuffs</t>
  </si>
  <si>
    <t>Mrs Monika Schindler</t>
  </si>
  <si>
    <t>Honorable Margarita Topping</t>
  </si>
  <si>
    <t>Dr Englebert Stuttman</t>
  </si>
  <si>
    <t>Rev Peria Camlin</t>
  </si>
  <si>
    <t>Mrs Lynda Goldsby</t>
  </si>
  <si>
    <t>Rev Kipper Dewberry</t>
  </si>
  <si>
    <t>Dr Angy Twaite</t>
  </si>
  <si>
    <t>Mr Kimbell Dennison</t>
  </si>
  <si>
    <t>Mr Bradford Edlin</t>
  </si>
  <si>
    <t>Mr Genni McKinlay</t>
  </si>
  <si>
    <t>Honorable Samara Kubasek</t>
  </si>
  <si>
    <t>Honorable Morty Burbury</t>
  </si>
  <si>
    <t>Dr Sherie Kilfoyle</t>
  </si>
  <si>
    <t>Mrs Ofelia McIlmorie</t>
  </si>
  <si>
    <t>Mrs Clarisse Menhenitt</t>
  </si>
  <si>
    <t>Mrs Marlin Woolis</t>
  </si>
  <si>
    <t>Dr Lorne Yeliashev</t>
  </si>
  <si>
    <t>Mr Sallie Barden</t>
  </si>
  <si>
    <t>Rev Stefania Gartshore</t>
  </si>
  <si>
    <t>Dr Christyna Symcoxe</t>
  </si>
  <si>
    <t>Dr Hilde Bruinemann</t>
  </si>
  <si>
    <t>Rev Jacob Applegarth</t>
  </si>
  <si>
    <t>Rev Harri Ousbie</t>
  </si>
  <si>
    <t>Honorable Nicole Swatradge</t>
  </si>
  <si>
    <t>Ms Jard Gallamore</t>
  </si>
  <si>
    <t>Dr Billie Antonacci</t>
  </si>
  <si>
    <t>Mrs Gertie Dreier</t>
  </si>
  <si>
    <t>Mrs Rudiger Pointon</t>
  </si>
  <si>
    <t>Honorable Kala Kellock</t>
  </si>
  <si>
    <t>Ms Coralie Moyle</t>
  </si>
  <si>
    <t>Dr Kile Filippello</t>
  </si>
  <si>
    <t>Mrs Hatty Giacometti</t>
  </si>
  <si>
    <t>Dr Skelly Gapper</t>
  </si>
  <si>
    <t>Dr Gladys Neubigin</t>
  </si>
  <si>
    <t>Honorable Sherill Robathon</t>
  </si>
  <si>
    <t>Mrs Reube Hirtzmann</t>
  </si>
  <si>
    <t>Mrs Deana Baggarley</t>
  </si>
  <si>
    <t>Dr Leone Grane</t>
  </si>
  <si>
    <t>Ms Tate Tighe</t>
  </si>
  <si>
    <t>Mrs Stormy Ingliby</t>
  </si>
  <si>
    <t>Mrs Ferd Norker</t>
  </si>
  <si>
    <t>Mr Shani Rawstorne</t>
  </si>
  <si>
    <t>Dr Kirstyn Gallahar</t>
  </si>
  <si>
    <t>Mr Laureen Hickinbottom</t>
  </si>
  <si>
    <t>Honorable Porty Corrado</t>
  </si>
  <si>
    <t>Rev Genevieve Rayworth</t>
  </si>
  <si>
    <t>Mrs Cornelle Pogue</t>
  </si>
  <si>
    <t>Honorable Norean Rhydderch</t>
  </si>
  <si>
    <t>Honorable Zedekiah Drugan</t>
  </si>
  <si>
    <t>Ms Sharla Montes</t>
  </si>
  <si>
    <t>Mrs Bengt Jenicke</t>
  </si>
  <si>
    <t>Ms Cyril Shelton</t>
  </si>
  <si>
    <t>Honorable Odetta Pingston</t>
  </si>
  <si>
    <t>Ms Natka Frayne</t>
  </si>
  <si>
    <t>Dr Anica Fosken</t>
  </si>
  <si>
    <t>Rev Ranique Grise</t>
  </si>
  <si>
    <t>Mr Hewitt Andrzej</t>
  </si>
  <si>
    <t>Ms Kellie Rippingale</t>
  </si>
  <si>
    <t>Ms Denney Teager</t>
  </si>
  <si>
    <t>Ms Buck Francey</t>
  </si>
  <si>
    <t>Ms Michal Stickells</t>
  </si>
  <si>
    <t>Honorable Bartolemo Kidder</t>
  </si>
  <si>
    <t>Mrs Ricca Notton</t>
  </si>
  <si>
    <t>Ms Chevalier Mellmer</t>
  </si>
  <si>
    <t>Honorable Clay Melloy</t>
  </si>
  <si>
    <t>Dr Adrianna Cringle</t>
  </si>
  <si>
    <t>Mrs Crissy Downes</t>
  </si>
  <si>
    <t>Honorable Ilaire Hartburn</t>
  </si>
  <si>
    <t>Mrs Wit Arlet</t>
  </si>
  <si>
    <t>Ms Shelli Corston</t>
  </si>
  <si>
    <t>Rev Lemmie Lightbourne</t>
  </si>
  <si>
    <t>Honorable Daphna Valler</t>
  </si>
  <si>
    <t>Mrs Chantal Condon</t>
  </si>
  <si>
    <t>Ms Rufus Graine</t>
  </si>
  <si>
    <t>Rev Alwin Palffy</t>
  </si>
  <si>
    <t>Honorable Sharron Inchboard</t>
  </si>
  <si>
    <t>Honorable Bettine Chapleo</t>
  </si>
  <si>
    <t>Honorable Stanislaw Bransby</t>
  </si>
  <si>
    <t>Dr Marsiella Pilkinton</t>
  </si>
  <si>
    <t>Mr Carver Dimmick</t>
  </si>
  <si>
    <t>Honorable Royce Studders</t>
  </si>
  <si>
    <t>Mrs Freddy Stoppe</t>
  </si>
  <si>
    <t>Mr Berty Freshwater</t>
  </si>
  <si>
    <t>Ms Lanita Tremolieres</t>
  </si>
  <si>
    <t>Mrs Anatola Brisse</t>
  </si>
  <si>
    <t>Dr Rorie Redmile</t>
  </si>
  <si>
    <t>Rev Catriona Preuvost</t>
  </si>
  <si>
    <t>Dr Marybeth Prettyjohns</t>
  </si>
  <si>
    <t>Ms Kinnie Graver</t>
  </si>
  <si>
    <t>Dr Garvin Ferraraccio</t>
  </si>
  <si>
    <t>Ms Waneta Thomerson</t>
  </si>
  <si>
    <t>Mrs Werner Lazell</t>
  </si>
  <si>
    <t>Rev Leeann Vase</t>
  </si>
  <si>
    <t>Rev Locke De Michetti</t>
  </si>
  <si>
    <t>Mr Ruthi Muro</t>
  </si>
  <si>
    <t>Ms John Delicate</t>
  </si>
  <si>
    <t>Rev Felice Blew</t>
  </si>
  <si>
    <t>Ms Paddy Debow</t>
  </si>
  <si>
    <t>Mr Sorcha Magauran</t>
  </si>
  <si>
    <t>Mrs Lil Morecombe</t>
  </si>
  <si>
    <t>Honorable Stu Georgel</t>
  </si>
  <si>
    <t>Mrs Hazel D'Elias</t>
  </si>
  <si>
    <t>Rev Roslyn Hedgeley</t>
  </si>
  <si>
    <t>Ms Judye Spavon</t>
  </si>
  <si>
    <t>Honorable Allin Orleton</t>
  </si>
  <si>
    <t>Dr Cookie McNern</t>
  </si>
  <si>
    <t>Mr Zsazsa Klulicek</t>
  </si>
  <si>
    <t>Ms Hedwiga D'Adamo</t>
  </si>
  <si>
    <t>Dr Alwyn Sayle</t>
  </si>
  <si>
    <t>Rev Rockie Stables</t>
  </si>
  <si>
    <t>Mrs Romonda Di Meo</t>
  </si>
  <si>
    <t>Mrs Marcellus Munnis</t>
  </si>
  <si>
    <t>Rev Goddard Danilovitch</t>
  </si>
  <si>
    <t>Ms Neville Mews</t>
  </si>
  <si>
    <t>Ms Allayne Scheffler</t>
  </si>
  <si>
    <t>Mrs Pembroke Woodyatt</t>
  </si>
  <si>
    <t>Ms Laverna Klulisek</t>
  </si>
  <si>
    <t>Dr Arnold Lammin</t>
  </si>
  <si>
    <t>Dr Dorette Andreasson</t>
  </si>
  <si>
    <t>Ms Anderea McConaghy</t>
  </si>
  <si>
    <t>Mrs Felizio Winpenny</t>
  </si>
  <si>
    <t>Mrs Melisse Lamas</t>
  </si>
  <si>
    <t>Mrs Timothee Craighead</t>
  </si>
  <si>
    <t>Dr Kirstyn Hardiker</t>
  </si>
  <si>
    <t>Ms Freddie de Villier</t>
  </si>
  <si>
    <t>Ms Fawne Cleyne</t>
  </si>
  <si>
    <t>Ms Sherm Di Claudio</t>
  </si>
  <si>
    <t>Mr Dick Cleobury</t>
  </si>
  <si>
    <t>Rev Sayres Machen</t>
  </si>
  <si>
    <t>Mr Ardys Kremer</t>
  </si>
  <si>
    <t>Mr Rosina Puden</t>
  </si>
  <si>
    <t>Honorable Patrica Osgar</t>
  </si>
  <si>
    <t>Honorable Theodosia Larkcum</t>
  </si>
  <si>
    <t>Dr Yasmin Sole</t>
  </si>
  <si>
    <t>Mr Laura Edgcombe</t>
  </si>
  <si>
    <t>Honorable Elwira Ollander</t>
  </si>
  <si>
    <t>Honorable Dix Hamelyn</t>
  </si>
  <si>
    <t>Mrs Ferris MacEntee</t>
  </si>
  <si>
    <t>Ms Antonella Fochs</t>
  </si>
  <si>
    <t>Honorable Fawnia Kenlin</t>
  </si>
  <si>
    <t>Mrs Stavro Finnemore</t>
  </si>
  <si>
    <t>Mr Scarlet Hradsky</t>
  </si>
  <si>
    <t>Ms Mozelle Pencost</t>
  </si>
  <si>
    <t>Mr Valdemar Breffit</t>
  </si>
  <si>
    <t>Rev Ofella Hostan</t>
  </si>
  <si>
    <t>Dr Harald Frill</t>
  </si>
  <si>
    <t>Honorable Ariella Streak</t>
  </si>
  <si>
    <t>Dr Monti Gawne</t>
  </si>
  <si>
    <t>Dr Aggie Lipmann</t>
  </si>
  <si>
    <t>Honorable Kira Landells</t>
  </si>
  <si>
    <t>Mr Etienne MacKettrick</t>
  </si>
  <si>
    <t>Dr Ilka Busfield</t>
  </si>
  <si>
    <t>Mrs Pamelina Ricca</t>
  </si>
  <si>
    <t>Mr Tiphani Gregson</t>
  </si>
  <si>
    <t>Dr Josie Digle</t>
  </si>
  <si>
    <t>Rev Ivar Benkhe</t>
  </si>
  <si>
    <t>Dr Onfroi Corr</t>
  </si>
  <si>
    <t>Honorable Rusty Brisker</t>
  </si>
  <si>
    <t>Honorable Richard Hurton</t>
  </si>
  <si>
    <t>Dr Carolyne Waye</t>
  </si>
  <si>
    <t>Dr Normy Fidilis</t>
  </si>
  <si>
    <t>Rev Dodi Batterbee</t>
  </si>
  <si>
    <t>Mrs Joelle Bourgeois</t>
  </si>
  <si>
    <t>Ms Sanderson Cromleholme</t>
  </si>
  <si>
    <t>Rev Betty Juares</t>
  </si>
  <si>
    <t>Rev Jody Snaddin</t>
  </si>
  <si>
    <t>Honorable Kimmi Ridges</t>
  </si>
  <si>
    <t>Dr Roxanna Sapp</t>
  </si>
  <si>
    <t>Rev Robbyn Jenicek</t>
  </si>
  <si>
    <t>Ms Bryanty Aicheson</t>
  </si>
  <si>
    <t>Mrs Waldemar Cubin</t>
  </si>
  <si>
    <t>Dr Carine Beggs</t>
  </si>
  <si>
    <t>Mr Clarette Renforth</t>
  </si>
  <si>
    <t>Mr Flinn Sinnock</t>
  </si>
  <si>
    <t>Ms Abigael Wiffield</t>
  </si>
  <si>
    <t>Mr Farlay Breazeall</t>
  </si>
  <si>
    <t>Honorable Nessie Mingardo</t>
  </si>
  <si>
    <t>Mr Marijn Pressnell</t>
  </si>
  <si>
    <t>Mr Koressa Porrett</t>
  </si>
  <si>
    <t>Mr Jordan Shakespear</t>
  </si>
  <si>
    <t>Ms Rosabel Santostefano.</t>
  </si>
  <si>
    <t>Rev Bronson Petruszka</t>
  </si>
  <si>
    <t>Ms Fonsie Ship</t>
  </si>
  <si>
    <t>Rev Hank Harlowe</t>
  </si>
  <si>
    <t>Dr Gwenny Ast</t>
  </si>
  <si>
    <t>Mrs Phyllis Twiggins</t>
  </si>
  <si>
    <t>Honorable Cristen Whatmough</t>
  </si>
  <si>
    <t>Ms Estell Prosh</t>
  </si>
  <si>
    <t>Rev Denice Forde</t>
  </si>
  <si>
    <t>Mr Rudolph Klimschak</t>
  </si>
  <si>
    <t>Ms Hadlee Hoyles</t>
  </si>
  <si>
    <t>Mrs Raeann Embery</t>
  </si>
  <si>
    <t>Ms Wrennie Ledeker</t>
  </si>
  <si>
    <t>Ms Patricio Maddyson</t>
  </si>
  <si>
    <t>Mr Fairleigh Rendle</t>
  </si>
  <si>
    <t>Mr Jocelin Oles</t>
  </si>
  <si>
    <t>Ms Raynard Titley</t>
  </si>
  <si>
    <t>Mr Alon Iacoviello</t>
  </si>
  <si>
    <t>Mr Nappie Mervyn</t>
  </si>
  <si>
    <t>Dr Tate Lysons</t>
  </si>
  <si>
    <t>Dr Andie Dionisi</t>
  </si>
  <si>
    <t>Rev Kandace Goucher</t>
  </si>
  <si>
    <t>Honorable Odille Chretien</t>
  </si>
  <si>
    <t>Ms Ken Nugent</t>
  </si>
  <si>
    <t>Dr Michaela Bridges</t>
  </si>
  <si>
    <t>Dr Zorana Rosenzwig</t>
  </si>
  <si>
    <t>Dr Tirrell Tanti</t>
  </si>
  <si>
    <t>Rev Arline Klees</t>
  </si>
  <si>
    <t>Ms Lil Cumo</t>
  </si>
  <si>
    <t>Rev Diana Langmaid</t>
  </si>
  <si>
    <t>Mrs Raimund Boyet</t>
  </si>
  <si>
    <t>Dr Mic Fortin</t>
  </si>
  <si>
    <t>Ms Andra Garrold</t>
  </si>
  <si>
    <t>Mrs Otis Clevely</t>
  </si>
  <si>
    <t>Rev Sheffie Jakeman</t>
  </si>
  <si>
    <t>Rev Kasper Blevin</t>
  </si>
  <si>
    <t>Dr Aimil Way</t>
  </si>
  <si>
    <t>Honorable Atlanta Treverton</t>
  </si>
  <si>
    <t>Rev Merissa Wharmby</t>
  </si>
  <si>
    <t>Ms Kailey Reddyhoff</t>
  </si>
  <si>
    <t>Dr Tuesday Tucsell</t>
  </si>
  <si>
    <t>Honorable Selma Pirdy</t>
  </si>
  <si>
    <t>Ms Sidnee Tydeman</t>
  </si>
  <si>
    <t>Mrs Farrel Derisley</t>
  </si>
  <si>
    <t>Honorable Sammy Briddle</t>
  </si>
  <si>
    <t>Mr Emerson Maddigan</t>
  </si>
  <si>
    <t>Rev Rozele Verdun</t>
  </si>
  <si>
    <t>Mr Jillian Scough</t>
  </si>
  <si>
    <t>Rev Raimundo Trounson</t>
  </si>
  <si>
    <t>Mrs Gage Mairs</t>
  </si>
  <si>
    <t>Mrs Minny Scourgie</t>
  </si>
  <si>
    <t>Dr Hube Jepps</t>
  </si>
  <si>
    <t>Dr Cornall Leathlay</t>
  </si>
  <si>
    <t>Mrs Dallis Tollady</t>
  </si>
  <si>
    <t>Dr Carlyn Quainton</t>
  </si>
  <si>
    <t>Dr Jonell Miroy</t>
  </si>
  <si>
    <t>Honorable Gianina Egel</t>
  </si>
  <si>
    <t>Rev Cathy Chalfant</t>
  </si>
  <si>
    <t>Mr Miquela Oakshott</t>
  </si>
  <si>
    <t>Mr Pippa Kassidy</t>
  </si>
  <si>
    <t>Dr Moyna O' Sullivan</t>
  </si>
  <si>
    <t>Mrs Kiri Svanetti</t>
  </si>
  <si>
    <t>Dr Britta Gazey</t>
  </si>
  <si>
    <t>Mr Bradan Colthard</t>
  </si>
  <si>
    <t>Rev Wenona Keysel</t>
  </si>
  <si>
    <t>Mrs Merill Brunger</t>
  </si>
  <si>
    <t>Ms Tod Sandilands</t>
  </si>
  <si>
    <t>Dr Brit Pennino</t>
  </si>
  <si>
    <t>Mr Aleece Wooderson</t>
  </si>
  <si>
    <t>Ms Stacee Rozzier</t>
  </si>
  <si>
    <t>Dr Shelia Andrieu</t>
  </si>
  <si>
    <t>Honorable Karlan Stilling</t>
  </si>
  <si>
    <t>Ms Lane Adamovich</t>
  </si>
  <si>
    <t>Mrs Isa Forder</t>
  </si>
  <si>
    <t>Ms Gretta Weekland</t>
  </si>
  <si>
    <t>Honorable Carlin Brinded</t>
  </si>
  <si>
    <t>Ms Cheryl Hovington</t>
  </si>
  <si>
    <t>Dr Nerita Chawner</t>
  </si>
  <si>
    <t>Ms Rodge Duckering</t>
  </si>
  <si>
    <t>Dr Frannie Fane</t>
  </si>
  <si>
    <t>Ms Maryellen Tamblingson</t>
  </si>
  <si>
    <t>Dr Joete Chatin</t>
  </si>
  <si>
    <t>Rev Kippie Terrett</t>
  </si>
  <si>
    <t>Rev Zachery Eccleston</t>
  </si>
  <si>
    <t>Rev Jamill Townend</t>
  </si>
  <si>
    <t>Dr Rona McGonigal</t>
  </si>
  <si>
    <t>Dr Sissie Conyers</t>
  </si>
  <si>
    <t>Ms Alaine Peyes</t>
  </si>
  <si>
    <t>Rev Walker Goodbarne</t>
  </si>
  <si>
    <t>Honorable Sharia Aldins</t>
  </si>
  <si>
    <t>Dr Faythe MacElane</t>
  </si>
  <si>
    <t>Rev Calypso Tunno</t>
  </si>
  <si>
    <t>Honorable Shannon Whapham</t>
  </si>
  <si>
    <t>Mr Henriette Deveraux</t>
  </si>
  <si>
    <t>Ms Ester Crockett</t>
  </si>
  <si>
    <t>Mr Adolphus Mound</t>
  </si>
  <si>
    <t>Dr Melvyn Brick</t>
  </si>
  <si>
    <t>Dr Shalna Solomonides</t>
  </si>
  <si>
    <t>Mr Devonna Schumacher</t>
  </si>
  <si>
    <t>Ms Paddy Popelay</t>
  </si>
  <si>
    <t>Ms Pippy Michin</t>
  </si>
  <si>
    <t>Ms Maude Naughton</t>
  </si>
  <si>
    <t>Ms Renata Plester</t>
  </si>
  <si>
    <t>Dr Alisa Overland</t>
  </si>
  <si>
    <t>Rev Nikolaus Enticott</t>
  </si>
  <si>
    <t>Ms Dayna Barron</t>
  </si>
  <si>
    <t>Rev Renault Austick</t>
  </si>
  <si>
    <t>Dr Christean Plom</t>
  </si>
  <si>
    <t>Rev Phillis Fantin</t>
  </si>
  <si>
    <t>Dr Garv Van Dalen</t>
  </si>
  <si>
    <t>Honorable Elizabet Stronge</t>
  </si>
  <si>
    <t>Mr Brook Glazer</t>
  </si>
  <si>
    <t>Dr Marne Walasik</t>
  </si>
  <si>
    <t>Rev Salaidh Grosier</t>
  </si>
  <si>
    <t>Ms Brad Girardy</t>
  </si>
  <si>
    <t>Mr Aida Keedwell</t>
  </si>
  <si>
    <t>Mr Tiffani Hobble</t>
  </si>
  <si>
    <t>Mrs Dru Abbate</t>
  </si>
  <si>
    <t>Honorable Pacorro Hornig</t>
  </si>
  <si>
    <t>Rev Trumaine Skoyles</t>
  </si>
  <si>
    <t>Mrs Dorette Cuming</t>
  </si>
  <si>
    <t>Mrs Tammy Shakelady</t>
  </si>
  <si>
    <t>Rev Gamaliel Janca</t>
  </si>
  <si>
    <t>Mr Katey Daysh</t>
  </si>
  <si>
    <t>Mr Miner Hagard</t>
  </si>
  <si>
    <t>Mrs Adelaida Gallifont</t>
  </si>
  <si>
    <t>Ms Gerome Maidstone</t>
  </si>
  <si>
    <t>Rev Madelene Patroni</t>
  </si>
  <si>
    <t>Rev Benyamin Mesnard</t>
  </si>
  <si>
    <t>Mrs Reginauld Rayman</t>
  </si>
  <si>
    <t>Mrs Byrom Bleas</t>
  </si>
  <si>
    <t>Ms Arnie Chadbourn</t>
  </si>
  <si>
    <t>Rev Darda Boscher</t>
  </si>
  <si>
    <t>Ms Yorgo Farrimond</t>
  </si>
  <si>
    <t>Ms Yovonnda Biasi</t>
  </si>
  <si>
    <t>Ms Augustus Vercruysse</t>
  </si>
  <si>
    <t>Honorable Armin Chicotti</t>
  </si>
  <si>
    <t>Mr Eydie Biggerdike</t>
  </si>
  <si>
    <t>Honorable Tomas Pretti</t>
  </si>
  <si>
    <t>Mr Kerwin Kahler</t>
  </si>
  <si>
    <t>Rev Dayle Jacobi</t>
  </si>
  <si>
    <t>Honorable Valery Castanho</t>
  </si>
  <si>
    <t>Dr Martina Djurkovic</t>
  </si>
  <si>
    <t>Ms Dulcinea McLinden</t>
  </si>
  <si>
    <t>Ms Mal Simyson</t>
  </si>
  <si>
    <t>Mr Hendrick Lavington</t>
  </si>
  <si>
    <t>Ms Neel Winfield</t>
  </si>
  <si>
    <t>Mr Saba Salle</t>
  </si>
  <si>
    <t>Mr Ambrose Miguet</t>
  </si>
  <si>
    <t>Honorable Evan O'Lunney</t>
  </si>
  <si>
    <t>Rev Germain Litherland</t>
  </si>
  <si>
    <t>Mrs Dulce Veivers</t>
  </si>
  <si>
    <t>Rev Chelsea Roussel</t>
  </si>
  <si>
    <t>Honorable Dud Petters</t>
  </si>
  <si>
    <t>Honorable Obidiah Mapston</t>
  </si>
  <si>
    <t>Rev Alli Denacamp</t>
  </si>
  <si>
    <t>Ms Agnola Adamovitch</t>
  </si>
  <si>
    <t>Dr Robbin Latek</t>
  </si>
  <si>
    <t>Honorable Sofie Pickerin</t>
  </si>
  <si>
    <t>Ms Cristi Battman</t>
  </si>
  <si>
    <t>Honorable Les Rousel</t>
  </si>
  <si>
    <t>Mrs Harrietta Macguire</t>
  </si>
  <si>
    <t>Honorable Erinn Ingall</t>
  </si>
  <si>
    <t>Ms Breanne Marcum</t>
  </si>
  <si>
    <t>Ms Siffre Sutch</t>
  </si>
  <si>
    <t>Rev Lynnea Abrahamoff</t>
  </si>
  <si>
    <t>Honorable Rorie Kenworth</t>
  </si>
  <si>
    <t>Dr Amabelle Strauss</t>
  </si>
  <si>
    <t>Dr Brandice Dickie</t>
  </si>
  <si>
    <t>Rev Dorette Ajam</t>
  </si>
  <si>
    <t>Mr Cassey Leasor</t>
  </si>
  <si>
    <t>Mrs Ethelind Shawdforth</t>
  </si>
  <si>
    <t>Mrs Sande McReath</t>
  </si>
  <si>
    <t>Dr Stillmann Tudor</t>
  </si>
  <si>
    <t>Honorable Alain Sanpere</t>
  </si>
  <si>
    <t>Rev Ottilie Brodest</t>
  </si>
  <si>
    <t>Mr Georgianne Full</t>
  </si>
  <si>
    <t>Rev Jewelle O'Halloran</t>
  </si>
  <si>
    <t>Dr Anita Schwandermann</t>
  </si>
  <si>
    <t>Dr Rossy Gillard</t>
  </si>
  <si>
    <t>Dr Grier Goathrop</t>
  </si>
  <si>
    <t>Rev Elberta Peirazzi</t>
  </si>
  <si>
    <t>Honorable Franky Beagrie</t>
  </si>
  <si>
    <t>Honorable Marjie Burdfield</t>
  </si>
  <si>
    <t>Mrs Gabriela Colthurst</t>
  </si>
  <si>
    <t>Mrs Mariele Dubbin</t>
  </si>
  <si>
    <t>Mrs Emelen Whicher</t>
  </si>
  <si>
    <t>Dr Eugenius Lowdes</t>
  </si>
  <si>
    <t>Mr Janeta McKellen</t>
  </si>
  <si>
    <t>Dr Leroi Dmitrienko</t>
  </si>
  <si>
    <t>Mrs Bartholomew Downton</t>
  </si>
  <si>
    <t>Mrs Amelia McKleod</t>
  </si>
  <si>
    <t>Dr Aidan Kingshott</t>
  </si>
  <si>
    <t>Rev Eimile Charke</t>
  </si>
  <si>
    <t>Honorable Tabbie Boylund</t>
  </si>
  <si>
    <t>Mrs Dani Churchin</t>
  </si>
  <si>
    <t>Mrs Dory Dorr</t>
  </si>
  <si>
    <t>Mrs Seka Antushev</t>
  </si>
  <si>
    <t>Mrs Bran Knowlton</t>
  </si>
  <si>
    <t>Honorable Pamella Klaes</t>
  </si>
  <si>
    <t>Mrs Aylmer Faas</t>
  </si>
  <si>
    <t>Mrs Verine Farrin</t>
  </si>
  <si>
    <t>Ms Heriberto Cumberpatch</t>
  </si>
  <si>
    <t>Mr Barr Streets</t>
  </si>
  <si>
    <t>Dr Julina Brave</t>
  </si>
  <si>
    <t>Honorable Ailsun Daly</t>
  </si>
  <si>
    <t>Ms Tiebold Lonnon</t>
  </si>
  <si>
    <t>Rev Emmi Carmichael</t>
  </si>
  <si>
    <t>Dr Anselm Cluett</t>
  </si>
  <si>
    <t>Rev Garry Mattersley</t>
  </si>
  <si>
    <t>Dr Sydelle Hadrill</t>
  </si>
  <si>
    <t>Rev Merell Pride</t>
  </si>
  <si>
    <t>Honorable Gill Stathor</t>
  </si>
  <si>
    <t>Honorable Geordie Cressy</t>
  </si>
  <si>
    <t>Mrs Karoline Berrygun</t>
  </si>
  <si>
    <t>Mrs Tony Soots</t>
  </si>
  <si>
    <t>Dr Lanae Sydry</t>
  </si>
  <si>
    <t>Dr Nerissa Gregorin</t>
  </si>
  <si>
    <t>Ms Adria Linn</t>
  </si>
  <si>
    <t>Mr Karole O' Donohue</t>
  </si>
  <si>
    <t>Rev Carolyne Waith</t>
  </si>
  <si>
    <t>Mrs Sallyann Kissick</t>
  </si>
  <si>
    <t>Dr Lynnelle Harrap</t>
  </si>
  <si>
    <t>Dr Roley Diprose</t>
  </si>
  <si>
    <t>Dr Nannie MacMichael</t>
  </si>
  <si>
    <t>Honorable Rora Brobyn</t>
  </si>
  <si>
    <t>Mr Mordy Hurren</t>
  </si>
  <si>
    <t>Rev Audre Ipsley</t>
  </si>
  <si>
    <t>Mrs Deedee Elie</t>
  </si>
  <si>
    <t>Rev Drusilla Nuton</t>
  </si>
  <si>
    <t>Ms Henri Rickarsey</t>
  </si>
  <si>
    <t>Mr Lory Cursons</t>
  </si>
  <si>
    <t>Honorable Lydia Mulligan</t>
  </si>
  <si>
    <t>Mr Amalee Meredyth</t>
  </si>
  <si>
    <t>Rev Brier Wiffler</t>
  </si>
  <si>
    <t>Rev Dunstan Bulstrode</t>
  </si>
  <si>
    <t>Honorable Lorne Parker</t>
  </si>
  <si>
    <t>Mr Lauren Touson</t>
  </si>
  <si>
    <t>Ms Ava Ledwith</t>
  </si>
  <si>
    <t>Ms Prudence Liverock</t>
  </si>
  <si>
    <t>Ms Kimbra Yell</t>
  </si>
  <si>
    <t>Rev Clayborn Bezant</t>
  </si>
  <si>
    <t>Mr Britt Stollenbeck</t>
  </si>
  <si>
    <t>Mrs Torrey Seywood</t>
  </si>
  <si>
    <t>Ms Ramona Carus</t>
  </si>
  <si>
    <t>Ms Terrence Bownes</t>
  </si>
  <si>
    <t>Rev Yule Symms</t>
  </si>
  <si>
    <t>Ms Kellen Lacroix</t>
  </si>
  <si>
    <t>Dr Anthea Westphal</t>
  </si>
  <si>
    <t>Mrs Darb Coughlan</t>
  </si>
  <si>
    <t>Rev Kelcie Alexandrou</t>
  </si>
  <si>
    <t>Honorable Robb Leeder</t>
  </si>
  <si>
    <t>Honorable Clement Braxton</t>
  </si>
  <si>
    <t>Ms Margi Headrick</t>
  </si>
  <si>
    <t>Mr Isaak Forst</t>
  </si>
  <si>
    <t>Dr Geri Woolerton</t>
  </si>
  <si>
    <t>Honorable Morty Coonihan</t>
  </si>
  <si>
    <t>Mrs Thorpe Hannigane</t>
  </si>
  <si>
    <t>Mr Deina Ridpath</t>
  </si>
  <si>
    <t>Honorable Etan Gaisford</t>
  </si>
  <si>
    <t>Rev Marion Darrigoe</t>
  </si>
  <si>
    <t>Honorable Eartha Jurasek</t>
  </si>
  <si>
    <t>Dr Shannah Cottage</t>
  </si>
  <si>
    <t>Mr Waiter Lagne</t>
  </si>
  <si>
    <t>Dr Rosalinda Cruft</t>
  </si>
  <si>
    <t>Dr Carleen Larcier</t>
  </si>
  <si>
    <t>Honorable Hadley Buttle</t>
  </si>
  <si>
    <t>Mrs Gael Buff</t>
  </si>
  <si>
    <t>Rev Roley Avrahamof</t>
  </si>
  <si>
    <t>Ms Filippa Mynett</t>
  </si>
  <si>
    <t>Mrs Linette Oxley</t>
  </si>
  <si>
    <t>Rev Morton Friedlos</t>
  </si>
  <si>
    <t>Mrs Murielle Collingdon</t>
  </si>
  <si>
    <t>Mrs Malorie Gledhall</t>
  </si>
  <si>
    <t>Rev Wenda Wooton</t>
  </si>
  <si>
    <t>Honorable Darius Tosh</t>
  </si>
  <si>
    <t>Mr Evan Bellringer</t>
  </si>
  <si>
    <t>Mrs Bryan Crosdill</t>
  </si>
  <si>
    <t>Dr Jeramie Spehr</t>
  </si>
  <si>
    <t>Mr Freedman Milson</t>
  </si>
  <si>
    <t>Honorable Tiler Duckerin</t>
  </si>
  <si>
    <t>Mr Neils Croux</t>
  </si>
  <si>
    <t>Rev Pattie Fearnehough</t>
  </si>
  <si>
    <t>Mrs Idalia Petyt</t>
  </si>
  <si>
    <t>Mr Valaree Opdenorth</t>
  </si>
  <si>
    <t>Mr Briant Perrin</t>
  </si>
  <si>
    <t>Mrs Cosme Shovelbottom</t>
  </si>
  <si>
    <t>Honorable Roze Silliman</t>
  </si>
  <si>
    <t>Ms Zebedee Geaney</t>
  </si>
  <si>
    <t>Honorable Katya Tellenbrook</t>
  </si>
  <si>
    <t>Dr Gil Casiroli</t>
  </si>
  <si>
    <t>Honorable Claire Crumbie</t>
  </si>
  <si>
    <t>Ms Nola Willingale</t>
  </si>
  <si>
    <t>Ms Dyan Muckleston</t>
  </si>
  <si>
    <t>Rev Nelson Ogbourne</t>
  </si>
  <si>
    <t>Honorable Darcee Streatley</t>
  </si>
  <si>
    <t>Ms Olva Matts</t>
  </si>
  <si>
    <t>Mr Karil Albertson</t>
  </si>
  <si>
    <t>Honorable Nickolas Harry</t>
  </si>
  <si>
    <t>Dr Tracy Scawton</t>
  </si>
  <si>
    <t>Mrs Christophe Gowthorpe</t>
  </si>
  <si>
    <t>Ms Sasha Abarough</t>
  </si>
  <si>
    <t>Dr Auguste Newall</t>
  </si>
  <si>
    <t>Dr Webb Goodrum</t>
  </si>
  <si>
    <t>Honorable Yolanthe Ragot</t>
  </si>
  <si>
    <t>Honorable Robena Trevain</t>
  </si>
  <si>
    <t>Ms Audre Catlette</t>
  </si>
  <si>
    <t>Mrs Elsey Studdal</t>
  </si>
  <si>
    <t>Mrs Lindsay Widdison</t>
  </si>
  <si>
    <t>Honorable Kyle Witard</t>
  </si>
  <si>
    <t>Ms Roberto Barrass</t>
  </si>
  <si>
    <t>Dr Sandor Lonsbrough</t>
  </si>
  <si>
    <t>Rev Deloris Duggon</t>
  </si>
  <si>
    <t>Mrs Idalina Kingsbury</t>
  </si>
  <si>
    <t>Mrs Kayley Whitfeld</t>
  </si>
  <si>
    <t>Ms Horst Dorgon</t>
  </si>
  <si>
    <t>Honorable Barbe Stoeck</t>
  </si>
  <si>
    <t>Rev Sandi Simone</t>
  </si>
  <si>
    <t>Dr Hi Ianelli</t>
  </si>
  <si>
    <t>Honorable Hestia Chesterman</t>
  </si>
  <si>
    <t>Dr Anne McMurdo</t>
  </si>
  <si>
    <t>Dr Petronia Brockelsby</t>
  </si>
  <si>
    <t>Rev Rutledge Bowell</t>
  </si>
  <si>
    <t>Honorable Clevey Kampshell</t>
  </si>
  <si>
    <t>Rev Coleen Worsell</t>
  </si>
  <si>
    <t>Rev Deck Gumm</t>
  </si>
  <si>
    <t>Ms Clem Wixey</t>
  </si>
  <si>
    <t>Rev Chen Dymoke</t>
  </si>
  <si>
    <t>Mr Shayla Upex</t>
  </si>
  <si>
    <t>Mr Sloane Sothcott</t>
  </si>
  <si>
    <t>Honorable Jorry Cotes</t>
  </si>
  <si>
    <t>Mr Wheeler Chase</t>
  </si>
  <si>
    <t>Mr Tommi Ledward</t>
  </si>
  <si>
    <t>Mr Nikolos Tows</t>
  </si>
  <si>
    <t>Rev Inglebert Hardison</t>
  </si>
  <si>
    <t>Rev Rebeka Klehn</t>
  </si>
  <si>
    <t>Rev Lindsy Kleint</t>
  </si>
  <si>
    <t>Mr Lynna Humbell</t>
  </si>
  <si>
    <t>Mrs Kordula Tern</t>
  </si>
  <si>
    <t>Mrs Clive Almon</t>
  </si>
  <si>
    <t>Honorable Flemming Chmiel</t>
  </si>
  <si>
    <t>Mrs Pearline Luxen</t>
  </si>
  <si>
    <t>Mrs Tracie Lattos</t>
  </si>
  <si>
    <t>Honorable Dalia Skipperbottom</t>
  </si>
  <si>
    <t>Ms Dallis Lear</t>
  </si>
  <si>
    <t>Rev Allix Beat</t>
  </si>
  <si>
    <t>Honorable Rodolfo Finnie</t>
  </si>
  <si>
    <t>Rev Hildagard Peasee</t>
  </si>
  <si>
    <t>Dr Drud Mews</t>
  </si>
  <si>
    <t>Mrs Sammy Parfett</t>
  </si>
  <si>
    <t>Mrs Emlyn Kayne</t>
  </si>
  <si>
    <t>Ms Tedman de'-Ancy Willis</t>
  </si>
  <si>
    <t>Honorable Arlyn Grimmett</t>
  </si>
  <si>
    <t>Honorable Eryn Menlow</t>
  </si>
  <si>
    <t>Dr Teddie Wainer</t>
  </si>
  <si>
    <t>Honorable Loria Dresche</t>
  </si>
  <si>
    <t>Mrs Corie Crisell</t>
  </si>
  <si>
    <t>Mr Richardo Colliar</t>
  </si>
  <si>
    <t>Mr Hamlen Kenforth</t>
  </si>
  <si>
    <t>Dr Krystalle Alders</t>
  </si>
  <si>
    <t>Rev Alair Swyn</t>
  </si>
  <si>
    <t>Ms Joana O'Lennane</t>
  </si>
  <si>
    <t>Rev Chickie Fonquernie</t>
  </si>
  <si>
    <t>Honorable Lola Snel</t>
  </si>
  <si>
    <t>Ms Jedidiah Buard</t>
  </si>
  <si>
    <t>Mrs Natalee Kenvin</t>
  </si>
  <si>
    <t>Mrs Matteo Wollacott</t>
  </si>
  <si>
    <t>Dr Bronnie McKerron</t>
  </si>
  <si>
    <t>Rev Kirsten Mariette</t>
  </si>
  <si>
    <t>Honorable Alan Goodman</t>
  </si>
  <si>
    <t>Ms Bryna Tottman</t>
  </si>
  <si>
    <t>Dr Effie Spacie</t>
  </si>
  <si>
    <t>Rev Kial Piola</t>
  </si>
  <si>
    <t>Honorable Jasen Archard</t>
  </si>
  <si>
    <t>Mr Chancey Fleetham</t>
  </si>
  <si>
    <t>Rev Eden Frangello</t>
  </si>
  <si>
    <t>Ms Alikee Bitcheno</t>
  </si>
  <si>
    <t>Ms Frankie Dixey</t>
  </si>
  <si>
    <t>Mrs Nickolas Blunsen</t>
  </si>
  <si>
    <t>Dr Ole Jobb</t>
  </si>
  <si>
    <t>Honorable Verney Tweedell</t>
  </si>
  <si>
    <t>Ms Ira Coster</t>
  </si>
  <si>
    <t>Ms Craggie Blune</t>
  </si>
  <si>
    <t>Dr Lura Smerdon</t>
  </si>
  <si>
    <t>Ms Fraze Spawell</t>
  </si>
  <si>
    <t>Ms Burk Batram</t>
  </si>
  <si>
    <t>Dr Katti Baudassi</t>
  </si>
  <si>
    <t>Mrs Therese Ragbourne</t>
  </si>
  <si>
    <t>Mrs Angela Yitzhakov</t>
  </si>
  <si>
    <t>Dr Tripp Kime</t>
  </si>
  <si>
    <t>Mrs Peyter Laboune</t>
  </si>
  <si>
    <t>Mrs Glad Searle</t>
  </si>
  <si>
    <t>Ms Kristo Stellin</t>
  </si>
  <si>
    <t>Mr Kameko Anselm</t>
  </si>
  <si>
    <t>Rev Fonzie Vlasenko</t>
  </si>
  <si>
    <t>Mr Franchot Russo</t>
  </si>
  <si>
    <t>Rev Noe Allardyce</t>
  </si>
  <si>
    <t>Honorable Boote Slad</t>
  </si>
  <si>
    <t>Ms Angelica Bellinger</t>
  </si>
  <si>
    <t>Honorable Curr Ledekker</t>
  </si>
  <si>
    <t>Rev Hersch Apted</t>
  </si>
  <si>
    <t>Dr Almeda Geldeford</t>
  </si>
  <si>
    <t>Dr Eadie Safe</t>
  </si>
  <si>
    <t>Ms Neile Aloshkin</t>
  </si>
  <si>
    <t>Ms Fabe Shane</t>
  </si>
  <si>
    <t>Mrs Lee Taw</t>
  </si>
  <si>
    <t>Rev Lauralee Enoch</t>
  </si>
  <si>
    <t>Rev Avivah Ninnotti</t>
  </si>
  <si>
    <t>Mr Emmet O' Gara</t>
  </si>
  <si>
    <t>Mr Marmaduke Andren</t>
  </si>
  <si>
    <t>Honorable Christye Spear</t>
  </si>
  <si>
    <t>Dr Jasmin Kendell</t>
  </si>
  <si>
    <t>Mrs Leora Bugg</t>
  </si>
  <si>
    <t>Mrs Amos Bernardeau</t>
  </si>
  <si>
    <t>Rev Brennen Drust</t>
  </si>
  <si>
    <t>Mrs Louella Ponte</t>
  </si>
  <si>
    <t>Rev Grissel Hartnell</t>
  </si>
  <si>
    <t>Rev Paolo Paslow</t>
  </si>
  <si>
    <t>Mr Rickie Lukianovich</t>
  </si>
  <si>
    <t>Ms Lemar Tebbe</t>
  </si>
  <si>
    <t>Mr Carmel Mullineux</t>
  </si>
  <si>
    <t>Rev Lynelle Cutridge</t>
  </si>
  <si>
    <t>Mr Claudius Trodler</t>
  </si>
  <si>
    <t>Mr Wildon Zamudio</t>
  </si>
  <si>
    <t>Mrs Reinhold Thurston</t>
  </si>
  <si>
    <t>Honorable Petra Chilver</t>
  </si>
  <si>
    <t>Ms Estrellita Langthorne</t>
  </si>
  <si>
    <t>Ms Florette Vasilyevski</t>
  </si>
  <si>
    <t>Mr Rollie August</t>
  </si>
  <si>
    <t>Ms Pace Alvey</t>
  </si>
  <si>
    <t>Mrs Joachim Eldridge</t>
  </si>
  <si>
    <t>Dr Mandie Fossitt</t>
  </si>
  <si>
    <t>Rev Rose Labone</t>
  </si>
  <si>
    <t>Rev Kellia Pickle</t>
  </si>
  <si>
    <t>Rev Didi Abela</t>
  </si>
  <si>
    <t>Mrs Webb Eaden</t>
  </si>
  <si>
    <t>Mr Wilden Checkley</t>
  </si>
  <si>
    <t>Ms Belvia McMylor</t>
  </si>
  <si>
    <t>Mrs Allina Calrow</t>
  </si>
  <si>
    <t>Rev Glen Stafford</t>
  </si>
  <si>
    <t>Ms Cazzie Gabbidon</t>
  </si>
  <si>
    <t>Mrs Honor Dudson</t>
  </si>
  <si>
    <t>Ms Phillipe Hawford</t>
  </si>
  <si>
    <t>Ms Leontine Gillon</t>
  </si>
  <si>
    <t>Honorable Megan De Anesy</t>
  </si>
  <si>
    <t>Honorable Ignace Storms</t>
  </si>
  <si>
    <t>Ms Deena Tolland</t>
  </si>
  <si>
    <t>Mr Lia Grundon</t>
  </si>
  <si>
    <t>Honorable Bertram Airlie</t>
  </si>
  <si>
    <t>Rev Antonetta Greenhouse</t>
  </si>
  <si>
    <t>Honorable Gardy Bird</t>
  </si>
  <si>
    <t>Mrs Kaleena Sidsaff</t>
  </si>
  <si>
    <t>Mrs Kenna St Leger</t>
  </si>
  <si>
    <t>Mr Emlyn Wackley</t>
  </si>
  <si>
    <t>Mr Allix MacAleese</t>
  </si>
  <si>
    <t>Dr Melonie Ninnoli</t>
  </si>
  <si>
    <t>Ms Jenifer Bezarra</t>
  </si>
  <si>
    <t>Ms Ettie Entwistle</t>
  </si>
  <si>
    <t>Rev Noelani Massel</t>
  </si>
  <si>
    <t>Ms Irina Lammiman</t>
  </si>
  <si>
    <t>Rev Chad Kubatsch</t>
  </si>
  <si>
    <t>Dr Catie Iacapucci</t>
  </si>
  <si>
    <t>Ms Chickie Eves</t>
  </si>
  <si>
    <t>Mrs Orland Ruskin</t>
  </si>
  <si>
    <t>Rev Adriaens Humpatch</t>
  </si>
  <si>
    <t>Ms Cicily Olpin</t>
  </si>
  <si>
    <t>Ms Sammie Bawcock</t>
  </si>
  <si>
    <t>Dr Vernor Lathee</t>
  </si>
  <si>
    <t>Mrs Concettina Rabjohns</t>
  </si>
  <si>
    <t>Ms Kellen Chapelhow</t>
  </si>
  <si>
    <t>Mrs Thorny Gatty</t>
  </si>
  <si>
    <t>Mr Christiana Finessy</t>
  </si>
  <si>
    <t>Rev Hieronymus Bromehead</t>
  </si>
  <si>
    <t>Dr Alex Renak</t>
  </si>
  <si>
    <t>Honorable Avery Tunnah</t>
  </si>
  <si>
    <t>Mrs Kary Gonin</t>
  </si>
  <si>
    <t>Dr Stafford Procter</t>
  </si>
  <si>
    <t>Mr Gaylord Brandolini</t>
  </si>
  <si>
    <t>Ms Kelwin Woodburne</t>
  </si>
  <si>
    <t>Honorable Gwenore Kleimt</t>
  </si>
  <si>
    <t>Rev Theodor Devinn</t>
  </si>
  <si>
    <t>Honorable Devy Oldroyd</t>
  </si>
  <si>
    <t>Honorable Daveta Hapgood</t>
  </si>
  <si>
    <t>Mr Dunc Vedyaev</t>
  </si>
  <si>
    <t>Mrs Darsie Cupitt</t>
  </si>
  <si>
    <t>Dr Cozmo Marples</t>
  </si>
  <si>
    <t>Mr Kitti Bromwich</t>
  </si>
  <si>
    <t>Mrs Phoebe Tremathack</t>
  </si>
  <si>
    <t>Rev Miran Penella</t>
  </si>
  <si>
    <t>Mrs Charita Timson</t>
  </si>
  <si>
    <t>Rev Davie Luker</t>
  </si>
  <si>
    <t>Rev April McKeggie</t>
  </si>
  <si>
    <t>Mr Sybilla Strahan</t>
  </si>
  <si>
    <t>Dr Gregorio Yackiminie</t>
  </si>
  <si>
    <t>Mrs Cass Meller</t>
  </si>
  <si>
    <t>Honorable Hetti Matoshin</t>
  </si>
  <si>
    <t>Mr Lotty Giorgiutti</t>
  </si>
  <si>
    <t>Mrs Boycie Zannetti</t>
  </si>
  <si>
    <t>Mr Casey Braisby</t>
  </si>
  <si>
    <t>Dr Terrye Woodison</t>
  </si>
  <si>
    <t>Rev Guido Rentoll</t>
  </si>
  <si>
    <t>Dr Keelia Robertucci</t>
  </si>
  <si>
    <t>Honorable Margie Mager</t>
  </si>
  <si>
    <t>Dr Enrichetta Miskin</t>
  </si>
  <si>
    <t>Rev Verina Reiglar</t>
  </si>
  <si>
    <t>Mr Adrian Borrel</t>
  </si>
  <si>
    <t>Rev Thomas Ellis</t>
  </si>
  <si>
    <t>Ms Kittie McKea</t>
  </si>
  <si>
    <t>Ms Rhetta Jaouen</t>
  </si>
  <si>
    <t>Ms Shandee Dolan</t>
  </si>
  <si>
    <t>Dr Kattie Kinastan</t>
  </si>
  <si>
    <t>Honorable Simonne Kleinlerer</t>
  </si>
  <si>
    <t>Rev Frans Issard</t>
  </si>
  <si>
    <t>Dr Terrel Sparham</t>
  </si>
  <si>
    <t>Dr Elisa Cammoile</t>
  </si>
  <si>
    <t>Mr Umberto Firth</t>
  </si>
  <si>
    <t>Honorable Nefen Ellit</t>
  </si>
  <si>
    <t>Mrs Kristin Tennock</t>
  </si>
  <si>
    <t>Rev Boyce Millen</t>
  </si>
  <si>
    <t>Dr Roosevelt Clardge</t>
  </si>
  <si>
    <t>Honorable Geralda Astupenas</t>
  </si>
  <si>
    <t>Rev Dre Schulken</t>
  </si>
  <si>
    <t>Honorable Garald Moncarr</t>
  </si>
  <si>
    <t>Mrs Fowler Bye</t>
  </si>
  <si>
    <t>Mr Paco Geratasch</t>
  </si>
  <si>
    <t>Rev Abbi Iowarch</t>
  </si>
  <si>
    <t>Ms Madelyn Sarver</t>
  </si>
  <si>
    <t>Rev Myrta Cholerton</t>
  </si>
  <si>
    <t>Honorable Blakeley Molen</t>
  </si>
  <si>
    <t>Dr Minnie Baunton</t>
  </si>
  <si>
    <t>Ms Caitrin Tiuit</t>
  </si>
  <si>
    <t>Rev Arnold Baudone</t>
  </si>
  <si>
    <t>Ms Bordy Eytel</t>
  </si>
  <si>
    <t>Honorable Ella Geraudy</t>
  </si>
  <si>
    <t>Mr Leia Blinman</t>
  </si>
  <si>
    <t>Dr Markos Caseri</t>
  </si>
  <si>
    <t>Dr Brent Jodkowski</t>
  </si>
  <si>
    <t>Rev Krystal Willcox</t>
  </si>
  <si>
    <t>Rev Elvira Abels</t>
  </si>
  <si>
    <t>Honorable Guenevere MacNalley</t>
  </si>
  <si>
    <t>Honorable Bran Dowthwaite</t>
  </si>
  <si>
    <t>Dr Bibbie Shitliffe</t>
  </si>
  <si>
    <t>Ms Tommy Villa</t>
  </si>
  <si>
    <t>Dr Rik Jahnig</t>
  </si>
  <si>
    <t>Mrs Stesha Wait</t>
  </si>
  <si>
    <t>Mr Nessy Glencrash</t>
  </si>
  <si>
    <t>Dr Maribeth Henze</t>
  </si>
  <si>
    <t>Rev Felic Van den Dael</t>
  </si>
  <si>
    <t>Rev Thacher Wiffen</t>
  </si>
  <si>
    <t>Mrs Austine Talkington</t>
  </si>
  <si>
    <t>Rev Loutitia Vorley</t>
  </si>
  <si>
    <t>Dr Vyky Cuel</t>
  </si>
  <si>
    <t>Mrs Kippar Itter</t>
  </si>
  <si>
    <t>Mr Deanna Feltoe</t>
  </si>
  <si>
    <t>Mrs Jami Husby</t>
  </si>
  <si>
    <t>Mrs Cindie Fareweather</t>
  </si>
  <si>
    <t>Rev Sholom Wind</t>
  </si>
  <si>
    <t>Mr Pasquale Martinuzzi</t>
  </si>
  <si>
    <t>Ms Syman Rennock</t>
  </si>
  <si>
    <t>Ms Reinaldos Tinton</t>
  </si>
  <si>
    <t>Mr Alan Durrell</t>
  </si>
  <si>
    <t>Honorable Hillie Riccelli</t>
  </si>
  <si>
    <t>Rev Aylmer Gossage</t>
  </si>
  <si>
    <t>Mr Karlotte Najara</t>
  </si>
  <si>
    <t>Dr Laird Blasius</t>
  </si>
  <si>
    <t>Ms Lexis Hassard</t>
  </si>
  <si>
    <t>Honorable Michaella Le Ball</t>
  </si>
  <si>
    <t>Ms Denni Cupper</t>
  </si>
  <si>
    <t>Honorable Geralda Simenon</t>
  </si>
  <si>
    <t>Mrs Boote Larmour</t>
  </si>
  <si>
    <t>Ms Danila Casina</t>
  </si>
  <si>
    <t>Dr Antonin Sloegrave</t>
  </si>
  <si>
    <t>Rev Richardo O'Neal</t>
  </si>
  <si>
    <t>Rev Ollie Davie</t>
  </si>
  <si>
    <t>Mr Reuben Porson</t>
  </si>
  <si>
    <t>Mr Rey Timmins</t>
  </si>
  <si>
    <t>Dr Stefania Poore</t>
  </si>
  <si>
    <t>Ms Ruben MacCrackan</t>
  </si>
  <si>
    <t>Rev Lorna Coventon</t>
  </si>
  <si>
    <t>Ms Hillie Simnor</t>
  </si>
  <si>
    <t>Dr Tad McDaid</t>
  </si>
  <si>
    <t>Rev Grady Frizell</t>
  </si>
  <si>
    <t>Dr Abdul Qualtro</t>
  </si>
  <si>
    <t>Ms Holly Avo</t>
  </si>
  <si>
    <t>Rev Packston Suermeiers</t>
  </si>
  <si>
    <t>Dr Almire Burkhill</t>
  </si>
  <si>
    <t>Mr Artemis Hallows</t>
  </si>
  <si>
    <t>Mrs Karissa Fellini</t>
  </si>
  <si>
    <t>Honorable Stefanie Bread</t>
  </si>
  <si>
    <t>Dr Sterling Balcombe</t>
  </si>
  <si>
    <t>Mrs Lazar Kynson</t>
  </si>
  <si>
    <t>Mrs Farra Meech</t>
  </si>
  <si>
    <t>Mrs Marcia Darkin</t>
  </si>
  <si>
    <t>Mr Lizette Robathon</t>
  </si>
  <si>
    <t>Dr Bonnibelle Keddey</t>
  </si>
  <si>
    <t>Rev Phaidra Korb</t>
  </si>
  <si>
    <t>Honorable Stevy Hoy</t>
  </si>
  <si>
    <t>Honorable Stanleigh Matveyev</t>
  </si>
  <si>
    <t>Mr Piggy Dubery</t>
  </si>
  <si>
    <t>Mr Adelaide Blazek</t>
  </si>
  <si>
    <t>Ms Idalia McCandie</t>
  </si>
  <si>
    <t>Honorable Syd Cuberley</t>
  </si>
  <si>
    <t>Mrs Car Sylvaine</t>
  </si>
  <si>
    <t>Mrs Barbey Reader</t>
  </si>
  <si>
    <t>Mr Georgie Mullen</t>
  </si>
  <si>
    <t>Dr Agneta Valentino</t>
  </si>
  <si>
    <t>Mrs Inger Pickersgill</t>
  </si>
  <si>
    <t>Rev Beatrix Wallworke</t>
  </si>
  <si>
    <t>Honorable Georgeta Varty</t>
  </si>
  <si>
    <t>Dr Merill Lapidus</t>
  </si>
  <si>
    <t>Honorable Paula Kohlert</t>
  </si>
  <si>
    <t>Rev Doe Kinnon</t>
  </si>
  <si>
    <t>Mr Amargo Vondra</t>
  </si>
  <si>
    <t>Mr Codee Rallings</t>
  </si>
  <si>
    <t>Rev Natty Allbrook</t>
  </si>
  <si>
    <t>Honorable Jenda Breem</t>
  </si>
  <si>
    <t>Mr Bradney Hamel</t>
  </si>
  <si>
    <t>Honorable Leonardo Alexandersen</t>
  </si>
  <si>
    <t>Mr Melvin Scay</t>
  </si>
  <si>
    <t>Ms Desdemona Bescoby</t>
  </si>
  <si>
    <t>Dr Bil Margetts</t>
  </si>
  <si>
    <t>Ms Isidoro Spehr</t>
  </si>
  <si>
    <t>Dr Lissy Bendel</t>
  </si>
  <si>
    <t>Mr Mommy Lawman</t>
  </si>
  <si>
    <t>Honorable Orren Crone</t>
  </si>
  <si>
    <t>Rev Kathe Pearmine</t>
  </si>
  <si>
    <t>Mr Allard Matthesius</t>
  </si>
  <si>
    <t>Mrs Isabelita Schonfeld</t>
  </si>
  <si>
    <t>Honorable Shaun Blaydes</t>
  </si>
  <si>
    <t>Ms Verine Aguilar</t>
  </si>
  <si>
    <t>Mr Michal Louthe</t>
  </si>
  <si>
    <t>Ms Jamie Vedyaev</t>
  </si>
  <si>
    <t>Ms Elana Arniz</t>
  </si>
  <si>
    <t>Ms Duncan Anthoney</t>
  </si>
  <si>
    <t>Honorable Roderich Gibberd</t>
  </si>
  <si>
    <t>Mrs Ellissa Banaszewski</t>
  </si>
  <si>
    <t>Mr Ellwood Tomaschke</t>
  </si>
  <si>
    <t>Mr Diana Parminter</t>
  </si>
  <si>
    <t>Dr Kelsi Dighton</t>
  </si>
  <si>
    <t>Honorable Trudy Douglass</t>
  </si>
  <si>
    <t>Mrs Sharline Stirman</t>
  </si>
  <si>
    <t>Rev Marylin Frossell</t>
  </si>
  <si>
    <t>Ms Leupold Fallens</t>
  </si>
  <si>
    <t>Mrs Chanda Regis</t>
  </si>
  <si>
    <t>Mr Hermann Moyser</t>
  </si>
  <si>
    <t>Honorable Andie Grimsey</t>
  </si>
  <si>
    <t>Dr Beatrice Matyushonok</t>
  </si>
  <si>
    <t>Mrs Leonelle Leivesley</t>
  </si>
  <si>
    <t>Rev Percy Rowet</t>
  </si>
  <si>
    <t>Ms Robby Duffil</t>
  </si>
  <si>
    <t>Rev Gerrard Derham</t>
  </si>
  <si>
    <t>Mr Flossi Treby</t>
  </si>
  <si>
    <t>Ms Maybelle Cockroft</t>
  </si>
  <si>
    <t>Honorable Ulrich Muat</t>
  </si>
  <si>
    <t>Mr Marquita Baitey</t>
  </si>
  <si>
    <t>Honorable Beret MacAskill</t>
  </si>
  <si>
    <t>Honorable Shalom Hadenton</t>
  </si>
  <si>
    <t>Rev Ailee Quarton</t>
  </si>
  <si>
    <t>Honorable Minna Morris</t>
  </si>
  <si>
    <t>Mrs Killie Ubsdale</t>
  </si>
  <si>
    <t>Mrs Sayer Colomb</t>
  </si>
  <si>
    <t>Mr Trixy Stembridge</t>
  </si>
  <si>
    <t>Honorable Webb Gammel</t>
  </si>
  <si>
    <t>Dr Linnie Gallager</t>
  </si>
  <si>
    <t>Rev Merrill Cleeves</t>
  </si>
  <si>
    <t>Honorable Constancia Reddie</t>
  </si>
  <si>
    <t>Mrs Ottilie Rivel</t>
  </si>
  <si>
    <t>Mr Monroe Dovey</t>
  </si>
  <si>
    <t>Mr Fancy Gueinn</t>
  </si>
  <si>
    <t>Mr Hersh Indgs</t>
  </si>
  <si>
    <t>Dr Mariellen Dobble</t>
  </si>
  <si>
    <t>Mr Barnaby Witherington</t>
  </si>
  <si>
    <t>Ms Isabelle Keese</t>
  </si>
  <si>
    <t>Dr Jaquenette Stainland</t>
  </si>
  <si>
    <t>Rev Nance Fernandes</t>
  </si>
  <si>
    <t>Honorable Finlay Thorp</t>
  </si>
  <si>
    <t>Rev Tallou Collecott</t>
  </si>
  <si>
    <t>Rev Ashleigh Brogioni</t>
  </si>
  <si>
    <t>Dr Angelita Wiggington</t>
  </si>
  <si>
    <t>Honorable Bentley Board</t>
  </si>
  <si>
    <t>Rev Florian Padgham</t>
  </si>
  <si>
    <t>Honorable Pamelina Pantin</t>
  </si>
  <si>
    <t>Mrs Adan Gostick</t>
  </si>
  <si>
    <t>Rev Viviana Seagood</t>
  </si>
  <si>
    <t>Mrs Shell Jakubowsky</t>
  </si>
  <si>
    <t>Mr Karyn Fadell</t>
  </si>
  <si>
    <t>Mrs Crystie Powland</t>
  </si>
  <si>
    <t>Mrs Rance Agron</t>
  </si>
  <si>
    <t>Dr Jinny Beamish</t>
  </si>
  <si>
    <t>Dr Pattie Jessep</t>
  </si>
  <si>
    <t>Honorable Rik Duligall</t>
  </si>
  <si>
    <t>Mr Randee Newbegin</t>
  </si>
  <si>
    <t>Dr Krysta Connow</t>
  </si>
  <si>
    <t>Rev Leupold Gavaran</t>
  </si>
  <si>
    <t>Ms Megen Crichmer</t>
  </si>
  <si>
    <t>Mrs Edgardo Kingston</t>
  </si>
  <si>
    <t>Rev Aindrea Bettington</t>
  </si>
  <si>
    <t>Dr Bertie Titcumb</t>
  </si>
  <si>
    <t>Rev Anica Focke</t>
  </si>
  <si>
    <t>Dr Mead Gibard</t>
  </si>
  <si>
    <t>Honorable Alfy Micheu</t>
  </si>
  <si>
    <t>Mrs Ursula Braddon</t>
  </si>
  <si>
    <t>Honorable April Fleay</t>
  </si>
  <si>
    <t>Rev Maurice Amaya</t>
  </si>
  <si>
    <t>Ms Beau Mularkey</t>
  </si>
  <si>
    <t>Honorable Ariela Choulerton</t>
  </si>
  <si>
    <t>Ms Judy Mirams</t>
  </si>
  <si>
    <t>Mrs Kendal Loomis</t>
  </si>
  <si>
    <t>Mr Grantley Meldon</t>
  </si>
  <si>
    <t>Honorable Pauli Seligson</t>
  </si>
  <si>
    <t>Ms Candi Gosby</t>
  </si>
  <si>
    <t>Dr Emelyne Summerton</t>
  </si>
  <si>
    <t>Mr Mel Wigginton</t>
  </si>
  <si>
    <t>Dr Flem Ginger</t>
  </si>
  <si>
    <t>Honorable Toddie Athowe</t>
  </si>
  <si>
    <t>Ms Nolly Cashen</t>
  </si>
  <si>
    <t>Ms Miquela Chanter</t>
  </si>
  <si>
    <t>Honorable Fons Capps</t>
  </si>
  <si>
    <t>Mrs Flem Rother</t>
  </si>
  <si>
    <t>Dr Vinny Cuddon</t>
  </si>
  <si>
    <t>Dr Henrie Ambrozewicz</t>
  </si>
  <si>
    <t>Ms Brandyn Zoephel</t>
  </si>
  <si>
    <t>Honorable Tamma Toogood</t>
  </si>
  <si>
    <t>Honorable Nicolle Mattioni</t>
  </si>
  <si>
    <t>Mr Bendicty Kemson</t>
  </si>
  <si>
    <t>Rev Pembroke Airey</t>
  </si>
  <si>
    <t>Ms Beale Haggarty</t>
  </si>
  <si>
    <t>Rev Annaliese Menlove</t>
  </si>
  <si>
    <t>Rev Gavin Piatti</t>
  </si>
  <si>
    <t>Mr Luelle Van der Kruijs</t>
  </si>
  <si>
    <t>Rev Brantley Kleinbaum</t>
  </si>
  <si>
    <t>Dr Minna Cradick</t>
  </si>
  <si>
    <t>Ms Nessi Bowmer</t>
  </si>
  <si>
    <t>Mrs Terra Segoe</t>
  </si>
  <si>
    <t>Mr Josefina Plaschke</t>
  </si>
  <si>
    <t>Honorable Grannie Thying</t>
  </si>
  <si>
    <t>Mr Lyman Furlong</t>
  </si>
  <si>
    <t>Mrs Jami Roakes</t>
  </si>
  <si>
    <t>Ms Korrie Kynan</t>
  </si>
  <si>
    <t>Mr Hedi Yukhtin</t>
  </si>
  <si>
    <t>Mr Pauly Demicoli</t>
  </si>
  <si>
    <t>Rev Codee Yorston</t>
  </si>
  <si>
    <t>Honorable Kennedy Saul</t>
  </si>
  <si>
    <t>Mr Melly Baddow</t>
  </si>
  <si>
    <t>Honorable Joceline O'Scollee</t>
  </si>
  <si>
    <t>Mrs Colly Robjents</t>
  </si>
  <si>
    <t>Ms Giana Steketee</t>
  </si>
  <si>
    <t>Dr Gwenora Stribling</t>
  </si>
  <si>
    <t>Honorable Filberte Pinkie</t>
  </si>
  <si>
    <t>Dr Bronson Eaton</t>
  </si>
  <si>
    <t>Mrs Mariejeanne Canet</t>
  </si>
  <si>
    <t>Honorable Gwenni Esel</t>
  </si>
  <si>
    <t>Mr Cornelius Tookey</t>
  </si>
  <si>
    <t>Honorable Shelley Carlino</t>
  </si>
  <si>
    <t>Rev Neils Vany</t>
  </si>
  <si>
    <t>Dr Saree Nial</t>
  </si>
  <si>
    <t>Dr Gillian Gatchel</t>
  </si>
  <si>
    <t>Rev Giorgio O'Luney</t>
  </si>
  <si>
    <t>Mr Maryrose Stansby</t>
  </si>
  <si>
    <t>Dr Gratia Hearnshaw</t>
  </si>
  <si>
    <t>Dr Chelsie Absalom</t>
  </si>
  <si>
    <t>Mr Matilda Longbottom</t>
  </si>
  <si>
    <t>Ms Annette Abdee</t>
  </si>
  <si>
    <t>Mr Katusha Lochrie</t>
  </si>
  <si>
    <t>Rev Barr Payton</t>
  </si>
  <si>
    <t>Dr Crichton Slimings</t>
  </si>
  <si>
    <t>Rev Allyn Forrester</t>
  </si>
  <si>
    <t>Honorable Burton Fawdry</t>
  </si>
  <si>
    <t>Rev Toby Sherston</t>
  </si>
  <si>
    <t>Mrs Dur McPharlain</t>
  </si>
  <si>
    <t>Dr Naoma Lashley</t>
  </si>
  <si>
    <t>Ms Nate Poltun</t>
  </si>
  <si>
    <t>Dr Cornela Keefe</t>
  </si>
  <si>
    <t>Mrs Lora Avieson</t>
  </si>
  <si>
    <t>Mrs Marin Ellesworthe</t>
  </si>
  <si>
    <t>Honorable Noni Jordon</t>
  </si>
  <si>
    <t>Honorable Fitz Klausen</t>
  </si>
  <si>
    <t>Dr Saxe Bursnoll</t>
  </si>
  <si>
    <t>Dr Gennifer Cordery</t>
  </si>
  <si>
    <t>Mr Caro Bunworth</t>
  </si>
  <si>
    <t>Mr Ninette Marwick</t>
  </si>
  <si>
    <t>Mr Rani Ferrand</t>
  </si>
  <si>
    <t>Mrs Ingamar Farrans</t>
  </si>
  <si>
    <t>Ms Farrel Northgraves</t>
  </si>
  <si>
    <t>Mr Davon Loftin</t>
  </si>
  <si>
    <t>Mrs Bonnibelle Gilhool</t>
  </si>
  <si>
    <t>Honorable Lars Lonnon</t>
  </si>
  <si>
    <t>Rev Annemarie Malin</t>
  </si>
  <si>
    <t>Rev Cristen Kreuzer</t>
  </si>
  <si>
    <t>Dr Ibrahim Diegan</t>
  </si>
  <si>
    <t>Honorable Keir Crowd</t>
  </si>
  <si>
    <t>Rev Livvie Gwyer</t>
  </si>
  <si>
    <t>Ms Gustavus Buttrick</t>
  </si>
  <si>
    <t>Mrs Patton Dennant</t>
  </si>
  <si>
    <t>Mrs Crin Retchless</t>
  </si>
  <si>
    <t>Mr Linn Kernoghan</t>
  </si>
  <si>
    <t>Rev Augusta Bruton</t>
  </si>
  <si>
    <t>Honorable Madelaine Keeney</t>
  </si>
  <si>
    <t>Rev Ivy Folger</t>
  </si>
  <si>
    <t>Rev Cosette Jimson</t>
  </si>
  <si>
    <t>Dr Sheryl Dunlap</t>
  </si>
  <si>
    <t>Dr Olenka Adolf</t>
  </si>
  <si>
    <t>Honorable Timmie Rabley</t>
  </si>
  <si>
    <t>Dr Cortie Muddicliffe</t>
  </si>
  <si>
    <t>Mrs Weston Pochet</t>
  </si>
  <si>
    <t>Rev Evie Layman</t>
  </si>
  <si>
    <t>Honorable Anastasia Levi</t>
  </si>
  <si>
    <t>Honorable Ruthann Ledwitch</t>
  </si>
  <si>
    <t>Rev Phyllida Woodcraft</t>
  </si>
  <si>
    <t>Ms Nickolaus Balnaves</t>
  </si>
  <si>
    <t>Honorable Myranda Charte</t>
  </si>
  <si>
    <t>Ms Jordana Mettetal</t>
  </si>
  <si>
    <t>Ms Jobye Cocklie</t>
  </si>
  <si>
    <t>Dr Magdalene Higgan</t>
  </si>
  <si>
    <t>Ms Dodi Tyne</t>
  </si>
  <si>
    <t>Mrs Christean Penna</t>
  </si>
  <si>
    <t>Rev Gnni Gimbart</t>
  </si>
  <si>
    <t>Ms Catriona Stackbridge</t>
  </si>
  <si>
    <t>Honorable Valaria De Laspee</t>
  </si>
  <si>
    <t>Ms Clovis Duckers</t>
  </si>
  <si>
    <t>Mr Gabrila Philson</t>
  </si>
  <si>
    <t>Dr Katuscha Vasyutochkin</t>
  </si>
  <si>
    <t>Ms Donnell Summerill</t>
  </si>
  <si>
    <t>Honorable Doro Arrigo</t>
  </si>
  <si>
    <t>Dr Morrie Whitland</t>
  </si>
  <si>
    <t>Rev Blakeley Longbothom</t>
  </si>
  <si>
    <t>Honorable Cobby Mowne</t>
  </si>
  <si>
    <t>Honorable Ludovika Breens</t>
  </si>
  <si>
    <t>Rev Neila Hadwick</t>
  </si>
  <si>
    <t>Ms Mal Rookeby</t>
  </si>
  <si>
    <t>Honorable Enrique Chudleigh</t>
  </si>
  <si>
    <t>Mr Cicily Paragreen</t>
  </si>
  <si>
    <t>Mrs Jon Scammonden</t>
  </si>
  <si>
    <t>Mrs Jennifer Caverhill</t>
  </si>
  <si>
    <t>Mr Charlton Barwood</t>
  </si>
  <si>
    <t>Mrs Freddy Embra</t>
  </si>
  <si>
    <t>Honorable Opalina Grattan</t>
  </si>
  <si>
    <t>Ms Jodee Bront</t>
  </si>
  <si>
    <t>Dr Meghan Kerrey</t>
  </si>
  <si>
    <t>Rev Wainwright Moscrop</t>
  </si>
  <si>
    <t>Rev Mirabelle Aysh</t>
  </si>
  <si>
    <t>Dr Morley Ashard</t>
  </si>
  <si>
    <t>Mr Aggi Shiel</t>
  </si>
  <si>
    <t>Ms Orella Penhalurick</t>
  </si>
  <si>
    <t>Mr Janelle McLelland</t>
  </si>
  <si>
    <t>Mr Minnnie Charke</t>
  </si>
  <si>
    <t>Honorable Becka Ollerhad</t>
  </si>
  <si>
    <t>Ms Ethelred Balsom</t>
  </si>
  <si>
    <t>Mr Aundrea Harmer</t>
  </si>
  <si>
    <t>Mr Stanislaus Shimwall</t>
  </si>
  <si>
    <t>Mrs Bondie Mauchline</t>
  </si>
  <si>
    <t>Ms Fenelia Lincoln</t>
  </si>
  <si>
    <t>Mrs Peta Cappleman</t>
  </si>
  <si>
    <t>Honorable Devonna Iorizzi</t>
  </si>
  <si>
    <t>Rev Nickie Sugge</t>
  </si>
  <si>
    <t>Ms Guillermo Milella</t>
  </si>
  <si>
    <t>Mrs Davidson Dorow</t>
  </si>
  <si>
    <t>Rev Josefa Vorley</t>
  </si>
  <si>
    <t>Honorable Izzy Simnett</t>
  </si>
  <si>
    <t>Rev Eleen Gurys</t>
  </si>
  <si>
    <t>Mrs Zacharia Lecky</t>
  </si>
  <si>
    <t>Mr Davina Seniour</t>
  </si>
  <si>
    <t>Mrs Reynolds Denisard</t>
  </si>
  <si>
    <t>Dr Elsi Woodwin</t>
  </si>
  <si>
    <t>Mrs Jacinthe Allsupp</t>
  </si>
  <si>
    <t>Mrs Dyna Fookes</t>
  </si>
  <si>
    <t>Mrs Hardy O'Dee</t>
  </si>
  <si>
    <t>Dr Theobald Yanov</t>
  </si>
  <si>
    <t>Mrs Collette Horrell</t>
  </si>
  <si>
    <t>Honorable Deva Maffezzoli</t>
  </si>
  <si>
    <t>Mr Dukey Dimitrie</t>
  </si>
  <si>
    <t>Mrs Addia Cyseley</t>
  </si>
  <si>
    <t>Ms Isobel Brouard</t>
  </si>
  <si>
    <t>Honorable Augustine Riccardo</t>
  </si>
  <si>
    <t>Rev Sanderson Chinge</t>
  </si>
  <si>
    <t>Rev Tito Tanner</t>
  </si>
  <si>
    <t>Mr Grethel Chuck</t>
  </si>
  <si>
    <t>Dr Kora Leyfield</t>
  </si>
  <si>
    <t>Honorable Brigg Warman</t>
  </si>
  <si>
    <t>Mr Petronilla Joderli</t>
  </si>
  <si>
    <t>Honorable Arin Gantz</t>
  </si>
  <si>
    <t>Honorable Urbain Huntley</t>
  </si>
  <si>
    <t>Ms Rachael Chaloner</t>
  </si>
  <si>
    <t>Mrs Valentine Lake</t>
  </si>
  <si>
    <t>Mr Shani McKeevers</t>
  </si>
  <si>
    <t>Mr Talyah Prevost</t>
  </si>
  <si>
    <t>Dr Dottie Ghilardi</t>
  </si>
  <si>
    <t>Mrs Sophronia Fleeming</t>
  </si>
  <si>
    <t>Dr Julio Holligan</t>
  </si>
  <si>
    <t>Ms Meredithe Banke</t>
  </si>
  <si>
    <t>Ms Lissy Bolderson</t>
  </si>
  <si>
    <t>Dr Ellyn Bison</t>
  </si>
  <si>
    <t>Dr Drucy Rayburn</t>
  </si>
  <si>
    <t>Dr Denney Swarbrigg</t>
  </si>
  <si>
    <t>Mrs Claudianus Brook</t>
  </si>
  <si>
    <t>Honorable Vern Riddell</t>
  </si>
  <si>
    <t>Mrs Beatrice Fulep</t>
  </si>
  <si>
    <t>Mrs Ermina Abramovitz</t>
  </si>
  <si>
    <t>Honorable Isak Kluge</t>
  </si>
  <si>
    <t>Mr Kain Bester</t>
  </si>
  <si>
    <t>Ms Boyce Vanetti</t>
  </si>
  <si>
    <t>Ms Costa Short</t>
  </si>
  <si>
    <t>Dr Lilias Yuille</t>
  </si>
  <si>
    <t>Honorable Yetty Chaudron</t>
  </si>
  <si>
    <t>Rev Lucretia McFater</t>
  </si>
  <si>
    <t>Rev Joannes Maccrea</t>
  </si>
  <si>
    <t>Rev Corbett Bence</t>
  </si>
  <si>
    <t>Rev Panchito Braden</t>
  </si>
  <si>
    <t>Rev Letitia Cale</t>
  </si>
  <si>
    <t>Dr Aldo Siggens</t>
  </si>
  <si>
    <t>Rev Hamid Grendon</t>
  </si>
  <si>
    <t>Mr Madelin Undrill</t>
  </si>
  <si>
    <t>Ms Ike Hrus</t>
  </si>
  <si>
    <t>Honorable Casar Dmiterko</t>
  </si>
  <si>
    <t>Rev Angeli Minocchi</t>
  </si>
  <si>
    <t>Rev Luke Spaduzza</t>
  </si>
  <si>
    <t>Honorable Carmel Haquard</t>
  </si>
  <si>
    <t>Mr Jacquenette Life</t>
  </si>
  <si>
    <t>Honorable Natalee Heck</t>
  </si>
  <si>
    <t>Ms Pincus Pyrke</t>
  </si>
  <si>
    <t>Dr Dyan Bartos</t>
  </si>
  <si>
    <t>Rev Garwin Torrent</t>
  </si>
  <si>
    <t>Rev Sigismund Maidlow</t>
  </si>
  <si>
    <t>Honorable Bertie Massy</t>
  </si>
  <si>
    <t>Dr Jonas Wrigglesworth</t>
  </si>
  <si>
    <t>Rev Scot Rustman</t>
  </si>
  <si>
    <t>Honorable Abby Yggo</t>
  </si>
  <si>
    <t>Mrs Chanda Pawelczyk</t>
  </si>
  <si>
    <t>Honorable Barris Lownds</t>
  </si>
  <si>
    <t>Mr Karole Hewson</t>
  </si>
  <si>
    <t>Mrs Sascha Jennrich</t>
  </si>
  <si>
    <t>Mrs Hirsch Dobbison</t>
  </si>
  <si>
    <t>Dr Free Lambin</t>
  </si>
  <si>
    <t>Mr Ari Hordell</t>
  </si>
  <si>
    <t>Ms Hillel Silverson</t>
  </si>
  <si>
    <t>Mr Raina Danihelka</t>
  </si>
  <si>
    <t>Honorable Sherwin Kyme</t>
  </si>
  <si>
    <t>Honorable Rafa Coppen</t>
  </si>
  <si>
    <t>Mr Joseito Dmitriev</t>
  </si>
  <si>
    <t>Honorable Kelley Thompsett</t>
  </si>
  <si>
    <t>Dr Willamina Orpin</t>
  </si>
  <si>
    <t>Rev Regan Illingsworth</t>
  </si>
  <si>
    <t>Dr Chet Netherclift</t>
  </si>
  <si>
    <t>Honorable Robin Mattiato</t>
  </si>
  <si>
    <t>Ms Christabel Yegorkov</t>
  </si>
  <si>
    <t>Rev Dulciana Godfray</t>
  </si>
  <si>
    <t>Honorable Jozef Tunney</t>
  </si>
  <si>
    <t>Ms Nanon Cissell</t>
  </si>
  <si>
    <t>Ms Maude Clingoe</t>
  </si>
  <si>
    <t>Ms Skip Cyseley</t>
  </si>
  <si>
    <t>Rev Rea Nagle</t>
  </si>
  <si>
    <t>Ms Mar Syalvester</t>
  </si>
  <si>
    <t>Rev Shellysheldon Beddo</t>
  </si>
  <si>
    <t>Ms Mirabel Matthewman</t>
  </si>
  <si>
    <t>Dr Teddy Dyerson</t>
  </si>
  <si>
    <t>Rev Edan Deville</t>
  </si>
  <si>
    <t>Honorable Lulu Cregg</t>
  </si>
  <si>
    <t>Mr Caroline Dank</t>
  </si>
  <si>
    <t>Mrs Ailbert Stoffersen</t>
  </si>
  <si>
    <t>Mr Emelyne A'field</t>
  </si>
  <si>
    <t>Dr Bendix Teesdale</t>
  </si>
  <si>
    <t>Mrs Jade Semble</t>
  </si>
  <si>
    <t>Honorable Iona Rodway</t>
  </si>
  <si>
    <t>Rev Wat Gounin</t>
  </si>
  <si>
    <t>Dr Purcell Quoit</t>
  </si>
  <si>
    <t>Dr Sullivan Pennoni</t>
  </si>
  <si>
    <t>Mr Jena Troppmann</t>
  </si>
  <si>
    <t>Mrs Page Tidder</t>
  </si>
  <si>
    <t>Mr La verne Huskisson</t>
  </si>
  <si>
    <t>Ms Erhard Colquete</t>
  </si>
  <si>
    <t>Mrs Agatha Houldey</t>
  </si>
  <si>
    <t>Ms Lyndel Legonidec</t>
  </si>
  <si>
    <t>Rev Tandy Bertome</t>
  </si>
  <si>
    <t>Dr Mollie Ambrozewicz</t>
  </si>
  <si>
    <t>Mr Emili Tallowin</t>
  </si>
  <si>
    <t>Rev Arty Springett</t>
  </si>
  <si>
    <t>Mrs Arty Laffoley-Lane</t>
  </si>
  <si>
    <t>Ms Clair Ardy</t>
  </si>
  <si>
    <t>Rev Lillis Van der Velden</t>
  </si>
  <si>
    <t>Rev Lodovico Angless</t>
  </si>
  <si>
    <t>Honorable Liam Gaywood</t>
  </si>
  <si>
    <t>Mr Wilhelmine Kirkhouse</t>
  </si>
  <si>
    <t>Dr Donn Gurery</t>
  </si>
  <si>
    <t>Honorable Ebeneser Geddis</t>
  </si>
  <si>
    <t>Mrs Zach Bott</t>
  </si>
  <si>
    <t>Mrs Corilla Lobbe</t>
  </si>
  <si>
    <t>Mrs Berkley Charte</t>
  </si>
  <si>
    <t>Mr Tobe Maylor</t>
  </si>
  <si>
    <t>Ms Audy Helks</t>
  </si>
  <si>
    <t>Rev Matthew Youster</t>
  </si>
  <si>
    <t>Mr Harwell Petyt</t>
  </si>
  <si>
    <t>Ms Bev Kennifick</t>
  </si>
  <si>
    <t>Honorable Barrie Iston</t>
  </si>
  <si>
    <t>Rev Ware Sibbson</t>
  </si>
  <si>
    <t>Honorable Holden Doerr</t>
  </si>
  <si>
    <t>Ms Ciel Care</t>
  </si>
  <si>
    <t>Mrs Missie McCardle</t>
  </si>
  <si>
    <t>Dr Judah Sessions</t>
  </si>
  <si>
    <t>Mrs Godart Houndsom</t>
  </si>
  <si>
    <t>Honorable Katie Woollin</t>
  </si>
  <si>
    <t>Honorable Oliviero Oldacres</t>
  </si>
  <si>
    <t>Dr Jefferey Spancock</t>
  </si>
  <si>
    <t>Mrs Isaak Kippin</t>
  </si>
  <si>
    <t>Rev Austina Creswell</t>
  </si>
  <si>
    <t>Rev Nancee Piscot</t>
  </si>
  <si>
    <t>Mr Kial Currier</t>
  </si>
  <si>
    <t>Dr Kalila Marchington</t>
  </si>
  <si>
    <t>Honorable Morena Marde</t>
  </si>
  <si>
    <t>Honorable Twyla Vile</t>
  </si>
  <si>
    <t>Rev Izak Veschambre</t>
  </si>
  <si>
    <t>Rev Ara Darycott</t>
  </si>
  <si>
    <t>Ms Stanfield Jefford</t>
  </si>
  <si>
    <t>Honorable Dinnie Elsley</t>
  </si>
  <si>
    <t>Honorable Leelah Kemmish</t>
  </si>
  <si>
    <t>Honorable Izaak Downes</t>
  </si>
  <si>
    <t>Rev Shawna Mathers</t>
  </si>
  <si>
    <t>Mr Tracy Cherrington</t>
  </si>
  <si>
    <t>Rev Harman Thomassen</t>
  </si>
  <si>
    <t>Honorable Niles Jaquest</t>
  </si>
  <si>
    <t>Mrs Alli Rushby</t>
  </si>
  <si>
    <t>Mrs Lazaro Sibson</t>
  </si>
  <si>
    <t>Ms Corbie Gullan</t>
  </si>
  <si>
    <t>Mrs Carlie Dring</t>
  </si>
  <si>
    <t>Rev Drona Dan</t>
  </si>
  <si>
    <t>Dr Karol Isabell</t>
  </si>
  <si>
    <t>Mrs Aurora Gorringe</t>
  </si>
  <si>
    <t>Mrs Sheff Oakman</t>
  </si>
  <si>
    <t>Ms Norman Keightley</t>
  </si>
  <si>
    <t>Rev Biddie Capner</t>
  </si>
  <si>
    <t>Honorable Burke Wafer</t>
  </si>
  <si>
    <t>Ms Andrei Fenty</t>
  </si>
  <si>
    <t>Rev Sanson Ziehm</t>
  </si>
  <si>
    <t>Rev Courtney Hambrick</t>
  </si>
  <si>
    <t>Mrs Lira Leivesley</t>
  </si>
  <si>
    <t>Ms Cherrita Barthrup</t>
  </si>
  <si>
    <t>Ms Alvy Fannon</t>
  </si>
  <si>
    <t>Mr Obadiah Egglestone</t>
  </si>
  <si>
    <t>Mr Ambrose Adnam</t>
  </si>
  <si>
    <t>Honorable Wendall Bownas</t>
  </si>
  <si>
    <t>Honorable Rutter Watts</t>
  </si>
  <si>
    <t>Ms Jo Wheatman</t>
  </si>
  <si>
    <t>Honorable Mateo Blewmen</t>
  </si>
  <si>
    <t>Honorable Lainey Skally</t>
  </si>
  <si>
    <t>Honorable Chad Vardie</t>
  </si>
  <si>
    <t>Ms Andres Olander</t>
  </si>
  <si>
    <t>Honorable Madelene Crossfield</t>
  </si>
  <si>
    <t>Mrs Normand Fibben</t>
  </si>
  <si>
    <t>Mr Callean Hamley</t>
  </si>
  <si>
    <t>Ms Liz Doale</t>
  </si>
  <si>
    <t>Honorable Moritz Pallatina</t>
  </si>
  <si>
    <t>Mrs Auria Rogan</t>
  </si>
  <si>
    <t>Mrs Rozella Balderson</t>
  </si>
  <si>
    <t>Mrs Shaylyn Boost</t>
  </si>
  <si>
    <t>Dr Melvin Chippin</t>
  </si>
  <si>
    <t>Rev Isador Caseborne</t>
  </si>
  <si>
    <t>Honorable Augustine Cloney</t>
  </si>
  <si>
    <t>Ms Isador Jugging</t>
  </si>
  <si>
    <t>Rev Robinet Passie</t>
  </si>
  <si>
    <t>Honorable Rem Waterman</t>
  </si>
  <si>
    <t>Dr Annetta Zima</t>
  </si>
  <si>
    <t>Rev Doti Dale</t>
  </si>
  <si>
    <t>Mrs Marin Jaques</t>
  </si>
  <si>
    <t>Mr Phip Tackley</t>
  </si>
  <si>
    <t>Mr Isaiah McCracken</t>
  </si>
  <si>
    <t>Rev Roderic Charters</t>
  </si>
  <si>
    <t>Honorable Ardenia Womersley</t>
  </si>
  <si>
    <t>Mrs Bent Dowson</t>
  </si>
  <si>
    <t>Honorable Curran Remmer</t>
  </si>
  <si>
    <t>Mr Hill Swanne</t>
  </si>
  <si>
    <t>Rev Tessa Checklin</t>
  </si>
  <si>
    <t>Dr Myca Oddie</t>
  </si>
  <si>
    <t>Mrs Reuven Bloor</t>
  </si>
  <si>
    <t>Mrs Jammal Bineham</t>
  </si>
  <si>
    <t>Mrs Odetta Craw</t>
  </si>
  <si>
    <t>Dr Gladi Zoren</t>
  </si>
  <si>
    <t>Ms Josepha Farnes</t>
  </si>
  <si>
    <t>Rev Thorpe Till</t>
  </si>
  <si>
    <t>Rev Forrest Mesant</t>
  </si>
  <si>
    <t>Mr Giulia Trahear</t>
  </si>
  <si>
    <t>Honorable Crin McGilvary</t>
  </si>
  <si>
    <t>Honorable Keen Rounsivall</t>
  </si>
  <si>
    <t>Dr Alfred Thirkettle</t>
  </si>
  <si>
    <t>Honorable Catriona Judkin</t>
  </si>
  <si>
    <t>Mrs Blinny Bedburrow</t>
  </si>
  <si>
    <t>Dr Melita Shotboulte</t>
  </si>
  <si>
    <t>Mr Brynn Dziwisz</t>
  </si>
  <si>
    <t>Dr Miquela De Vere</t>
  </si>
  <si>
    <t>Mr Tiffy Marcone</t>
  </si>
  <si>
    <t>Mr Konstanze Klyn</t>
  </si>
  <si>
    <t>Dr Brnaby Winterburn</t>
  </si>
  <si>
    <t>Mrs Dino Mundwell</t>
  </si>
  <si>
    <t>Honorable Gratiana Brownsall</t>
  </si>
  <si>
    <t>Mrs Phaidra Lethebridge</t>
  </si>
  <si>
    <t>Rev Ardeen Georgot</t>
  </si>
  <si>
    <t>Rev Meridith Dudding</t>
  </si>
  <si>
    <t>Honorable Adrian Clementel</t>
  </si>
  <si>
    <t>Dr Alfie Phlipon</t>
  </si>
  <si>
    <t>Rev Hakeem Bris</t>
  </si>
  <si>
    <t>Mr Ellery Burnyeat</t>
  </si>
  <si>
    <t>Mr Wittie Rehor</t>
  </si>
  <si>
    <t>Mrs Ambros Goodsir</t>
  </si>
  <si>
    <t>Ms Teodoor Pleavin</t>
  </si>
  <si>
    <t>Ms Lorrie Bourdis</t>
  </si>
  <si>
    <t>Mr Barty Dreher</t>
  </si>
  <si>
    <t>Ms Lethia Gaither</t>
  </si>
  <si>
    <t>Honorable Amitie Benck</t>
  </si>
  <si>
    <t>Mrs Emilee Baldelli</t>
  </si>
  <si>
    <t>Rev Zeb Flowers</t>
  </si>
  <si>
    <t>Mr Read Sennett</t>
  </si>
  <si>
    <t>Mrs Yevette Glencrash</t>
  </si>
  <si>
    <t>Dr Keri Tomkies</t>
  </si>
  <si>
    <t>Mr Zabrina Cadman</t>
  </si>
  <si>
    <t>Mrs Afton Seakes</t>
  </si>
  <si>
    <t>Mrs Romy Dressel</t>
  </si>
  <si>
    <t>Rev Bartram Booth-Jarvis</t>
  </si>
  <si>
    <t>Honorable Magda Chesson</t>
  </si>
  <si>
    <t>Dr Glenda Mealing</t>
  </si>
  <si>
    <t>Honorable Elsa Burgne</t>
  </si>
  <si>
    <t>Mr Jermain Rogge</t>
  </si>
  <si>
    <t>Ms Mariann Smeaton</t>
  </si>
  <si>
    <t>Dr Trenna Velez</t>
  </si>
  <si>
    <t>Rev Marietta Gilyatt</t>
  </si>
  <si>
    <t>Mr Vitoria Nock</t>
  </si>
  <si>
    <t>Honorable Adelbert Ortega</t>
  </si>
  <si>
    <t>Ms Edith Hethron</t>
  </si>
  <si>
    <t>Ms Rose Oiller</t>
  </si>
  <si>
    <t>Mrs Tanner Dono</t>
  </si>
  <si>
    <t>Dr Gael Prew</t>
  </si>
  <si>
    <t>Mr Jeremias Abdy</t>
  </si>
  <si>
    <t>Rev Graeme Starbucke</t>
  </si>
  <si>
    <t>Mr Jonah Stonebridge</t>
  </si>
  <si>
    <t>Ms Delmar Claypool</t>
  </si>
  <si>
    <t>Dr Britt Fincke</t>
  </si>
  <si>
    <t>Dr Had Kobpac</t>
  </si>
  <si>
    <t>Mrs Pet Esmead</t>
  </si>
  <si>
    <t>Rev Myrna Diwell</t>
  </si>
  <si>
    <t>Honorable Grenville Eckford</t>
  </si>
  <si>
    <t>Mrs Roi Gawn</t>
  </si>
  <si>
    <t>Ms Dedra Inde</t>
  </si>
  <si>
    <t>Honorable Valli Maystone</t>
  </si>
  <si>
    <t>Ms Hadrian Putland</t>
  </si>
  <si>
    <t>Mr Granthem Fetherstan</t>
  </si>
  <si>
    <t>Honorable Drew Avramovich</t>
  </si>
  <si>
    <t>Rev Mercy Waliszek</t>
  </si>
  <si>
    <t>Honorable Concettina Kaser</t>
  </si>
  <si>
    <t>Honorable Sybyl Delouch</t>
  </si>
  <si>
    <t>Mrs Lucilia Pitrasso</t>
  </si>
  <si>
    <t>Honorable Alisander Dykins</t>
  </si>
  <si>
    <t>Rev Denni Ewins</t>
  </si>
  <si>
    <t>Ms Joyous Purviss</t>
  </si>
  <si>
    <t>Mrs Yasmeen Haggett</t>
  </si>
  <si>
    <t>Honorable Demetris Trunkfield</t>
  </si>
  <si>
    <t>Mr Susanetta Valentino</t>
  </si>
  <si>
    <t>Honorable Umberto MacNeilly</t>
  </si>
  <si>
    <t>Mr Julio Middle</t>
  </si>
  <si>
    <t>Honorable Bridie Jedrzejewski</t>
  </si>
  <si>
    <t>Mr Vaclav Bateman</t>
  </si>
  <si>
    <t>Ms Janella Dorrity</t>
  </si>
  <si>
    <t>Mrs Rodrigo Pleasaunce</t>
  </si>
  <si>
    <t>Mrs Britteny Eyer</t>
  </si>
  <si>
    <t>Dr Walden Sanders</t>
  </si>
  <si>
    <t>Mr Berty Stebbin</t>
  </si>
  <si>
    <t>Dr Tripp Battison</t>
  </si>
  <si>
    <t>Mrs Serena Heugh</t>
  </si>
  <si>
    <t>Ms Davidde Pillinger</t>
  </si>
  <si>
    <t>Dr Ilka Inchley</t>
  </si>
  <si>
    <t>Ms Janina Bricksey</t>
  </si>
  <si>
    <t>Honorable Hallie Doddemeede</t>
  </si>
  <si>
    <t>Dr Ros Jugging</t>
  </si>
  <si>
    <t>Mr Theressa Itzkin</t>
  </si>
  <si>
    <t>Dr Keelia McGovern</t>
  </si>
  <si>
    <t>Mrs Frederigo Vagg</t>
  </si>
  <si>
    <t>Honorable Kathie Fossett</t>
  </si>
  <si>
    <t>Mr Beck Burker</t>
  </si>
  <si>
    <t>Ms Jarib Itzchaki</t>
  </si>
  <si>
    <t>Ms Bessie Golt</t>
  </si>
  <si>
    <t>Honorable Xenos Eastwood</t>
  </si>
  <si>
    <t>Dr Thomasa Danks</t>
  </si>
  <si>
    <t>Ms Lind Horrell</t>
  </si>
  <si>
    <t>Honorable Juieta Slesser</t>
  </si>
  <si>
    <t>Rev Essa Humbie</t>
  </si>
  <si>
    <t>Mr Davine Yurinov</t>
  </si>
  <si>
    <t>Rev Karalee Chaulk</t>
  </si>
  <si>
    <t>Mr Karin Brookes</t>
  </si>
  <si>
    <t>Dr Marv Arlott</t>
  </si>
  <si>
    <t>Dr Neilla Densell</t>
  </si>
  <si>
    <t>Mr Curry Fonte</t>
  </si>
  <si>
    <t>Honorable Mata Bartoszewicz</t>
  </si>
  <si>
    <t>Mr Gabbi Pickard</t>
  </si>
  <si>
    <t>Rev Karina Iseton</t>
  </si>
  <si>
    <t>Mrs Niven Addey</t>
  </si>
  <si>
    <t>Mr Alethea Vakhonin</t>
  </si>
  <si>
    <t>Mrs Maryellen Frantsev</t>
  </si>
  <si>
    <t>Mr Krystle Stockhill</t>
  </si>
  <si>
    <t>Mrs Bird Weedenburg</t>
  </si>
  <si>
    <t>Ms Glenine Ingleson</t>
  </si>
  <si>
    <t>Mr Marlena Arnowitz</t>
  </si>
  <si>
    <t>Honorable Frances Alishoner</t>
  </si>
  <si>
    <t>Ms Andriette Cottie</t>
  </si>
  <si>
    <t>Mr Nester Seckington</t>
  </si>
  <si>
    <t>Dr Amerigo Greenlees</t>
  </si>
  <si>
    <t>Honorable Deny McPeake</t>
  </si>
  <si>
    <t>Mrs Nicolette Ingon</t>
  </si>
  <si>
    <t>Ms Rhianon Whissell</t>
  </si>
  <si>
    <t>Mr Robbie Wittey</t>
  </si>
  <si>
    <t>Honorable Alisander Garford</t>
  </si>
  <si>
    <t>Mr Cass Woolmington</t>
  </si>
  <si>
    <t>Honorable Charlton Robiot</t>
  </si>
  <si>
    <t>Rev Gus Maxwell</t>
  </si>
  <si>
    <t>Ms Riordan Curreen</t>
  </si>
  <si>
    <t>Honorable Antony Ridler</t>
  </si>
  <si>
    <t>Dr Lily De Domenici</t>
  </si>
  <si>
    <t>Ms Hall Hallwood</t>
  </si>
  <si>
    <t>Mrs Pearce Ounsworth</t>
  </si>
  <si>
    <t>Mrs Lexis July</t>
  </si>
  <si>
    <t>Ms Darcee Coultish</t>
  </si>
  <si>
    <t>Ms Bailey Keeble</t>
  </si>
  <si>
    <t>Dr Tyrus Beebe</t>
  </si>
  <si>
    <t>Honorable Peggi Spalton</t>
  </si>
  <si>
    <t>Rev Stinky Hain</t>
  </si>
  <si>
    <t>Mr Ardine Lazonby</t>
  </si>
  <si>
    <t>Rev Mira Trevaskis</t>
  </si>
  <si>
    <t>Rev Tarrah Yurmanovev</t>
  </si>
  <si>
    <t>Mr Bronnie Kobera</t>
  </si>
  <si>
    <t>Mrs Moritz Izard</t>
  </si>
  <si>
    <t>Mrs Emylee Casemore</t>
  </si>
  <si>
    <t>Mrs Brinna O'Crigan</t>
  </si>
  <si>
    <t>Honorable Rad Gouck</t>
  </si>
  <si>
    <t>Dr Lukas Helsby</t>
  </si>
  <si>
    <t>Ms Michelina Liepins</t>
  </si>
  <si>
    <t>Ms Adeline Attiwill</t>
  </si>
  <si>
    <t>Dr Rhianna Hassard</t>
  </si>
  <si>
    <t>Mr Norri Larcombe</t>
  </si>
  <si>
    <t>Mr Eugene Cage</t>
  </si>
  <si>
    <t>Mr Mort Tenwick</t>
  </si>
  <si>
    <t>Mr Eileen Anglish</t>
  </si>
  <si>
    <t>Ms Jennette Eveleigh</t>
  </si>
  <si>
    <t>Ms Leon Gaffey</t>
  </si>
  <si>
    <t>Honorable Gabe Ryles</t>
  </si>
  <si>
    <t>Rev Isidore Djekovic</t>
  </si>
  <si>
    <t>Honorable Matias Lovemore</t>
  </si>
  <si>
    <t>Ms Osgood Roma</t>
  </si>
  <si>
    <t>Mr Welch McGilvray</t>
  </si>
  <si>
    <t>Mrs Leese Innett</t>
  </si>
  <si>
    <t>Rev Caralie Paling</t>
  </si>
  <si>
    <t>Dr Lesley Cossons</t>
  </si>
  <si>
    <t>Ms Eadith Imort</t>
  </si>
  <si>
    <t>Dr Ilka Legier</t>
  </si>
  <si>
    <t>Mr Elenore Geikie</t>
  </si>
  <si>
    <t>Rev Ingemar Jezzard</t>
  </si>
  <si>
    <t>Mrs Janeta Dolley</t>
  </si>
  <si>
    <t>Mrs Gareth Ruller</t>
  </si>
  <si>
    <t>Dr Reed Ionnidis</t>
  </si>
  <si>
    <t>Mrs Tiffy Trayton</t>
  </si>
  <si>
    <t>Mrs Julissa Sheasby</t>
  </si>
  <si>
    <t>Honorable Laird Gamble</t>
  </si>
  <si>
    <t>Honorable Rabi Binton</t>
  </si>
  <si>
    <t>Dr Wylma Sprigin</t>
  </si>
  <si>
    <t>Mr Kelsey Morigan</t>
  </si>
  <si>
    <t>Mr Skelly Doumenc</t>
  </si>
  <si>
    <t>Rev Lissa Saipy</t>
  </si>
  <si>
    <t>Dr Dame Biggen</t>
  </si>
  <si>
    <t>Mrs Lebbie Slimm</t>
  </si>
  <si>
    <t>Ms Alyda Ardern</t>
  </si>
  <si>
    <t>Ms Marwin Westmorland</t>
  </si>
  <si>
    <t>Ms Zollie Krugmann</t>
  </si>
  <si>
    <t>Rev Melody Garham</t>
  </si>
  <si>
    <t>Mr Giffie Miguel</t>
  </si>
  <si>
    <t>Ms Kalil Heinritz</t>
  </si>
  <si>
    <t>Honorable Yanaton Scipsey</t>
  </si>
  <si>
    <t>Mr Hermine Pirouet</t>
  </si>
  <si>
    <t>Ms Kris Gouldstone</t>
  </si>
  <si>
    <t>Mrs Barbara-anne Pomery</t>
  </si>
  <si>
    <t>Dr Anthe Hadye</t>
  </si>
  <si>
    <t>Dr Wayne Mather</t>
  </si>
  <si>
    <t>Mr Gerald Reschke</t>
  </si>
  <si>
    <t>Mr Issy Chretien</t>
  </si>
  <si>
    <t>Rev Samantha Sandry</t>
  </si>
  <si>
    <t>Dr Bethena Earl</t>
  </si>
  <si>
    <t>Honorable Glynnis Quan</t>
  </si>
  <si>
    <t>Honorable Phillipe Barltrop</t>
  </si>
  <si>
    <t>Honorable Bobbie Smitheman</t>
  </si>
  <si>
    <t>Mr Eal Bartali</t>
  </si>
  <si>
    <t>Mrs Tannie Kittiman</t>
  </si>
  <si>
    <t>Rev Aggie Hanne</t>
  </si>
  <si>
    <t>Honorable Stanleigh Helversen</t>
  </si>
  <si>
    <t>Dr Ethelyn Yakovl</t>
  </si>
  <si>
    <t>Mrs Tammie Fidge</t>
  </si>
  <si>
    <t>Ms Adolphe Hallmark</t>
  </si>
  <si>
    <t>Mrs Phylys Pimm</t>
  </si>
  <si>
    <t>Mr Pamelina Alcorn</t>
  </si>
  <si>
    <t>Mr Lianne Hildred</t>
  </si>
  <si>
    <t>Mr Arni Dilgarno</t>
  </si>
  <si>
    <t>Honorable Wat Beteriss</t>
  </si>
  <si>
    <t>Rev Claresta Cargon</t>
  </si>
  <si>
    <t>Ms Rubia Harsnep</t>
  </si>
  <si>
    <t>Mrs Nils Ravelus</t>
  </si>
  <si>
    <t>Ms Saunderson Butchart</t>
  </si>
  <si>
    <t>Mr Turner Wagnerin</t>
  </si>
  <si>
    <t>Honorable Selle Boase</t>
  </si>
  <si>
    <t>Ms Lexine Geistmann</t>
  </si>
  <si>
    <t>Dr Ruthie Bygate</t>
  </si>
  <si>
    <t>Honorable Derron Rosenwasser</t>
  </si>
  <si>
    <t>Mrs Pren Pitts</t>
  </si>
  <si>
    <t>Dr Leeland Bunning</t>
  </si>
  <si>
    <t>Mr Allin Madeley</t>
  </si>
  <si>
    <t>Honorable Dolley Cursey</t>
  </si>
  <si>
    <t>Dr Sean Tippell</t>
  </si>
  <si>
    <t>Ms Esdras Beed</t>
  </si>
  <si>
    <t>Honorable Rasla Wegner</t>
  </si>
  <si>
    <t>Ms Marina Bone</t>
  </si>
  <si>
    <t>Dr Alisander Gagen</t>
  </si>
  <si>
    <t>Mrs Allie Meriet</t>
  </si>
  <si>
    <t>Dr Wash Maken</t>
  </si>
  <si>
    <t>Ms Caddric Andrusyak</t>
  </si>
  <si>
    <t>Mrs Leone Duchan</t>
  </si>
  <si>
    <t>Ms Boot Rickerd</t>
  </si>
  <si>
    <t>Dr Claudia Dewerson</t>
  </si>
  <si>
    <t>Honorable Lotta Okell</t>
  </si>
  <si>
    <t>Honorable Glenn Maitland</t>
  </si>
  <si>
    <t>Dr Chandra Tumioto</t>
  </si>
  <si>
    <t>Rev Jenni Minnette</t>
  </si>
  <si>
    <t>Mr Winfield Waszczykowski</t>
  </si>
  <si>
    <t>Honorable Darius Clemencon</t>
  </si>
  <si>
    <t>Mr Northrup Bleackley</t>
  </si>
  <si>
    <t>Ms Lyman O'Haire</t>
  </si>
  <si>
    <t>Dr Brucie Kenninghan</t>
  </si>
  <si>
    <t>Mr Sloane McCleary</t>
  </si>
  <si>
    <t>Honorable Dianemarie Alltimes</t>
  </si>
  <si>
    <t>Ms Reinhard Fasset</t>
  </si>
  <si>
    <t>Ms Arlena Ashbridge</t>
  </si>
  <si>
    <t>Honorable Leonore Zamorrano</t>
  </si>
  <si>
    <t>Ms Johannah Tiltman</t>
  </si>
  <si>
    <t>Honorable Bette-ann Pashan</t>
  </si>
  <si>
    <t>Mr Roma Shrubb</t>
  </si>
  <si>
    <t>Mr Kurt Gorring</t>
  </si>
  <si>
    <t>Ms Amargo Fairey</t>
  </si>
  <si>
    <t>Mr Natalya Simyson</t>
  </si>
  <si>
    <t>Rev Curt Juanes</t>
  </si>
  <si>
    <t>Ms Francine Lugton</t>
  </si>
  <si>
    <t>Ms Maurice Hise</t>
  </si>
  <si>
    <t>Mr Tersina De Benedetti</t>
  </si>
  <si>
    <t>Dr Barn Durno</t>
  </si>
  <si>
    <t>Rev Ginny Hubbis</t>
  </si>
  <si>
    <t>Rev Vinnie Mannagh</t>
  </si>
  <si>
    <t>Rev Barrie McIlriach</t>
  </si>
  <si>
    <t>Mrs Elwood Burehill</t>
  </si>
  <si>
    <t>Dr Olivero Tibbetts</t>
  </si>
  <si>
    <t>Rev Janos Vernay</t>
  </si>
  <si>
    <t>Ms Delora O'Hoolahan</t>
  </si>
  <si>
    <t>Mrs Clare Matterson</t>
  </si>
  <si>
    <t>Rev Lorrie McCorley</t>
  </si>
  <si>
    <t>Rev Pennie Gotthard</t>
  </si>
  <si>
    <t>Honorable Romain Treby</t>
  </si>
  <si>
    <t>Mrs Diahann Lindner</t>
  </si>
  <si>
    <t>Ms Hyatt Moral</t>
  </si>
  <si>
    <t>Ms Kaile Stairs</t>
  </si>
  <si>
    <t>Rev Tersina Branca</t>
  </si>
  <si>
    <t>Mrs Annamaria Cleeve</t>
  </si>
  <si>
    <t>Dr Jimmy Dillingston</t>
  </si>
  <si>
    <t>Honorable Adeline Tabbernor</t>
  </si>
  <si>
    <t>Dr Trula Rowdell</t>
  </si>
  <si>
    <t>Ms Margret Paskin</t>
  </si>
  <si>
    <t>Mr Alanah Glander</t>
  </si>
  <si>
    <t>Honorable Lorry Whybrow</t>
  </si>
  <si>
    <t>Mr Ignazio Seagood</t>
  </si>
  <si>
    <t>Mrs Tarrance Dorie</t>
  </si>
  <si>
    <t>Dr Benjy O'Lagene</t>
  </si>
  <si>
    <t>Ms Chase Evennett</t>
  </si>
  <si>
    <t>Ms Marnie Edwards</t>
  </si>
  <si>
    <t>Mrs Filmore Dimeloe</t>
  </si>
  <si>
    <t>Dr Corny Inns</t>
  </si>
  <si>
    <t>Rev Emanuel Blyden</t>
  </si>
  <si>
    <t>Mrs Sebastiano Irnis</t>
  </si>
  <si>
    <t>Rev Ettie Spedding</t>
  </si>
  <si>
    <t>Mr Jacquie Riddlesden</t>
  </si>
  <si>
    <t>Ms Quinlan Dannatt</t>
  </si>
  <si>
    <t>Mr Nat Scarse</t>
  </si>
  <si>
    <t>Honorable Chiarra Gheorghie</t>
  </si>
  <si>
    <t>Honorable Maris Skuce</t>
  </si>
  <si>
    <t>Rev Krissie Noblett</t>
  </si>
  <si>
    <t>Rev Sergei Effnert</t>
  </si>
  <si>
    <t>Rev Emlynne Heatherington</t>
  </si>
  <si>
    <t>Honorable Constance Convery</t>
  </si>
  <si>
    <t>Dr Nicol Gouly</t>
  </si>
  <si>
    <t>Dr Wilhelmina Bycraft</t>
  </si>
  <si>
    <t>Rev Clemmie Physick</t>
  </si>
  <si>
    <t>Dr Luce Creevy</t>
  </si>
  <si>
    <t>Mr Brittany Bengtson</t>
  </si>
  <si>
    <t>Dr Wendie Balk</t>
  </si>
  <si>
    <t>Dr Beryle Sherman</t>
  </si>
  <si>
    <t>Rev Howard Niemetz</t>
  </si>
  <si>
    <t>Mr Tripp Stowe</t>
  </si>
  <si>
    <t>Mrs Phylis Quiddington</t>
  </si>
  <si>
    <t>Rev Lisette Wellan</t>
  </si>
  <si>
    <t>Honorable Chiquia Riddler</t>
  </si>
  <si>
    <t>Mr Feliks Summerscales</t>
  </si>
  <si>
    <t>Dr Ermentrude Lexa</t>
  </si>
  <si>
    <t>Honorable Cordelia GiacobbiniJacob</t>
  </si>
  <si>
    <t>Honorable Dalia Abercromby</t>
  </si>
  <si>
    <t>Ms Doria Finan</t>
  </si>
  <si>
    <t>Dr Waverley Cosgriff</t>
  </si>
  <si>
    <t>Dr Michaela Melville</t>
  </si>
  <si>
    <t>Mr Annalise De Francisci</t>
  </si>
  <si>
    <t>Ms Lorie Yakubovich</t>
  </si>
  <si>
    <t>Rev Eduino Megainey</t>
  </si>
  <si>
    <t>Ms Sheridan Lacheze</t>
  </si>
  <si>
    <t>Ms Sallyanne Gianiello</t>
  </si>
  <si>
    <t>Mr Carie Gerbel</t>
  </si>
  <si>
    <t>Mr Saundra Mountney</t>
  </si>
  <si>
    <t>Mr Julian Merricks</t>
  </si>
  <si>
    <t>Dr Minor Hotchkin</t>
  </si>
  <si>
    <t>Mr Nikolos Pablos</t>
  </si>
  <si>
    <t>Rev Nicola Schooley</t>
  </si>
  <si>
    <t>Honorable Lonna Eastes</t>
  </si>
  <si>
    <t>Mrs Sapphira Sirr</t>
  </si>
  <si>
    <t>Ms Tamiko Dobbings</t>
  </si>
  <si>
    <t>Mrs Axel Kleinber</t>
  </si>
  <si>
    <t>Honorable Debora Durdy</t>
  </si>
  <si>
    <t>Mr Anya Semken</t>
  </si>
  <si>
    <t>Mr Quentin Bingham</t>
  </si>
  <si>
    <t>Dr Ana Paaso</t>
  </si>
  <si>
    <t>Mr Carlynne Mallabone</t>
  </si>
  <si>
    <t>Mrs Say Scroggie</t>
  </si>
  <si>
    <t>Rev Fleur Follos</t>
  </si>
  <si>
    <t>Honorable Hardy Collens</t>
  </si>
  <si>
    <t>Dr Cosmo McVrone</t>
  </si>
  <si>
    <t>Dr Alfy Gunnell</t>
  </si>
  <si>
    <t>Ms Kellina Loudon</t>
  </si>
  <si>
    <t>Ms Thurstan Roll</t>
  </si>
  <si>
    <t>Dr Harman Ratray</t>
  </si>
  <si>
    <t>Honorable Eberhard Bare</t>
  </si>
  <si>
    <t>Rev Terese Eatock</t>
  </si>
  <si>
    <t>Dr Hogan Clemencon</t>
  </si>
  <si>
    <t>Honorable Josi Oliva</t>
  </si>
  <si>
    <t>Mrs Chalmers Bazell</t>
  </si>
  <si>
    <t>Ms Enrika Bamber</t>
  </si>
  <si>
    <t>Dr Jaimie O'Driscoll</t>
  </si>
  <si>
    <t>Rev Desiri Lorentzen</t>
  </si>
  <si>
    <t>Dr Elbertine Whitters</t>
  </si>
  <si>
    <t>Mr Cristie Whitechurch</t>
  </si>
  <si>
    <t>Mr Corene Attenborough</t>
  </si>
  <si>
    <t>Ms Keene Martineau</t>
  </si>
  <si>
    <t>Rev Bathsheba Ithell</t>
  </si>
  <si>
    <t>Mr Gilbert Haggerwood</t>
  </si>
  <si>
    <t>Honorable Inesita Skirrow</t>
  </si>
  <si>
    <t>Honorable Percival Capes</t>
  </si>
  <si>
    <t>Mr Cleveland Showers</t>
  </si>
  <si>
    <t>Ms Cass Perryman</t>
  </si>
  <si>
    <t>Dr Kali Hein</t>
  </si>
  <si>
    <t>Mr Inglis Whale</t>
  </si>
  <si>
    <t>Mr Cullie Gebhard</t>
  </si>
  <si>
    <t>Honorable Ailyn Christian</t>
  </si>
  <si>
    <t>Mr Syman Garces</t>
  </si>
  <si>
    <t>Mr Ashlin McGurn</t>
  </si>
  <si>
    <t>Honorable Lilith Dmitrievski</t>
  </si>
  <si>
    <t>Dr Yorker Bresnahan</t>
  </si>
  <si>
    <t>Ms Kerry Fleote</t>
  </si>
  <si>
    <t>Dr Web Braunfeld</t>
  </si>
  <si>
    <t>Ms Cthrine Nunns</t>
  </si>
  <si>
    <t>Rev Amaleta Paulich</t>
  </si>
  <si>
    <t>Dr Roshelle Hempel</t>
  </si>
  <si>
    <t>Ms Rene Dunsford</t>
  </si>
  <si>
    <t>Honorable Adena Custance</t>
  </si>
  <si>
    <t>Dr Meris Adamsky</t>
  </si>
  <si>
    <t>Ms Nelli Boyack</t>
  </si>
  <si>
    <t>Ms Ernst Lewens</t>
  </si>
  <si>
    <t>Ms Sibley Levane</t>
  </si>
  <si>
    <t>Honorable Randi Kreutzer</t>
  </si>
  <si>
    <t>Mr Katherina Jozefczak</t>
  </si>
  <si>
    <t>Dr Hewie Blowin</t>
  </si>
  <si>
    <t>Ms Rickie Church</t>
  </si>
  <si>
    <t>Ms Nichol Rehn</t>
  </si>
  <si>
    <t>Mrs Hank Cruce</t>
  </si>
  <si>
    <t>Dr Jennine Ferson</t>
  </si>
  <si>
    <t>Rev Mack Djekovic</t>
  </si>
  <si>
    <t>Dr Luigi Melmoth</t>
  </si>
  <si>
    <t>Honorable Starla Medcalfe</t>
  </si>
  <si>
    <t>Mrs Nelson McAusland</t>
  </si>
  <si>
    <t>Rev Federica Hurne</t>
  </si>
  <si>
    <t>Honorable Tiffie MacCollom</t>
  </si>
  <si>
    <t>Ms Carroll Shearsby</t>
  </si>
  <si>
    <t>Dr Sven Reckus</t>
  </si>
  <si>
    <t>Honorable Nevile Mathieu</t>
  </si>
  <si>
    <t>Honorable Emlyn McKeney</t>
  </si>
  <si>
    <t>Mr Matelda Paolicchi</t>
  </si>
  <si>
    <t>Mrs Katleen Pointon</t>
  </si>
  <si>
    <t>Mrs Roth Frift</t>
  </si>
  <si>
    <t>Rev Lynna Reschke</t>
  </si>
  <si>
    <t>Rev Duff Jepson</t>
  </si>
  <si>
    <t>Dr Zachery Stroulger</t>
  </si>
  <si>
    <t>Dr Eunice Cribbins</t>
  </si>
  <si>
    <t>Ms Flint Labusch</t>
  </si>
  <si>
    <t>Honorable Devora McKeighen</t>
  </si>
  <si>
    <t>Dr Clemmie Odgers</t>
  </si>
  <si>
    <t>Mr Karlene Harty</t>
  </si>
  <si>
    <t>Ms Clerc Vedeshkin</t>
  </si>
  <si>
    <t>Mrs Claire Andryunin</t>
  </si>
  <si>
    <t>Mr Daffi Sedgemore</t>
  </si>
  <si>
    <t>Dr Phoebe Breslau</t>
  </si>
  <si>
    <t>Mr Charlene Kydde</t>
  </si>
  <si>
    <t>Rev Hubert Tregido</t>
  </si>
  <si>
    <t>Ms Caitrin Mechan</t>
  </si>
  <si>
    <t>Honorable Elie Flag</t>
  </si>
  <si>
    <t>Ms Hedvige Buntine</t>
  </si>
  <si>
    <t>Mr Saul Patty</t>
  </si>
  <si>
    <t>Mrs Amelina Towl</t>
  </si>
  <si>
    <t>Honorable Jandy Bartomeu</t>
  </si>
  <si>
    <t>Mrs Rebekah Slimon</t>
  </si>
  <si>
    <t>Dr Suzi Chipp</t>
  </si>
  <si>
    <t>Rev Grantham Gonsalvo</t>
  </si>
  <si>
    <t>Mr Michal Crichmer</t>
  </si>
  <si>
    <t>Mr Merry O'Mohun</t>
  </si>
  <si>
    <t>Rev Carina Bywaters</t>
  </si>
  <si>
    <t>Rev Baillie Payn</t>
  </si>
  <si>
    <t>Honorable Alys Coonan</t>
  </si>
  <si>
    <t>Rev Johnna Di Carlo</t>
  </si>
  <si>
    <t>Dr Rosella Rattery</t>
  </si>
  <si>
    <t>Honorable Raynell Frickey</t>
  </si>
  <si>
    <t>Mrs Petrina Peddar</t>
  </si>
  <si>
    <t>Rev Magda Cowling</t>
  </si>
  <si>
    <t>Ms Ellis Skillanders</t>
  </si>
  <si>
    <t>Honorable Jobina Stalman</t>
  </si>
  <si>
    <t>Dr Nikki Westell</t>
  </si>
  <si>
    <t>Ms Delmar Hessentaler</t>
  </si>
  <si>
    <t>Dr Abel Oherlihy</t>
  </si>
  <si>
    <t>Honorable Dari Timmermann</t>
  </si>
  <si>
    <t>Dr Bernadine Flode</t>
  </si>
  <si>
    <t>Mr Brittni Brightwell</t>
  </si>
  <si>
    <t>Mr Addi Cosh</t>
  </si>
  <si>
    <t>Dr Fionna Fenge</t>
  </si>
  <si>
    <t>Rev Reeba Sibray</t>
  </si>
  <si>
    <t>Rev Romola McLuckie</t>
  </si>
  <si>
    <t>Ms Elka Gilbert</t>
  </si>
  <si>
    <t>Mr Aggie Keir</t>
  </si>
  <si>
    <t>Dr Lyon Grzes</t>
  </si>
  <si>
    <t>Honorable Randy Guittet</t>
  </si>
  <si>
    <t>Ms Anna Nix</t>
  </si>
  <si>
    <t>Mr Belita Lassey</t>
  </si>
  <si>
    <t>Honorable Shepherd Menzies</t>
  </si>
  <si>
    <t>Rev Forbes Buchan</t>
  </si>
  <si>
    <t>Dr Maryrose Dakers</t>
  </si>
  <si>
    <t>Ms Prudi Sargeant</t>
  </si>
  <si>
    <t>Rev Shannah Fieller</t>
  </si>
  <si>
    <t>Mrs Grissel Geaney</t>
  </si>
  <si>
    <t>Honorable Paton Tydeman</t>
  </si>
  <si>
    <t>Dr Douglas Gunter</t>
  </si>
  <si>
    <t>Ms Berenice Hardinge</t>
  </si>
  <si>
    <t>Honorable Christoffer Touret</t>
  </si>
  <si>
    <t>Rev Correy Sagg</t>
  </si>
  <si>
    <t>Honorable Marlin Berwick</t>
  </si>
  <si>
    <t>Honorable Chelsie Lorain</t>
  </si>
  <si>
    <t>Rev Elayne Winspare</t>
  </si>
  <si>
    <t>Mr Leopold Rucklidge</t>
  </si>
  <si>
    <t>Mrs Rolland O'Mailey</t>
  </si>
  <si>
    <t>Mrs Daniel Borgne</t>
  </si>
  <si>
    <t>Mr Anne-marie Sellens</t>
  </si>
  <si>
    <t>Ms Flemming Gentsch</t>
  </si>
  <si>
    <t>Rev Nicoline Reburn</t>
  </si>
  <si>
    <t>Honorable Elliot Fanti</t>
  </si>
  <si>
    <t>Dr Joscelin Rainville</t>
  </si>
  <si>
    <t>Mrs August Caley</t>
  </si>
  <si>
    <t>Dr Fee Cockrill</t>
  </si>
  <si>
    <t>Honorable Kerwin Ayliff</t>
  </si>
  <si>
    <t>Honorable Steward Frammingham</t>
  </si>
  <si>
    <t>Mrs Carlene Grazier</t>
  </si>
  <si>
    <t>Mr Law Algeo</t>
  </si>
  <si>
    <t>Ms Orville Macewan</t>
  </si>
  <si>
    <t>Mrs Stan Maund</t>
  </si>
  <si>
    <t>Mrs Gar Nevison</t>
  </si>
  <si>
    <t>Mrs Zsa zsa Merring</t>
  </si>
  <si>
    <t>Mrs Linnie Zoanetti</t>
  </si>
  <si>
    <t>Rev Jessa Hewins</t>
  </si>
  <si>
    <t>Honorable Kass Bethel</t>
  </si>
  <si>
    <t>Mr Vinita Heineking</t>
  </si>
  <si>
    <t>Honorable Bobbee Barhims</t>
  </si>
  <si>
    <t>Mrs Gustie Catterell</t>
  </si>
  <si>
    <t>Ms Grace Tailby</t>
  </si>
  <si>
    <t>Mrs Letti Rubinchik</t>
  </si>
  <si>
    <t>Mr Willdon Merwood</t>
  </si>
  <si>
    <t>Dr Edyth Druett</t>
  </si>
  <si>
    <t>Mr Rooney Windress</t>
  </si>
  <si>
    <t>Dr Sadye Yesenin</t>
  </si>
  <si>
    <t>Ms Revkah O'Crigane</t>
  </si>
  <si>
    <t>Rev Donetta Fortin</t>
  </si>
  <si>
    <t>Dr Verney Palomba</t>
  </si>
  <si>
    <t>Mrs Andres Gildersleaves</t>
  </si>
  <si>
    <t>Mrs Julienne Halversen</t>
  </si>
  <si>
    <t>Honorable Tiffi Reagan</t>
  </si>
  <si>
    <t>Mr Ardelis Scottesmoor</t>
  </si>
  <si>
    <t>Ms Brittne Toderi</t>
  </si>
  <si>
    <t>Rev Nananne Longhorne</t>
  </si>
  <si>
    <t>Honorable Sella Moehle</t>
  </si>
  <si>
    <t>Honorable Talyah Sprowell</t>
  </si>
  <si>
    <t>Mrs Clair Snawdon</t>
  </si>
  <si>
    <t>Honorable Retha Meatcher</t>
  </si>
  <si>
    <t>Ms Aron Derisly</t>
  </si>
  <si>
    <t>Mr Nappie Chadband</t>
  </si>
  <si>
    <t>Rev Des Mancktelow</t>
  </si>
  <si>
    <t>Mrs Merna Gierck</t>
  </si>
  <si>
    <t>Rev Artur Daburn</t>
  </si>
  <si>
    <t>Mr Sally Britian</t>
  </si>
  <si>
    <t>Honorable Melinde Muckersie</t>
  </si>
  <si>
    <t>Honorable Arleen Waker</t>
  </si>
  <si>
    <t>Honorable Jaquenette Torrisi</t>
  </si>
  <si>
    <t>Mr Fee Brinsden</t>
  </si>
  <si>
    <t>Honorable Maximo Meaden</t>
  </si>
  <si>
    <t>Ms Nerte Rollitt</t>
  </si>
  <si>
    <t>Mr Rae Benez</t>
  </si>
  <si>
    <t>Rev Bobine Borer</t>
  </si>
  <si>
    <t>Ms Etta Beaston</t>
  </si>
  <si>
    <t>Dr Alaine Lohoar</t>
  </si>
  <si>
    <t>Mr Sigvard Paffitt</t>
  </si>
  <si>
    <t>Mr Edwina Blakes</t>
  </si>
  <si>
    <t>Dr Bruce Domenget</t>
  </si>
  <si>
    <t>Rev Rudyard Pepperill</t>
  </si>
  <si>
    <t>Rev Vanni Mussared</t>
  </si>
  <si>
    <t>Rev Cordy Gaddie</t>
  </si>
  <si>
    <t>Ms Glynda Beyer</t>
  </si>
  <si>
    <t>Honorable Jermaine Fosdick</t>
  </si>
  <si>
    <t>Rev Teddie Whiteford</t>
  </si>
  <si>
    <t>Mrs Nevile Posthill</t>
  </si>
  <si>
    <t>Dr Coop Belshaw</t>
  </si>
  <si>
    <t>Dr Peria Dilger</t>
  </si>
  <si>
    <t>Mrs Felipa Oxteby</t>
  </si>
  <si>
    <t>Mrs Cobb Baus</t>
  </si>
  <si>
    <t>Dr Casey Drewe</t>
  </si>
  <si>
    <t>Rev Gerrard Killingback</t>
  </si>
  <si>
    <t>Mr Rudie Swannack</t>
  </si>
  <si>
    <t>Mr Dori Poltone</t>
  </si>
  <si>
    <t>Rev Cherry Mayor</t>
  </si>
  <si>
    <t>Mr Larry Verbrugghen</t>
  </si>
  <si>
    <t>Mr Maighdiln Luipold</t>
  </si>
  <si>
    <t>Ms Ellary Coles</t>
  </si>
  <si>
    <t>Rev Shayna Tunnow</t>
  </si>
  <si>
    <t>Honorable Arnie Van der Baaren</t>
  </si>
  <si>
    <t>Mr Edeline Newburn</t>
  </si>
  <si>
    <t>Rev Micky Giddens</t>
  </si>
  <si>
    <t>Mrs Geralda Walework</t>
  </si>
  <si>
    <t>Dr Nertie Hindmore</t>
  </si>
  <si>
    <t>Rev Howard Pepineaux</t>
  </si>
  <si>
    <t>Dr Rolfe Lishman</t>
  </si>
  <si>
    <t>Mr Fanni Siegertsz</t>
  </si>
  <si>
    <t>Dr Cassius Jerschke</t>
  </si>
  <si>
    <t>Ms Dalli Coggon</t>
  </si>
  <si>
    <t>Mr Tiffy Vellden</t>
  </si>
  <si>
    <t>Honorable Annelise Fuzzard</t>
  </si>
  <si>
    <t>Ms Milly Stannislawski</t>
  </si>
  <si>
    <t>Ms Derwin Hedditch</t>
  </si>
  <si>
    <t>Dr Griffin Tofful</t>
  </si>
  <si>
    <t>Dr Alecia Gurney</t>
  </si>
  <si>
    <t>Ms Gwenora Attrey</t>
  </si>
  <si>
    <t>Rev Jeramie Muckley</t>
  </si>
  <si>
    <t>Rev Mamie Elphinston</t>
  </si>
  <si>
    <t>Ms Dinah Hoodlass</t>
  </si>
  <si>
    <t>Ms Nahum Linnitt</t>
  </si>
  <si>
    <t>Ms Vincenz Shard</t>
  </si>
  <si>
    <t>Mrs Hussein Haselgrove</t>
  </si>
  <si>
    <t>Ms Bing Ruecastle</t>
  </si>
  <si>
    <t>Mrs Stinky Naismith</t>
  </si>
  <si>
    <t>Mrs Kaylyn Tinman</t>
  </si>
  <si>
    <t>Rev Carolyne Dudny</t>
  </si>
  <si>
    <t>Mrs Wini Shrubsall</t>
  </si>
  <si>
    <t>Dr Sharlene Messier</t>
  </si>
  <si>
    <t>Mrs Craig Fernehough</t>
  </si>
  <si>
    <t>Dr Bobbye Bolger</t>
  </si>
  <si>
    <t>Ms Jaquenette Simakov</t>
  </si>
  <si>
    <t>Rev Ingar Antonellini</t>
  </si>
  <si>
    <t>Honorable Candice Puvia</t>
  </si>
  <si>
    <t>Rev Sanson Garrow</t>
  </si>
  <si>
    <t>Rev Jerome Cartledge</t>
  </si>
  <si>
    <t>Rev Cordie Echalier</t>
  </si>
  <si>
    <t>Rev Idalina Roskilly</t>
  </si>
  <si>
    <t>Rev Robin Gristwood</t>
  </si>
  <si>
    <t>Ms Rollins Jendrassik</t>
  </si>
  <si>
    <t>Dr Molli Boobier</t>
  </si>
  <si>
    <t>Dr Marissa Bondley</t>
  </si>
  <si>
    <t>Rev Fleurette Currao</t>
  </si>
  <si>
    <t>Honorable Henri Uebel</t>
  </si>
  <si>
    <t>Ms Arie Eayrs</t>
  </si>
  <si>
    <t>Honorable Thom Edgcumbe</t>
  </si>
  <si>
    <t>Honorable Christi Sonnenschein</t>
  </si>
  <si>
    <t>Dr Benyamin Adenot</t>
  </si>
  <si>
    <t>Dr Camile Andrioli</t>
  </si>
  <si>
    <t>Dr Christine Schirak</t>
  </si>
  <si>
    <t>Ms Abagael Lambal</t>
  </si>
  <si>
    <t>Ms Gretchen Maunton</t>
  </si>
  <si>
    <t>Ms Knox Eden</t>
  </si>
  <si>
    <t>Dr Dagmar Demicoli</t>
  </si>
  <si>
    <t>Mrs Teri Oleszcuk</t>
  </si>
  <si>
    <t>Ms Hertha Samsonsen</t>
  </si>
  <si>
    <t>Honorable Remus MacAnulty</t>
  </si>
  <si>
    <t>Rev Allison Sherlaw</t>
  </si>
  <si>
    <t>Mrs Roshelle Klemencic</t>
  </si>
  <si>
    <t>Dr Chelsae Wasmuth</t>
  </si>
  <si>
    <t>Mr Melany Cleworth</t>
  </si>
  <si>
    <t>Rev Winna Gofford</t>
  </si>
  <si>
    <t>Ms Shane Mowlam</t>
  </si>
  <si>
    <t>Mrs Lindsay Wahner</t>
  </si>
  <si>
    <t>Mr Amby Dosdill</t>
  </si>
  <si>
    <t>Honorable Sanford Jandak</t>
  </si>
  <si>
    <t>Rev Blisse Heugel</t>
  </si>
  <si>
    <t>Ms Gerrard Moorton</t>
  </si>
  <si>
    <t>Mr Manon Eixenberger</t>
  </si>
  <si>
    <t>Dr Tracy Blofield</t>
  </si>
  <si>
    <t>Ms Alvin Evett</t>
  </si>
  <si>
    <t>Ms Andras Wharram</t>
  </si>
  <si>
    <t>Mr Dion Tanby</t>
  </si>
  <si>
    <t>Honorable Juanita Hartshorne</t>
  </si>
  <si>
    <t>Mr Christen Dollimore</t>
  </si>
  <si>
    <t>Rev Mel Weller</t>
  </si>
  <si>
    <t>Mrs Whit Willman</t>
  </si>
  <si>
    <t>Ms Leese Camous</t>
  </si>
  <si>
    <t>Rev Idaline Mitchely</t>
  </si>
  <si>
    <t>Honorable Cyb Lugden</t>
  </si>
  <si>
    <t>Dr Tommie Piser</t>
  </si>
  <si>
    <t>Rev Amery Cecil</t>
  </si>
  <si>
    <t>Mrs Doralia Dell Casa</t>
  </si>
  <si>
    <t>Dr Grayce Epelett</t>
  </si>
  <si>
    <t>Mr Erina Walworche</t>
  </si>
  <si>
    <t>Honorable Ingelbert Beedon</t>
  </si>
  <si>
    <t>Ms Dom Tolhurst</t>
  </si>
  <si>
    <t>Mrs Chane Dory</t>
  </si>
  <si>
    <t>Mrs Gwennie Willgress</t>
  </si>
  <si>
    <t>Rev Rose McCollum</t>
  </si>
  <si>
    <t>Dr Janene Whisby</t>
  </si>
  <si>
    <t>Ms Eartha Aveling</t>
  </si>
  <si>
    <t>Mr Olly Paulton</t>
  </si>
  <si>
    <t>Rev Chancey Brimm</t>
  </si>
  <si>
    <t>Mr Oswell Britner</t>
  </si>
  <si>
    <t>Mrs Marlowe Eastope</t>
  </si>
  <si>
    <t>Rev Kasey Selvey</t>
  </si>
  <si>
    <t>Ms Herb Mariyushkin</t>
  </si>
  <si>
    <t>Honorable Klement Whiffin</t>
  </si>
  <si>
    <t>Rev Perrine Wilcot</t>
  </si>
  <si>
    <t>Mrs Hobart Facey</t>
  </si>
  <si>
    <t>Rev Casey Ucceli</t>
  </si>
  <si>
    <t>Ms Richart Barnhill</t>
  </si>
  <si>
    <t>Dr Davida Peterken</t>
  </si>
  <si>
    <t>Mrs Leandra McIlwrath</t>
  </si>
  <si>
    <t>Ms Odo Hollingsby</t>
  </si>
  <si>
    <t>Honorable Mamie Kirvin</t>
  </si>
  <si>
    <t>Mrs Benoite Copplestone</t>
  </si>
  <si>
    <t>Mrs Aluino Lyttle</t>
  </si>
  <si>
    <t>Dr Bettina Leger</t>
  </si>
  <si>
    <t>Mr Chevy Bushell</t>
  </si>
  <si>
    <t>Honorable Inesita Gamblin</t>
  </si>
  <si>
    <t>Ms Rosemonde Howford</t>
  </si>
  <si>
    <t>Mr Brendin Paull</t>
  </si>
  <si>
    <t>Rev Maren Flockhart</t>
  </si>
  <si>
    <t>Rev Linet Trenholm</t>
  </si>
  <si>
    <t>Ms Rivalee Mannin</t>
  </si>
  <si>
    <t>Honorable Caria Findley</t>
  </si>
  <si>
    <t>Ms Staffard Pering</t>
  </si>
  <si>
    <t>Dr Gertrude Broz</t>
  </si>
  <si>
    <t>Mr Lucia Katte</t>
  </si>
  <si>
    <t>Rev Alfred Riccardo</t>
  </si>
  <si>
    <t>Rev Nerty Clawson</t>
  </si>
  <si>
    <t>Ms Estelle Center</t>
  </si>
  <si>
    <t>Ms Madalena Ballaam</t>
  </si>
  <si>
    <t>Ms Florina Kee</t>
  </si>
  <si>
    <t>Honorable Nahum Kennifick</t>
  </si>
  <si>
    <t>Rev Darlene Curneen</t>
  </si>
  <si>
    <t>Dr Chico Sidery</t>
  </si>
  <si>
    <t>Rev Kinsley Goneau</t>
  </si>
  <si>
    <t>Honorable Dodi Fisby</t>
  </si>
  <si>
    <t>Honorable Bernita Maddinon</t>
  </si>
  <si>
    <t>Mr Batholomew Gale</t>
  </si>
  <si>
    <t>Rev Winifield Gouch</t>
  </si>
  <si>
    <t>Honorable Kaitlyn O'Sculley</t>
  </si>
  <si>
    <t>Honorable Ingeborg Werrett</t>
  </si>
  <si>
    <t>Mrs Sibby Bradbrook</t>
  </si>
  <si>
    <t>Honorable Deeyn Bouldstridge</t>
  </si>
  <si>
    <t>Rev Winnah Criag</t>
  </si>
  <si>
    <t>Ms Sadye Otto</t>
  </si>
  <si>
    <t>Mrs Loralyn Stolli</t>
  </si>
  <si>
    <t>Honorable Hanny Corten</t>
  </si>
  <si>
    <t>Mr Hilliard Cliss</t>
  </si>
  <si>
    <t>Ms Helena Beeson</t>
  </si>
  <si>
    <t>Ms Vernen Tothacot</t>
  </si>
  <si>
    <t>Mr Sioux Mallon</t>
  </si>
  <si>
    <t>Ms Kaitlynn Brickell</t>
  </si>
  <si>
    <t>Dr Gray Sante</t>
  </si>
  <si>
    <t>Mrs Hermon MacPadene</t>
  </si>
  <si>
    <t>Ms Helsa Antoons</t>
  </si>
  <si>
    <t>Mr Briano Priel</t>
  </si>
  <si>
    <t>Honorable Kylie Wattins</t>
  </si>
  <si>
    <t>Ms Kaiser Musto</t>
  </si>
  <si>
    <t>Rev Fairfax Grinyakin</t>
  </si>
  <si>
    <t>Mrs Margaretha Bareford</t>
  </si>
  <si>
    <t>Rev Elliot Taillant</t>
  </si>
  <si>
    <t>Mrs Cybil Nolot</t>
  </si>
  <si>
    <t>Mrs Rochell O' Donohue</t>
  </si>
  <si>
    <t>Ms Jacky Bovaird</t>
  </si>
  <si>
    <t>Honorable Merralee Sloper</t>
  </si>
  <si>
    <t>Rev Seward Perrycost</t>
  </si>
  <si>
    <t>Honorable Sampson Meace</t>
  </si>
  <si>
    <t>Mr Zandra Mulroy</t>
  </si>
  <si>
    <t>Mrs Emilia Harvey</t>
  </si>
  <si>
    <t>Dr Aubine Ashlee</t>
  </si>
  <si>
    <t>Ms Michel Martijn</t>
  </si>
  <si>
    <t>Honorable Mischa Mosedill</t>
  </si>
  <si>
    <t>Ms Mira Scathard</t>
  </si>
  <si>
    <t>Rev Ignace Staples</t>
  </si>
  <si>
    <t>Mr Beret Casin</t>
  </si>
  <si>
    <t>Ms Rip Penny</t>
  </si>
  <si>
    <t>Dr Daphna Nashe</t>
  </si>
  <si>
    <t>Ms Thaxter Gateley</t>
  </si>
  <si>
    <t>Dr Lona Clewer</t>
  </si>
  <si>
    <t>Rev Sharona Durtnel</t>
  </si>
  <si>
    <t>Honorable Alan Hallgath</t>
  </si>
  <si>
    <t>Mr Wit Orpwood</t>
  </si>
  <si>
    <t>Honorable Toni Mandy</t>
  </si>
  <si>
    <t>Honorable Moyra Smeath</t>
  </si>
  <si>
    <t>Ms Vilhelmina McCrorie</t>
  </si>
  <si>
    <t>Rev Carr O'Carroll</t>
  </si>
  <si>
    <t>Mr Carlotta Larmuth</t>
  </si>
  <si>
    <t>Mrs Robbie Thibodeaux</t>
  </si>
  <si>
    <t>Ms Viole Rubinowitz</t>
  </si>
  <si>
    <t>Mr Renata Emery</t>
  </si>
  <si>
    <t>Honorable Coretta Berni</t>
  </si>
  <si>
    <t>Honorable Hyacinthie Towlson</t>
  </si>
  <si>
    <t>Mrs Katee McCrum</t>
  </si>
  <si>
    <t>Honorable Raddy Pavey</t>
  </si>
  <si>
    <t>Dr Misty Jaslem</t>
  </si>
  <si>
    <t>Mr Reube Russam</t>
  </si>
  <si>
    <t>Ms Anstice Springett</t>
  </si>
  <si>
    <t>Ms Junie Maryin</t>
  </si>
  <si>
    <t>Mrs Marleen Gibbins</t>
  </si>
  <si>
    <t>Rev Bryn Fretson</t>
  </si>
  <si>
    <t>Dr Chelsie Gumey</t>
  </si>
  <si>
    <t>Mr Fred Vatcher</t>
  </si>
  <si>
    <t>Honorable Jorrie Ades</t>
  </si>
  <si>
    <t>Mrs Julius Seccombe</t>
  </si>
  <si>
    <t>Mr Eloise Coots</t>
  </si>
  <si>
    <t>Dr Ofella Elwill</t>
  </si>
  <si>
    <t>Dr Roseann Manueau</t>
  </si>
  <si>
    <t>Dr Rozella Durran</t>
  </si>
  <si>
    <t>Honorable Ross Elphee</t>
  </si>
  <si>
    <t>Rev Jordan Luigi</t>
  </si>
  <si>
    <t>Dr Jephthah Sam</t>
  </si>
  <si>
    <t>Dr Licha Jeffcoat</t>
  </si>
  <si>
    <t>Dr Sergei McPhillimey</t>
  </si>
  <si>
    <t>Mr Ancell Draper</t>
  </si>
  <si>
    <t>Mrs Joana Lochhead</t>
  </si>
  <si>
    <t>Honorable Brandy McPhillips</t>
  </si>
  <si>
    <t>Ms Dov Schanke</t>
  </si>
  <si>
    <t>Rev Katine Henfre</t>
  </si>
  <si>
    <t>Mrs Gabi Vanin</t>
  </si>
  <si>
    <t>Dr Diahann Asplin</t>
  </si>
  <si>
    <t>Honorable Addia Thornham</t>
  </si>
  <si>
    <t>Dr Matilde Pickervance</t>
  </si>
  <si>
    <t>Ms Tamiko Bredgeland</t>
  </si>
  <si>
    <t>Ms Fabe Mingard</t>
  </si>
  <si>
    <t>Dr Sebastian Dearan</t>
  </si>
  <si>
    <t>Rev Carrissa Sneezem</t>
  </si>
  <si>
    <t>Dr Rhianna Cesaric</t>
  </si>
  <si>
    <t>Rev Ervin Dullard</t>
  </si>
  <si>
    <t>Mr Lilly Burdfield</t>
  </si>
  <si>
    <t>Ms Marchall Clemenza</t>
  </si>
  <si>
    <t>Dr Jock Boggon</t>
  </si>
  <si>
    <t>Ms Essie Pickburn</t>
  </si>
  <si>
    <t>Rev Kristina Rainer</t>
  </si>
  <si>
    <t>Ms Nedda Fairbanks</t>
  </si>
  <si>
    <t>Mr Lucia Stoter</t>
  </si>
  <si>
    <t>Rev Lea Blest</t>
  </si>
  <si>
    <t>Rev Clarice Seville</t>
  </si>
  <si>
    <t>Rev Moselle Horley</t>
  </si>
  <si>
    <t>Dr Brett Morgan</t>
  </si>
  <si>
    <t>Dr Lee Avison</t>
  </si>
  <si>
    <t>Ms Eamon Westmerland</t>
  </si>
  <si>
    <t>Dr Selena Hallowell</t>
  </si>
  <si>
    <t>Dr Jerrilyn Brouard</t>
  </si>
  <si>
    <t>Honorable Pauline Danniell</t>
  </si>
  <si>
    <t>Mrs Anabella MacIlory</t>
  </si>
  <si>
    <t>Dr Sula Marritt</t>
  </si>
  <si>
    <t>Dr Derrick Oury</t>
  </si>
  <si>
    <t>Dr Jilli Dandy</t>
  </si>
  <si>
    <t>Honorable Gina Shackleford</t>
  </si>
  <si>
    <t>Rev Siusan Farrant</t>
  </si>
  <si>
    <t>Dr Gabbey Shurey</t>
  </si>
  <si>
    <t>Honorable Jorry Dittson</t>
  </si>
  <si>
    <t>Mr Enrico Creaney</t>
  </si>
  <si>
    <t>Ms Jaymie Summerrell</t>
  </si>
  <si>
    <t>Ms Britney Cottesford</t>
  </si>
  <si>
    <t>Ms Filberte Everley</t>
  </si>
  <si>
    <t>Honorable My Sulter</t>
  </si>
  <si>
    <t>Mr Cletis Dykes</t>
  </si>
  <si>
    <t>Ms Britni Baudinet</t>
  </si>
  <si>
    <t>Mr Emmery Morgans</t>
  </si>
  <si>
    <t>Honorable Lynnelle Kulvear</t>
  </si>
  <si>
    <t>Honorable Micheal Dudleston</t>
  </si>
  <si>
    <t>Rev Bennie Coyish</t>
  </si>
  <si>
    <t>Honorable Bent Ericssen</t>
  </si>
  <si>
    <t>Honorable Ariadne Fowlestone</t>
  </si>
  <si>
    <t>Dr Ky Winyard</t>
  </si>
  <si>
    <t>Ms Agretha Leahey</t>
  </si>
  <si>
    <t>Honorable Hulda Free</t>
  </si>
  <si>
    <t>Mrs Marj Afonso</t>
  </si>
  <si>
    <t>Honorable Rosette Auld</t>
  </si>
  <si>
    <t>Mrs Hendrika Idel</t>
  </si>
  <si>
    <t>Rev Rochell Cochran</t>
  </si>
  <si>
    <t>Honorable Reta Ubanks</t>
  </si>
  <si>
    <t>Ms Fenelia Biffin</t>
  </si>
  <si>
    <t>Honorable Edik Ivett</t>
  </si>
  <si>
    <t>Rev Vonny Jime</t>
  </si>
  <si>
    <t>Rev Krysta Baudesson</t>
  </si>
  <si>
    <t>Ms Junina Klemt</t>
  </si>
  <si>
    <t>Dr Quintilla Bownde</t>
  </si>
  <si>
    <t>Mrs Vassily Syms</t>
  </si>
  <si>
    <t>Mrs Del Hillyatt</t>
  </si>
  <si>
    <t>Mrs Dita Peacham</t>
  </si>
  <si>
    <t>Dr Wynn Eate</t>
  </si>
  <si>
    <t>Mr Darleen Egdale</t>
  </si>
  <si>
    <t>Ms Carita Zannelli</t>
  </si>
  <si>
    <t>Rev Christiano Glastonbury</t>
  </si>
  <si>
    <t>Ms Reggis Toynbee</t>
  </si>
  <si>
    <t>Mr Alaster Grigorkin</t>
  </si>
  <si>
    <t>Ms Electra Swannell</t>
  </si>
  <si>
    <t>Mrs Anetta Jurewicz</t>
  </si>
  <si>
    <t>Mr Kinsley Bustin</t>
  </si>
  <si>
    <t>Mrs Haley Hitter</t>
  </si>
  <si>
    <t>Honorable Drake Blethyn</t>
  </si>
  <si>
    <t>Mrs Faye McDool</t>
  </si>
  <si>
    <t>Ms Hettie Di Filippo</t>
  </si>
  <si>
    <t>Mrs Robby Rendell</t>
  </si>
  <si>
    <t>Rev Darn Peirson</t>
  </si>
  <si>
    <t>Mr Burch Thurlbourne</t>
  </si>
  <si>
    <t>Dr Bartholemy Tibols</t>
  </si>
  <si>
    <t>Mrs Darrelle Elion</t>
  </si>
  <si>
    <t>Mr Gwyn Burden</t>
  </si>
  <si>
    <t>Dr Chadd Gianelli</t>
  </si>
  <si>
    <t>Ms Conroy Carrabot</t>
  </si>
  <si>
    <t>Ms Abdel Caneo</t>
  </si>
  <si>
    <t>Mrs Esteban Mitford</t>
  </si>
  <si>
    <t>Rev Susanna Pactat</t>
  </si>
  <si>
    <t>Honorable Ada Barenski</t>
  </si>
  <si>
    <t>Rev Trever Giorgio</t>
  </si>
  <si>
    <t>Ms Austin Petrozzi</t>
  </si>
  <si>
    <t>Dr Joshuah Zannetti</t>
  </si>
  <si>
    <t>Rev Sammie Trundell</t>
  </si>
  <si>
    <t>Mr Teddy Earl</t>
  </si>
  <si>
    <t>Ms Cherish Pipworth</t>
  </si>
  <si>
    <t>Honorable Mose Thomerson</t>
  </si>
  <si>
    <t>Mr Fancie Bartosik</t>
  </si>
  <si>
    <t>Mrs Towney Coffin</t>
  </si>
  <si>
    <t>Rev Ronnie Bradnock</t>
  </si>
  <si>
    <t>Rev Roseanne Geelan</t>
  </si>
  <si>
    <t>Mr Valentin Tipens</t>
  </si>
  <si>
    <t>Honorable Kent Chason</t>
  </si>
  <si>
    <t>Mrs Fletch Ollarenshaw</t>
  </si>
  <si>
    <t>Dr Barney Bau</t>
  </si>
  <si>
    <t>Mrs Karlotte Colebourn</t>
  </si>
  <si>
    <t>Honorable Payton Mowsdale</t>
  </si>
  <si>
    <t>Rev Nadya Wynrahame</t>
  </si>
  <si>
    <t>Ms Thornton Creus</t>
  </si>
  <si>
    <t>Dr Maren Deards</t>
  </si>
  <si>
    <t>Honorable Sydney Rist</t>
  </si>
  <si>
    <t>Rev Adler Musson</t>
  </si>
  <si>
    <t>Ms Kira Laurenceau</t>
  </si>
  <si>
    <t>Ms Simeon Sibery</t>
  </si>
  <si>
    <t>Dr Georg Andrick</t>
  </si>
  <si>
    <t>Rev Tynan Dolphin</t>
  </si>
  <si>
    <t>Rev Benjie Caswell</t>
  </si>
  <si>
    <t>Dr Aldric Roscoe</t>
  </si>
  <si>
    <t>Dr Nikkie Oleksinski</t>
  </si>
  <si>
    <t>Honorable Ainslee Donavan</t>
  </si>
  <si>
    <t>Mrs Kassandra Vellender</t>
  </si>
  <si>
    <t>Mrs Mayor Andrasch</t>
  </si>
  <si>
    <t>Dr Gregoor Gonzales</t>
  </si>
  <si>
    <t>Mrs Marv Clue</t>
  </si>
  <si>
    <t>Honorable Clywd Lumb</t>
  </si>
  <si>
    <t>Dr Carl Newgrosh</t>
  </si>
  <si>
    <t>Ms Betteanne Bampton</t>
  </si>
  <si>
    <t>Ms Zebulen Daniaud</t>
  </si>
  <si>
    <t>Mrs Colette Fenton</t>
  </si>
  <si>
    <t>Ms Horst Giovannacci</t>
  </si>
  <si>
    <t>Mrs Cahra Bullar</t>
  </si>
  <si>
    <t>Mrs Claudie Kermitt</t>
  </si>
  <si>
    <t>Mr Rube McIvor</t>
  </si>
  <si>
    <t>Ms Enrika Dillingham</t>
  </si>
  <si>
    <t>Mr Riannon Draayer</t>
  </si>
  <si>
    <t>Dr Eduardo Pikesley</t>
  </si>
  <si>
    <t>Mrs Ainslie Fasler</t>
  </si>
  <si>
    <t>Mrs Bartholomeus Tooth</t>
  </si>
  <si>
    <t>Rev June Paradis</t>
  </si>
  <si>
    <t>Rev Milicent Legate</t>
  </si>
  <si>
    <t>Rev Susette Redford</t>
  </si>
  <si>
    <t>Dr Deidre Zorzetti</t>
  </si>
  <si>
    <t>Rev Colman Virgo</t>
  </si>
  <si>
    <t>Dr Jerry Jacmard</t>
  </si>
  <si>
    <t>Mr Olivero Ellingsworth</t>
  </si>
  <si>
    <t>Mr Gale Attow</t>
  </si>
  <si>
    <t>Mrs Elyssa Vandrill</t>
  </si>
  <si>
    <t>Mrs Oliviero Christol</t>
  </si>
  <si>
    <t>Rev Julienne Bontine</t>
  </si>
  <si>
    <t>Ms Reinaldo Brightie</t>
  </si>
  <si>
    <t>Ms Matthieu Gorgen</t>
  </si>
  <si>
    <t>Mrs Linoel Wardle</t>
  </si>
  <si>
    <t>Dr Karine Sproston</t>
  </si>
  <si>
    <t>Dr Kimmi Trinke</t>
  </si>
  <si>
    <t>Dr Rafaelita Nelthrop</t>
  </si>
  <si>
    <t>Ms Nealy Axcell</t>
  </si>
  <si>
    <t>Ms Augustina Posthill</t>
  </si>
  <si>
    <t>Dr Jamesy Hindge</t>
  </si>
  <si>
    <t>Dr Cody Philippard</t>
  </si>
  <si>
    <t>Mr Caresse Vossing</t>
  </si>
  <si>
    <t>Mrs Marjory Arnley</t>
  </si>
  <si>
    <t>Ms Trever Brodnecke</t>
  </si>
  <si>
    <t>Mrs Murvyn Mawd</t>
  </si>
  <si>
    <t>Rev Ardenia Titchener</t>
  </si>
  <si>
    <t>Rev Cam Beall</t>
  </si>
  <si>
    <t>Mrs Yorker Sines</t>
  </si>
  <si>
    <t>Rev Toby Kield</t>
  </si>
  <si>
    <t>Mrs Paddie Howlett</t>
  </si>
  <si>
    <t>Mr Kort Evreux</t>
  </si>
  <si>
    <t>Mrs Arvie De la Yglesia</t>
  </si>
  <si>
    <t>Honorable Babbette Woolatt</t>
  </si>
  <si>
    <t>Mrs Nerita Howgego</t>
  </si>
  <si>
    <t>Dr Miguelita Kennifick</t>
  </si>
  <si>
    <t>Dr Pansie Treneman</t>
  </si>
  <si>
    <t>Dr Jerrilyn Giorgielli</t>
  </si>
  <si>
    <t>Dr Alfreda Venny</t>
  </si>
  <si>
    <t>Dr Kincaid Kardos-Stowe</t>
  </si>
  <si>
    <t>Mrs Melita Pury</t>
  </si>
  <si>
    <t>Honorable Salvador Durbin</t>
  </si>
  <si>
    <t>Ms Clair Mousley</t>
  </si>
  <si>
    <t>Rev Faythe Cicconettii</t>
  </si>
  <si>
    <t>Honorable Evyn Hourihane</t>
  </si>
  <si>
    <t>Mr Gretna Bridgnell</t>
  </si>
  <si>
    <t>Dr Saunderson Novotne</t>
  </si>
  <si>
    <t>Mr Marjie Medcalf</t>
  </si>
  <si>
    <t>Rev Zacharia Hairsnape</t>
  </si>
  <si>
    <t>Mrs Werner Pauleit</t>
  </si>
  <si>
    <t>Ms Clarissa Jeves</t>
  </si>
  <si>
    <t>Ms Ervin Ogers</t>
  </si>
  <si>
    <t>Honorable Blanca Drewe</t>
  </si>
  <si>
    <t>Mr Harmonie Motte</t>
  </si>
  <si>
    <t>Mrs Case Howitt</t>
  </si>
  <si>
    <t>Mr Arie Ord</t>
  </si>
  <si>
    <t>Ms Korey Nowakowski</t>
  </si>
  <si>
    <t>Honorable Dick Rives</t>
  </si>
  <si>
    <t>Honorable Cacilia Eslemont</t>
  </si>
  <si>
    <t>Mrs Kevina Ronchetti</t>
  </si>
  <si>
    <t>Honorable Rodge Challinor</t>
  </si>
  <si>
    <t>Mrs Federico McIlheran</t>
  </si>
  <si>
    <t>Dr Temp Mushet</t>
  </si>
  <si>
    <t>Ms Charles Trevance</t>
  </si>
  <si>
    <t>Dr Griffith Danett</t>
  </si>
  <si>
    <t>Mrs Ichabod Bussel</t>
  </si>
  <si>
    <t>Ms Isis Deener</t>
  </si>
  <si>
    <t>Honorable Lutero Harverson</t>
  </si>
  <si>
    <t>Rev Hertha Prattin</t>
  </si>
  <si>
    <t>Honorable Garrek Farish</t>
  </si>
  <si>
    <t>Dr Hyacinthe Gipps</t>
  </si>
  <si>
    <t>Dr Gregory Pirrone</t>
  </si>
  <si>
    <t>Honorable Yanaton Gaitung</t>
  </si>
  <si>
    <t>Honorable Trev O'Sheilds</t>
  </si>
  <si>
    <t>Honorable Jorrie Baxstar</t>
  </si>
  <si>
    <t>Mrs Ray Feldhuhn</t>
  </si>
  <si>
    <t>Ms Carry Mallock</t>
  </si>
  <si>
    <t>Honorable Hettie Vain</t>
  </si>
  <si>
    <t>Mrs Cymbre Bonome</t>
  </si>
  <si>
    <t>Rev Marty Fache</t>
  </si>
  <si>
    <t>Honorable Juliane Barthram</t>
  </si>
  <si>
    <t>Honorable Garland Di Lucia</t>
  </si>
  <si>
    <t>Ms Birch Pearmain</t>
  </si>
  <si>
    <t>Mr Matti Ruane</t>
  </si>
  <si>
    <t>Dr Judas O' Neligan</t>
  </si>
  <si>
    <t>Dr La verne Syred</t>
  </si>
  <si>
    <t>Dr Jada De la Zenne</t>
  </si>
  <si>
    <t>Mr Pietrek Alleyn</t>
  </si>
  <si>
    <t>Honorable Bren Izakson</t>
  </si>
  <si>
    <t>Ms Tallou Rape</t>
  </si>
  <si>
    <t>Honorable Fedora Musso</t>
  </si>
  <si>
    <t>Honorable Rahal Dhenin</t>
  </si>
  <si>
    <t>Dr Kassandra Spurgin</t>
  </si>
  <si>
    <t>Mr Thatcher Bolderstone</t>
  </si>
  <si>
    <t>Ms Wyatt Lidden</t>
  </si>
  <si>
    <t>Honorable Reg Brenstuhl</t>
  </si>
  <si>
    <t>Mr Remy Hantusch</t>
  </si>
  <si>
    <t>Honorable Audrey Nevins</t>
  </si>
  <si>
    <t>Mrs Osborne Fairlem</t>
  </si>
  <si>
    <t>Dr Patience Theyer</t>
  </si>
  <si>
    <t>Ms Bogart Leverich</t>
  </si>
  <si>
    <t>Dr Geoffrey Hysom</t>
  </si>
  <si>
    <t>Mrs Haily Knutton</t>
  </si>
  <si>
    <t>Honorable Daron Copner</t>
  </si>
  <si>
    <t>Honorable Ruthanne Dood</t>
  </si>
  <si>
    <t>Honorable Wernher Barefoot</t>
  </si>
  <si>
    <t>Mrs Trudi Wixey</t>
  </si>
  <si>
    <t>Mr Therese Geraldi</t>
  </si>
  <si>
    <t>Honorable Jackquelin Peidro</t>
  </si>
  <si>
    <t>Honorable Aprilette Bolduc</t>
  </si>
  <si>
    <t>Ms Tori Banger</t>
  </si>
  <si>
    <t>Ms Hadlee Trodden</t>
  </si>
  <si>
    <t>Dr Anya Lamborn</t>
  </si>
  <si>
    <t>Dr Ina Sillett</t>
  </si>
  <si>
    <t>Mrs Trevor Ingerfield</t>
  </si>
  <si>
    <t>Mr Johnath Ducaen</t>
  </si>
  <si>
    <t>Honorable Debby Candwell</t>
  </si>
  <si>
    <t>Honorable Luis Pobjoy</t>
  </si>
  <si>
    <t>Mrs Siward Lermouth</t>
  </si>
  <si>
    <t>Rev Koressa Yezafovich</t>
  </si>
  <si>
    <t>Rev Rupert Althorp</t>
  </si>
  <si>
    <t>Mr Ermina Nason</t>
  </si>
  <si>
    <t>Ms Else Gronw</t>
  </si>
  <si>
    <t>Dr Sigvard Bramley</t>
  </si>
  <si>
    <t>Rev Burton Powell</t>
  </si>
  <si>
    <t>Dr Verene Oxenbury</t>
  </si>
  <si>
    <t>Rev Aloisia Monkhouse</t>
  </si>
  <si>
    <t>Mrs Dorey Rossi</t>
  </si>
  <si>
    <t>Dr Adele Lockyer</t>
  </si>
  <si>
    <t>Mrs Chevy Gait</t>
  </si>
  <si>
    <t>Dr Reggie Pellissier</t>
  </si>
  <si>
    <t>Mrs Cullin Snarie</t>
  </si>
  <si>
    <t>Rev Magnum Whiscard</t>
  </si>
  <si>
    <t>Mr Arabel Leaver</t>
  </si>
  <si>
    <t>Honorable Jdavie Perassi</t>
  </si>
  <si>
    <t>Honorable Marie Frankum</t>
  </si>
  <si>
    <t>Honorable Jilly Girkins</t>
  </si>
  <si>
    <t>Mr Burnaby Mouth</t>
  </si>
  <si>
    <t>Ms Lesli Edeler</t>
  </si>
  <si>
    <t>Honorable Clayborne Lilie</t>
  </si>
  <si>
    <t>Honorable Vanya Halhead</t>
  </si>
  <si>
    <t>Mr Hermine Luna</t>
  </si>
  <si>
    <t>Ms Tripp Dog</t>
  </si>
  <si>
    <t>Mrs Carlyle Lowe</t>
  </si>
  <si>
    <t>Ms Loutitia Phinn</t>
  </si>
  <si>
    <t>Ms Lucina Pietzker</t>
  </si>
  <si>
    <t>Mr Ezra Elwel</t>
  </si>
  <si>
    <t>Mrs Currey Logsdail</t>
  </si>
  <si>
    <t>Dr Debbi Townrow</t>
  </si>
  <si>
    <t>Mr Jermaine Di Giacomo</t>
  </si>
  <si>
    <t>Ms Catharine Copcott</t>
  </si>
  <si>
    <t>Dr Zondra Tours</t>
  </si>
  <si>
    <t>Mrs Leslie Schubuser</t>
  </si>
  <si>
    <t>Rev Erny Tschursch</t>
  </si>
  <si>
    <t>Dr Kent Bourdel</t>
  </si>
  <si>
    <t>Dr Tyson Buttrick</t>
  </si>
  <si>
    <t>Mrs El Stickler</t>
  </si>
  <si>
    <t>Rev Emeline Ferrarin</t>
  </si>
  <si>
    <t>Ms Mitzi Londsdale</t>
  </si>
  <si>
    <t>Mr Cristabel Crossby</t>
  </si>
  <si>
    <t>Honorable Jarret Di Pietro</t>
  </si>
  <si>
    <t>Ms Rodina Turnpenny</t>
  </si>
  <si>
    <t>Mr Isa Foister</t>
  </si>
  <si>
    <t>Mrs Hope Medeway</t>
  </si>
  <si>
    <t>Rev Dodi Meltetal</t>
  </si>
  <si>
    <t>Honorable Charmaine Crallan</t>
  </si>
  <si>
    <t>Dr Levey Fronks</t>
  </si>
  <si>
    <t>Rev Nevil O'Hannay</t>
  </si>
  <si>
    <t>Rev Nicolina Immer</t>
  </si>
  <si>
    <t>Mrs Normand Henzley</t>
  </si>
  <si>
    <t>Ms Garrett Caldero</t>
  </si>
  <si>
    <t>Rev Chaddy Pridie</t>
  </si>
  <si>
    <t>Dr Zsazsa Turfitt</t>
  </si>
  <si>
    <t>Rev Ruby Dobing</t>
  </si>
  <si>
    <t>Mr Erhart Basford</t>
  </si>
  <si>
    <t>Mr Aliza Roddick</t>
  </si>
  <si>
    <t>Mr Boyce Pearch</t>
  </si>
  <si>
    <t>Mrs Virgie Belk</t>
  </si>
  <si>
    <t>Dr Eberto Marcroft</t>
  </si>
  <si>
    <t>Dr Andy Akhurst</t>
  </si>
  <si>
    <t>Mrs Alberta Panchen</t>
  </si>
  <si>
    <t>Ms Rozele Bythway</t>
  </si>
  <si>
    <t>Rev Layton Marskell</t>
  </si>
  <si>
    <t>Rev Hugh Cobon</t>
  </si>
  <si>
    <t>Dr Dav Addams</t>
  </si>
  <si>
    <t>Mrs Aurore Churchward</t>
  </si>
  <si>
    <t>Honorable Mahalia Conybear</t>
  </si>
  <si>
    <t>Ms Maury Shwalbe</t>
  </si>
  <si>
    <t>Ms Nikoletta Fallowes</t>
  </si>
  <si>
    <t>Rev Tersina Convery</t>
  </si>
  <si>
    <t>Rev Damon Cron</t>
  </si>
  <si>
    <t>Rev Sarge Jostan</t>
  </si>
  <si>
    <t>Mr Jedidiah McPeice</t>
  </si>
  <si>
    <t>Dr Odelia Fearne</t>
  </si>
  <si>
    <t>Honorable Gilles Starrs</t>
  </si>
  <si>
    <t>Mr Rickie Vasilik</t>
  </si>
  <si>
    <t>Rev Edwina Culter</t>
  </si>
  <si>
    <t>Mr Clerissa Rozsa</t>
  </si>
  <si>
    <t>Ms Fernandina Nacey</t>
  </si>
  <si>
    <t>Mrs Ephrem Pennino</t>
  </si>
  <si>
    <t>Mr Mireielle Joice</t>
  </si>
  <si>
    <t>Mr Iago Adamthwaite</t>
  </si>
  <si>
    <t>Honorable Raychel Giottini</t>
  </si>
  <si>
    <t>Ms Hussein Dudek</t>
  </si>
  <si>
    <t>Mr Ali Enterle</t>
  </si>
  <si>
    <t>Dr Perrine Fisbburne</t>
  </si>
  <si>
    <t>Dr Kevin Collyear</t>
  </si>
  <si>
    <t>Dr Calvin Garmanson</t>
  </si>
  <si>
    <t>Dr Bevan Bagniuk</t>
  </si>
  <si>
    <t>Mrs Brooke Yendall</t>
  </si>
  <si>
    <t>Ms Whittaker Wadelin</t>
  </si>
  <si>
    <t>Mr Pembroke Dingley</t>
  </si>
  <si>
    <t>Mr Gwenore Gibberd</t>
  </si>
  <si>
    <t>Honorable Emilio Buttfield</t>
  </si>
  <si>
    <t>Honorable Jozef Mackneis</t>
  </si>
  <si>
    <t>Dr Jone Folomin</t>
  </si>
  <si>
    <t>Ms Roosevelt Lantaph</t>
  </si>
  <si>
    <t>Mr Barbra Santi</t>
  </si>
  <si>
    <t>Rev Lola Clinton</t>
  </si>
  <si>
    <t>Ms Timmie Popping</t>
  </si>
  <si>
    <t>Dr Lisette Checci</t>
  </si>
  <si>
    <t>Honorable Daile Balfour</t>
  </si>
  <si>
    <t>Mrs Glen Gotcliffe</t>
  </si>
  <si>
    <t>Rev Lammond Eyckelberg</t>
  </si>
  <si>
    <t>Mr Desi Farnan</t>
  </si>
  <si>
    <t>Mr Justinian Ropars</t>
  </si>
  <si>
    <t>Honorable Dimitri Lillee</t>
  </si>
  <si>
    <t>Rev Chrotoem Doge</t>
  </si>
  <si>
    <t>Rev Natalie Prayer</t>
  </si>
  <si>
    <t>Ms Booth Selesnick</t>
  </si>
  <si>
    <t>Honorable Flin Bootherstone</t>
  </si>
  <si>
    <t>Rev Daisy Babber</t>
  </si>
  <si>
    <t>Mr Guntar Beardshall</t>
  </si>
  <si>
    <t>Mr Johny Pinnijar</t>
  </si>
  <si>
    <t>Dr Seward Jankowski</t>
  </si>
  <si>
    <t>Ms Emmanuel Glenton</t>
  </si>
  <si>
    <t>Dr Cleve Joisce</t>
  </si>
  <si>
    <t>Dr Cassey O'Bruen</t>
  </si>
  <si>
    <t>Honorable Sadella Gasker</t>
  </si>
  <si>
    <t>Honorable Troy Mosey</t>
  </si>
  <si>
    <t>Dr Davidson Klawi</t>
  </si>
  <si>
    <t>Dr Enid MacIver</t>
  </si>
  <si>
    <t>Dr Nariko Benkin</t>
  </si>
  <si>
    <t>Dr Carey Creffield</t>
  </si>
  <si>
    <t>Ms Theodor Winnister</t>
  </si>
  <si>
    <t>Honorable Leann Stammler</t>
  </si>
  <si>
    <t>Honorable Kesley Castells</t>
  </si>
  <si>
    <t>Ms Kalil Reeday</t>
  </si>
  <si>
    <t>Mr Maisey Lode</t>
  </si>
  <si>
    <t>Mrs Kaitlin Lowdiane</t>
  </si>
  <si>
    <t>Dr Ellary Tyne</t>
  </si>
  <si>
    <t>Rev Sean Gaitung</t>
  </si>
  <si>
    <t>Dr Babbie Gothard</t>
  </si>
  <si>
    <t>Mr Zacharias Dade</t>
  </si>
  <si>
    <t>Dr Hetty Goodhall</t>
  </si>
  <si>
    <t>Dr Meridith Tollmache</t>
  </si>
  <si>
    <t>Dr Sonni Winckworth</t>
  </si>
  <si>
    <t>Rev Perren Sandifer</t>
  </si>
  <si>
    <t>Ms Inigo Quadri</t>
  </si>
  <si>
    <t>Honorable Gilberta Kibbee</t>
  </si>
  <si>
    <t>Dr Theodor Rishman</t>
  </si>
  <si>
    <t>Honorable Ulrich Defries</t>
  </si>
  <si>
    <t>Ms Saraann Walenta</t>
  </si>
  <si>
    <t>Dr Carla Rosenstiel</t>
  </si>
  <si>
    <t>Honorable Irena Geraldez</t>
  </si>
  <si>
    <t>Mrs Emmye Lyman</t>
  </si>
  <si>
    <t>Dr Dee dee Olek</t>
  </si>
  <si>
    <t>Mr Joana Whysall</t>
  </si>
  <si>
    <t>Ms Lyle Deeming</t>
  </si>
  <si>
    <t>Ms Jany Bradder</t>
  </si>
  <si>
    <t>Mrs Randell Lantry</t>
  </si>
  <si>
    <t>Mrs Lenette Marling</t>
  </si>
  <si>
    <t>Mrs Godwin Phelipeau</t>
  </si>
  <si>
    <t>Honorable Brittany Toulmin</t>
  </si>
  <si>
    <t>Mrs Dacey Fedder</t>
  </si>
  <si>
    <t>Rev Joline Kave</t>
  </si>
  <si>
    <t>Ms Saba Sissland</t>
  </si>
  <si>
    <t>Dr Rancell Batter</t>
  </si>
  <si>
    <t>Mrs Kipp Aucott</t>
  </si>
  <si>
    <t>Dr Ysabel Wiz</t>
  </si>
  <si>
    <t>Rev Cordelie Haugh</t>
  </si>
  <si>
    <t>Mr Darcie Ladd</t>
  </si>
  <si>
    <t>Honorable Heinrik Guerola</t>
  </si>
  <si>
    <t>Ms Imogen Chappelow</t>
  </si>
  <si>
    <t>Honorable Hermione Stove</t>
  </si>
  <si>
    <t>Mr Terrance Skelhorn</t>
  </si>
  <si>
    <t>Rev Crista Fyfe</t>
  </si>
  <si>
    <t>Ms Barty Condie</t>
  </si>
  <si>
    <t>Mrs Parry Sharville</t>
  </si>
  <si>
    <t>Honorable Chrissy McCorry</t>
  </si>
  <si>
    <t>Rev Demetre Moverley</t>
  </si>
  <si>
    <t>Dr Fidole McKinna</t>
  </si>
  <si>
    <t>Honorable Rene Lapenna</t>
  </si>
  <si>
    <t>Ms Karol Winspurr</t>
  </si>
  <si>
    <t>Mr Kenna Ayscough</t>
  </si>
  <si>
    <t>Mr Thorndike Veryard</t>
  </si>
  <si>
    <t>Mr Stella Wisher</t>
  </si>
  <si>
    <t>Dr Matthus Sheilds</t>
  </si>
  <si>
    <t>Mr Rogers McIndoe</t>
  </si>
  <si>
    <t>Ms Arnie Beentjes</t>
  </si>
  <si>
    <t>Honorable Jessika Doe</t>
  </si>
  <si>
    <t>Mrs Augustin Reubel</t>
  </si>
  <si>
    <t>Mr Rochella Hawkridge</t>
  </si>
  <si>
    <t>Honorable Alecia D'Orsay</t>
  </si>
  <si>
    <t>Rev Casper Izkovicz</t>
  </si>
  <si>
    <t>Dr Zondra Offell</t>
  </si>
  <si>
    <t>Mrs Aurel Matushevich</t>
  </si>
  <si>
    <t>Ms Forrester Gates</t>
  </si>
  <si>
    <t>Ms Caresa Milson</t>
  </si>
  <si>
    <t>Mr Curry Dwyr</t>
  </si>
  <si>
    <t>Mrs Lisetta Powley</t>
  </si>
  <si>
    <t>Dr Georgy Olerenshaw</t>
  </si>
  <si>
    <t>Rev Van Ensten</t>
  </si>
  <si>
    <t>Mrs Otto Di Francesco</t>
  </si>
  <si>
    <t>Honorable Aloysia Eadmead</t>
  </si>
  <si>
    <t>Mr Miriam Szymonowicz</t>
  </si>
  <si>
    <t>Mr Laureen Slane</t>
  </si>
  <si>
    <t>Rev Giacomo Dubock</t>
  </si>
  <si>
    <t>Rev Lil Maynard</t>
  </si>
  <si>
    <t>Dr Mal Zorzetti</t>
  </si>
  <si>
    <t>Dr Helli Duferie</t>
  </si>
  <si>
    <t>Honorable Alfons Bassom</t>
  </si>
  <si>
    <t>Mr Bill Bomb</t>
  </si>
  <si>
    <t>Rev Zena Childerhouse</t>
  </si>
  <si>
    <t>Dr Kayley Redolfi</t>
  </si>
  <si>
    <t>Dr Briny Sloane</t>
  </si>
  <si>
    <t>Ms Bennie Quinnet</t>
  </si>
  <si>
    <t>Honorable Carmine Wallworth</t>
  </si>
  <si>
    <t>Honorable Mufinella Losselyong</t>
  </si>
  <si>
    <t>Honorable Dalis Tampling</t>
  </si>
  <si>
    <t>Honorable Victoria Shatliffe</t>
  </si>
  <si>
    <t>Mrs Andy Vergo</t>
  </si>
  <si>
    <t>Dr Adler Juggins</t>
  </si>
  <si>
    <t>Mr Janaya Raft</t>
  </si>
  <si>
    <t>Honorable Ashbey Montacute</t>
  </si>
  <si>
    <t>Rev Elly Semerad</t>
  </si>
  <si>
    <t>Honorable Lexie Steen</t>
  </si>
  <si>
    <t>Rev Hamel Godly</t>
  </si>
  <si>
    <t>Mr Lefty Godlonton</t>
  </si>
  <si>
    <t>Ms Linoel Patise</t>
  </si>
  <si>
    <t>Mr Adan Ivamy</t>
  </si>
  <si>
    <t>Rev Hank Mingey</t>
  </si>
  <si>
    <t>Ms Clarey Wagnerin</t>
  </si>
  <si>
    <t>Ms Gibby McCowen</t>
  </si>
  <si>
    <t>Ms Shina Rosenauer</t>
  </si>
  <si>
    <t>Ms Alanah Carlsen</t>
  </si>
  <si>
    <t>Honorable Armin Totterdill</t>
  </si>
  <si>
    <t>Ms Guido Verdun</t>
  </si>
  <si>
    <t>Honorable Byrle Depport</t>
  </si>
  <si>
    <t>Honorable Broddy Pizzie</t>
  </si>
  <si>
    <t>Mr Trueman Kennard</t>
  </si>
  <si>
    <t>Dr Rodney Skip</t>
  </si>
  <si>
    <t>Mr Felix Deadman</t>
  </si>
  <si>
    <t>Dr Reena Coddrington</t>
  </si>
  <si>
    <t>Rev Olimpia Gorler</t>
  </si>
  <si>
    <t>Mr Trent Henlon</t>
  </si>
  <si>
    <t>Honorable Brett Waddell</t>
  </si>
  <si>
    <t>Honorable Darda Peery</t>
  </si>
  <si>
    <t>Mrs Sherilyn Meakes</t>
  </si>
  <si>
    <t>Ms Zsa zsa Petrescu</t>
  </si>
  <si>
    <t>Mrs Lillian Primarolo</t>
  </si>
  <si>
    <t>Ms Kane Shipley</t>
  </si>
  <si>
    <t>Dr Niel Clancey</t>
  </si>
  <si>
    <t>Mrs Roddie Mollett</t>
  </si>
  <si>
    <t>Mrs Baron Eads</t>
  </si>
  <si>
    <t>Rev Yale Lofthouse</t>
  </si>
  <si>
    <t>Mr Viviyan Vye</t>
  </si>
  <si>
    <t>Ms Ambros Crux</t>
  </si>
  <si>
    <t>Honorable Noni Clempton</t>
  </si>
  <si>
    <t>Rev Phedra Dewane</t>
  </si>
  <si>
    <t>Rev Nathalie Cliff</t>
  </si>
  <si>
    <t>Honorable Courtney Karpe</t>
  </si>
  <si>
    <t>Dr Angelia Kybird</t>
  </si>
  <si>
    <t>Honorable Kiele Weblin</t>
  </si>
  <si>
    <t>Dr Nonna Roofe</t>
  </si>
  <si>
    <t>Ms Marshall Vergine</t>
  </si>
  <si>
    <t>Dr Tades Haynesford</t>
  </si>
  <si>
    <t>Ms Tristan Aguilar</t>
  </si>
  <si>
    <t>Honorable Rosanna Bird</t>
  </si>
  <si>
    <t>Ms Noll Siely</t>
  </si>
  <si>
    <t>Ms Carly Curcher</t>
  </si>
  <si>
    <t>Mr Yehudi Bolingbroke</t>
  </si>
  <si>
    <t>Dr Stavro Nelissen</t>
  </si>
  <si>
    <t>Honorable Sallee Puckham</t>
  </si>
  <si>
    <t>Honorable Mason Sharphouse</t>
  </si>
  <si>
    <t>Honorable Shandee Blakiston</t>
  </si>
  <si>
    <t>Ms Alfreda Hellier</t>
  </si>
  <si>
    <t>Mrs Modesta Inch</t>
  </si>
  <si>
    <t>Dr Adler Duck</t>
  </si>
  <si>
    <t>Mrs Gawen Lummus</t>
  </si>
  <si>
    <t>Mr Lamond Tomczykowski</t>
  </si>
  <si>
    <t>Ms Moss Tooley</t>
  </si>
  <si>
    <t>Mr Son Turneux</t>
  </si>
  <si>
    <t>Ms Thebault Sulman</t>
  </si>
  <si>
    <t>Dr Aldridge Scourgie</t>
  </si>
  <si>
    <t>Rev Eduardo Goor</t>
  </si>
  <si>
    <t>Mrs Addie Reboulet</t>
  </si>
  <si>
    <t>Mrs Ardelle Peebles</t>
  </si>
  <si>
    <t>Ms Nonie Cosgriff</t>
  </si>
  <si>
    <t>Mr Rosemaria Fairleigh</t>
  </si>
  <si>
    <t>Dr Fay Glasner</t>
  </si>
  <si>
    <t>Rev Nathalia Mendenhall</t>
  </si>
  <si>
    <t>Mr Rosalinde Bradforth</t>
  </si>
  <si>
    <t>Ms Olympe Cantillon</t>
  </si>
  <si>
    <t>Rev Ceil Haskayne</t>
  </si>
  <si>
    <t>Rev Audre Dayborne</t>
  </si>
  <si>
    <t>Rev Delphinia Masarrat</t>
  </si>
  <si>
    <t>Mrs Mandel Fortesquieu</t>
  </si>
  <si>
    <t>Ms Chrissy Labdon</t>
  </si>
  <si>
    <t>Mrs Christean Menear</t>
  </si>
  <si>
    <t>Mr Nada Cawood</t>
  </si>
  <si>
    <t>Rev Goddard Leatherland</t>
  </si>
  <si>
    <t>Rev Sheelagh Symmers</t>
  </si>
  <si>
    <t>Rev Amalita Markwell</t>
  </si>
  <si>
    <t>Honorable Germain Leithgoe</t>
  </si>
  <si>
    <t>Honorable Nanette Clementi</t>
  </si>
  <si>
    <t>Rev Doloritas Gabbotts</t>
  </si>
  <si>
    <t>Honorable Cyndy Leverich</t>
  </si>
  <si>
    <t>Honorable Alan Larkin</t>
  </si>
  <si>
    <t>Dr Deerdre Lindstedt</t>
  </si>
  <si>
    <t>Mr Maryjo Hucke</t>
  </si>
  <si>
    <t>Dr Ryann Fader</t>
  </si>
  <si>
    <t>Mr Ingunna Bethell</t>
  </si>
  <si>
    <t>Rev Elianora Prangle</t>
  </si>
  <si>
    <t>Ms Sarina Rowles</t>
  </si>
  <si>
    <t>Rev Casi Matterface</t>
  </si>
  <si>
    <t>Dr Quint Scarf</t>
  </si>
  <si>
    <t>Mrs Kalina Lifton</t>
  </si>
  <si>
    <t>Mrs Giselle Duckit</t>
  </si>
  <si>
    <t>Mrs Annamaria Studdeard</t>
  </si>
  <si>
    <t>Rev Hermy Collisson</t>
  </si>
  <si>
    <t>Dr Laural Bethune</t>
  </si>
  <si>
    <t>Honorable Amalie Petrusch</t>
  </si>
  <si>
    <t>Rev Agna Lambeth</t>
  </si>
  <si>
    <t>Dr Eirena Woollin</t>
  </si>
  <si>
    <t>Mr Virgilio Brise</t>
  </si>
  <si>
    <t>Mr Rina Buntine</t>
  </si>
  <si>
    <t>Honorable Herman Windrus</t>
  </si>
  <si>
    <t>Rev Wash Graver</t>
  </si>
  <si>
    <t>Ms Davin Struss</t>
  </si>
  <si>
    <t>Ms Normy Atger</t>
  </si>
  <si>
    <t>Dr Dalia Millington</t>
  </si>
  <si>
    <t>Dr Susann Sheere</t>
  </si>
  <si>
    <t>Honorable Dante Willows</t>
  </si>
  <si>
    <t>Rev Lucien Silvester</t>
  </si>
  <si>
    <t>Mrs Hayes Mollindinia</t>
  </si>
  <si>
    <t>Ms Olivia Elwell</t>
  </si>
  <si>
    <t>Mr Marylin Jelk</t>
  </si>
  <si>
    <t>Rev Cliff Dibley</t>
  </si>
  <si>
    <t>Honorable Pattie Skidmore</t>
  </si>
  <si>
    <t>Dr Giovanna Wedmore</t>
  </si>
  <si>
    <t>Rev Raquel Skain</t>
  </si>
  <si>
    <t>Rev Valle Ovett</t>
  </si>
  <si>
    <t>Rev Heath Musselwhite</t>
  </si>
  <si>
    <t>Mr Kristyn Mochar</t>
  </si>
  <si>
    <t>Mrs Gloriane Reede</t>
  </si>
  <si>
    <t>Mr Jacky Gleaves</t>
  </si>
  <si>
    <t>Rev Godwin Cleaton</t>
  </si>
  <si>
    <t>Rev Jami Pridgeon</t>
  </si>
  <si>
    <t>Dr Leonora Spraggon</t>
  </si>
  <si>
    <t>Ms Ardath Grunder</t>
  </si>
  <si>
    <t>Dr Gunilla Brodley</t>
  </si>
  <si>
    <t>Mrs Guss Hassen</t>
  </si>
  <si>
    <t>Ms Adams Cumber</t>
  </si>
  <si>
    <t>Honorable Sebastian Ginnelly</t>
  </si>
  <si>
    <t>Mrs Berne Cutajar</t>
  </si>
  <si>
    <t>Rev Willdon Musto</t>
  </si>
  <si>
    <t>Mr Lorette Chiommienti</t>
  </si>
  <si>
    <t>Dr Wake O'Heneghan</t>
  </si>
  <si>
    <t>Mr Maryjo Sharply</t>
  </si>
  <si>
    <t>Mr Iolanthe Bengle</t>
  </si>
  <si>
    <t>Mrs Ruprecht Carrington</t>
  </si>
  <si>
    <t>Ms Lola Townby</t>
  </si>
  <si>
    <t>Honorable Lazare Dablin</t>
  </si>
  <si>
    <t>Dr Clair Shippard</t>
  </si>
  <si>
    <t>Mrs Tedie Newborn</t>
  </si>
  <si>
    <t>Honorable Marshall Tilly</t>
  </si>
  <si>
    <t>Mr Fionnula Raspel</t>
  </si>
  <si>
    <t>Honorable Joleen Bonin</t>
  </si>
  <si>
    <t>Mrs Mariya Swiffan</t>
  </si>
  <si>
    <t>Rev Jayne Bohike</t>
  </si>
  <si>
    <t>Honorable Rey Izkovici</t>
  </si>
  <si>
    <t>Mr Dorita Wybrew</t>
  </si>
  <si>
    <t>Ms Ardisj Nelmes</t>
  </si>
  <si>
    <t>Honorable Felicdad Mish</t>
  </si>
  <si>
    <t>Rev Sutherland Donohoe</t>
  </si>
  <si>
    <t>Ms Waylan Hurring</t>
  </si>
  <si>
    <t>Honorable Merry Quarrell</t>
  </si>
  <si>
    <t>Mrs Wyatt Smiley</t>
  </si>
  <si>
    <t>Honorable Aime Keuning</t>
  </si>
  <si>
    <t>Mrs Jenda Knightley</t>
  </si>
  <si>
    <t>Mr Waneta Jenney</t>
  </si>
  <si>
    <t>Dr Lion Highwood</t>
  </si>
  <si>
    <t>Dr Mayor Staddart</t>
  </si>
  <si>
    <t>Rev Curtice Gregson</t>
  </si>
  <si>
    <t>Rev Doyle Waistall</t>
  </si>
  <si>
    <t>Mrs Berti Woodnutt</t>
  </si>
  <si>
    <t>Mrs Ozzie Wiggins</t>
  </si>
  <si>
    <t>Mrs Rheba Conford</t>
  </si>
  <si>
    <t>Mr Mae Rampton</t>
  </si>
  <si>
    <t>Ms Vera Lewzey</t>
  </si>
  <si>
    <t>Dr Ardath Tarbet</t>
  </si>
  <si>
    <t>Ms Cameron Schachter</t>
  </si>
  <si>
    <t>Dr Aldridge Noice</t>
  </si>
  <si>
    <t>Mrs Carolin Scutchings</t>
  </si>
  <si>
    <t>Rev Tedmund Delagnes</t>
  </si>
  <si>
    <t>Mr Serene Jevons</t>
  </si>
  <si>
    <t>Ms Justino Giacomuzzo</t>
  </si>
  <si>
    <t>Mr Gilda Langstaff</t>
  </si>
  <si>
    <t>Dr Kerri Locker</t>
  </si>
  <si>
    <t>Mrs Vincenz Hindhaugh</t>
  </si>
  <si>
    <t>Rev Nevin Byrd</t>
  </si>
  <si>
    <t>Rev Adam Yesenev</t>
  </si>
  <si>
    <t>Rev Thomasina De Mitri</t>
  </si>
  <si>
    <t>Dr Rodolphe Feasey</t>
  </si>
  <si>
    <t>Honorable Heidie Abrahart</t>
  </si>
  <si>
    <t>Mrs Kala Johnsson</t>
  </si>
  <si>
    <t>Ms Vannie Lindermann</t>
  </si>
  <si>
    <t>Rev Adlai deKnevet</t>
  </si>
  <si>
    <t>Mrs Levy Crone</t>
  </si>
  <si>
    <t>Ms Myrta Sallier</t>
  </si>
  <si>
    <t>Ms Essie Houlridge</t>
  </si>
  <si>
    <t>Honorable Lester Quig</t>
  </si>
  <si>
    <t>Rev Josey Krzysztofiak</t>
  </si>
  <si>
    <t>Mr Hollyanne Giovanetti</t>
  </si>
  <si>
    <t>Mr Sloan Scannell</t>
  </si>
  <si>
    <t>Mrs Chico Croom</t>
  </si>
  <si>
    <t>Mr Jose Baudou</t>
  </si>
  <si>
    <t>Dr Boot Fechnie</t>
  </si>
  <si>
    <t>Mr Royall Icom</t>
  </si>
  <si>
    <t>Mrs Bethany Shattock</t>
  </si>
  <si>
    <t>Mr Carly Dwelley</t>
  </si>
  <si>
    <t>Mr Philippa Mullender</t>
  </si>
  <si>
    <t>Rev Mackenzie Horsefield</t>
  </si>
  <si>
    <t>Ms Reina Huddlestone</t>
  </si>
  <si>
    <t>Mr Noelyn Jarmyn</t>
  </si>
  <si>
    <t>Ms Archibaldo Twitty</t>
  </si>
  <si>
    <t>Honorable Lisle Borborough</t>
  </si>
  <si>
    <t>Dr Helga Playden</t>
  </si>
  <si>
    <t>Dr Kirbee Povele</t>
  </si>
  <si>
    <t>Ms Lenora Nickless</t>
  </si>
  <si>
    <t>Mrs Shannon Elix</t>
  </si>
  <si>
    <t>Ms Shane Fullbrook</t>
  </si>
  <si>
    <t>Honorable Avery Foskin</t>
  </si>
  <si>
    <t>Mrs Eimile Karby</t>
  </si>
  <si>
    <t>Mrs Filberto Diviny</t>
  </si>
  <si>
    <t>Ms Adelaide Duell</t>
  </si>
  <si>
    <t>Mrs Clarisse Massen</t>
  </si>
  <si>
    <t>Mrs Wilmette Polkinhorn</t>
  </si>
  <si>
    <t>Honorable August Kubacek</t>
  </si>
  <si>
    <t>Mr Boone Richie</t>
  </si>
  <si>
    <t>Mr Allys Minico</t>
  </si>
  <si>
    <t>Honorable Ringo Hapke</t>
  </si>
  <si>
    <t>Honorable Abbe Towns</t>
  </si>
  <si>
    <t>Mrs Doy Entwisle</t>
  </si>
  <si>
    <t>Honorable Lynea Delahunty</t>
  </si>
  <si>
    <t>Dr Cyrus Johanssen</t>
  </si>
  <si>
    <t>Honorable Wald Forten</t>
  </si>
  <si>
    <t>Rev Myrwyn Thurlbourne</t>
  </si>
  <si>
    <t>Dr Orsa Lickess</t>
  </si>
  <si>
    <t>Mr Gaby Gleader</t>
  </si>
  <si>
    <t>Mrs Onofredo Tresise</t>
  </si>
  <si>
    <t>Rev Ragnar Boddymead</t>
  </si>
  <si>
    <t>Rev Adina Georgiev</t>
  </si>
  <si>
    <t>Dr Lynsey VanBrugh</t>
  </si>
  <si>
    <t>Mrs Kitti Gregoire</t>
  </si>
  <si>
    <t>Mrs Stavros Maymand</t>
  </si>
  <si>
    <t>Mrs David Bercevelo</t>
  </si>
  <si>
    <t>Mr Jayne Philippou</t>
  </si>
  <si>
    <t>Mrs Corbet Peto</t>
  </si>
  <si>
    <t>Dr Isa Kemwal</t>
  </si>
  <si>
    <t>Ms Corie Brightey</t>
  </si>
  <si>
    <t>Ms Baxy Tilson</t>
  </si>
  <si>
    <t>Honorable Gwenora Maciak</t>
  </si>
  <si>
    <t>Mr Oliver Twittey</t>
  </si>
  <si>
    <t>Dr Elberta Maccrae</t>
  </si>
  <si>
    <t>Mr Grantley Pluvier</t>
  </si>
  <si>
    <t>Honorable Kai Oswal</t>
  </si>
  <si>
    <t>Mrs Bessy Heppner</t>
  </si>
  <si>
    <t>Honorable Feodora Sutty</t>
  </si>
  <si>
    <t>Dr Amalie Ethington</t>
  </si>
  <si>
    <t>Rev Ashbey Marden</t>
  </si>
  <si>
    <t>Mrs Mirella Klimecki</t>
  </si>
  <si>
    <t>Ms Dita Wackly</t>
  </si>
  <si>
    <t>Honorable Justis Matysiak</t>
  </si>
  <si>
    <t>Ms Anette Colcomb</t>
  </si>
  <si>
    <t>Dr Craggy Casewell</t>
  </si>
  <si>
    <t>Ms Micky Cartman</t>
  </si>
  <si>
    <t>Ms Gayle Galtone</t>
  </si>
  <si>
    <t>Mr Osborne Lynagh</t>
  </si>
  <si>
    <t>Ms Lorrie Bools</t>
  </si>
  <si>
    <t>Dr Lesya Quaintance</t>
  </si>
  <si>
    <t>Mr Brant Manicomb</t>
  </si>
  <si>
    <t>Mr Rhetta Mathe</t>
  </si>
  <si>
    <t>Rev Jerrie Callway</t>
  </si>
  <si>
    <t>Dr Viola Bryning</t>
  </si>
  <si>
    <t>Ms Trev Durning</t>
  </si>
  <si>
    <t>Mrs Nelli Skrzynski</t>
  </si>
  <si>
    <t>Mr Sephira Meharg</t>
  </si>
  <si>
    <t>Dr Wrennie Rambadt</t>
  </si>
  <si>
    <t>Rev Sarine Barrand</t>
  </si>
  <si>
    <t>Ms Clarke McConway</t>
  </si>
  <si>
    <t>Ms Annabal Sheldrick</t>
  </si>
  <si>
    <t>Honorable Terence Duckerin</t>
  </si>
  <si>
    <t>Honorable Gayel Riding</t>
  </si>
  <si>
    <t>Mr Dory Folshom</t>
  </si>
  <si>
    <t>Ms Edy Tunnick</t>
  </si>
  <si>
    <t>Dr Diannne Horley</t>
  </si>
  <si>
    <t>Dr Kristofer Cram</t>
  </si>
  <si>
    <t>Mrs Theressa Christofides</t>
  </si>
  <si>
    <t>Mrs Nance Follett</t>
  </si>
  <si>
    <t>Honorable Kari Doohan</t>
  </si>
  <si>
    <t>Rev Betty Rosenbarg</t>
  </si>
  <si>
    <t>Dr Orsa Barfoot</t>
  </si>
  <si>
    <t>Dr Garrard Hain</t>
  </si>
  <si>
    <t>Mrs Melvyn Weatherill</t>
  </si>
  <si>
    <t>Mrs Sergei Drynan</t>
  </si>
  <si>
    <t>Rev Robb Bosman</t>
  </si>
  <si>
    <t>Ms Sanford Simeoni</t>
  </si>
  <si>
    <t>Honorable Nester Shearstone</t>
  </si>
  <si>
    <t>Honorable Terra Scotchbourouge</t>
  </si>
  <si>
    <t>Dr Bebe Matei</t>
  </si>
  <si>
    <t>Dr Ab Morrad</t>
  </si>
  <si>
    <t>Mr Celestia Courteney</t>
  </si>
  <si>
    <t>Mrs Paola Dance</t>
  </si>
  <si>
    <t>Ms Chadd Buxsey</t>
  </si>
  <si>
    <t>Dr Olympie Raffin</t>
  </si>
  <si>
    <t>Ms Arly Headly</t>
  </si>
  <si>
    <t>Mr Essy Bellchamber</t>
  </si>
  <si>
    <t>Mr Fara Greystock</t>
  </si>
  <si>
    <t>Dr Wilmer Crownshaw</t>
  </si>
  <si>
    <t>Mrs Buffy Gerbi</t>
  </si>
  <si>
    <t>Honorable Boonie Rockhill</t>
  </si>
  <si>
    <t>Rev Nerita Sudworth</t>
  </si>
  <si>
    <t>Dr Kari Mawdsley</t>
  </si>
  <si>
    <t>Rev Raffarty Coxen</t>
  </si>
  <si>
    <t>Dr Arney Ardron</t>
  </si>
  <si>
    <t>Mrs Gale Clow</t>
  </si>
  <si>
    <t>Mr Manon Tremethack</t>
  </si>
  <si>
    <t>Mrs Flo Niven</t>
  </si>
  <si>
    <t>Dr Billy McIntee</t>
  </si>
  <si>
    <t>Honorable Bessy Dales</t>
  </si>
  <si>
    <t>Honorable Tisha Brach</t>
  </si>
  <si>
    <t>Dr Mignon Dewhirst</t>
  </si>
  <si>
    <t>Dr Vite Gonnin</t>
  </si>
  <si>
    <t>Rev Konstantine Poncet</t>
  </si>
  <si>
    <t>Mrs Andres Schoolcroft</t>
  </si>
  <si>
    <t>Honorable Jsandye Monte</t>
  </si>
  <si>
    <t>Mrs Donn Lomen</t>
  </si>
  <si>
    <t>Rev Nicolai Shufflebotham</t>
  </si>
  <si>
    <t>Honorable Ermina Bolver</t>
  </si>
  <si>
    <t>Mrs Danita Diggens</t>
  </si>
  <si>
    <t>Mr Clark Howler</t>
  </si>
  <si>
    <t>Mr Ravi Seaborn</t>
  </si>
  <si>
    <t>Honorable Libbi Sabine</t>
  </si>
  <si>
    <t>Mrs Javier Proby</t>
  </si>
  <si>
    <t>Mr Selma Gurge</t>
  </si>
  <si>
    <t>Dr Kristopher Martinolli</t>
  </si>
  <si>
    <t>Ms Rhody Mattholie</t>
  </si>
  <si>
    <t>Mr Roseann Flounders</t>
  </si>
  <si>
    <t>Dr Amie Sanbrook</t>
  </si>
  <si>
    <t>Mrs Annabel Potzold</t>
  </si>
  <si>
    <t>Mr Gibby McHenry</t>
  </si>
  <si>
    <t>Dr Omero Saylor</t>
  </si>
  <si>
    <t>Honorable Kayley Seide</t>
  </si>
  <si>
    <t>Rev Joye Genese</t>
  </si>
  <si>
    <t>Mrs Giraldo Crummay</t>
  </si>
  <si>
    <t>Dr Vikky Ends</t>
  </si>
  <si>
    <t>Honorable Emalia Pull</t>
  </si>
  <si>
    <t>Ms Danny Morrilly</t>
  </si>
  <si>
    <t>Ms Dasi Adamov</t>
  </si>
  <si>
    <t>Mrs Dominic Joontjes</t>
  </si>
  <si>
    <t>Mr Hazel Presnall</t>
  </si>
  <si>
    <t>Dr Kariotta Spindler</t>
  </si>
  <si>
    <t>Rev Adolphe Boscher</t>
  </si>
  <si>
    <t>Rev Granthem Pollard</t>
  </si>
  <si>
    <t>Ms Jo-ann Pepperell</t>
  </si>
  <si>
    <t>Mr Lucias Healks</t>
  </si>
  <si>
    <t>Rev Adolphe Stenners</t>
  </si>
  <si>
    <t>Rev Brier Allcroft</t>
  </si>
  <si>
    <t>Mr Reyna Straffon</t>
  </si>
  <si>
    <t>Rev Corbie Flacknell</t>
  </si>
  <si>
    <t>Honorable Hughie Dovermann</t>
  </si>
  <si>
    <t>Rev Aurthur Tabourier</t>
  </si>
  <si>
    <t>Mr Jessamine Strothers</t>
  </si>
  <si>
    <t>Mr Darren Hitscher</t>
  </si>
  <si>
    <t>Honorable Teena Whyman</t>
  </si>
  <si>
    <t>Rev Freddi Wandless</t>
  </si>
  <si>
    <t>Ms Cari Brafield</t>
  </si>
  <si>
    <t>Dr Hurlee Belli</t>
  </si>
  <si>
    <t>Ms Vivian Keegan</t>
  </si>
  <si>
    <t>Rev Clare Shirrell</t>
  </si>
  <si>
    <t>Honorable Smith Vennart</t>
  </si>
  <si>
    <t>Rev Hallsy Lackington</t>
  </si>
  <si>
    <t>Mrs Herman Pearn</t>
  </si>
  <si>
    <t>Rev Kelli Perryn</t>
  </si>
  <si>
    <t>Rev Holli Posten</t>
  </si>
  <si>
    <t>Mr Ibrahim Morley</t>
  </si>
  <si>
    <t>Mr Romeo Mourbey</t>
  </si>
  <si>
    <t>Rev Erin Maryott</t>
  </si>
  <si>
    <t>Mrs Geri Sommerlie</t>
  </si>
  <si>
    <t>Rev Raimondo Elstob</t>
  </si>
  <si>
    <t>Honorable Kayle Loble</t>
  </si>
  <si>
    <t>Mrs Edgard Rudyard</t>
  </si>
  <si>
    <t>Rev Felic Matevushev</t>
  </si>
  <si>
    <t>Honorable Nevil Priestner</t>
  </si>
  <si>
    <t>Mrs Keen Bleeze</t>
  </si>
  <si>
    <t>Rev Alix Hazelden</t>
  </si>
  <si>
    <t>Mr Wernher MacGillicuddy</t>
  </si>
  <si>
    <t>Rev Jodi Dalgetty</t>
  </si>
  <si>
    <t>Honorable Ambrosi Standen</t>
  </si>
  <si>
    <t>Ms Byrom Bendin</t>
  </si>
  <si>
    <t>Mrs Goldie Mowle</t>
  </si>
  <si>
    <t>Dr Mufi Rayne</t>
  </si>
  <si>
    <t>Mrs James Kirkbright</t>
  </si>
  <si>
    <t>Mr Gasparo Popplestone</t>
  </si>
  <si>
    <t>Ms Michal Prinett</t>
  </si>
  <si>
    <t>Mr Gilligan Readwood</t>
  </si>
  <si>
    <t>Mrs Justin Dray</t>
  </si>
  <si>
    <t>Honorable Ric Byford</t>
  </si>
  <si>
    <t>Mrs Kalila McQuie</t>
  </si>
  <si>
    <t>Dr Hurleigh Lodemann</t>
  </si>
  <si>
    <t>Mrs Omar Beirne</t>
  </si>
  <si>
    <t>Honorable Markos Eddowis</t>
  </si>
  <si>
    <t>Dr Aurora Hitter</t>
  </si>
  <si>
    <t>Ms Adrian Blance</t>
  </si>
  <si>
    <t>Mr Karon Hainsworth</t>
  </si>
  <si>
    <t>Rev Zorah Drivers</t>
  </si>
  <si>
    <t>Honorable Hans Farguhar</t>
  </si>
  <si>
    <t>Rev Fidel Blankman</t>
  </si>
  <si>
    <t>Dr Brade Gilphillan</t>
  </si>
  <si>
    <t>Rev Tris Argrave</t>
  </si>
  <si>
    <t>Mr Iosep Grahlmans</t>
  </si>
  <si>
    <t>Rev Trista Janson</t>
  </si>
  <si>
    <t>Ms Franciskus Mindenhall</t>
  </si>
  <si>
    <t>Honorable Bevon Grolle</t>
  </si>
  <si>
    <t>Rev Abner Johanssen</t>
  </si>
  <si>
    <t>Ms Lind Boothroyd</t>
  </si>
  <si>
    <t>Dr Garth McGuirk</t>
  </si>
  <si>
    <t>Mr Eachelle Szymanski</t>
  </si>
  <si>
    <t>Rev Rodi Hankin</t>
  </si>
  <si>
    <t>Mr Patricia Reston</t>
  </si>
  <si>
    <t>Honorable Winnifred Ayree</t>
  </si>
  <si>
    <t>Mr Desmond Sillis</t>
  </si>
  <si>
    <t>Rev Taite Berg</t>
  </si>
  <si>
    <t>Honorable Tiphani Drakes</t>
  </si>
  <si>
    <t>Mrs Mirilla Bundey</t>
  </si>
  <si>
    <t>Dr Viviana Chooter</t>
  </si>
  <si>
    <t>Mrs Andra Ashfold</t>
  </si>
  <si>
    <t>Mrs Gabe Kippax</t>
  </si>
  <si>
    <t>Dr Winslow Polin</t>
  </si>
  <si>
    <t>Ms Randall Tabbernor</t>
  </si>
  <si>
    <t>Rev Colline Turner</t>
  </si>
  <si>
    <t>Ms Birk Durnall</t>
  </si>
  <si>
    <t>Rev Octavia Chiene</t>
  </si>
  <si>
    <t>Ms Ivory Patrick</t>
  </si>
  <si>
    <t>Rev Raine Anslow</t>
  </si>
  <si>
    <t>Mr Evered Scarman</t>
  </si>
  <si>
    <t>Mrs Costa Van Daalen</t>
  </si>
  <si>
    <t>Mrs Myrvyn Bover</t>
  </si>
  <si>
    <t>Honorable Wilhelmine Goretti</t>
  </si>
  <si>
    <t>Dr Zolly Abele</t>
  </si>
  <si>
    <t>Mrs Anastasie Rea</t>
  </si>
  <si>
    <t>Rev Lizbeth O'Corrane</t>
  </si>
  <si>
    <t>Dr Jon Innott</t>
  </si>
  <si>
    <t>Mr Orbadiah Turri</t>
  </si>
  <si>
    <t>Mrs Elene Martello</t>
  </si>
  <si>
    <t>Mrs Natividad Comizzoli</t>
  </si>
  <si>
    <t>Dr Virgie Blanchard</t>
  </si>
  <si>
    <t>Dr Sigismund Quinevan</t>
  </si>
  <si>
    <t>Rev Leola Gainor</t>
  </si>
  <si>
    <t>Rev Jeana McHale</t>
  </si>
  <si>
    <t>Dr Jenine McCaster</t>
  </si>
  <si>
    <t>Dr Bord Pumfrett</t>
  </si>
  <si>
    <t>Mr Warner Filipczynski</t>
  </si>
  <si>
    <t>Mr Dillon Rolfs</t>
  </si>
  <si>
    <t>Rev Brianne Peret</t>
  </si>
  <si>
    <t>Mr Daveta Troy</t>
  </si>
  <si>
    <t>Ms Bambie Gillett</t>
  </si>
  <si>
    <t>Mr Maris Kenewell</t>
  </si>
  <si>
    <t>Ms Carmon Mate</t>
  </si>
  <si>
    <t>Dr Sharon Myrkus</t>
  </si>
  <si>
    <t>Rev Sheree Harcourt</t>
  </si>
  <si>
    <t>Dr Doe Durning</t>
  </si>
  <si>
    <t>Mr Mildrid Kun</t>
  </si>
  <si>
    <t>Honorable Reggi Peakman</t>
  </si>
  <si>
    <t>Ms Honey Parlet</t>
  </si>
  <si>
    <t>Ms Tom MacFarlane</t>
  </si>
  <si>
    <t>Honorable Silvia Corballis</t>
  </si>
  <si>
    <t>Mrs Ferrel Trangmar</t>
  </si>
  <si>
    <t>Honorable Auria Toft</t>
  </si>
  <si>
    <t>Ms Clarine Trusslove</t>
  </si>
  <si>
    <t>Mr Ralf Silvers</t>
  </si>
  <si>
    <t>Mrs Fraser Ansley</t>
  </si>
  <si>
    <t>Ms Sibella Enstone</t>
  </si>
  <si>
    <t>Rev Cos Brittian</t>
  </si>
  <si>
    <t>Ms Alexis Mabee</t>
  </si>
  <si>
    <t>Ms Ruth Fourmy</t>
  </si>
  <si>
    <t>Mrs Mellisent Oakenfall</t>
  </si>
  <si>
    <t>Honorable Wendel Leed</t>
  </si>
  <si>
    <t>Mrs Delainey Gledstane</t>
  </si>
  <si>
    <t>Ms Asher Clowsley</t>
  </si>
  <si>
    <t>Dr Lev Beebis</t>
  </si>
  <si>
    <t>Dr Udall Vedishchev</t>
  </si>
  <si>
    <t>Ms Mechelle Ginnelly</t>
  </si>
  <si>
    <t>Ms Nadine Krollmann</t>
  </si>
  <si>
    <t>Dr Mable Summerton</t>
  </si>
  <si>
    <t>Dr Sergei Ellsom</t>
  </si>
  <si>
    <t>Rev Amy Coley</t>
  </si>
  <si>
    <t>Ms Suzette Madle</t>
  </si>
  <si>
    <t>Mrs Imelda Smaile</t>
  </si>
  <si>
    <t>Rev Patten Motto</t>
  </si>
  <si>
    <t>Ms Dorri Frankiewicz</t>
  </si>
  <si>
    <t>Dr Robby Langham</t>
  </si>
  <si>
    <t>Rev Magdaia Abrahmer</t>
  </si>
  <si>
    <t>Dr Yvette Greenroad</t>
  </si>
  <si>
    <t>Ms Aylmer Battye</t>
  </si>
  <si>
    <t>Mrs Ray Bowton</t>
  </si>
  <si>
    <t>Rev Corbett Moline</t>
  </si>
  <si>
    <t>Rev Pennie Priditt</t>
  </si>
  <si>
    <t>Mr Maddi Tocque</t>
  </si>
  <si>
    <t>Dr Filmore Burchett</t>
  </si>
  <si>
    <t>Honorable Doe Tidbold</t>
  </si>
  <si>
    <t>Rev Alexandre Storms</t>
  </si>
  <si>
    <t>Honorable Derby Manketell</t>
  </si>
  <si>
    <t>Dr Mord Crake</t>
  </si>
  <si>
    <t>Mr Maury Strowan</t>
  </si>
  <si>
    <t>Dr Dulcinea Sagerson</t>
  </si>
  <si>
    <t>Dr Austin Drains</t>
  </si>
  <si>
    <t>Honorable Abbott Ouldred</t>
  </si>
  <si>
    <t>Dr Kimmi Winkworth</t>
  </si>
  <si>
    <t>Ms Ania Moppett</t>
  </si>
  <si>
    <t>Mr Duane Shoard</t>
  </si>
  <si>
    <t>Mr Venus Rathbourne</t>
  </si>
  <si>
    <t>Mrs Korry Urquhart</t>
  </si>
  <si>
    <t>Mrs Tyler Redhills</t>
  </si>
  <si>
    <t>Rev Marni Caudell</t>
  </si>
  <si>
    <t>Honorable Tally Warsop</t>
  </si>
  <si>
    <t>Honorable Galven Blazdell</t>
  </si>
  <si>
    <t>Mrs Burgess Gwyer</t>
  </si>
  <si>
    <t>Mr Lynette Digance</t>
  </si>
  <si>
    <t>Mrs Reine Montford</t>
  </si>
  <si>
    <t>Honorable Micky Boshard</t>
  </si>
  <si>
    <t>Ms Jackquelin Coltart</t>
  </si>
  <si>
    <t>Mr Jeane Dauby</t>
  </si>
  <si>
    <t>Dr Melody Labro</t>
  </si>
  <si>
    <t>Ms Hali Payley</t>
  </si>
  <si>
    <t>Dr Mallorie Drissell</t>
  </si>
  <si>
    <t>Dr Aubrie Ellyatt</t>
  </si>
  <si>
    <t>Rev Elfie Coventon</t>
  </si>
  <si>
    <t>Ms Frankie Betteriss</t>
  </si>
  <si>
    <t>Honorable Leicester Bales</t>
  </si>
  <si>
    <t>Honorable Darsie Gyrgorcewicx</t>
  </si>
  <si>
    <t>Rev Ayn Duckels</t>
  </si>
  <si>
    <t>Honorable Fernanda Nappin</t>
  </si>
  <si>
    <t>Honorable Estevan Murton</t>
  </si>
  <si>
    <t>Rev Pamela Conradie</t>
  </si>
  <si>
    <t>Ms Dorey Maynell</t>
  </si>
  <si>
    <t>Rev Danyette Pepler</t>
  </si>
  <si>
    <t>Mrs Orelia Egger</t>
  </si>
  <si>
    <t>Dr Chance Smidmor</t>
  </si>
  <si>
    <t>Honorable Genvieve Damerell</t>
  </si>
  <si>
    <t>Rev Korrie Shellibeer</t>
  </si>
  <si>
    <t>Honorable Boonie Fairpo</t>
  </si>
  <si>
    <t>Honorable Myca Streatfeild</t>
  </si>
  <si>
    <t>Dr Jordan Jalland</t>
  </si>
  <si>
    <t>Ms Lucia Fogarty</t>
  </si>
  <si>
    <t>Mrs Nananne Bernardelli</t>
  </si>
  <si>
    <t>Ms Gilberte Cressar</t>
  </si>
  <si>
    <t>Mr Electra Ribchester</t>
  </si>
  <si>
    <t>Ms Aldo Gullane</t>
  </si>
  <si>
    <t>Dr Shelli Papa</t>
  </si>
  <si>
    <t>Dr Bartolemo Hawkyens</t>
  </si>
  <si>
    <t>Dr Devlen Wetherald</t>
  </si>
  <si>
    <t>Mr Herbert Rait</t>
  </si>
  <si>
    <t>Honorable Kesley Gilbride</t>
  </si>
  <si>
    <t>Dr Mariann Boyton</t>
  </si>
  <si>
    <t>Rev Sydelle Whorton</t>
  </si>
  <si>
    <t>Mrs Farly Burston</t>
  </si>
  <si>
    <t>Mr Venita Causon</t>
  </si>
  <si>
    <t>Dr Charlene Zimmer</t>
  </si>
  <si>
    <t>Mr Myrwyn Bascombe</t>
  </si>
  <si>
    <t>Mrs Olly Strong</t>
  </si>
  <si>
    <t>Rev Penelope Ianinotti</t>
  </si>
  <si>
    <t>Honorable Webb Charle</t>
  </si>
  <si>
    <t>Honorable Dillon Girvin</t>
  </si>
  <si>
    <t>Honorable Frederich Wilder</t>
  </si>
  <si>
    <t>Dr Johnna Kiehne</t>
  </si>
  <si>
    <t>Mrs Brewster Yurin</t>
  </si>
  <si>
    <t>Honorable Peggie Pinckstone</t>
  </si>
  <si>
    <t>Dr Zuzana Kasper</t>
  </si>
  <si>
    <t>Dr Hedwig Dyne</t>
  </si>
  <si>
    <t>Dr Caril Childe</t>
  </si>
  <si>
    <t>Mr Ailsun Mumberson</t>
  </si>
  <si>
    <t>Mr Borden Tweedell</t>
  </si>
  <si>
    <t>Dr Neill Tomasino</t>
  </si>
  <si>
    <t>Honorable Eugenia Hildrew</t>
  </si>
  <si>
    <t>Ms Candra Hubbold</t>
  </si>
  <si>
    <t>Mrs Goran Pennetta</t>
  </si>
  <si>
    <t>Honorable Jonathan Ledster</t>
  </si>
  <si>
    <t>Dr Kippy Regina</t>
  </si>
  <si>
    <t>Mrs Patrick Bridger</t>
  </si>
  <si>
    <t>Dr Dinah Iremonger</t>
  </si>
  <si>
    <t>Honorable Brenden Edelmann</t>
  </si>
  <si>
    <t>Mrs Abdul Ockendon</t>
  </si>
  <si>
    <t>Ms Hastings Patten</t>
  </si>
  <si>
    <t>Sum of Operating Profit</t>
  </si>
  <si>
    <t>Qtr1</t>
  </si>
  <si>
    <t>Jan</t>
  </si>
  <si>
    <t>Feb</t>
  </si>
  <si>
    <t>Qtr2</t>
  </si>
  <si>
    <t>Apr</t>
  </si>
  <si>
    <t>May</t>
  </si>
  <si>
    <t>Jun</t>
  </si>
  <si>
    <t>Qtr3</t>
  </si>
  <si>
    <t>Jul</t>
  </si>
  <si>
    <t>Aug</t>
  </si>
  <si>
    <t>Sep</t>
  </si>
  <si>
    <t>Qtr4</t>
  </si>
  <si>
    <t>Oct</t>
  </si>
  <si>
    <t>Nov</t>
  </si>
  <si>
    <t>Dec</t>
  </si>
  <si>
    <t>TOTAL SALES</t>
  </si>
  <si>
    <t>TOTAL PROFIT</t>
  </si>
  <si>
    <t>MAXIMUM SALES</t>
  </si>
  <si>
    <t>MINIMUM SALES</t>
  </si>
  <si>
    <t>Min of Total Sales</t>
  </si>
  <si>
    <t>Count of Invoice Date</t>
  </si>
  <si>
    <t>Customer's Full Name</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</si>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</sst>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7" formatCode="&quot;$&quot;#,##0"/>
    <numFmt numFmtId="168" formatCode="mm/dd/yy;@"/>
    <numFmt numFmtId="170" formatCode="_([$$-409]* #,##0.00_);_([$$-409]* \(#,##0.00\);_([$$-409]* &quot;-&quot;??_);_(@_)"/>
    <numFmt numFmtId="174" formatCode="_(&quot;$&quot;* #,##0_);_(&quot;$&quot;* \(#,##0\);_(&quot;$&quot;* &quot;-&quot;??_);_(@_)"/>
  </numFmts>
  <fonts count="4" x14ac:knownFonts="1">
    <font>
      <sz val="11"/>
      <color theme="1"/>
      <name val="Calibri"/>
      <family val="2"/>
      <scheme val="minor"/>
    </font>
    <font>
      <sz val="11"/>
      <color theme="1"/>
      <name val="Calibri"/>
      <family val="2"/>
      <scheme val="minor"/>
    </font>
    <font>
      <sz val="16"/>
      <color theme="1"/>
      <name val="Arial CE MT Black"/>
      <charset val="238"/>
    </font>
    <font>
      <b/>
      <sz val="14"/>
      <color theme="0"/>
      <name val="Cooper Black"/>
      <family val="1"/>
    </font>
  </fonts>
  <fills count="5">
    <fill>
      <patternFill patternType="none"/>
    </fill>
    <fill>
      <patternFill patternType="gray125"/>
    </fill>
    <fill>
      <patternFill patternType="solid">
        <fgColor theme="2" tint="-0.499984740745262"/>
        <bgColor indexed="64"/>
      </patternFill>
    </fill>
    <fill>
      <patternFill patternType="solid">
        <fgColor theme="3" tint="0.59999389629810485"/>
        <bgColor indexed="64"/>
      </patternFill>
    </fill>
    <fill>
      <patternFill patternType="solid">
        <fgColor theme="5" tint="0.59999389629810485"/>
        <bgColor indexed="64"/>
      </patternFill>
    </fill>
  </fills>
  <borders count="7">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9" tint="0.39997558519241921"/>
      </left>
      <right/>
      <top/>
      <bottom/>
      <diagonal/>
    </border>
    <border>
      <left style="thin">
        <color theme="9" tint="0.39997558519241921"/>
      </left>
      <right/>
      <top/>
      <bottom style="thin">
        <color theme="9" tint="0.39997558519241921"/>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26">
    <xf numFmtId="0" fontId="0" fillId="0" borderId="0" xfId="0"/>
    <xf numFmtId="0" fontId="0" fillId="0" borderId="0" xfId="0" applyNumberFormat="1"/>
    <xf numFmtId="0" fontId="0" fillId="0" borderId="5" xfId="0" applyNumberFormat="1" applyFont="1" applyFill="1" applyBorder="1"/>
    <xf numFmtId="0" fontId="0" fillId="0" borderId="6" xfId="0" applyNumberFormat="1" applyFont="1" applyFill="1" applyBorder="1"/>
    <xf numFmtId="0" fontId="0" fillId="0" borderId="0" xfId="0" applyFill="1"/>
    <xf numFmtId="0" fontId="0" fillId="0" borderId="3" xfId="0" applyNumberFormat="1" applyFont="1" applyFill="1" applyBorder="1"/>
    <xf numFmtId="0" fontId="0" fillId="0" borderId="1" xfId="0" applyNumberFormat="1" applyFont="1" applyFill="1" applyBorder="1"/>
    <xf numFmtId="0" fontId="0" fillId="0" borderId="4" xfId="0" applyNumberFormat="1" applyFont="1" applyFill="1" applyBorder="1"/>
    <xf numFmtId="0" fontId="0" fillId="0" borderId="2" xfId="0" applyNumberFormat="1" applyFont="1" applyFill="1" applyBorder="1"/>
    <xf numFmtId="0" fontId="0" fillId="0" borderId="0" xfId="0" pivotButton="1"/>
    <xf numFmtId="0" fontId="0" fillId="0" borderId="0" xfId="0" applyAlignment="1">
      <alignment horizontal="left"/>
    </xf>
    <xf numFmtId="2" fontId="0" fillId="0" borderId="0" xfId="0" applyNumberFormat="1"/>
    <xf numFmtId="43" fontId="0" fillId="0" borderId="0" xfId="0" applyNumberFormat="1"/>
    <xf numFmtId="14" fontId="0" fillId="0" borderId="0" xfId="0" applyNumberFormat="1"/>
    <xf numFmtId="167" fontId="0" fillId="0" borderId="0" xfId="0" applyNumberFormat="1"/>
    <xf numFmtId="44" fontId="0" fillId="0" borderId="0" xfId="0" applyNumberFormat="1"/>
    <xf numFmtId="44" fontId="0" fillId="0" borderId="0" xfId="2" applyFont="1"/>
    <xf numFmtId="168" fontId="0" fillId="0" borderId="0" xfId="0" applyNumberFormat="1" applyAlignment="1">
      <alignment horizontal="left"/>
    </xf>
    <xf numFmtId="0" fontId="0" fillId="2" borderId="0" xfId="0" applyFill="1"/>
    <xf numFmtId="43" fontId="2" fillId="3" borderId="0" xfId="3" applyFont="1" applyFill="1" applyAlignment="1">
      <alignment horizontal="right"/>
    </xf>
    <xf numFmtId="43" fontId="2" fillId="4" borderId="0" xfId="3" applyFont="1" applyFill="1" applyAlignment="1">
      <alignment horizontal="right"/>
    </xf>
    <xf numFmtId="0" fontId="3" fillId="2" borderId="0" xfId="0" applyFont="1" applyFill="1" applyAlignment="1">
      <alignment wrapText="1"/>
    </xf>
    <xf numFmtId="170" fontId="0" fillId="0" borderId="0" xfId="2" applyNumberFormat="1" applyFont="1"/>
    <xf numFmtId="9" fontId="0" fillId="0" borderId="0" xfId="1" applyFont="1" applyAlignment="1">
      <alignment horizontal="center"/>
    </xf>
    <xf numFmtId="174" fontId="0" fillId="0" borderId="0" xfId="2" applyNumberFormat="1" applyFont="1"/>
    <xf numFmtId="0" fontId="0" fillId="0" borderId="0" xfId="0" applyAlignment="1">
      <alignment horizontal="left" indent="1"/>
    </xf>
  </cellXfs>
  <cellStyles count="4">
    <cellStyle name="Comma" xfId="3" builtinId="3"/>
    <cellStyle name="Currency" xfId="2" builtinId="4"/>
    <cellStyle name="Normal" xfId="0" builtinId="0"/>
    <cellStyle name="Percent" xfId="1" builtinId="5"/>
  </cellStyles>
  <dxfs count="86">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74" formatCode="_(&quot;$&quot;* #,##0_);_(&quot;$&quot;* \(#,##0\);_(&quot;$&quot;* &quot;-&quot;??_);_(@_)"/>
    </dxf>
    <dxf>
      <numFmt numFmtId="0" formatCode="General"/>
    </dxf>
    <dxf>
      <alignment horizontal="center" vertical="bottom" textRotation="0" wrapText="0" indent="0" justifyLastLine="0" shrinkToFit="0" readingOrder="0"/>
    </dxf>
    <dxf>
      <numFmt numFmtId="0" formatCode="General"/>
    </dxf>
    <dxf>
      <numFmt numFmtId="170" formatCode="_([$$-409]* #,##0.00_);_([$$-409]* \(#,##0.00\);_([$$-409]* &quot;-&quot;??_);_(@_)"/>
    </dxf>
    <dxf>
      <numFmt numFmtId="170" formatCode="_([$$-409]* #,##0.00_);_([$$-409]* \(#,##0.00\);_([$$-409]*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9" tint="0.39997558519241921"/>
        </top>
        <bottom/>
      </border>
    </dxf>
    <dxf>
      <border outline="0">
        <top style="thin">
          <color theme="9" tint="0.39997558519241921"/>
        </top>
      </border>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1" defaultTableStyle="TableStyleMedium2" defaultPivotStyle="PivotStyleLight16">
    <tableStyle name="Slicer Style 1" pivot="0" table="0" count="0" xr9:uid="{2C75F852-D258-44E3-B940-62D7C108F437}"/>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NBI - Copy.xlsx]PIVOTS!PivotTable4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Operating Profit by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356696398376876E-2"/>
          <c:y val="0.29363966285646725"/>
          <c:w val="0.88328909216680718"/>
          <c:h val="0.67915890604839879"/>
        </c:manualLayout>
      </c:layout>
      <c:pie3DChart>
        <c:varyColors val="1"/>
        <c:ser>
          <c:idx val="0"/>
          <c:order val="0"/>
          <c:tx>
            <c:strRef>
              <c:f>PIVOTS!$E$1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318-470B-813A-20C1D90C4F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318-470B-813A-20C1D90C4F4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318-470B-813A-20C1D90C4F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PIVOTS!$D$2:$D$4</c:f>
              <c:strCache>
                <c:ptCount val="2"/>
                <c:pt idx="0">
                  <c:v>Online</c:v>
                </c:pt>
                <c:pt idx="1">
                  <c:v>Outlet</c:v>
                </c:pt>
              </c:strCache>
            </c:strRef>
          </c:cat>
          <c:val>
            <c:numRef>
              <c:f>PIVOTS!$E$2:$E$4</c:f>
              <c:numCache>
                <c:formatCode>"$"#,##0</c:formatCode>
                <c:ptCount val="2"/>
                <c:pt idx="0">
                  <c:v>85558487.5</c:v>
                </c:pt>
                <c:pt idx="1">
                  <c:v>101095723.11999995</c:v>
                </c:pt>
              </c:numCache>
            </c:numRef>
          </c:val>
          <c:extLst>
            <c:ext xmlns:c16="http://schemas.microsoft.com/office/drawing/2014/chart" uri="{C3380CC4-5D6E-409C-BE32-E72D297353CC}">
              <c16:uniqueId val="{00000006-3318-470B-813A-20C1D90C4F48}"/>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NBI - Copy.xlsx]PIVOTS!PivotTable2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Operating Profit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PIVOTS!$A$2:$A$7</c:f>
              <c:strCache>
                <c:ptCount val="5"/>
                <c:pt idx="0">
                  <c:v>Midwest</c:v>
                </c:pt>
                <c:pt idx="1">
                  <c:v>Northeast</c:v>
                </c:pt>
                <c:pt idx="2">
                  <c:v>South</c:v>
                </c:pt>
                <c:pt idx="3">
                  <c:v>Southeast</c:v>
                </c:pt>
                <c:pt idx="4">
                  <c:v>West</c:v>
                </c:pt>
              </c:strCache>
            </c:strRef>
          </c:cat>
          <c:val>
            <c:numRef>
              <c:f>PIVOTS!$B$2:$B$7</c:f>
              <c:numCache>
                <c:formatCode>_("$"* #,##0.00_);_("$"* \(#,##0.00\);_("$"* "-"??_);_(@_)</c:formatCode>
                <c:ptCount val="5"/>
                <c:pt idx="0">
                  <c:v>41625975</c:v>
                </c:pt>
                <c:pt idx="1">
                  <c:v>30474101.10000002</c:v>
                </c:pt>
                <c:pt idx="2">
                  <c:v>58068540.830000021</c:v>
                </c:pt>
                <c:pt idx="3">
                  <c:v>58128133.25</c:v>
                </c:pt>
                <c:pt idx="4">
                  <c:v>85125722.939999983</c:v>
                </c:pt>
              </c:numCache>
            </c:numRef>
          </c:val>
          <c:extLst>
            <c:ext xmlns:c16="http://schemas.microsoft.com/office/drawing/2014/chart" uri="{C3380CC4-5D6E-409C-BE32-E72D297353CC}">
              <c16:uniqueId val="{00000000-43D5-43A1-BEA4-913131058DC9}"/>
            </c:ext>
          </c:extLst>
        </c:ser>
        <c:dLbls>
          <c:dLblPos val="inEnd"/>
          <c:showLegendKey val="0"/>
          <c:showVal val="1"/>
          <c:showCatName val="0"/>
          <c:showSerName val="0"/>
          <c:showPercent val="0"/>
          <c:showBubbleSize val="0"/>
        </c:dLbls>
        <c:gapWidth val="65"/>
        <c:axId val="1966861359"/>
        <c:axId val="1970100863"/>
      </c:barChart>
      <c:catAx>
        <c:axId val="1966861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0100863"/>
        <c:crosses val="autoZero"/>
        <c:auto val="1"/>
        <c:lblAlgn val="ctr"/>
        <c:lblOffset val="100"/>
        <c:noMultiLvlLbl val="0"/>
      </c:catAx>
      <c:valAx>
        <c:axId val="1970100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crossAx val="196686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NBI - Copy.xlsx]PIVOTS!PivotTable7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latin typeface="Times New Roman" panose="02020603050405020304" pitchFamily="18" charset="0"/>
                <a:cs typeface="Times New Roman" panose="02020603050405020304" pitchFamily="18" charset="0"/>
              </a:rPr>
              <a:t>Operating Profit</a:t>
            </a:r>
            <a:r>
              <a:rPr lang="en-US" b="1" i="1" baseline="0">
                <a:solidFill>
                  <a:schemeClr val="tx1"/>
                </a:solidFill>
                <a:latin typeface="Times New Roman" panose="02020603050405020304" pitchFamily="18" charset="0"/>
                <a:cs typeface="Times New Roman" panose="02020603050405020304" pitchFamily="18" charset="0"/>
              </a:rPr>
              <a:t> trend over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chemeClr val="accent2">
                <a:lumMod val="50000"/>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PIVOTS!$H$9</c:f>
              <c:strCache>
                <c:ptCount val="1"/>
                <c:pt idx="0">
                  <c:v>Total</c:v>
                </c:pt>
              </c:strCache>
            </c:strRef>
          </c:tx>
          <c:spPr>
            <a:ln w="44450" cap="rnd">
              <a:solidFill>
                <a:schemeClr val="accent2">
                  <a:lumMod val="50000"/>
                  <a:alpha val="94000"/>
                </a:schemeClr>
              </a:solidFill>
              <a:round/>
            </a:ln>
            <a:effectLst/>
          </c:spPr>
          <c:marker>
            <c:symbol val="none"/>
          </c:marker>
          <c:cat>
            <c:strRef>
              <c:f>PIVOTS!$G$10:$G$22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PIVOTS!$H$10:$H$22</c:f>
              <c:numCache>
                <c:formatCode>General</c:formatCode>
                <c:ptCount val="12"/>
                <c:pt idx="0">
                  <c:v>21219114.559999995</c:v>
                </c:pt>
                <c:pt idx="1">
                  <c:v>17756923.819999985</c:v>
                </c:pt>
                <c:pt idx="2">
                  <c:v>17320028.31000001</c:v>
                </c:pt>
                <c:pt idx="3">
                  <c:v>24089531.600000001</c:v>
                </c:pt>
                <c:pt idx="4">
                  <c:v>24692309.32</c:v>
                </c:pt>
                <c:pt idx="5">
                  <c:v>21257914.789999984</c:v>
                </c:pt>
                <c:pt idx="6">
                  <c:v>27619871.600000013</c:v>
                </c:pt>
                <c:pt idx="7">
                  <c:v>28544466.050000008</c:v>
                </c:pt>
                <c:pt idx="8">
                  <c:v>26533079.190000005</c:v>
                </c:pt>
                <c:pt idx="9">
                  <c:v>20632971.080000009</c:v>
                </c:pt>
                <c:pt idx="10">
                  <c:v>19058369.900000013</c:v>
                </c:pt>
                <c:pt idx="11">
                  <c:v>24697892.899999999</c:v>
                </c:pt>
              </c:numCache>
            </c:numRef>
          </c:val>
          <c:smooth val="0"/>
          <c:extLst>
            <c:ext xmlns:c16="http://schemas.microsoft.com/office/drawing/2014/chart" uri="{C3380CC4-5D6E-409C-BE32-E72D297353CC}">
              <c16:uniqueId val="{00000000-EC55-4EAF-844B-3376B60C3ECF}"/>
            </c:ext>
          </c:extLst>
        </c:ser>
        <c:dLbls>
          <c:showLegendKey val="0"/>
          <c:showVal val="0"/>
          <c:showCatName val="0"/>
          <c:showSerName val="0"/>
          <c:showPercent val="0"/>
          <c:showBubbleSize val="0"/>
        </c:dLbls>
        <c:smooth val="0"/>
        <c:axId val="2122408607"/>
        <c:axId val="2121526239"/>
      </c:lineChart>
      <c:catAx>
        <c:axId val="212240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rgbClr val="002060"/>
                </a:solidFill>
                <a:latin typeface="Corbel" panose="020B0503020204020204" pitchFamily="34" charset="0"/>
                <a:ea typeface="+mn-ea"/>
                <a:cs typeface="+mn-cs"/>
              </a:defRPr>
            </a:pPr>
            <a:endParaRPr lang="en-US"/>
          </a:p>
        </c:txPr>
        <c:crossAx val="2121526239"/>
        <c:crosses val="autoZero"/>
        <c:auto val="1"/>
        <c:lblAlgn val="ctr"/>
        <c:lblOffset val="100"/>
        <c:noMultiLvlLbl val="0"/>
      </c:catAx>
      <c:valAx>
        <c:axId val="2121526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900000" spcFirstLastPara="1" vertOverflow="ellipsis" wrap="square" anchor="ctr" anchorCtr="1"/>
          <a:lstStyle/>
          <a:p>
            <a:pPr>
              <a:defRPr sz="900" b="1" i="1" u="none" strike="noStrike" kern="1200" baseline="0">
                <a:solidFill>
                  <a:schemeClr val="tx1">
                    <a:lumMod val="65000"/>
                    <a:lumOff val="35000"/>
                  </a:schemeClr>
                </a:solidFill>
                <a:latin typeface="Arial CE" pitchFamily="2" charset="0"/>
                <a:ea typeface="+mn-ea"/>
                <a:cs typeface="+mn-cs"/>
              </a:defRPr>
            </a:pPr>
            <a:endParaRPr lang="en-US"/>
          </a:p>
        </c:txPr>
        <c:crossAx val="2122408607"/>
        <c:crosses val="autoZero"/>
        <c:crossBetween val="between"/>
      </c:valAx>
      <c:spPr>
        <a:pattFill prst="diagBrick">
          <a:fgClr>
            <a:schemeClr val="tx1">
              <a:lumMod val="95000"/>
              <a:lumOff val="5000"/>
            </a:schemeClr>
          </a:fgClr>
          <a:bgClr>
            <a:srgbClr val="0070C0"/>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NBI - Copy.xlsx]PIVOTS!PivotTable8</c:name>
    <c:fmtId val="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Average Profit Margin by Retailer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PIVOTS!$M$1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PIVOTS!$L$2:$L$44</c:f>
              <c:multiLvlStrCache>
                <c:ptCount val="36"/>
                <c:lvl>
                  <c:pt idx="0">
                    <c:v>Men's Apparel</c:v>
                  </c:pt>
                  <c:pt idx="1">
                    <c:v>Men's Athletic Footwear</c:v>
                  </c:pt>
                  <c:pt idx="2">
                    <c:v>Men's Street Footwear</c:v>
                  </c:pt>
                  <c:pt idx="3">
                    <c:v>Women's Apparel</c:v>
                  </c:pt>
                  <c:pt idx="4">
                    <c:v>Women's Athletic Footwear</c:v>
                  </c:pt>
                  <c:pt idx="5">
                    <c:v>Women's Street Footwear</c:v>
                  </c:pt>
                  <c:pt idx="6">
                    <c:v>Men's Apparel</c:v>
                  </c:pt>
                  <c:pt idx="7">
                    <c:v>Men's Athletic Footwear</c:v>
                  </c:pt>
                  <c:pt idx="8">
                    <c:v>Men's Street Footwear</c:v>
                  </c:pt>
                  <c:pt idx="9">
                    <c:v>Women's Apparel</c:v>
                  </c:pt>
                  <c:pt idx="10">
                    <c:v>Women's Athletic Footwear</c:v>
                  </c:pt>
                  <c:pt idx="11">
                    <c:v>Women's Street Footwear</c:v>
                  </c:pt>
                  <c:pt idx="12">
                    <c:v>Men's Apparel</c:v>
                  </c:pt>
                  <c:pt idx="13">
                    <c:v>Men's Athletic Footwear</c:v>
                  </c:pt>
                  <c:pt idx="14">
                    <c:v>Men's Street Footwear</c:v>
                  </c:pt>
                  <c:pt idx="15">
                    <c:v>Women's Apparel</c:v>
                  </c:pt>
                  <c:pt idx="16">
                    <c:v>Women's Athletic Footwear</c:v>
                  </c:pt>
                  <c:pt idx="17">
                    <c:v>Women's Street Footwear</c:v>
                  </c:pt>
                  <c:pt idx="18">
                    <c:v>Men's Apparel</c:v>
                  </c:pt>
                  <c:pt idx="19">
                    <c:v>Men's Athletic Footwear</c:v>
                  </c:pt>
                  <c:pt idx="20">
                    <c:v>Men's Street Footwear</c:v>
                  </c:pt>
                  <c:pt idx="21">
                    <c:v>Women's Apparel</c:v>
                  </c:pt>
                  <c:pt idx="22">
                    <c:v>Women's Athletic Footwear</c:v>
                  </c:pt>
                  <c:pt idx="23">
                    <c:v>Women's Street Footwear</c:v>
                  </c:pt>
                  <c:pt idx="24">
                    <c:v>Men's Apparel</c:v>
                  </c:pt>
                  <c:pt idx="25">
                    <c:v>Men's Athletic Footwear</c:v>
                  </c:pt>
                  <c:pt idx="26">
                    <c:v>Men's Street Footwear</c:v>
                  </c:pt>
                  <c:pt idx="27">
                    <c:v>Women's Apparel</c:v>
                  </c:pt>
                  <c:pt idx="28">
                    <c:v>Women's Athletic Footwear</c:v>
                  </c:pt>
                  <c:pt idx="29">
                    <c:v>Women's Street Footwear</c:v>
                  </c:pt>
                  <c:pt idx="30">
                    <c:v>Men's Apparel</c:v>
                  </c:pt>
                  <c:pt idx="31">
                    <c:v>Men's Athletic Footwear</c:v>
                  </c:pt>
                  <c:pt idx="32">
                    <c:v>Men's Street Footwear</c:v>
                  </c:pt>
                  <c:pt idx="33">
                    <c:v>Women's Apparel</c:v>
                  </c:pt>
                  <c:pt idx="34">
                    <c:v>Women's Athletic Footwear</c:v>
                  </c:pt>
                  <c:pt idx="35">
                    <c:v>Women's Street Footwear</c:v>
                  </c:pt>
                </c:lvl>
                <c:lvl>
                  <c:pt idx="0">
                    <c:v>Amazon</c:v>
                  </c:pt>
                  <c:pt idx="6">
                    <c:v>Foot Locker</c:v>
                  </c:pt>
                  <c:pt idx="12">
                    <c:v>Kohl's</c:v>
                  </c:pt>
                  <c:pt idx="18">
                    <c:v>Sports Direct</c:v>
                  </c:pt>
                  <c:pt idx="24">
                    <c:v>Walmart</c:v>
                  </c:pt>
                  <c:pt idx="30">
                    <c:v>West Gear</c:v>
                  </c:pt>
                </c:lvl>
              </c:multiLvlStrCache>
            </c:multiLvlStrRef>
          </c:cat>
          <c:val>
            <c:numRef>
              <c:f>PIVOTS!$M$2:$M$44</c:f>
              <c:numCache>
                <c:formatCode>0.00</c:formatCode>
                <c:ptCount val="36"/>
                <c:pt idx="0">
                  <c:v>32413.515147058843</c:v>
                </c:pt>
                <c:pt idx="1">
                  <c:v>39175.002142857149</c:v>
                </c:pt>
                <c:pt idx="2">
                  <c:v>77079.486857142838</c:v>
                </c:pt>
                <c:pt idx="3">
                  <c:v>62382.918142857161</c:v>
                </c:pt>
                <c:pt idx="4">
                  <c:v>27289.565942028981</c:v>
                </c:pt>
                <c:pt idx="5">
                  <c:v>33252.604571428579</c:v>
                </c:pt>
                <c:pt idx="6">
                  <c:v>59773.987772511857</c:v>
                </c:pt>
                <c:pt idx="7">
                  <c:v>72885.08690140846</c:v>
                </c:pt>
                <c:pt idx="8">
                  <c:v>116965.01434579438</c:v>
                </c:pt>
                <c:pt idx="9">
                  <c:v>99162.982085308031</c:v>
                </c:pt>
                <c:pt idx="10">
                  <c:v>52708.375283018868</c:v>
                </c:pt>
                <c:pt idx="11">
                  <c:v>59621.782417061622</c:v>
                </c:pt>
                <c:pt idx="12">
                  <c:v>95088.100769230776</c:v>
                </c:pt>
                <c:pt idx="13">
                  <c:v>85137.712884615394</c:v>
                </c:pt>
                <c:pt idx="14">
                  <c:v>131239.75283018866</c:v>
                </c:pt>
                <c:pt idx="15">
                  <c:v>74796.50547169811</c:v>
                </c:pt>
                <c:pt idx="16">
                  <c:v>71519.405769230769</c:v>
                </c:pt>
                <c:pt idx="17">
                  <c:v>89007.754150943379</c:v>
                </c:pt>
                <c:pt idx="18">
                  <c:v>46175.622148760318</c:v>
                </c:pt>
                <c:pt idx="19">
                  <c:v>69360.270666666664</c:v>
                </c:pt>
                <c:pt idx="20">
                  <c:v>81208.12049586777</c:v>
                </c:pt>
                <c:pt idx="21">
                  <c:v>97406.775619834749</c:v>
                </c:pt>
                <c:pt idx="22">
                  <c:v>55454.288617886174</c:v>
                </c:pt>
                <c:pt idx="23">
                  <c:v>58750.760731707313</c:v>
                </c:pt>
                <c:pt idx="24">
                  <c:v>56407.503620689655</c:v>
                </c:pt>
                <c:pt idx="25">
                  <c:v>72286.872142857144</c:v>
                </c:pt>
                <c:pt idx="26">
                  <c:v>103787.60481481481</c:v>
                </c:pt>
                <c:pt idx="27">
                  <c:v>117552.69321428573</c:v>
                </c:pt>
                <c:pt idx="28">
                  <c:v>61519.38907407409</c:v>
                </c:pt>
                <c:pt idx="29">
                  <c:v>66631.599259259281</c:v>
                </c:pt>
                <c:pt idx="30">
                  <c:v>90001.258300000016</c:v>
                </c:pt>
                <c:pt idx="31">
                  <c:v>73828.938600000009</c:v>
                </c:pt>
                <c:pt idx="32">
                  <c:v>127879.31879999999</c:v>
                </c:pt>
                <c:pt idx="33">
                  <c:v>86331.617700000017</c:v>
                </c:pt>
                <c:pt idx="34">
                  <c:v>64246.503700000001</c:v>
                </c:pt>
                <c:pt idx="35">
                  <c:v>76274.013960396027</c:v>
                </c:pt>
              </c:numCache>
            </c:numRef>
          </c:val>
          <c:extLst>
            <c:ext xmlns:c16="http://schemas.microsoft.com/office/drawing/2014/chart" uri="{C3380CC4-5D6E-409C-BE32-E72D297353CC}">
              <c16:uniqueId val="{00000000-F0FB-4577-A1B7-FB366438EFF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122433407"/>
        <c:axId val="134159232"/>
      </c:areaChart>
      <c:catAx>
        <c:axId val="212243340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4159232"/>
        <c:crosses val="autoZero"/>
        <c:auto val="1"/>
        <c:lblAlgn val="ctr"/>
        <c:lblOffset val="100"/>
        <c:noMultiLvlLbl val="0"/>
      </c:catAx>
      <c:valAx>
        <c:axId val="1341592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2433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NBI - Copy.xlsx]PIVOTS!PivotTable14</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PIVOTS!$S$1</c:f>
              <c:strCache>
                <c:ptCount val="1"/>
                <c:pt idx="0">
                  <c:v>Sum of Total Sales</c:v>
                </c:pt>
              </c:strCache>
            </c:strRef>
          </c:tx>
          <c:spPr>
            <a:ln w="28575" cap="rnd">
              <a:solidFill>
                <a:schemeClr val="accent1"/>
              </a:solidFill>
              <a:round/>
            </a:ln>
            <a:effectLst/>
          </c:spPr>
          <c:marker>
            <c:symbol val="none"/>
          </c:marker>
          <c:cat>
            <c:strRef>
              <c:f>PIVOTS!$R$2:$R$3668</c:f>
              <c:strCache>
                <c:ptCount val="3666"/>
                <c:pt idx="0">
                  <c:v>Dr Ab Morrad</c:v>
                </c:pt>
                <c:pt idx="1">
                  <c:v>Dr Abdul Qualtro</c:v>
                </c:pt>
                <c:pt idx="2">
                  <c:v>Dr Abel Oherlihy</c:v>
                </c:pt>
                <c:pt idx="3">
                  <c:v>Dr Adele Lockyer</c:v>
                </c:pt>
                <c:pt idx="4">
                  <c:v>Dr Adler Duck</c:v>
                </c:pt>
                <c:pt idx="5">
                  <c:v>Dr Adler Juggins</c:v>
                </c:pt>
                <c:pt idx="6">
                  <c:v>Dr Adrianna Cringle</c:v>
                </c:pt>
                <c:pt idx="7">
                  <c:v>Dr Ag Kloska</c:v>
                </c:pt>
                <c:pt idx="8">
                  <c:v>Dr Aggie Lipmann</c:v>
                </c:pt>
                <c:pt idx="9">
                  <c:v>Dr Agneta Valentino</c:v>
                </c:pt>
                <c:pt idx="10">
                  <c:v>Dr Aidan Kingshott</c:v>
                </c:pt>
                <c:pt idx="11">
                  <c:v>Dr Aimil Way</c:v>
                </c:pt>
                <c:pt idx="12">
                  <c:v>Dr Alaine Lohoar</c:v>
                </c:pt>
                <c:pt idx="13">
                  <c:v>Dr Aldo Siggens</c:v>
                </c:pt>
                <c:pt idx="14">
                  <c:v>Dr Aldric Roscoe</c:v>
                </c:pt>
                <c:pt idx="15">
                  <c:v>Dr Aldridge Noice</c:v>
                </c:pt>
                <c:pt idx="16">
                  <c:v>Dr Aldridge Scourgie</c:v>
                </c:pt>
                <c:pt idx="17">
                  <c:v>Dr Alecia Gurney</c:v>
                </c:pt>
                <c:pt idx="18">
                  <c:v>Dr Alex Renak</c:v>
                </c:pt>
                <c:pt idx="19">
                  <c:v>Dr Alfie Phlipon</c:v>
                </c:pt>
                <c:pt idx="20">
                  <c:v>Dr Alfred Thirkettle</c:v>
                </c:pt>
                <c:pt idx="21">
                  <c:v>Dr Alfreda Venny</c:v>
                </c:pt>
                <c:pt idx="22">
                  <c:v>Dr Alfy Gunnell</c:v>
                </c:pt>
                <c:pt idx="23">
                  <c:v>Dr Alisa Overland</c:v>
                </c:pt>
                <c:pt idx="24">
                  <c:v>Dr Alisander Gagen</c:v>
                </c:pt>
                <c:pt idx="25">
                  <c:v>Dr Alley Fellini</c:v>
                </c:pt>
                <c:pt idx="26">
                  <c:v>Dr Almeda Geldeford</c:v>
                </c:pt>
                <c:pt idx="27">
                  <c:v>Dr Almire Burkhill</c:v>
                </c:pt>
                <c:pt idx="28">
                  <c:v>Dr Alwyn Sayle</c:v>
                </c:pt>
                <c:pt idx="29">
                  <c:v>Dr Alyssa Kellar</c:v>
                </c:pt>
                <c:pt idx="30">
                  <c:v>Dr Amabelle Strauss</c:v>
                </c:pt>
                <c:pt idx="31">
                  <c:v>Dr Amalie Ethington</c:v>
                </c:pt>
                <c:pt idx="32">
                  <c:v>Dr Ambros Giffin</c:v>
                </c:pt>
                <c:pt idx="33">
                  <c:v>Dr Amerigo Greenlees</c:v>
                </c:pt>
                <c:pt idx="34">
                  <c:v>Dr Amie Sanbrook</c:v>
                </c:pt>
                <c:pt idx="35">
                  <c:v>Dr Ana Paaso</c:v>
                </c:pt>
                <c:pt idx="36">
                  <c:v>Dr Andie Dionisi</c:v>
                </c:pt>
                <c:pt idx="37">
                  <c:v>Dr Andy Akhurst</c:v>
                </c:pt>
                <c:pt idx="38">
                  <c:v>Dr Angelia Kybird</c:v>
                </c:pt>
                <c:pt idx="39">
                  <c:v>Dr Angelita Wiggington</c:v>
                </c:pt>
                <c:pt idx="40">
                  <c:v>Dr Angy Twaite</c:v>
                </c:pt>
                <c:pt idx="41">
                  <c:v>Dr Anica Fosken</c:v>
                </c:pt>
                <c:pt idx="42">
                  <c:v>Dr Anita Schwandermann</c:v>
                </c:pt>
                <c:pt idx="43">
                  <c:v>Dr Annamarie Tapper</c:v>
                </c:pt>
                <c:pt idx="44">
                  <c:v>Dr Anne McMurdo</c:v>
                </c:pt>
                <c:pt idx="45">
                  <c:v>Dr Annetta Zima</c:v>
                </c:pt>
                <c:pt idx="46">
                  <c:v>Dr Anselm Cluett</c:v>
                </c:pt>
                <c:pt idx="47">
                  <c:v>Dr Anthe Hadye</c:v>
                </c:pt>
                <c:pt idx="48">
                  <c:v>Dr Anthea Westphal</c:v>
                </c:pt>
                <c:pt idx="49">
                  <c:v>Dr Antonin Sloegrave</c:v>
                </c:pt>
                <c:pt idx="50">
                  <c:v>Dr Antonina Peller</c:v>
                </c:pt>
                <c:pt idx="51">
                  <c:v>Dr Anya Lamborn</c:v>
                </c:pt>
                <c:pt idx="52">
                  <c:v>Dr Ardath Tarbet</c:v>
                </c:pt>
                <c:pt idx="53">
                  <c:v>Dr Aridatha Cornilleau</c:v>
                </c:pt>
                <c:pt idx="54">
                  <c:v>Dr Arlette Moody</c:v>
                </c:pt>
                <c:pt idx="55">
                  <c:v>Dr Arney Ardron</c:v>
                </c:pt>
                <c:pt idx="56">
                  <c:v>Dr Arnold Lammin</c:v>
                </c:pt>
                <c:pt idx="57">
                  <c:v>Dr Aubine Ashlee</c:v>
                </c:pt>
                <c:pt idx="58">
                  <c:v>Dr Aubrie Ellyatt</c:v>
                </c:pt>
                <c:pt idx="59">
                  <c:v>Dr Auguste Newall</c:v>
                </c:pt>
                <c:pt idx="60">
                  <c:v>Dr Aurora Hitter</c:v>
                </c:pt>
                <c:pt idx="61">
                  <c:v>Dr Austin Drains</c:v>
                </c:pt>
                <c:pt idx="62">
                  <c:v>Dr Avram Duligall</c:v>
                </c:pt>
                <c:pt idx="63">
                  <c:v>Dr Babbie Gothard</c:v>
                </c:pt>
                <c:pt idx="64">
                  <c:v>Dr Barn Durno</c:v>
                </c:pt>
                <c:pt idx="65">
                  <c:v>Dr Barney Bau</c:v>
                </c:pt>
                <c:pt idx="66">
                  <c:v>Dr Bartholemy Tibols</c:v>
                </c:pt>
                <c:pt idx="67">
                  <c:v>Dr Bartolemo Cornehl</c:v>
                </c:pt>
                <c:pt idx="68">
                  <c:v>Dr Bartolemo Hawkyens</c:v>
                </c:pt>
                <c:pt idx="69">
                  <c:v>Dr Beatrice Matyushonok</c:v>
                </c:pt>
                <c:pt idx="70">
                  <c:v>Dr Beaufort Helleckas</c:v>
                </c:pt>
                <c:pt idx="71">
                  <c:v>Dr Bebe Matei</c:v>
                </c:pt>
                <c:pt idx="72">
                  <c:v>Dr Bendix Teesdale</c:v>
                </c:pt>
                <c:pt idx="73">
                  <c:v>Dr Benjy O'Lagene</c:v>
                </c:pt>
                <c:pt idx="74">
                  <c:v>Dr Benyamin Adenot</c:v>
                </c:pt>
                <c:pt idx="75">
                  <c:v>Dr Bernadine Flode</c:v>
                </c:pt>
                <c:pt idx="76">
                  <c:v>Dr Bertie Titcumb</c:v>
                </c:pt>
                <c:pt idx="77">
                  <c:v>Dr Beryle Sherman</c:v>
                </c:pt>
                <c:pt idx="78">
                  <c:v>Dr Bethena Earl</c:v>
                </c:pt>
                <c:pt idx="79">
                  <c:v>Dr Bettina Leger</c:v>
                </c:pt>
                <c:pt idx="80">
                  <c:v>Dr Bev Riteley</c:v>
                </c:pt>
                <c:pt idx="81">
                  <c:v>Dr Bevan Bagniuk</c:v>
                </c:pt>
                <c:pt idx="82">
                  <c:v>Dr Bibbie Shitliffe</c:v>
                </c:pt>
                <c:pt idx="83">
                  <c:v>Dr Bil Margetts</c:v>
                </c:pt>
                <c:pt idx="84">
                  <c:v>Dr Billie Antonacci</c:v>
                </c:pt>
                <c:pt idx="85">
                  <c:v>Dr Billy McIntee</c:v>
                </c:pt>
                <c:pt idx="86">
                  <c:v>Dr Bobbi Savory</c:v>
                </c:pt>
                <c:pt idx="87">
                  <c:v>Dr Bobbye Bolger</c:v>
                </c:pt>
                <c:pt idx="88">
                  <c:v>Dr Bobinette Rogerot</c:v>
                </c:pt>
                <c:pt idx="89">
                  <c:v>Dr Bonnibelle Keddey</c:v>
                </c:pt>
                <c:pt idx="90">
                  <c:v>Dr Boot Fechnie</c:v>
                </c:pt>
                <c:pt idx="91">
                  <c:v>Dr Booth Frotton</c:v>
                </c:pt>
                <c:pt idx="92">
                  <c:v>Dr Bord Pumfrett</c:v>
                </c:pt>
                <c:pt idx="93">
                  <c:v>Dr Brade Gilphillan</c:v>
                </c:pt>
                <c:pt idx="94">
                  <c:v>Dr Brandice Dickie</c:v>
                </c:pt>
                <c:pt idx="95">
                  <c:v>Dr Brent Jodkowski</c:v>
                </c:pt>
                <c:pt idx="96">
                  <c:v>Dr Brett Morgan</c:v>
                </c:pt>
                <c:pt idx="97">
                  <c:v>Dr Briggs Eakens</c:v>
                </c:pt>
                <c:pt idx="98">
                  <c:v>Dr Briggs Hanlon</c:v>
                </c:pt>
                <c:pt idx="99">
                  <c:v>Dr Briny Sloane</c:v>
                </c:pt>
                <c:pt idx="100">
                  <c:v>Dr Brit Pennino</c:v>
                </c:pt>
                <c:pt idx="101">
                  <c:v>Dr Britt Fincke</c:v>
                </c:pt>
                <c:pt idx="102">
                  <c:v>Dr Britta Gazey</c:v>
                </c:pt>
                <c:pt idx="103">
                  <c:v>Dr Brnaby Winterburn</c:v>
                </c:pt>
                <c:pt idx="104">
                  <c:v>Dr Bronnie McKerron</c:v>
                </c:pt>
                <c:pt idx="105">
                  <c:v>Dr Bronson Eaton</c:v>
                </c:pt>
                <c:pt idx="106">
                  <c:v>Dr Bruce Domenget</c:v>
                </c:pt>
                <c:pt idx="107">
                  <c:v>Dr Brucie Kenninghan</c:v>
                </c:pt>
                <c:pt idx="108">
                  <c:v>Dr Burnaby Schulkins</c:v>
                </c:pt>
                <c:pt idx="109">
                  <c:v>Dr Calvin Garmanson</c:v>
                </c:pt>
                <c:pt idx="110">
                  <c:v>Dr Camile Andrioli</c:v>
                </c:pt>
                <c:pt idx="111">
                  <c:v>Dr Candis Valero</c:v>
                </c:pt>
                <c:pt idx="112">
                  <c:v>Dr Car Maier</c:v>
                </c:pt>
                <c:pt idx="113">
                  <c:v>Dr Carey Creffield</c:v>
                </c:pt>
                <c:pt idx="114">
                  <c:v>Dr Caril Childe</c:v>
                </c:pt>
                <c:pt idx="115">
                  <c:v>Dr Carine Beggs</c:v>
                </c:pt>
                <c:pt idx="116">
                  <c:v>Dr Carl Newgrosh</c:v>
                </c:pt>
                <c:pt idx="117">
                  <c:v>Dr Carla Rosenstiel</c:v>
                </c:pt>
                <c:pt idx="118">
                  <c:v>Dr Carleen Larcier</c:v>
                </c:pt>
                <c:pt idx="119">
                  <c:v>Dr Carlyn Quainton</c:v>
                </c:pt>
                <c:pt idx="120">
                  <c:v>Dr Carolyne Waye</c:v>
                </c:pt>
                <c:pt idx="121">
                  <c:v>Dr Casey Drewe</c:v>
                </c:pt>
                <c:pt idx="122">
                  <c:v>Dr Cassandre Bouskill</c:v>
                </c:pt>
                <c:pt idx="123">
                  <c:v>Dr Cassey O'Bruen</c:v>
                </c:pt>
                <c:pt idx="124">
                  <c:v>Dr Cassius Jerschke</c:v>
                </c:pt>
                <c:pt idx="125">
                  <c:v>Dr Cathe Hakeworth</c:v>
                </c:pt>
                <c:pt idx="126">
                  <c:v>Dr Catie Iacapucci</c:v>
                </c:pt>
                <c:pt idx="127">
                  <c:v>Dr Chadd Gianelli</c:v>
                </c:pt>
                <c:pt idx="128">
                  <c:v>Dr Chance Smidmor</c:v>
                </c:pt>
                <c:pt idx="129">
                  <c:v>Dr Chandra Tumioto</c:v>
                </c:pt>
                <c:pt idx="130">
                  <c:v>Dr Charlene Zimmer</c:v>
                </c:pt>
                <c:pt idx="131">
                  <c:v>Dr Chelsae Wasmuth</c:v>
                </c:pt>
                <c:pt idx="132">
                  <c:v>Dr Chelsie Absalom</c:v>
                </c:pt>
                <c:pt idx="133">
                  <c:v>Dr Chelsie Gumey</c:v>
                </c:pt>
                <c:pt idx="134">
                  <c:v>Dr Chet Netherclift</c:v>
                </c:pt>
                <c:pt idx="135">
                  <c:v>Dr Chico Sidery</c:v>
                </c:pt>
                <c:pt idx="136">
                  <c:v>Dr Christabel Athy</c:v>
                </c:pt>
                <c:pt idx="137">
                  <c:v>Dr Christean Plom</c:v>
                </c:pt>
                <c:pt idx="138">
                  <c:v>Dr Christine Schirak</c:v>
                </c:pt>
                <c:pt idx="139">
                  <c:v>Dr Christyna Symcoxe</c:v>
                </c:pt>
                <c:pt idx="140">
                  <c:v>Dr Clair Shippard</c:v>
                </c:pt>
                <c:pt idx="141">
                  <c:v>Dr Claudia Dewerson</c:v>
                </c:pt>
                <c:pt idx="142">
                  <c:v>Dr Clemmie Odgers</c:v>
                </c:pt>
                <c:pt idx="143">
                  <c:v>Dr Cleve Joisce</c:v>
                </c:pt>
                <c:pt idx="144">
                  <c:v>Dr Clim Gatlin</c:v>
                </c:pt>
                <c:pt idx="145">
                  <c:v>Dr Cobby Kirsz</c:v>
                </c:pt>
                <c:pt idx="146">
                  <c:v>Dr Cody Philippard</c:v>
                </c:pt>
                <c:pt idx="147">
                  <c:v>Dr Cookie McNern</c:v>
                </c:pt>
                <c:pt idx="148">
                  <c:v>Dr Coop Belshaw</c:v>
                </c:pt>
                <c:pt idx="149">
                  <c:v>Dr Cornall Leathlay</c:v>
                </c:pt>
                <c:pt idx="150">
                  <c:v>Dr Cornela Keefe</c:v>
                </c:pt>
                <c:pt idx="151">
                  <c:v>Dr Corny Inns</c:v>
                </c:pt>
                <c:pt idx="152">
                  <c:v>Dr Cortie Muddicliffe</c:v>
                </c:pt>
                <c:pt idx="153">
                  <c:v>Dr Cosmo McVrone</c:v>
                </c:pt>
                <c:pt idx="154">
                  <c:v>Dr Cozmo Marples</c:v>
                </c:pt>
                <c:pt idx="155">
                  <c:v>Dr Craggy Casewell</c:v>
                </c:pt>
                <c:pt idx="156">
                  <c:v>Dr Crichton Slimings</c:v>
                </c:pt>
                <c:pt idx="157">
                  <c:v>Dr Cyrus Johanssen</c:v>
                </c:pt>
                <c:pt idx="158">
                  <c:v>Dr Dagmar Demicoli</c:v>
                </c:pt>
                <c:pt idx="159">
                  <c:v>Dr Dalia Millington</c:v>
                </c:pt>
                <c:pt idx="160">
                  <c:v>Dr Dame Biggen</c:v>
                </c:pt>
                <c:pt idx="161">
                  <c:v>Dr Dana Borsnall</c:v>
                </c:pt>
                <c:pt idx="162">
                  <c:v>Dr Daphna Nashe</c:v>
                </c:pt>
                <c:pt idx="163">
                  <c:v>Dr Dav Addams</c:v>
                </c:pt>
                <c:pt idx="164">
                  <c:v>Dr Davida Peterken</c:v>
                </c:pt>
                <c:pt idx="165">
                  <c:v>Dr Davidson Klawi</c:v>
                </c:pt>
                <c:pt idx="166">
                  <c:v>Dr Debbi Townrow</c:v>
                </c:pt>
                <c:pt idx="167">
                  <c:v>Dr Dee dee Olek</c:v>
                </c:pt>
                <c:pt idx="168">
                  <c:v>Dr Dee Matschoss</c:v>
                </c:pt>
                <c:pt idx="169">
                  <c:v>Dr Deerdre Lindstedt</c:v>
                </c:pt>
                <c:pt idx="170">
                  <c:v>Dr Deidre Zorzetti</c:v>
                </c:pt>
                <c:pt idx="171">
                  <c:v>Dr Denney Swarbrigg</c:v>
                </c:pt>
                <c:pt idx="172">
                  <c:v>Dr Denny Dicks</c:v>
                </c:pt>
                <c:pt idx="173">
                  <c:v>Dr Deonne Keme</c:v>
                </c:pt>
                <c:pt idx="174">
                  <c:v>Dr Derrick Oury</c:v>
                </c:pt>
                <c:pt idx="175">
                  <c:v>Dr Devlen Wetherald</c:v>
                </c:pt>
                <c:pt idx="176">
                  <c:v>Dr Diahann Asplin</c:v>
                </c:pt>
                <c:pt idx="177">
                  <c:v>Dr Diannne Horley</c:v>
                </c:pt>
                <c:pt idx="178">
                  <c:v>Dr Dinah Iremonger</c:v>
                </c:pt>
                <c:pt idx="179">
                  <c:v>Dr Doe Durning</c:v>
                </c:pt>
                <c:pt idx="180">
                  <c:v>Dr Doe Tembridge</c:v>
                </c:pt>
                <c:pt idx="181">
                  <c:v>Dr Domenico Clewlow</c:v>
                </c:pt>
                <c:pt idx="182">
                  <c:v>Dr Donn Gurery</c:v>
                </c:pt>
                <c:pt idx="183">
                  <c:v>Dr Dorette Andreasson</c:v>
                </c:pt>
                <c:pt idx="184">
                  <c:v>Dr Dottie Ghilardi</c:v>
                </c:pt>
                <c:pt idx="185">
                  <c:v>Dr Douglas Gunter</c:v>
                </c:pt>
                <c:pt idx="186">
                  <c:v>Dr Drucy Rayburn</c:v>
                </c:pt>
                <c:pt idx="187">
                  <c:v>Dr Drud Mews</c:v>
                </c:pt>
                <c:pt idx="188">
                  <c:v>Dr Dulcinea Sagerson</c:v>
                </c:pt>
                <c:pt idx="189">
                  <c:v>Dr Dyan Bartos</c:v>
                </c:pt>
                <c:pt idx="190">
                  <c:v>Dr Eadie Safe</c:v>
                </c:pt>
                <c:pt idx="191">
                  <c:v>Dr Eberto Marcroft</c:v>
                </c:pt>
                <c:pt idx="192">
                  <c:v>Dr Eduardo Pikesley</c:v>
                </c:pt>
                <c:pt idx="193">
                  <c:v>Dr Edyth Druett</c:v>
                </c:pt>
                <c:pt idx="194">
                  <c:v>Dr Edythe Redmire</c:v>
                </c:pt>
                <c:pt idx="195">
                  <c:v>Dr Effie Spacie</c:v>
                </c:pt>
                <c:pt idx="196">
                  <c:v>Dr Eirena Woollin</c:v>
                </c:pt>
                <c:pt idx="197">
                  <c:v>Dr Elbert Hedgecock</c:v>
                </c:pt>
                <c:pt idx="198">
                  <c:v>Dr Elberta Maccrae</c:v>
                </c:pt>
                <c:pt idx="199">
                  <c:v>Dr Elbertine Whitters</c:v>
                </c:pt>
                <c:pt idx="200">
                  <c:v>Dr Elisa Cammoile</c:v>
                </c:pt>
                <c:pt idx="201">
                  <c:v>Dr Ellary Tyne</c:v>
                </c:pt>
                <c:pt idx="202">
                  <c:v>Dr Ellyn Bison</c:v>
                </c:pt>
                <c:pt idx="203">
                  <c:v>Dr Elsi Woodwin</c:v>
                </c:pt>
                <c:pt idx="204">
                  <c:v>Dr Emelyne Summerton</c:v>
                </c:pt>
                <c:pt idx="205">
                  <c:v>Dr Emylee Oke</c:v>
                </c:pt>
                <c:pt idx="206">
                  <c:v>Dr Englebert Stuttman</c:v>
                </c:pt>
                <c:pt idx="207">
                  <c:v>Dr Enid MacIver</c:v>
                </c:pt>
                <c:pt idx="208">
                  <c:v>Dr Enrichetta Miskin</c:v>
                </c:pt>
                <c:pt idx="209">
                  <c:v>Dr Ermentrude Lexa</c:v>
                </c:pt>
                <c:pt idx="210">
                  <c:v>Dr Ethelyn Yakovl</c:v>
                </c:pt>
                <c:pt idx="211">
                  <c:v>Dr Eugenius Lowdes</c:v>
                </c:pt>
                <c:pt idx="212">
                  <c:v>Dr Eunice Cribbins</c:v>
                </c:pt>
                <c:pt idx="213">
                  <c:v>Dr Evaleen McArthur</c:v>
                </c:pt>
                <c:pt idx="214">
                  <c:v>Dr Fay Glasner</c:v>
                </c:pt>
                <c:pt idx="215">
                  <c:v>Dr Faythe MacElane</c:v>
                </c:pt>
                <c:pt idx="216">
                  <c:v>Dr Fee Cockrill</c:v>
                </c:pt>
                <c:pt idx="217">
                  <c:v>Dr Fidole McKinna</c:v>
                </c:pt>
                <c:pt idx="218">
                  <c:v>Dr Filmore Burchett</c:v>
                </c:pt>
                <c:pt idx="219">
                  <c:v>Dr Finlay Streather</c:v>
                </c:pt>
                <c:pt idx="220">
                  <c:v>Dr Fionna Fenge</c:v>
                </c:pt>
                <c:pt idx="221">
                  <c:v>Dr Flem Ginger</c:v>
                </c:pt>
                <c:pt idx="222">
                  <c:v>Dr Floyd Ribbon</c:v>
                </c:pt>
                <c:pt idx="223">
                  <c:v>Dr Frannie Fane</c:v>
                </c:pt>
                <c:pt idx="224">
                  <c:v>Dr Fraser Ortiger</c:v>
                </c:pt>
                <c:pt idx="225">
                  <c:v>Dr Fredric Gascard</c:v>
                </c:pt>
                <c:pt idx="226">
                  <c:v>Dr Free Lambin</c:v>
                </c:pt>
                <c:pt idx="227">
                  <c:v>Dr Gabbey Shurey</c:v>
                </c:pt>
                <c:pt idx="228">
                  <c:v>Dr Gael Prew</c:v>
                </c:pt>
                <c:pt idx="229">
                  <c:v>Dr Garrard Hain</c:v>
                </c:pt>
                <c:pt idx="230">
                  <c:v>Dr Garth McGuirk</c:v>
                </c:pt>
                <c:pt idx="231">
                  <c:v>Dr Garv Van Dalen</c:v>
                </c:pt>
                <c:pt idx="232">
                  <c:v>Dr Garvin Ferraraccio</c:v>
                </c:pt>
                <c:pt idx="233">
                  <c:v>Dr Gennifer Cordery</c:v>
                </c:pt>
                <c:pt idx="234">
                  <c:v>Dr Geoffrey Hysom</c:v>
                </c:pt>
                <c:pt idx="235">
                  <c:v>Dr Georg Andrick</c:v>
                </c:pt>
                <c:pt idx="236">
                  <c:v>Dr Georgy Olerenshaw</c:v>
                </c:pt>
                <c:pt idx="237">
                  <c:v>Dr Geri Woolerton</c:v>
                </c:pt>
                <c:pt idx="238">
                  <c:v>Dr Gertie Spileman</c:v>
                </c:pt>
                <c:pt idx="239">
                  <c:v>Dr Gertrude Broz</c:v>
                </c:pt>
                <c:pt idx="240">
                  <c:v>Dr Gil Casiroli</c:v>
                </c:pt>
                <c:pt idx="241">
                  <c:v>Dr Gilbertina Scherer</c:v>
                </c:pt>
                <c:pt idx="242">
                  <c:v>Dr Gillian Gatchel</c:v>
                </c:pt>
                <c:pt idx="243">
                  <c:v>Dr Giovanna Wedmore</c:v>
                </c:pt>
                <c:pt idx="244">
                  <c:v>Dr Gladi Zoren</c:v>
                </c:pt>
                <c:pt idx="245">
                  <c:v>Dr Gladys Neubigin</c:v>
                </c:pt>
                <c:pt idx="246">
                  <c:v>Dr Glenda Mealing</c:v>
                </c:pt>
                <c:pt idx="247">
                  <c:v>Dr Gratia Hearnshaw</c:v>
                </c:pt>
                <c:pt idx="248">
                  <c:v>Dr Gray Sante</c:v>
                </c:pt>
                <c:pt idx="249">
                  <c:v>Dr Grayce Epelett</c:v>
                </c:pt>
                <c:pt idx="250">
                  <c:v>Dr Gregoor Gonzales</c:v>
                </c:pt>
                <c:pt idx="251">
                  <c:v>Dr Gregorio Yackiminie</c:v>
                </c:pt>
                <c:pt idx="252">
                  <c:v>Dr Gregory Pirrone</c:v>
                </c:pt>
                <c:pt idx="253">
                  <c:v>Dr Grier Goathrop</c:v>
                </c:pt>
                <c:pt idx="254">
                  <c:v>Dr Griffin Tofful</c:v>
                </c:pt>
                <c:pt idx="255">
                  <c:v>Dr Griffith Danett</c:v>
                </c:pt>
                <c:pt idx="256">
                  <c:v>Dr Gunilla Brodley</c:v>
                </c:pt>
                <c:pt idx="257">
                  <c:v>Dr Gunner Hebbes</c:v>
                </c:pt>
                <c:pt idx="258">
                  <c:v>Dr Gwenny Ast</c:v>
                </c:pt>
                <c:pt idx="259">
                  <c:v>Dr Gwenora Stribling</c:v>
                </c:pt>
                <c:pt idx="260">
                  <c:v>Dr Had Kobpac</c:v>
                </c:pt>
                <c:pt idx="261">
                  <c:v>Dr Hans Moultrie</c:v>
                </c:pt>
                <c:pt idx="262">
                  <c:v>Dr Harald Frill</c:v>
                </c:pt>
                <c:pt idx="263">
                  <c:v>Dr Harley Pawelek</c:v>
                </c:pt>
                <c:pt idx="264">
                  <c:v>Dr Harman Ratray</c:v>
                </c:pt>
                <c:pt idx="265">
                  <c:v>Dr Hatti Vant</c:v>
                </c:pt>
                <c:pt idx="266">
                  <c:v>Dr Heddi Gristwood</c:v>
                </c:pt>
                <c:pt idx="267">
                  <c:v>Dr Hedwig Dyne</c:v>
                </c:pt>
                <c:pt idx="268">
                  <c:v>Dr Helga Playden</c:v>
                </c:pt>
                <c:pt idx="269">
                  <c:v>Dr Helli Duferie</c:v>
                </c:pt>
                <c:pt idx="270">
                  <c:v>Dr Hendrika Dils</c:v>
                </c:pt>
                <c:pt idx="271">
                  <c:v>Dr Henrie Ambrozewicz</c:v>
                </c:pt>
                <c:pt idx="272">
                  <c:v>Dr Herculie Smails</c:v>
                </c:pt>
                <c:pt idx="273">
                  <c:v>Dr Hetty Goodhall</c:v>
                </c:pt>
                <c:pt idx="274">
                  <c:v>Dr Hewie Blowin</c:v>
                </c:pt>
                <c:pt idx="275">
                  <c:v>Dr Hi Ianelli</c:v>
                </c:pt>
                <c:pt idx="276">
                  <c:v>Dr Hilde Bruinemann</c:v>
                </c:pt>
                <c:pt idx="277">
                  <c:v>Dr Hilly Fernehough</c:v>
                </c:pt>
                <c:pt idx="278">
                  <c:v>Dr Hogan Clemencon</c:v>
                </c:pt>
                <c:pt idx="279">
                  <c:v>Dr Hube Jepps</c:v>
                </c:pt>
                <c:pt idx="280">
                  <c:v>Dr Huey Jahn</c:v>
                </c:pt>
                <c:pt idx="281">
                  <c:v>Dr Humbert Mayze</c:v>
                </c:pt>
                <c:pt idx="282">
                  <c:v>Dr Hurlee Belli</c:v>
                </c:pt>
                <c:pt idx="283">
                  <c:v>Dr Hurleigh Lodemann</c:v>
                </c:pt>
                <c:pt idx="284">
                  <c:v>Dr Hyacinthe Gipps</c:v>
                </c:pt>
                <c:pt idx="285">
                  <c:v>Dr Ibrahim Diegan</c:v>
                </c:pt>
                <c:pt idx="286">
                  <c:v>Dr Ignazio Comelini</c:v>
                </c:pt>
                <c:pt idx="287">
                  <c:v>Dr Ilka Busfield</c:v>
                </c:pt>
                <c:pt idx="288">
                  <c:v>Dr Ilka Inchley</c:v>
                </c:pt>
                <c:pt idx="289">
                  <c:v>Dr Ilka Legier</c:v>
                </c:pt>
                <c:pt idx="290">
                  <c:v>Dr Ina Sillett</c:v>
                </c:pt>
                <c:pt idx="291">
                  <c:v>Dr Isa Kemwal</c:v>
                </c:pt>
                <c:pt idx="292">
                  <c:v>Dr Isahella Levitt</c:v>
                </c:pt>
                <c:pt idx="293">
                  <c:v>Dr Jada De la Zenne</c:v>
                </c:pt>
                <c:pt idx="294">
                  <c:v>Dr Jaimie O'Driscoll</c:v>
                </c:pt>
                <c:pt idx="295">
                  <c:v>Dr Jamesy Hindge</c:v>
                </c:pt>
                <c:pt idx="296">
                  <c:v>Dr Janene Whisby</c:v>
                </c:pt>
                <c:pt idx="297">
                  <c:v>Dr Jaquenette Stainland</c:v>
                </c:pt>
                <c:pt idx="298">
                  <c:v>Dr Jasen MacGovern</c:v>
                </c:pt>
                <c:pt idx="299">
                  <c:v>Dr Jasmin Kendell</c:v>
                </c:pt>
                <c:pt idx="300">
                  <c:v>Dr Jay Albin</c:v>
                </c:pt>
                <c:pt idx="301">
                  <c:v>Dr Jefferey Spancock</c:v>
                </c:pt>
                <c:pt idx="302">
                  <c:v>Dr Jenine McCaster</c:v>
                </c:pt>
                <c:pt idx="303">
                  <c:v>Dr Jennine Ferson</c:v>
                </c:pt>
                <c:pt idx="304">
                  <c:v>Dr Jephthah Sam</c:v>
                </c:pt>
                <c:pt idx="305">
                  <c:v>Dr Jeramie Spehr</c:v>
                </c:pt>
                <c:pt idx="306">
                  <c:v>Dr Jerrilyn Brouard</c:v>
                </c:pt>
                <c:pt idx="307">
                  <c:v>Dr Jerrilyn Giorgielli</c:v>
                </c:pt>
                <c:pt idx="308">
                  <c:v>Dr Jerry Jacmard</c:v>
                </c:pt>
                <c:pt idx="309">
                  <c:v>Dr Jilli Dandy</c:v>
                </c:pt>
                <c:pt idx="310">
                  <c:v>Dr Jimmy Dillingston</c:v>
                </c:pt>
                <c:pt idx="311">
                  <c:v>Dr Jinny Beamish</c:v>
                </c:pt>
                <c:pt idx="312">
                  <c:v>Dr Jock Boggon</c:v>
                </c:pt>
                <c:pt idx="313">
                  <c:v>Dr Joete Chatin</c:v>
                </c:pt>
                <c:pt idx="314">
                  <c:v>Dr Johnna Kiehne</c:v>
                </c:pt>
                <c:pt idx="315">
                  <c:v>Dr Jon Innott</c:v>
                </c:pt>
                <c:pt idx="316">
                  <c:v>Dr Jonas Wrigglesworth</c:v>
                </c:pt>
                <c:pt idx="317">
                  <c:v>Dr Jone Folomin</c:v>
                </c:pt>
                <c:pt idx="318">
                  <c:v>Dr Jonell Miroy</c:v>
                </c:pt>
                <c:pt idx="319">
                  <c:v>Dr Jordan Jalland</c:v>
                </c:pt>
                <c:pt idx="320">
                  <c:v>Dr Joscelin Rainville</c:v>
                </c:pt>
                <c:pt idx="321">
                  <c:v>Dr Joshuah Zannetti</c:v>
                </c:pt>
                <c:pt idx="322">
                  <c:v>Dr Josie Digle</c:v>
                </c:pt>
                <c:pt idx="323">
                  <c:v>Dr Judah Sessions</c:v>
                </c:pt>
                <c:pt idx="324">
                  <c:v>Dr Judas O' Neligan</c:v>
                </c:pt>
                <c:pt idx="325">
                  <c:v>Dr Julina Brave</c:v>
                </c:pt>
                <c:pt idx="326">
                  <c:v>Dr Julio Holligan</c:v>
                </c:pt>
                <c:pt idx="327">
                  <c:v>Dr Kaleb Marr</c:v>
                </c:pt>
                <c:pt idx="328">
                  <c:v>Dr Kali Hein</c:v>
                </c:pt>
                <c:pt idx="329">
                  <c:v>Dr Kalila Marchington</c:v>
                </c:pt>
                <c:pt idx="330">
                  <c:v>Dr Kari Mawdsley</c:v>
                </c:pt>
                <c:pt idx="331">
                  <c:v>Dr Karine Sproston</c:v>
                </c:pt>
                <c:pt idx="332">
                  <c:v>Dr Kariotta Spindler</c:v>
                </c:pt>
                <c:pt idx="333">
                  <c:v>Dr Karol Isabell</c:v>
                </c:pt>
                <c:pt idx="334">
                  <c:v>Dr Kassandra Spurgin</c:v>
                </c:pt>
                <c:pt idx="335">
                  <c:v>Dr Kathryn Paxforde</c:v>
                </c:pt>
                <c:pt idx="336">
                  <c:v>Dr Kathy Chadderton</c:v>
                </c:pt>
                <c:pt idx="337">
                  <c:v>Dr Katti Baudassi</c:v>
                </c:pt>
                <c:pt idx="338">
                  <c:v>Dr Kattie Kinastan</c:v>
                </c:pt>
                <c:pt idx="339">
                  <c:v>Dr Katuscha Vasyutochkin</c:v>
                </c:pt>
                <c:pt idx="340">
                  <c:v>Dr Katya Adamsen</c:v>
                </c:pt>
                <c:pt idx="341">
                  <c:v>Dr Kayley Redolfi</c:v>
                </c:pt>
                <c:pt idx="342">
                  <c:v>Dr Keelia McGovern</c:v>
                </c:pt>
                <c:pt idx="343">
                  <c:v>Dr Keelia Robertucci</c:v>
                </c:pt>
                <c:pt idx="344">
                  <c:v>Dr Kelsi Dighton</c:v>
                </c:pt>
                <c:pt idx="345">
                  <c:v>Dr Kent Bourdel</c:v>
                </c:pt>
                <c:pt idx="346">
                  <c:v>Dr Keri Tomkies</c:v>
                </c:pt>
                <c:pt idx="347">
                  <c:v>Dr Kerri Locker</c:v>
                </c:pt>
                <c:pt idx="348">
                  <c:v>Dr Kevin Collyear</c:v>
                </c:pt>
                <c:pt idx="349">
                  <c:v>Dr Kile Filippello</c:v>
                </c:pt>
                <c:pt idx="350">
                  <c:v>Dr Kimmi Trinke</c:v>
                </c:pt>
                <c:pt idx="351">
                  <c:v>Dr Kimmi Winkworth</c:v>
                </c:pt>
                <c:pt idx="352">
                  <c:v>Dr Kincaid Kardos-Stowe</c:v>
                </c:pt>
                <c:pt idx="353">
                  <c:v>Dr Kippy Regina</c:v>
                </c:pt>
                <c:pt idx="354">
                  <c:v>Dr Kirbee Povele</c:v>
                </c:pt>
                <c:pt idx="355">
                  <c:v>Dr Kirstyn Gallahar</c:v>
                </c:pt>
                <c:pt idx="356">
                  <c:v>Dr Kirstyn Hardiker</c:v>
                </c:pt>
                <c:pt idx="357">
                  <c:v>Dr Kora Leyfield</c:v>
                </c:pt>
                <c:pt idx="358">
                  <c:v>Dr Kristofer Cram</c:v>
                </c:pt>
                <c:pt idx="359">
                  <c:v>Dr Kristopher Martinolli</c:v>
                </c:pt>
                <c:pt idx="360">
                  <c:v>Dr Krysta Connow</c:v>
                </c:pt>
                <c:pt idx="361">
                  <c:v>Dr Krystalle Alders</c:v>
                </c:pt>
                <c:pt idx="362">
                  <c:v>Dr Ky Winyard</c:v>
                </c:pt>
                <c:pt idx="363">
                  <c:v>Dr La verne Syred</c:v>
                </c:pt>
                <c:pt idx="364">
                  <c:v>Dr Laird Blasius</c:v>
                </c:pt>
                <c:pt idx="365">
                  <c:v>Dr Lanae Sydry</c:v>
                </c:pt>
                <c:pt idx="366">
                  <c:v>Dr Langsdon Toolin</c:v>
                </c:pt>
                <c:pt idx="367">
                  <c:v>Dr Laural Bethune</c:v>
                </c:pt>
                <c:pt idx="368">
                  <c:v>Dr Lee Avison</c:v>
                </c:pt>
                <c:pt idx="369">
                  <c:v>Dr Leeanne McKeveney</c:v>
                </c:pt>
                <c:pt idx="370">
                  <c:v>Dr Leeland Bunning</c:v>
                </c:pt>
                <c:pt idx="371">
                  <c:v>Dr Lenna Huntall</c:v>
                </c:pt>
                <c:pt idx="372">
                  <c:v>Dr Leola Shillaber</c:v>
                </c:pt>
                <c:pt idx="373">
                  <c:v>Dr Leone Grane</c:v>
                </c:pt>
                <c:pt idx="374">
                  <c:v>Dr Leonora Spraggon</c:v>
                </c:pt>
                <c:pt idx="375">
                  <c:v>Dr Leroi Dmitrienko</c:v>
                </c:pt>
                <c:pt idx="376">
                  <c:v>Dr Lesley Cossons</c:v>
                </c:pt>
                <c:pt idx="377">
                  <c:v>Dr Lesya Quaintance</c:v>
                </c:pt>
                <c:pt idx="378">
                  <c:v>Dr Letti Croasdale</c:v>
                </c:pt>
                <c:pt idx="379">
                  <c:v>Dr Lev Beebis</c:v>
                </c:pt>
                <c:pt idx="380">
                  <c:v>Dr Levey Fronks</c:v>
                </c:pt>
                <c:pt idx="381">
                  <c:v>Dr Licha Jeffcoat</c:v>
                </c:pt>
                <c:pt idx="382">
                  <c:v>Dr Lilias Yuille</c:v>
                </c:pt>
                <c:pt idx="383">
                  <c:v>Dr Lily De Domenici</c:v>
                </c:pt>
                <c:pt idx="384">
                  <c:v>Dr Linnie Gallager</c:v>
                </c:pt>
                <c:pt idx="385">
                  <c:v>Dr Lion Highwood</c:v>
                </c:pt>
                <c:pt idx="386">
                  <c:v>Dr Lisette Checci</c:v>
                </c:pt>
                <c:pt idx="387">
                  <c:v>Dr Lissy Bendel</c:v>
                </c:pt>
                <c:pt idx="388">
                  <c:v>Dr Lona Clewer</c:v>
                </c:pt>
                <c:pt idx="389">
                  <c:v>Dr Loren Gainseford</c:v>
                </c:pt>
                <c:pt idx="390">
                  <c:v>Dr Lorne Yeliashev</c:v>
                </c:pt>
                <c:pt idx="391">
                  <c:v>Dr Lorrie Morritt</c:v>
                </c:pt>
                <c:pt idx="392">
                  <c:v>Dr Lou Biddles</c:v>
                </c:pt>
                <c:pt idx="393">
                  <c:v>Dr Luce Creevy</c:v>
                </c:pt>
                <c:pt idx="394">
                  <c:v>Dr Luigi Melmoth</c:v>
                </c:pt>
                <c:pt idx="395">
                  <c:v>Dr Lukas Helsby</c:v>
                </c:pt>
                <c:pt idx="396">
                  <c:v>Dr Lura Smerdon</c:v>
                </c:pt>
                <c:pt idx="397">
                  <c:v>Dr Lynnelle Harrap</c:v>
                </c:pt>
                <c:pt idx="398">
                  <c:v>Dr Lynsey VanBrugh</c:v>
                </c:pt>
                <c:pt idx="399">
                  <c:v>Dr Lyon Grzes</c:v>
                </c:pt>
                <c:pt idx="400">
                  <c:v>Dr Mable Summerton</c:v>
                </c:pt>
                <c:pt idx="401">
                  <c:v>Dr Magdalene Higgan</c:v>
                </c:pt>
                <c:pt idx="402">
                  <c:v>Dr Mal Zorzetti</c:v>
                </c:pt>
                <c:pt idx="403">
                  <c:v>Dr Mallorie Drissell</c:v>
                </c:pt>
                <c:pt idx="404">
                  <c:v>Dr Mandie Fossitt</c:v>
                </c:pt>
                <c:pt idx="405">
                  <c:v>Dr Mano Darkins</c:v>
                </c:pt>
                <c:pt idx="406">
                  <c:v>Dr Marcus Smale</c:v>
                </c:pt>
                <c:pt idx="407">
                  <c:v>Dr Maren Deards</c:v>
                </c:pt>
                <c:pt idx="408">
                  <c:v>Dr Mariann Boyton</c:v>
                </c:pt>
                <c:pt idx="409">
                  <c:v>Dr Maribeth Henze</c:v>
                </c:pt>
                <c:pt idx="410">
                  <c:v>Dr Mariellen Dobble</c:v>
                </c:pt>
                <c:pt idx="411">
                  <c:v>Dr Marijn Fain</c:v>
                </c:pt>
                <c:pt idx="412">
                  <c:v>Dr Marissa Bondley</c:v>
                </c:pt>
                <c:pt idx="413">
                  <c:v>Dr Maritsa Hindenburg</c:v>
                </c:pt>
                <c:pt idx="414">
                  <c:v>Dr Markos Caseri</c:v>
                </c:pt>
                <c:pt idx="415">
                  <c:v>Dr Marne Walasik</c:v>
                </c:pt>
                <c:pt idx="416">
                  <c:v>Dr Marsiella Pilkinton</c:v>
                </c:pt>
                <c:pt idx="417">
                  <c:v>Dr Martie Rickford</c:v>
                </c:pt>
                <c:pt idx="418">
                  <c:v>Dr Martina Djurkovic</c:v>
                </c:pt>
                <c:pt idx="419">
                  <c:v>Dr Marv Arlott</c:v>
                </c:pt>
                <c:pt idx="420">
                  <c:v>Dr Marybeth Prettyjohns</c:v>
                </c:pt>
                <c:pt idx="421">
                  <c:v>Dr Maryrose Dakers</c:v>
                </c:pt>
                <c:pt idx="422">
                  <c:v>Dr Matilde Pickervance</c:v>
                </c:pt>
                <c:pt idx="423">
                  <c:v>Dr Matthus Sheilds</c:v>
                </c:pt>
                <c:pt idx="424">
                  <c:v>Dr Maurene Gregol</c:v>
                </c:pt>
                <c:pt idx="425">
                  <c:v>Dr Maurie Sell</c:v>
                </c:pt>
                <c:pt idx="426">
                  <c:v>Dr Mayor Staddart</c:v>
                </c:pt>
                <c:pt idx="427">
                  <c:v>Dr Mead Gibard</c:v>
                </c:pt>
                <c:pt idx="428">
                  <c:v>Dr Meghan Kerrey</c:v>
                </c:pt>
                <c:pt idx="429">
                  <c:v>Dr Mel Barabich</c:v>
                </c:pt>
                <c:pt idx="430">
                  <c:v>Dr Melicent Chritchlow</c:v>
                </c:pt>
                <c:pt idx="431">
                  <c:v>Dr Melita Shotboulte</c:v>
                </c:pt>
                <c:pt idx="432">
                  <c:v>Dr Melody Labro</c:v>
                </c:pt>
                <c:pt idx="433">
                  <c:v>Dr Melonie Ninnoli</c:v>
                </c:pt>
                <c:pt idx="434">
                  <c:v>Dr Melony Klimt</c:v>
                </c:pt>
                <c:pt idx="435">
                  <c:v>Dr Melvin Chippin</c:v>
                </c:pt>
                <c:pt idx="436">
                  <c:v>Dr Melvyn Brick</c:v>
                </c:pt>
                <c:pt idx="437">
                  <c:v>Dr Meridith Tollmache</c:v>
                </c:pt>
                <c:pt idx="438">
                  <c:v>Dr Merill Lapidus</c:v>
                </c:pt>
                <c:pt idx="439">
                  <c:v>Dr Meris Adamsky</c:v>
                </c:pt>
                <c:pt idx="440">
                  <c:v>Dr Merrill Benitti</c:v>
                </c:pt>
                <c:pt idx="441">
                  <c:v>Dr Mic Fortin</c:v>
                </c:pt>
                <c:pt idx="442">
                  <c:v>Dr Michaela Bridges</c:v>
                </c:pt>
                <c:pt idx="443">
                  <c:v>Dr Michaela Melville</c:v>
                </c:pt>
                <c:pt idx="444">
                  <c:v>Dr Mignon Dewhirst</c:v>
                </c:pt>
                <c:pt idx="445">
                  <c:v>Dr Miguelita Kennifick</c:v>
                </c:pt>
                <c:pt idx="446">
                  <c:v>Dr Minna Cradick</c:v>
                </c:pt>
                <c:pt idx="447">
                  <c:v>Dr Minnie Baunton</c:v>
                </c:pt>
                <c:pt idx="448">
                  <c:v>Dr Minor Hotchkin</c:v>
                </c:pt>
                <c:pt idx="449">
                  <c:v>Dr Miquela De Vere</c:v>
                </c:pt>
                <c:pt idx="450">
                  <c:v>Dr Misty Jaslem</c:v>
                </c:pt>
                <c:pt idx="451">
                  <c:v>Dr Mitchael Sallowaye</c:v>
                </c:pt>
                <c:pt idx="452">
                  <c:v>Dr Molli Boobier</c:v>
                </c:pt>
                <c:pt idx="453">
                  <c:v>Dr Mollie Ambrozewicz</c:v>
                </c:pt>
                <c:pt idx="454">
                  <c:v>Dr Monti Gawne</c:v>
                </c:pt>
                <c:pt idx="455">
                  <c:v>Dr Mord Crake</c:v>
                </c:pt>
                <c:pt idx="456">
                  <c:v>Dr Morgen Bosworth</c:v>
                </c:pt>
                <c:pt idx="457">
                  <c:v>Dr Morley Ashard</c:v>
                </c:pt>
                <c:pt idx="458">
                  <c:v>Dr Morrie Whitland</c:v>
                </c:pt>
                <c:pt idx="459">
                  <c:v>Dr Moyna O' Sullivan</c:v>
                </c:pt>
                <c:pt idx="460">
                  <c:v>Dr Mufi Rayne</c:v>
                </c:pt>
                <c:pt idx="461">
                  <c:v>Dr Myca Oddie</c:v>
                </c:pt>
                <c:pt idx="462">
                  <c:v>Dr Nadean Wasson</c:v>
                </c:pt>
                <c:pt idx="463">
                  <c:v>Dr Nannie MacMichael</c:v>
                </c:pt>
                <c:pt idx="464">
                  <c:v>Dr Naoma Lashley</c:v>
                </c:pt>
                <c:pt idx="465">
                  <c:v>Dr Naoma Orcas</c:v>
                </c:pt>
                <c:pt idx="466">
                  <c:v>Dr Nariko Benkin</c:v>
                </c:pt>
                <c:pt idx="467">
                  <c:v>Dr Neill Tomasino</c:v>
                </c:pt>
                <c:pt idx="468">
                  <c:v>Dr Neilla Densell</c:v>
                </c:pt>
                <c:pt idx="469">
                  <c:v>Dr Nerissa Gregorin</c:v>
                </c:pt>
                <c:pt idx="470">
                  <c:v>Dr Nerita Chawner</c:v>
                </c:pt>
                <c:pt idx="471">
                  <c:v>Dr Nertie Hindmore</c:v>
                </c:pt>
                <c:pt idx="472">
                  <c:v>Dr Nicol Gouly</c:v>
                </c:pt>
                <c:pt idx="473">
                  <c:v>Dr Niel Clancey</c:v>
                </c:pt>
                <c:pt idx="474">
                  <c:v>Dr Nikki Westell</c:v>
                </c:pt>
                <c:pt idx="475">
                  <c:v>Dr Nikkie Oleksinski</c:v>
                </c:pt>
                <c:pt idx="476">
                  <c:v>Dr Nonna Roofe</c:v>
                </c:pt>
                <c:pt idx="477">
                  <c:v>Dr Normy Fidilis</c:v>
                </c:pt>
                <c:pt idx="478">
                  <c:v>Dr Odelia Fearne</c:v>
                </c:pt>
                <c:pt idx="479">
                  <c:v>Dr Ofella Elwill</c:v>
                </c:pt>
                <c:pt idx="480">
                  <c:v>Dr Ole Jobb</c:v>
                </c:pt>
                <c:pt idx="481">
                  <c:v>Dr Olenka Adolf</c:v>
                </c:pt>
                <c:pt idx="482">
                  <c:v>Dr Olin Potter</c:v>
                </c:pt>
                <c:pt idx="483">
                  <c:v>Dr Olivero Tibbetts</c:v>
                </c:pt>
                <c:pt idx="484">
                  <c:v>Dr Olympie Raffin</c:v>
                </c:pt>
                <c:pt idx="485">
                  <c:v>Dr Omero Saylor</c:v>
                </c:pt>
                <c:pt idx="486">
                  <c:v>Dr Onfroi Corr</c:v>
                </c:pt>
                <c:pt idx="487">
                  <c:v>Dr Orrin Moultrie</c:v>
                </c:pt>
                <c:pt idx="488">
                  <c:v>Dr Orsa Barfoot</c:v>
                </c:pt>
                <c:pt idx="489">
                  <c:v>Dr Orsa Lickess</c:v>
                </c:pt>
                <c:pt idx="490">
                  <c:v>Dr Pansie Treneman</c:v>
                </c:pt>
                <c:pt idx="491">
                  <c:v>Dr Patience Theyer</c:v>
                </c:pt>
                <c:pt idx="492">
                  <c:v>Dr Pattie Jessep</c:v>
                </c:pt>
                <c:pt idx="493">
                  <c:v>Dr Pedro Hasty</c:v>
                </c:pt>
                <c:pt idx="494">
                  <c:v>Dr Peria Dilger</c:v>
                </c:pt>
                <c:pt idx="495">
                  <c:v>Dr Perrine Fisbburne</c:v>
                </c:pt>
                <c:pt idx="496">
                  <c:v>Dr Petronia Brockelsby</c:v>
                </c:pt>
                <c:pt idx="497">
                  <c:v>Dr Phoebe Breslau</c:v>
                </c:pt>
                <c:pt idx="498">
                  <c:v>Dr Purcell Quoit</c:v>
                </c:pt>
                <c:pt idx="499">
                  <c:v>Dr Quint Scarf</c:v>
                </c:pt>
                <c:pt idx="500">
                  <c:v>Dr Quintilla Bownde</c:v>
                </c:pt>
                <c:pt idx="501">
                  <c:v>Dr Rafael Trulocke</c:v>
                </c:pt>
                <c:pt idx="502">
                  <c:v>Dr Rafaela Grassett</c:v>
                </c:pt>
                <c:pt idx="503">
                  <c:v>Dr Rafaelia Adriani</c:v>
                </c:pt>
                <c:pt idx="504">
                  <c:v>Dr Rafaelita Nelthrop</c:v>
                </c:pt>
                <c:pt idx="505">
                  <c:v>Dr Rancell Batter</c:v>
                </c:pt>
                <c:pt idx="506">
                  <c:v>Dr Randa Bemrose</c:v>
                </c:pt>
                <c:pt idx="507">
                  <c:v>Dr Reed Ionnidis</c:v>
                </c:pt>
                <c:pt idx="508">
                  <c:v>Dr Reena Coddrington</c:v>
                </c:pt>
                <c:pt idx="509">
                  <c:v>Dr Reggie Pellissier</c:v>
                </c:pt>
                <c:pt idx="510">
                  <c:v>Dr Rhianna Cesaric</c:v>
                </c:pt>
                <c:pt idx="511">
                  <c:v>Dr Rhianna Hassard</c:v>
                </c:pt>
                <c:pt idx="512">
                  <c:v>Dr Rik Jahnig</c:v>
                </c:pt>
                <c:pt idx="513">
                  <c:v>Dr Robbin Latek</c:v>
                </c:pt>
                <c:pt idx="514">
                  <c:v>Dr Robby Langham</c:v>
                </c:pt>
                <c:pt idx="515">
                  <c:v>Dr Robinet Fluit</c:v>
                </c:pt>
                <c:pt idx="516">
                  <c:v>Dr Rodney Skip</c:v>
                </c:pt>
                <c:pt idx="517">
                  <c:v>Dr Rodolphe Feasey</c:v>
                </c:pt>
                <c:pt idx="518">
                  <c:v>Dr Roley Diprose</c:v>
                </c:pt>
                <c:pt idx="519">
                  <c:v>Dr Rolfe Lishman</c:v>
                </c:pt>
                <c:pt idx="520">
                  <c:v>Dr Rona McGonigal</c:v>
                </c:pt>
                <c:pt idx="521">
                  <c:v>Dr Roosevelt Clardge</c:v>
                </c:pt>
                <c:pt idx="522">
                  <c:v>Dr Rorie Redmile</c:v>
                </c:pt>
                <c:pt idx="523">
                  <c:v>Dr Ros Jugging</c:v>
                </c:pt>
                <c:pt idx="524">
                  <c:v>Dr Rosalinda Cruft</c:v>
                </c:pt>
                <c:pt idx="525">
                  <c:v>Dr Roseann Manueau</c:v>
                </c:pt>
                <c:pt idx="526">
                  <c:v>Dr Rosella Rattery</c:v>
                </c:pt>
                <c:pt idx="527">
                  <c:v>Dr Roshelle Hempel</c:v>
                </c:pt>
                <c:pt idx="528">
                  <c:v>Dr Rossy Gillard</c:v>
                </c:pt>
                <c:pt idx="529">
                  <c:v>Dr Rowe Olphert</c:v>
                </c:pt>
                <c:pt idx="530">
                  <c:v>Dr Roxanna Sapp</c:v>
                </c:pt>
                <c:pt idx="531">
                  <c:v>Dr Rozella Durran</c:v>
                </c:pt>
                <c:pt idx="532">
                  <c:v>Dr Ruthie Bygate</c:v>
                </c:pt>
                <c:pt idx="533">
                  <c:v>Dr Ryann Fader</c:v>
                </c:pt>
                <c:pt idx="534">
                  <c:v>Dr Sadye Yesenin</c:v>
                </c:pt>
                <c:pt idx="535">
                  <c:v>Dr Salvador Dzenisenka</c:v>
                </c:pt>
                <c:pt idx="536">
                  <c:v>Dr Sandor Lonsbrough</c:v>
                </c:pt>
                <c:pt idx="537">
                  <c:v>Dr Saree Nial</c:v>
                </c:pt>
                <c:pt idx="538">
                  <c:v>Dr Saunderson Novotne</c:v>
                </c:pt>
                <c:pt idx="539">
                  <c:v>Dr Sauveur Cherrett</c:v>
                </c:pt>
                <c:pt idx="540">
                  <c:v>Dr Saxe Bursnoll</c:v>
                </c:pt>
                <c:pt idx="541">
                  <c:v>Dr Sean Tippell</c:v>
                </c:pt>
                <c:pt idx="542">
                  <c:v>Dr Sebastian Dearan</c:v>
                </c:pt>
                <c:pt idx="543">
                  <c:v>Dr Selena Hallowell</c:v>
                </c:pt>
                <c:pt idx="544">
                  <c:v>Dr Sergei Ellsom</c:v>
                </c:pt>
                <c:pt idx="545">
                  <c:v>Dr Sergei McPhillimey</c:v>
                </c:pt>
                <c:pt idx="546">
                  <c:v>Dr Seumas Saice</c:v>
                </c:pt>
                <c:pt idx="547">
                  <c:v>Dr Seward Jankowski</c:v>
                </c:pt>
                <c:pt idx="548">
                  <c:v>Dr Shalna Solomonides</c:v>
                </c:pt>
                <c:pt idx="549">
                  <c:v>Dr Shannah Cottage</c:v>
                </c:pt>
                <c:pt idx="550">
                  <c:v>Dr Sharlene Messier</c:v>
                </c:pt>
                <c:pt idx="551">
                  <c:v>Dr Sharon Myrkus</c:v>
                </c:pt>
                <c:pt idx="552">
                  <c:v>Dr Shelia Andrieu</c:v>
                </c:pt>
                <c:pt idx="553">
                  <c:v>Dr Shelli Papa</c:v>
                </c:pt>
                <c:pt idx="554">
                  <c:v>Dr Sherie Kilfoyle</c:v>
                </c:pt>
                <c:pt idx="555">
                  <c:v>Dr Sheryl Dunlap</c:v>
                </c:pt>
                <c:pt idx="556">
                  <c:v>Dr Sigismund Quinevan</c:v>
                </c:pt>
                <c:pt idx="557">
                  <c:v>Dr Sigvard Bramley</c:v>
                </c:pt>
                <c:pt idx="558">
                  <c:v>Dr Sissie Conyers</c:v>
                </c:pt>
                <c:pt idx="559">
                  <c:v>Dr Skelly Gapper</c:v>
                </c:pt>
                <c:pt idx="560">
                  <c:v>Dr Sonia Lindenblatt</c:v>
                </c:pt>
                <c:pt idx="561">
                  <c:v>Dr Sonni Winckworth</c:v>
                </c:pt>
                <c:pt idx="562">
                  <c:v>Dr Sophi Cruise</c:v>
                </c:pt>
                <c:pt idx="563">
                  <c:v>Dr Stafford Procter</c:v>
                </c:pt>
                <c:pt idx="564">
                  <c:v>Dr Stavro Nelissen</c:v>
                </c:pt>
                <c:pt idx="565">
                  <c:v>Dr Stefania Poore</c:v>
                </c:pt>
                <c:pt idx="566">
                  <c:v>Dr Sterling Balcombe</c:v>
                </c:pt>
                <c:pt idx="567">
                  <c:v>Dr Stillmann Tudor</c:v>
                </c:pt>
                <c:pt idx="568">
                  <c:v>Dr Sula Marritt</c:v>
                </c:pt>
                <c:pt idx="569">
                  <c:v>Dr Sullivan Pennoni</c:v>
                </c:pt>
                <c:pt idx="570">
                  <c:v>Dr Susann Sheere</c:v>
                </c:pt>
                <c:pt idx="571">
                  <c:v>Dr Suzi Chipp</c:v>
                </c:pt>
                <c:pt idx="572">
                  <c:v>Dr Sven Reckus</c:v>
                </c:pt>
                <c:pt idx="573">
                  <c:v>Dr Sydelle Hadrill</c:v>
                </c:pt>
                <c:pt idx="574">
                  <c:v>Dr Tad McDaid</c:v>
                </c:pt>
                <c:pt idx="575">
                  <c:v>Dr Tades Haynesford</c:v>
                </c:pt>
                <c:pt idx="576">
                  <c:v>Dr Talya Allix</c:v>
                </c:pt>
                <c:pt idx="577">
                  <c:v>Dr Tami Readie</c:v>
                </c:pt>
                <c:pt idx="578">
                  <c:v>Dr Tate Lysons</c:v>
                </c:pt>
                <c:pt idx="579">
                  <c:v>Dr Teddie Wainer</c:v>
                </c:pt>
                <c:pt idx="580">
                  <c:v>Dr Teddy Dyerson</c:v>
                </c:pt>
                <c:pt idx="581">
                  <c:v>Dr Temp Mushet</c:v>
                </c:pt>
                <c:pt idx="582">
                  <c:v>Dr Terrel Sparham</c:v>
                </c:pt>
                <c:pt idx="583">
                  <c:v>Dr Terrye Woodison</c:v>
                </c:pt>
                <c:pt idx="584">
                  <c:v>Dr Tessie Wildash</c:v>
                </c:pt>
                <c:pt idx="585">
                  <c:v>Dr Theobald Yanov</c:v>
                </c:pt>
                <c:pt idx="586">
                  <c:v>Dr Theodor Rishman</c:v>
                </c:pt>
                <c:pt idx="587">
                  <c:v>Dr Thomasa Danks</c:v>
                </c:pt>
                <c:pt idx="588">
                  <c:v>Dr Tirrell Tanti</c:v>
                </c:pt>
                <c:pt idx="589">
                  <c:v>Dr Tommie Piser</c:v>
                </c:pt>
                <c:pt idx="590">
                  <c:v>Dr Tracy Blofield</c:v>
                </c:pt>
                <c:pt idx="591">
                  <c:v>Dr Tracy Scawton</c:v>
                </c:pt>
                <c:pt idx="592">
                  <c:v>Dr Trenna Velez</c:v>
                </c:pt>
                <c:pt idx="593">
                  <c:v>Dr Tripp Battison</c:v>
                </c:pt>
                <c:pt idx="594">
                  <c:v>Dr Tripp Kime</c:v>
                </c:pt>
                <c:pt idx="595">
                  <c:v>Dr Troy McCrudden</c:v>
                </c:pt>
                <c:pt idx="596">
                  <c:v>Dr Trula Rowdell</c:v>
                </c:pt>
                <c:pt idx="597">
                  <c:v>Dr Tuesday Tucsell</c:v>
                </c:pt>
                <c:pt idx="598">
                  <c:v>Dr Tynan Huc</c:v>
                </c:pt>
                <c:pt idx="599">
                  <c:v>Dr Tyrus Beebe</c:v>
                </c:pt>
                <c:pt idx="600">
                  <c:v>Dr Tyson Buttrick</c:v>
                </c:pt>
                <c:pt idx="601">
                  <c:v>Dr Tyson Roma</c:v>
                </c:pt>
                <c:pt idx="602">
                  <c:v>Dr Udall Vedishchev</c:v>
                </c:pt>
                <c:pt idx="603">
                  <c:v>Dr Verene Oxenbury</c:v>
                </c:pt>
                <c:pt idx="604">
                  <c:v>Dr Verney Palomba</c:v>
                </c:pt>
                <c:pt idx="605">
                  <c:v>Dr Vernor Lathee</c:v>
                </c:pt>
                <c:pt idx="606">
                  <c:v>Dr Vikky Ends</c:v>
                </c:pt>
                <c:pt idx="607">
                  <c:v>Dr Vinny Cuddon</c:v>
                </c:pt>
                <c:pt idx="608">
                  <c:v>Dr Viola Bryning</c:v>
                </c:pt>
                <c:pt idx="609">
                  <c:v>Dr Virgie Blanchard</c:v>
                </c:pt>
                <c:pt idx="610">
                  <c:v>Dr Vite Gonnin</c:v>
                </c:pt>
                <c:pt idx="611">
                  <c:v>Dr Viviana Chooter</c:v>
                </c:pt>
                <c:pt idx="612">
                  <c:v>Dr Vyky Cuel</c:v>
                </c:pt>
                <c:pt idx="613">
                  <c:v>Dr Wake O'Heneghan</c:v>
                </c:pt>
                <c:pt idx="614">
                  <c:v>Dr Walden Sanders</c:v>
                </c:pt>
                <c:pt idx="615">
                  <c:v>Dr Warner Filpo</c:v>
                </c:pt>
                <c:pt idx="616">
                  <c:v>Dr Wash Maken</c:v>
                </c:pt>
                <c:pt idx="617">
                  <c:v>Dr Waverley Cosgriff</c:v>
                </c:pt>
                <c:pt idx="618">
                  <c:v>Dr Wayne Mather</c:v>
                </c:pt>
                <c:pt idx="619">
                  <c:v>Dr Web Braunfeld</c:v>
                </c:pt>
                <c:pt idx="620">
                  <c:v>Dr Webb Goodrum</c:v>
                </c:pt>
                <c:pt idx="621">
                  <c:v>Dr Weidar Ceyssen</c:v>
                </c:pt>
                <c:pt idx="622">
                  <c:v>Dr Wendie Balk</c:v>
                </c:pt>
                <c:pt idx="623">
                  <c:v>Dr Wilhelmina Bycraft</c:v>
                </c:pt>
                <c:pt idx="624">
                  <c:v>Dr Willamina Orpin</c:v>
                </c:pt>
                <c:pt idx="625">
                  <c:v>Dr Wilmer Crownshaw</c:v>
                </c:pt>
                <c:pt idx="626">
                  <c:v>Dr Winslow Polin</c:v>
                </c:pt>
                <c:pt idx="627">
                  <c:v>Dr Wrennie Rambadt</c:v>
                </c:pt>
                <c:pt idx="628">
                  <c:v>Dr Wylma Sprigin</c:v>
                </c:pt>
                <c:pt idx="629">
                  <c:v>Dr Wynn Eate</c:v>
                </c:pt>
                <c:pt idx="630">
                  <c:v>Dr Xenos Doctor</c:v>
                </c:pt>
                <c:pt idx="631">
                  <c:v>Dr Yasmin Sole</c:v>
                </c:pt>
                <c:pt idx="632">
                  <c:v>Dr Ynes Orable</c:v>
                </c:pt>
                <c:pt idx="633">
                  <c:v>Dr Yorker Bresnahan</c:v>
                </c:pt>
                <c:pt idx="634">
                  <c:v>Dr Ysabel Wiz</c:v>
                </c:pt>
                <c:pt idx="635">
                  <c:v>Dr Yvette Greenroad</c:v>
                </c:pt>
                <c:pt idx="636">
                  <c:v>Dr Zachery Stroulger</c:v>
                </c:pt>
                <c:pt idx="637">
                  <c:v>Dr Zolly Abele</c:v>
                </c:pt>
                <c:pt idx="638">
                  <c:v>Dr Zondra Offell</c:v>
                </c:pt>
                <c:pt idx="639">
                  <c:v>Dr Zondra Tours</c:v>
                </c:pt>
                <c:pt idx="640">
                  <c:v>Dr Zorana Rosenzwig</c:v>
                </c:pt>
                <c:pt idx="641">
                  <c:v>Dr Zsazsa Turfitt</c:v>
                </c:pt>
                <c:pt idx="642">
                  <c:v>Dr Zuzana Kasper</c:v>
                </c:pt>
                <c:pt idx="643">
                  <c:v>Honorable Abbe Towns</c:v>
                </c:pt>
                <c:pt idx="644">
                  <c:v>Honorable Abbott Ouldred</c:v>
                </c:pt>
                <c:pt idx="645">
                  <c:v>Honorable Abby Yggo</c:v>
                </c:pt>
                <c:pt idx="646">
                  <c:v>Honorable Ada Barenski</c:v>
                </c:pt>
                <c:pt idx="647">
                  <c:v>Honorable Adara Riggey</c:v>
                </c:pt>
                <c:pt idx="648">
                  <c:v>Honorable Addia Thornham</c:v>
                </c:pt>
                <c:pt idx="649">
                  <c:v>Honorable Adelbert Ortega</c:v>
                </c:pt>
                <c:pt idx="650">
                  <c:v>Honorable Adeline Tabbernor</c:v>
                </c:pt>
                <c:pt idx="651">
                  <c:v>Honorable Adena Custance</c:v>
                </c:pt>
                <c:pt idx="652">
                  <c:v>Honorable Adrian Clementel</c:v>
                </c:pt>
                <c:pt idx="653">
                  <c:v>Honorable Agna Leppingwell</c:v>
                </c:pt>
                <c:pt idx="654">
                  <c:v>Honorable Ailsun Daly</c:v>
                </c:pt>
                <c:pt idx="655">
                  <c:v>Honorable Ailyn Christian</c:v>
                </c:pt>
                <c:pt idx="656">
                  <c:v>Honorable Aime Keuning</c:v>
                </c:pt>
                <c:pt idx="657">
                  <c:v>Honorable Ainslee Donavan</c:v>
                </c:pt>
                <c:pt idx="658">
                  <c:v>Honorable Alain Sanpere</c:v>
                </c:pt>
                <c:pt idx="659">
                  <c:v>Honorable Alan Goodman</c:v>
                </c:pt>
                <c:pt idx="660">
                  <c:v>Honorable Alan Hallgath</c:v>
                </c:pt>
                <c:pt idx="661">
                  <c:v>Honorable Alan Larkin</c:v>
                </c:pt>
                <c:pt idx="662">
                  <c:v>Honorable Alard Sealeaf</c:v>
                </c:pt>
                <c:pt idx="663">
                  <c:v>Honorable Alecia D'Orsay</c:v>
                </c:pt>
                <c:pt idx="664">
                  <c:v>Honorable Alfons Bassom</c:v>
                </c:pt>
                <c:pt idx="665">
                  <c:v>Honorable Alfy Micheu</c:v>
                </c:pt>
                <c:pt idx="666">
                  <c:v>Honorable Alisander Dykins</c:v>
                </c:pt>
                <c:pt idx="667">
                  <c:v>Honorable Alisander Garford</c:v>
                </c:pt>
                <c:pt idx="668">
                  <c:v>Honorable Allin Orleton</c:v>
                </c:pt>
                <c:pt idx="669">
                  <c:v>Honorable Allix Mercy</c:v>
                </c:pt>
                <c:pt idx="670">
                  <c:v>Honorable Aloysia Eadmead</c:v>
                </c:pt>
                <c:pt idx="671">
                  <c:v>Honorable Alvie Beat</c:v>
                </c:pt>
                <c:pt idx="672">
                  <c:v>Honorable Alys Coonan</c:v>
                </c:pt>
                <c:pt idx="673">
                  <c:v>Honorable Alyson Aistrop</c:v>
                </c:pt>
                <c:pt idx="674">
                  <c:v>Honorable Amalie Petrusch</c:v>
                </c:pt>
                <c:pt idx="675">
                  <c:v>Honorable Ambrosi Standen</c:v>
                </c:pt>
                <c:pt idx="676">
                  <c:v>Honorable Amitie Benck</c:v>
                </c:pt>
                <c:pt idx="677">
                  <c:v>Honorable Amory Colbran</c:v>
                </c:pt>
                <c:pt idx="678">
                  <c:v>Honorable Anastasia Levi</c:v>
                </c:pt>
                <c:pt idx="679">
                  <c:v>Honorable Andie Grimsey</c:v>
                </c:pt>
                <c:pt idx="680">
                  <c:v>Honorable Annadiane Maraga</c:v>
                </c:pt>
                <c:pt idx="681">
                  <c:v>Honorable Annelise Fuzzard</c:v>
                </c:pt>
                <c:pt idx="682">
                  <c:v>Honorable Antony Ridler</c:v>
                </c:pt>
                <c:pt idx="683">
                  <c:v>Honorable April Fleay</c:v>
                </c:pt>
                <c:pt idx="684">
                  <c:v>Honorable Aprilette Bolduc</c:v>
                </c:pt>
                <c:pt idx="685">
                  <c:v>Honorable Ardenia Womersley</c:v>
                </c:pt>
                <c:pt idx="686">
                  <c:v>Honorable Ariadne Fowlestone</c:v>
                </c:pt>
                <c:pt idx="687">
                  <c:v>Honorable Ariela Choulerton</c:v>
                </c:pt>
                <c:pt idx="688">
                  <c:v>Honorable Ariella Streak</c:v>
                </c:pt>
                <c:pt idx="689">
                  <c:v>Honorable Arin Gantz</c:v>
                </c:pt>
                <c:pt idx="690">
                  <c:v>Honorable Arleen Waker</c:v>
                </c:pt>
                <c:pt idx="691">
                  <c:v>Honorable Arlyn Grimmett</c:v>
                </c:pt>
                <c:pt idx="692">
                  <c:v>Honorable Armin Chicotti</c:v>
                </c:pt>
                <c:pt idx="693">
                  <c:v>Honorable Armin Totterdill</c:v>
                </c:pt>
                <c:pt idx="694">
                  <c:v>Honorable Arnie Van der Baaren</c:v>
                </c:pt>
                <c:pt idx="695">
                  <c:v>Honorable Ashbey Montacute</c:v>
                </c:pt>
                <c:pt idx="696">
                  <c:v>Honorable Atlanta Treverton</c:v>
                </c:pt>
                <c:pt idx="697">
                  <c:v>Honorable Aubert Payley</c:v>
                </c:pt>
                <c:pt idx="698">
                  <c:v>Honorable Aubert Worcs</c:v>
                </c:pt>
                <c:pt idx="699">
                  <c:v>Honorable Audrey Nevins</c:v>
                </c:pt>
                <c:pt idx="700">
                  <c:v>Honorable August Kubacek</c:v>
                </c:pt>
                <c:pt idx="701">
                  <c:v>Honorable Augustine Cloney</c:v>
                </c:pt>
                <c:pt idx="702">
                  <c:v>Honorable Augustine Riccardo</c:v>
                </c:pt>
                <c:pt idx="703">
                  <c:v>Honorable Auria Toft</c:v>
                </c:pt>
                <c:pt idx="704">
                  <c:v>Honorable Avery Foskin</c:v>
                </c:pt>
                <c:pt idx="705">
                  <c:v>Honorable Avery Tunnah</c:v>
                </c:pt>
                <c:pt idx="706">
                  <c:v>Honorable Babbette Woolatt</c:v>
                </c:pt>
                <c:pt idx="707">
                  <c:v>Honorable Barbe Stoeck</c:v>
                </c:pt>
                <c:pt idx="708">
                  <c:v>Honorable Barrie Iston</c:v>
                </c:pt>
                <c:pt idx="709">
                  <c:v>Honorable Barris Lownds</c:v>
                </c:pt>
                <c:pt idx="710">
                  <c:v>Honorable Bartolemo Kidder</c:v>
                </c:pt>
                <c:pt idx="711">
                  <c:v>Honorable Becka Ollerhad</c:v>
                </c:pt>
                <c:pt idx="712">
                  <c:v>Honorable Bent Ericssen</c:v>
                </c:pt>
                <c:pt idx="713">
                  <c:v>Honorable Bentley Board</c:v>
                </c:pt>
                <c:pt idx="714">
                  <c:v>Honorable Beret MacAskill</c:v>
                </c:pt>
                <c:pt idx="715">
                  <c:v>Honorable Bernita Maddinon</c:v>
                </c:pt>
                <c:pt idx="716">
                  <c:v>Honorable Bertie Massy</c:v>
                </c:pt>
                <c:pt idx="717">
                  <c:v>Honorable Bertram Airlie</c:v>
                </c:pt>
                <c:pt idx="718">
                  <c:v>Honorable Bessy Dales</c:v>
                </c:pt>
                <c:pt idx="719">
                  <c:v>Honorable Bette-ann Pashan</c:v>
                </c:pt>
                <c:pt idx="720">
                  <c:v>Honorable Bettine Chapleo</c:v>
                </c:pt>
                <c:pt idx="721">
                  <c:v>Honorable Bevon Grolle</c:v>
                </c:pt>
                <c:pt idx="722">
                  <c:v>Honorable Birgit Alsford</c:v>
                </c:pt>
                <c:pt idx="723">
                  <c:v>Honorable Blakeley Molen</c:v>
                </c:pt>
                <c:pt idx="724">
                  <c:v>Honorable Blanca Drewe</c:v>
                </c:pt>
                <c:pt idx="725">
                  <c:v>Honorable Blithe Fillis</c:v>
                </c:pt>
                <c:pt idx="726">
                  <c:v>Honorable Bobbee Barhims</c:v>
                </c:pt>
                <c:pt idx="727">
                  <c:v>Honorable Bobbie Smitheman</c:v>
                </c:pt>
                <c:pt idx="728">
                  <c:v>Honorable Bobby Harback</c:v>
                </c:pt>
                <c:pt idx="729">
                  <c:v>Honorable Boonie Fairpo</c:v>
                </c:pt>
                <c:pt idx="730">
                  <c:v>Honorable Boonie Rockhill</c:v>
                </c:pt>
                <c:pt idx="731">
                  <c:v>Honorable Boote Slad</c:v>
                </c:pt>
                <c:pt idx="732">
                  <c:v>Honorable Bran Dowthwaite</c:v>
                </c:pt>
                <c:pt idx="733">
                  <c:v>Honorable Brandy McPhillips</c:v>
                </c:pt>
                <c:pt idx="734">
                  <c:v>Honorable Bren Izakson</c:v>
                </c:pt>
                <c:pt idx="735">
                  <c:v>Honorable Brenden Edelmann</c:v>
                </c:pt>
                <c:pt idx="736">
                  <c:v>Honorable Brett Waddell</c:v>
                </c:pt>
                <c:pt idx="737">
                  <c:v>Honorable Bridie Jedrzejewski</c:v>
                </c:pt>
                <c:pt idx="738">
                  <c:v>Honorable Brigg Warman</c:v>
                </c:pt>
                <c:pt idx="739">
                  <c:v>Honorable Brigitte Fraschetti</c:v>
                </c:pt>
                <c:pt idx="740">
                  <c:v>Honorable Brittany Toulmin</c:v>
                </c:pt>
                <c:pt idx="741">
                  <c:v>Honorable Broddy Pizzie</c:v>
                </c:pt>
                <c:pt idx="742">
                  <c:v>Honorable Bunnie Renac</c:v>
                </c:pt>
                <c:pt idx="743">
                  <c:v>Honorable Burke Wafer</c:v>
                </c:pt>
                <c:pt idx="744">
                  <c:v>Honorable Burton Fawdry</c:v>
                </c:pt>
                <c:pt idx="745">
                  <c:v>Honorable Byrle Depport</c:v>
                </c:pt>
                <c:pt idx="746">
                  <c:v>Honorable Cacilia Eslemont</c:v>
                </c:pt>
                <c:pt idx="747">
                  <c:v>Honorable Candice Puvia</c:v>
                </c:pt>
                <c:pt idx="748">
                  <c:v>Honorable Caria Findley</c:v>
                </c:pt>
                <c:pt idx="749">
                  <c:v>Honorable Carla Davydkov</c:v>
                </c:pt>
                <c:pt idx="750">
                  <c:v>Honorable Carlin Brinded</c:v>
                </c:pt>
                <c:pt idx="751">
                  <c:v>Honorable Carmel Haquard</c:v>
                </c:pt>
                <c:pt idx="752">
                  <c:v>Honorable Carmine Wallworth</c:v>
                </c:pt>
                <c:pt idx="753">
                  <c:v>Honorable Casar Dmiterko</c:v>
                </c:pt>
                <c:pt idx="754">
                  <c:v>Honorable Catriona Judkin</c:v>
                </c:pt>
                <c:pt idx="755">
                  <c:v>Honorable Cece Jorgesen</c:v>
                </c:pt>
                <c:pt idx="756">
                  <c:v>Honorable Cello Jacobowits</c:v>
                </c:pt>
                <c:pt idx="757">
                  <c:v>Honorable Chad Vardie</c:v>
                </c:pt>
                <c:pt idx="758">
                  <c:v>Honorable Charlton Robiot</c:v>
                </c:pt>
                <c:pt idx="759">
                  <c:v>Honorable Charmaine Crallan</c:v>
                </c:pt>
                <c:pt idx="760">
                  <c:v>Honorable Chelsie Foskin</c:v>
                </c:pt>
                <c:pt idx="761">
                  <c:v>Honorable Chelsie Lorain</c:v>
                </c:pt>
                <c:pt idx="762">
                  <c:v>Honorable Chiarra Gheorghie</c:v>
                </c:pt>
                <c:pt idx="763">
                  <c:v>Honorable Chiquia Riddler</c:v>
                </c:pt>
                <c:pt idx="764">
                  <c:v>Honorable Chrissy McCorry</c:v>
                </c:pt>
                <c:pt idx="765">
                  <c:v>Honorable Christi Sonnenschein</c:v>
                </c:pt>
                <c:pt idx="766">
                  <c:v>Honorable Christoffer Touret</c:v>
                </c:pt>
                <c:pt idx="767">
                  <c:v>Honorable Christye Spear</c:v>
                </c:pt>
                <c:pt idx="768">
                  <c:v>Honorable Claire Crumbie</c:v>
                </c:pt>
                <c:pt idx="769">
                  <c:v>Honorable Clark Blaxall</c:v>
                </c:pt>
                <c:pt idx="770">
                  <c:v>Honorable Clay Melloy</c:v>
                </c:pt>
                <c:pt idx="771">
                  <c:v>Honorable Clayborne Lilie</c:v>
                </c:pt>
                <c:pt idx="772">
                  <c:v>Honorable Clement Braxton</c:v>
                </c:pt>
                <c:pt idx="773">
                  <c:v>Honorable Clevey Kampshell</c:v>
                </c:pt>
                <c:pt idx="774">
                  <c:v>Honorable Clywd Lumb</c:v>
                </c:pt>
                <c:pt idx="775">
                  <c:v>Honorable Cobby Mowne</c:v>
                </c:pt>
                <c:pt idx="776">
                  <c:v>Honorable Concettina Kaser</c:v>
                </c:pt>
                <c:pt idx="777">
                  <c:v>Honorable Constance Convery</c:v>
                </c:pt>
                <c:pt idx="778">
                  <c:v>Honorable Constancia Reddie</c:v>
                </c:pt>
                <c:pt idx="779">
                  <c:v>Honorable Cordelia GiacobbiniJacob</c:v>
                </c:pt>
                <c:pt idx="780">
                  <c:v>Honorable Coretta Berni</c:v>
                </c:pt>
                <c:pt idx="781">
                  <c:v>Honorable Courtney Karpe</c:v>
                </c:pt>
                <c:pt idx="782">
                  <c:v>Honorable Creigh Thirtle</c:v>
                </c:pt>
                <c:pt idx="783">
                  <c:v>Honorable Crin McGilvary</c:v>
                </c:pt>
                <c:pt idx="784">
                  <c:v>Honorable Cristen Whatmough</c:v>
                </c:pt>
                <c:pt idx="785">
                  <c:v>Honorable Curr Ledekker</c:v>
                </c:pt>
                <c:pt idx="786">
                  <c:v>Honorable Curran Remmer</c:v>
                </c:pt>
                <c:pt idx="787">
                  <c:v>Honorable Cyb Lugden</c:v>
                </c:pt>
                <c:pt idx="788">
                  <c:v>Honorable Cyndia Ghiroldi</c:v>
                </c:pt>
                <c:pt idx="789">
                  <c:v>Honorable Cyndy Leverich</c:v>
                </c:pt>
                <c:pt idx="790">
                  <c:v>Honorable Daile Balfour</c:v>
                </c:pt>
                <c:pt idx="791">
                  <c:v>Honorable Dalia Abercromby</c:v>
                </c:pt>
                <c:pt idx="792">
                  <c:v>Honorable Dalia Skipperbottom</c:v>
                </c:pt>
                <c:pt idx="793">
                  <c:v>Honorable Dalis Tampling</c:v>
                </c:pt>
                <c:pt idx="794">
                  <c:v>Honorable Dante Willows</c:v>
                </c:pt>
                <c:pt idx="795">
                  <c:v>Honorable Daphna Valler</c:v>
                </c:pt>
                <c:pt idx="796">
                  <c:v>Honorable Darcee Streatley</c:v>
                </c:pt>
                <c:pt idx="797">
                  <c:v>Honorable Darda Peery</c:v>
                </c:pt>
                <c:pt idx="798">
                  <c:v>Honorable Dari Timmermann</c:v>
                </c:pt>
                <c:pt idx="799">
                  <c:v>Honorable Darius Clemencon</c:v>
                </c:pt>
                <c:pt idx="800">
                  <c:v>Honorable Darius Tosh</c:v>
                </c:pt>
                <c:pt idx="801">
                  <c:v>Honorable Daron Copner</c:v>
                </c:pt>
                <c:pt idx="802">
                  <c:v>Honorable Darsie Gyrgorcewicx</c:v>
                </c:pt>
                <c:pt idx="803">
                  <c:v>Honorable Daveta Hapgood</c:v>
                </c:pt>
                <c:pt idx="804">
                  <c:v>Honorable Debbi Romain</c:v>
                </c:pt>
                <c:pt idx="805">
                  <c:v>Honorable Debby Candwell</c:v>
                </c:pt>
                <c:pt idx="806">
                  <c:v>Honorable Debora Durdy</c:v>
                </c:pt>
                <c:pt idx="807">
                  <c:v>Honorable Deeyn Bouldstridge</c:v>
                </c:pt>
                <c:pt idx="808">
                  <c:v>Honorable Demetris Trunkfield</c:v>
                </c:pt>
                <c:pt idx="809">
                  <c:v>Honorable Deny McPeake</c:v>
                </c:pt>
                <c:pt idx="810">
                  <c:v>Honorable Derby Manketell</c:v>
                </c:pt>
                <c:pt idx="811">
                  <c:v>Honorable Derron Rosenwasser</c:v>
                </c:pt>
                <c:pt idx="812">
                  <c:v>Honorable Deva Maffezzoli</c:v>
                </c:pt>
                <c:pt idx="813">
                  <c:v>Honorable Devonna Iorizzi</c:v>
                </c:pt>
                <c:pt idx="814">
                  <c:v>Honorable Devora McKeighen</c:v>
                </c:pt>
                <c:pt idx="815">
                  <c:v>Honorable Devy Oldroyd</c:v>
                </c:pt>
                <c:pt idx="816">
                  <c:v>Honorable Dianemarie Alltimes</c:v>
                </c:pt>
                <c:pt idx="817">
                  <c:v>Honorable Dick Rives</c:v>
                </c:pt>
                <c:pt idx="818">
                  <c:v>Honorable Dillon Girvin</c:v>
                </c:pt>
                <c:pt idx="819">
                  <c:v>Honorable Dimitri Lillee</c:v>
                </c:pt>
                <c:pt idx="820">
                  <c:v>Honorable Dinnie Elsley</c:v>
                </c:pt>
                <c:pt idx="821">
                  <c:v>Honorable Dix Hamelyn</c:v>
                </c:pt>
                <c:pt idx="822">
                  <c:v>Honorable Dodi Fisby</c:v>
                </c:pt>
                <c:pt idx="823">
                  <c:v>Honorable Dodie Vuitton</c:v>
                </c:pt>
                <c:pt idx="824">
                  <c:v>Honorable Doe Tidbold</c:v>
                </c:pt>
                <c:pt idx="825">
                  <c:v>Honorable Dolley Cursey</c:v>
                </c:pt>
                <c:pt idx="826">
                  <c:v>Honorable Donnell Clipsham</c:v>
                </c:pt>
                <c:pt idx="827">
                  <c:v>Honorable Donni Crownshaw</c:v>
                </c:pt>
                <c:pt idx="828">
                  <c:v>Honorable Donny Cawdron</c:v>
                </c:pt>
                <c:pt idx="829">
                  <c:v>Honorable Doralynn Tonge</c:v>
                </c:pt>
                <c:pt idx="830">
                  <c:v>Honorable Doro Arrigo</c:v>
                </c:pt>
                <c:pt idx="831">
                  <c:v>Honorable Drake Blethyn</c:v>
                </c:pt>
                <c:pt idx="832">
                  <c:v>Honorable Drew Avramovich</c:v>
                </c:pt>
                <c:pt idx="833">
                  <c:v>Honorable Drusilla Chaster</c:v>
                </c:pt>
                <c:pt idx="834">
                  <c:v>Honorable Dud Petters</c:v>
                </c:pt>
                <c:pt idx="835">
                  <c:v>Honorable Early Bispham</c:v>
                </c:pt>
                <c:pt idx="836">
                  <c:v>Honorable Eartha Jurasek</c:v>
                </c:pt>
                <c:pt idx="837">
                  <c:v>Honorable Ebeneser Geddis</c:v>
                </c:pt>
                <c:pt idx="838">
                  <c:v>Honorable Eberhard Bare</c:v>
                </c:pt>
                <c:pt idx="839">
                  <c:v>Honorable Edan Cleen</c:v>
                </c:pt>
                <c:pt idx="840">
                  <c:v>Honorable Eddie Oller</c:v>
                </c:pt>
                <c:pt idx="841">
                  <c:v>Honorable Edik Ivett</c:v>
                </c:pt>
                <c:pt idx="842">
                  <c:v>Honorable Elie Flag</c:v>
                </c:pt>
                <c:pt idx="843">
                  <c:v>Honorable Elizabet Stronge</c:v>
                </c:pt>
                <c:pt idx="844">
                  <c:v>Honorable Ella Geraudy</c:v>
                </c:pt>
                <c:pt idx="845">
                  <c:v>Honorable Elliot Fanti</c:v>
                </c:pt>
                <c:pt idx="846">
                  <c:v>Honorable Elsa Burgne</c:v>
                </c:pt>
                <c:pt idx="847">
                  <c:v>Honorable Elwira Ollander</c:v>
                </c:pt>
                <c:pt idx="848">
                  <c:v>Honorable Ely Dangerfield</c:v>
                </c:pt>
                <c:pt idx="849">
                  <c:v>Honorable Emalia Pull</c:v>
                </c:pt>
                <c:pt idx="850">
                  <c:v>Honorable Emelita McMurrugh</c:v>
                </c:pt>
                <c:pt idx="851">
                  <c:v>Honorable Emilio Buttfield</c:v>
                </c:pt>
                <c:pt idx="852">
                  <c:v>Honorable Emlyn McKeney</c:v>
                </c:pt>
                <c:pt idx="853">
                  <c:v>Honorable Enrique Chudleigh</c:v>
                </c:pt>
                <c:pt idx="854">
                  <c:v>Honorable Erinn Ingall</c:v>
                </c:pt>
                <c:pt idx="855">
                  <c:v>Honorable Ermanno Cullrford</c:v>
                </c:pt>
                <c:pt idx="856">
                  <c:v>Honorable Ermina Bolver</c:v>
                </c:pt>
                <c:pt idx="857">
                  <c:v>Honorable Eryn Menlow</c:v>
                </c:pt>
                <c:pt idx="858">
                  <c:v>Honorable Estevan Murton</c:v>
                </c:pt>
                <c:pt idx="859">
                  <c:v>Honorable Etan Gaisford</c:v>
                </c:pt>
                <c:pt idx="860">
                  <c:v>Honorable Eugenia Hildrew</c:v>
                </c:pt>
                <c:pt idx="861">
                  <c:v>Honorable Evan O'Lunney</c:v>
                </c:pt>
                <c:pt idx="862">
                  <c:v>Honorable Evyn Hourihane</c:v>
                </c:pt>
                <c:pt idx="863">
                  <c:v>Honorable Fawnia Kenlin</c:v>
                </c:pt>
                <c:pt idx="864">
                  <c:v>Honorable Fedora Musso</c:v>
                </c:pt>
                <c:pt idx="865">
                  <c:v>Honorable Felicdad Mish</c:v>
                </c:pt>
                <c:pt idx="866">
                  <c:v>Honorable Feodora Sutty</c:v>
                </c:pt>
                <c:pt idx="867">
                  <c:v>Honorable Fernanda Nappin</c:v>
                </c:pt>
                <c:pt idx="868">
                  <c:v>Honorable Filberte Pinkie</c:v>
                </c:pt>
                <c:pt idx="869">
                  <c:v>Honorable Finlay Thorp</c:v>
                </c:pt>
                <c:pt idx="870">
                  <c:v>Honorable Fitz Klausen</c:v>
                </c:pt>
                <c:pt idx="871">
                  <c:v>Honorable Fitz Littlechild</c:v>
                </c:pt>
                <c:pt idx="872">
                  <c:v>Honorable Flemming Chmiel</c:v>
                </c:pt>
                <c:pt idx="873">
                  <c:v>Honorable Flin Bootherstone</c:v>
                </c:pt>
                <c:pt idx="874">
                  <c:v>Honorable Flore Stonehewer</c:v>
                </c:pt>
                <c:pt idx="875">
                  <c:v>Honorable Fons Capps</c:v>
                </c:pt>
                <c:pt idx="876">
                  <c:v>Honorable Frances Alishoner</c:v>
                </c:pt>
                <c:pt idx="877">
                  <c:v>Honorable Francisca De Mars</c:v>
                </c:pt>
                <c:pt idx="878">
                  <c:v>Honorable Franky Beagrie</c:v>
                </c:pt>
                <c:pt idx="879">
                  <c:v>Honorable Frederich Wilder</c:v>
                </c:pt>
                <c:pt idx="880">
                  <c:v>Honorable Gabe Ryles</c:v>
                </c:pt>
                <c:pt idx="881">
                  <c:v>Honorable Gage Thackwray</c:v>
                </c:pt>
                <c:pt idx="882">
                  <c:v>Honorable Galven Blazdell</c:v>
                </c:pt>
                <c:pt idx="883">
                  <c:v>Honorable Garald Moncarr</c:v>
                </c:pt>
                <c:pt idx="884">
                  <c:v>Honorable Gardy Bird</c:v>
                </c:pt>
                <c:pt idx="885">
                  <c:v>Honorable Garland Di Lucia</c:v>
                </c:pt>
                <c:pt idx="886">
                  <c:v>Honorable Garrek Farish</c:v>
                </c:pt>
                <c:pt idx="887">
                  <c:v>Honorable Gayel Riding</c:v>
                </c:pt>
                <c:pt idx="888">
                  <c:v>Honorable Gaylene Titcomb</c:v>
                </c:pt>
                <c:pt idx="889">
                  <c:v>Honorable Genvieve Damerell</c:v>
                </c:pt>
                <c:pt idx="890">
                  <c:v>Honorable Geordie Cressy</c:v>
                </c:pt>
                <c:pt idx="891">
                  <c:v>Honorable Georgeta Varty</c:v>
                </c:pt>
                <c:pt idx="892">
                  <c:v>Honorable Geralda Astupenas</c:v>
                </c:pt>
                <c:pt idx="893">
                  <c:v>Honorable Geralda Simenon</c:v>
                </c:pt>
                <c:pt idx="894">
                  <c:v>Honorable Germain Leithgoe</c:v>
                </c:pt>
                <c:pt idx="895">
                  <c:v>Honorable Gianina Egel</c:v>
                </c:pt>
                <c:pt idx="896">
                  <c:v>Honorable Gilberta Kibbee</c:v>
                </c:pt>
                <c:pt idx="897">
                  <c:v>Honorable Gill Stathor</c:v>
                </c:pt>
                <c:pt idx="898">
                  <c:v>Honorable Gilles Starrs</c:v>
                </c:pt>
                <c:pt idx="899">
                  <c:v>Honorable Gina Shackleford</c:v>
                </c:pt>
                <c:pt idx="900">
                  <c:v>Honorable Giuseppe Briereton</c:v>
                </c:pt>
                <c:pt idx="901">
                  <c:v>Honorable Glenn Maitland</c:v>
                </c:pt>
                <c:pt idx="902">
                  <c:v>Honorable Glynnis Quan</c:v>
                </c:pt>
                <c:pt idx="903">
                  <c:v>Honorable Gradey Mordan</c:v>
                </c:pt>
                <c:pt idx="904">
                  <c:v>Honorable Grannie Thying</c:v>
                </c:pt>
                <c:pt idx="905">
                  <c:v>Honorable Gratiana Brownsall</c:v>
                </c:pt>
                <c:pt idx="906">
                  <c:v>Honorable Grenville Eckford</c:v>
                </c:pt>
                <c:pt idx="907">
                  <c:v>Honorable Guenevere MacNalley</c:v>
                </c:pt>
                <c:pt idx="908">
                  <c:v>Honorable Gweneth Gartsyde</c:v>
                </c:pt>
                <c:pt idx="909">
                  <c:v>Honorable Gwenni Esel</c:v>
                </c:pt>
                <c:pt idx="910">
                  <c:v>Honorable Gwenora Maciak</c:v>
                </c:pt>
                <c:pt idx="911">
                  <c:v>Honorable Gwenore Kleimt</c:v>
                </c:pt>
                <c:pt idx="912">
                  <c:v>Honorable Hadley Buttle</c:v>
                </c:pt>
                <c:pt idx="913">
                  <c:v>Honorable Hallie Doddemeede</c:v>
                </c:pt>
                <c:pt idx="914">
                  <c:v>Honorable Hanan Willman</c:v>
                </c:pt>
                <c:pt idx="915">
                  <c:v>Honorable Hanny Corten</c:v>
                </c:pt>
                <c:pt idx="916">
                  <c:v>Honorable Hans Farguhar</c:v>
                </c:pt>
                <c:pt idx="917">
                  <c:v>Honorable Hardy Collens</c:v>
                </c:pt>
                <c:pt idx="918">
                  <c:v>Honorable Harold Bauchop</c:v>
                </c:pt>
                <c:pt idx="919">
                  <c:v>Honorable Heidie Abrahart</c:v>
                </c:pt>
                <c:pt idx="920">
                  <c:v>Honorable Heinrik Guerola</c:v>
                </c:pt>
                <c:pt idx="921">
                  <c:v>Honorable Henri Uebel</c:v>
                </c:pt>
                <c:pt idx="922">
                  <c:v>Honorable Herman Windrus</c:v>
                </c:pt>
                <c:pt idx="923">
                  <c:v>Honorable Hermione Stove</c:v>
                </c:pt>
                <c:pt idx="924">
                  <c:v>Honorable Hestia Chesterman</c:v>
                </c:pt>
                <c:pt idx="925">
                  <c:v>Honorable Hetti Matoshin</c:v>
                </c:pt>
                <c:pt idx="926">
                  <c:v>Honorable Hettie Vain</c:v>
                </c:pt>
                <c:pt idx="927">
                  <c:v>Honorable Hillie Riccelli</c:v>
                </c:pt>
                <c:pt idx="928">
                  <c:v>Honorable Holden Doerr</c:v>
                </c:pt>
                <c:pt idx="929">
                  <c:v>Honorable Hughie Dovermann</c:v>
                </c:pt>
                <c:pt idx="930">
                  <c:v>Honorable Hulda Free</c:v>
                </c:pt>
                <c:pt idx="931">
                  <c:v>Honorable Hyacinthie Towlson</c:v>
                </c:pt>
                <c:pt idx="932">
                  <c:v>Honorable Ignace Storms</c:v>
                </c:pt>
                <c:pt idx="933">
                  <c:v>Honorable Ilaire Hartburn</c:v>
                </c:pt>
                <c:pt idx="934">
                  <c:v>Honorable Ina Kelshaw</c:v>
                </c:pt>
                <c:pt idx="935">
                  <c:v>Honorable Inesita Gamblin</c:v>
                </c:pt>
                <c:pt idx="936">
                  <c:v>Honorable Inesita Skirrow</c:v>
                </c:pt>
                <c:pt idx="937">
                  <c:v>Honorable Ingeborg Werrett</c:v>
                </c:pt>
                <c:pt idx="938">
                  <c:v>Honorable Ingelbert Beedon</c:v>
                </c:pt>
                <c:pt idx="939">
                  <c:v>Honorable Iona Rodway</c:v>
                </c:pt>
                <c:pt idx="940">
                  <c:v>Honorable Irena Geraldez</c:v>
                </c:pt>
                <c:pt idx="941">
                  <c:v>Honorable Isak Kluge</c:v>
                </c:pt>
                <c:pt idx="942">
                  <c:v>Honorable Izaak Downes</c:v>
                </c:pt>
                <c:pt idx="943">
                  <c:v>Honorable Izzy Simnett</c:v>
                </c:pt>
                <c:pt idx="944">
                  <c:v>Honorable Jackquelin Peidro</c:v>
                </c:pt>
                <c:pt idx="945">
                  <c:v>Honorable Jamima Cawthron</c:v>
                </c:pt>
                <c:pt idx="946">
                  <c:v>Honorable Jandy Bartomeu</c:v>
                </c:pt>
                <c:pt idx="947">
                  <c:v>Honorable Janene Lewsam</c:v>
                </c:pt>
                <c:pt idx="948">
                  <c:v>Honorable Jaquenette Torrisi</c:v>
                </c:pt>
                <c:pt idx="949">
                  <c:v>Honorable Jarad Allinson</c:v>
                </c:pt>
                <c:pt idx="950">
                  <c:v>Honorable Jarret Di Pietro</c:v>
                </c:pt>
                <c:pt idx="951">
                  <c:v>Honorable Jasen Archard</c:v>
                </c:pt>
                <c:pt idx="952">
                  <c:v>Honorable Jdavie Perassi</c:v>
                </c:pt>
                <c:pt idx="953">
                  <c:v>Honorable Jenda Breem</c:v>
                </c:pt>
                <c:pt idx="954">
                  <c:v>Honorable Jermaine Fosdick</c:v>
                </c:pt>
                <c:pt idx="955">
                  <c:v>Honorable Jessika Doe</c:v>
                </c:pt>
                <c:pt idx="956">
                  <c:v>Honorable Jilly Girkins</c:v>
                </c:pt>
                <c:pt idx="957">
                  <c:v>Honorable Joanna Fasset</c:v>
                </c:pt>
                <c:pt idx="958">
                  <c:v>Honorable Jobina Stalman</c:v>
                </c:pt>
                <c:pt idx="959">
                  <c:v>Honorable Joceline O'Scollee</c:v>
                </c:pt>
                <c:pt idx="960">
                  <c:v>Honorable Joleen Bonin</c:v>
                </c:pt>
                <c:pt idx="961">
                  <c:v>Honorable Jonathan Ledster</c:v>
                </c:pt>
                <c:pt idx="962">
                  <c:v>Honorable Jorge Gudeman</c:v>
                </c:pt>
                <c:pt idx="963">
                  <c:v>Honorable Jorrie Ades</c:v>
                </c:pt>
                <c:pt idx="964">
                  <c:v>Honorable Jorrie Baxstar</c:v>
                </c:pt>
                <c:pt idx="965">
                  <c:v>Honorable Jorry Cotes</c:v>
                </c:pt>
                <c:pt idx="966">
                  <c:v>Honorable Jorry Dittson</c:v>
                </c:pt>
                <c:pt idx="967">
                  <c:v>Honorable Josi Oliva</c:v>
                </c:pt>
                <c:pt idx="968">
                  <c:v>Honorable Jozef Mackneis</c:v>
                </c:pt>
                <c:pt idx="969">
                  <c:v>Honorable Jozef Tunney</c:v>
                </c:pt>
                <c:pt idx="970">
                  <c:v>Honorable Jsandye Monte</c:v>
                </c:pt>
                <c:pt idx="971">
                  <c:v>Honorable Juanita Hartshorne</c:v>
                </c:pt>
                <c:pt idx="972">
                  <c:v>Honorable Juieta Slesser</c:v>
                </c:pt>
                <c:pt idx="973">
                  <c:v>Honorable Juliane Barthram</c:v>
                </c:pt>
                <c:pt idx="974">
                  <c:v>Honorable Justis Matysiak</c:v>
                </c:pt>
                <c:pt idx="975">
                  <c:v>Honorable Kai Oswal</c:v>
                </c:pt>
                <c:pt idx="976">
                  <c:v>Honorable Kaitlyn O'Sculley</c:v>
                </c:pt>
                <c:pt idx="977">
                  <c:v>Honorable Kala Kellock</c:v>
                </c:pt>
                <c:pt idx="978">
                  <c:v>Honorable Kari Doohan</c:v>
                </c:pt>
                <c:pt idx="979">
                  <c:v>Honorable Karlan Stilling</c:v>
                </c:pt>
                <c:pt idx="980">
                  <c:v>Honorable Karlee McKinney</c:v>
                </c:pt>
                <c:pt idx="981">
                  <c:v>Honorable Kass Bethel</c:v>
                </c:pt>
                <c:pt idx="982">
                  <c:v>Honorable Kathie Fossett</c:v>
                </c:pt>
                <c:pt idx="983">
                  <c:v>Honorable Katie Woollin</c:v>
                </c:pt>
                <c:pt idx="984">
                  <c:v>Honorable Katya Tellenbrook</c:v>
                </c:pt>
                <c:pt idx="985">
                  <c:v>Honorable Kayle Loble</c:v>
                </c:pt>
                <c:pt idx="986">
                  <c:v>Honorable Kayley Seide</c:v>
                </c:pt>
                <c:pt idx="987">
                  <c:v>Honorable Keen Rounsivall</c:v>
                </c:pt>
                <c:pt idx="988">
                  <c:v>Honorable Keir Crowd</c:v>
                </c:pt>
                <c:pt idx="989">
                  <c:v>Honorable Kelley Thompsett</c:v>
                </c:pt>
                <c:pt idx="990">
                  <c:v>Honorable Kennedy Saul</c:v>
                </c:pt>
                <c:pt idx="991">
                  <c:v>Honorable Kent Chason</c:v>
                </c:pt>
                <c:pt idx="992">
                  <c:v>Honorable Kerwin Ayliff</c:v>
                </c:pt>
                <c:pt idx="993">
                  <c:v>Honorable Kesley Castells</c:v>
                </c:pt>
                <c:pt idx="994">
                  <c:v>Honorable Kesley Gilbride</c:v>
                </c:pt>
                <c:pt idx="995">
                  <c:v>Honorable Kiele Chamberlain</c:v>
                </c:pt>
                <c:pt idx="996">
                  <c:v>Honorable Kiele Weblin</c:v>
                </c:pt>
                <c:pt idx="997">
                  <c:v>Honorable Kimmi Ridges</c:v>
                </c:pt>
                <c:pt idx="998">
                  <c:v>Honorable Kira Landells</c:v>
                </c:pt>
                <c:pt idx="999">
                  <c:v>Honorable Klement Whiffin</c:v>
                </c:pt>
                <c:pt idx="1000">
                  <c:v>Honorable Kyle Witard</c:v>
                </c:pt>
                <c:pt idx="1001">
                  <c:v>Honorable Kylie Wattins</c:v>
                </c:pt>
                <c:pt idx="1002">
                  <c:v>Honorable Lainey Skally</c:v>
                </c:pt>
                <c:pt idx="1003">
                  <c:v>Honorable Laird Gamble</c:v>
                </c:pt>
                <c:pt idx="1004">
                  <c:v>Honorable Lars Lonnon</c:v>
                </c:pt>
                <c:pt idx="1005">
                  <c:v>Honorable Lazare Dablin</c:v>
                </c:pt>
                <c:pt idx="1006">
                  <c:v>Honorable Leann Stammler</c:v>
                </c:pt>
                <c:pt idx="1007">
                  <c:v>Honorable Leelah Kemmish</c:v>
                </c:pt>
                <c:pt idx="1008">
                  <c:v>Honorable Leicester Bales</c:v>
                </c:pt>
                <c:pt idx="1009">
                  <c:v>Honorable Leonardo Alexandersen</c:v>
                </c:pt>
                <c:pt idx="1010">
                  <c:v>Honorable Leonore Zamorrano</c:v>
                </c:pt>
                <c:pt idx="1011">
                  <c:v>Honorable Les Rousel</c:v>
                </c:pt>
                <c:pt idx="1012">
                  <c:v>Honorable Lester Quig</c:v>
                </c:pt>
                <c:pt idx="1013">
                  <c:v>Honorable Lexie Steen</c:v>
                </c:pt>
                <c:pt idx="1014">
                  <c:v>Honorable Liam Gaywood</c:v>
                </c:pt>
                <c:pt idx="1015">
                  <c:v>Honorable Lian Kneller</c:v>
                </c:pt>
                <c:pt idx="1016">
                  <c:v>Honorable Libbi Sabine</c:v>
                </c:pt>
                <c:pt idx="1017">
                  <c:v>Honorable Lilith Dmitrievski</c:v>
                </c:pt>
                <c:pt idx="1018">
                  <c:v>Honorable Lisle Borborough</c:v>
                </c:pt>
                <c:pt idx="1019">
                  <c:v>Honorable Lola Snel</c:v>
                </c:pt>
                <c:pt idx="1020">
                  <c:v>Honorable Lonee Ferri</c:v>
                </c:pt>
                <c:pt idx="1021">
                  <c:v>Honorable Lonna Eastes</c:v>
                </c:pt>
                <c:pt idx="1022">
                  <c:v>Honorable Loria Dresche</c:v>
                </c:pt>
                <c:pt idx="1023">
                  <c:v>Honorable Lorne Parker</c:v>
                </c:pt>
                <c:pt idx="1024">
                  <c:v>Honorable Lorry Whybrow</c:v>
                </c:pt>
                <c:pt idx="1025">
                  <c:v>Honorable Lotta Okell</c:v>
                </c:pt>
                <c:pt idx="1026">
                  <c:v>Honorable Ludovika Breens</c:v>
                </c:pt>
                <c:pt idx="1027">
                  <c:v>Honorable Luis Pobjoy</c:v>
                </c:pt>
                <c:pt idx="1028">
                  <c:v>Honorable Lulu Cregg</c:v>
                </c:pt>
                <c:pt idx="1029">
                  <c:v>Honorable Lutero Harverson</c:v>
                </c:pt>
                <c:pt idx="1030">
                  <c:v>Honorable Lydia Mulligan</c:v>
                </c:pt>
                <c:pt idx="1031">
                  <c:v>Honorable Lynea Delahunty</c:v>
                </c:pt>
                <c:pt idx="1032">
                  <c:v>Honorable Lynnelle Kulvear</c:v>
                </c:pt>
                <c:pt idx="1033">
                  <c:v>Honorable Madelaine Keeney</c:v>
                </c:pt>
                <c:pt idx="1034">
                  <c:v>Honorable Madelene Crossfield</c:v>
                </c:pt>
                <c:pt idx="1035">
                  <c:v>Honorable Magda Chesson</c:v>
                </c:pt>
                <c:pt idx="1036">
                  <c:v>Honorable Mahala Honeywood</c:v>
                </c:pt>
                <c:pt idx="1037">
                  <c:v>Honorable Mahalia Conybear</c:v>
                </c:pt>
                <c:pt idx="1038">
                  <c:v>Honorable Mamie Kirvin</c:v>
                </c:pt>
                <c:pt idx="1039">
                  <c:v>Honorable Margarita Topping</c:v>
                </c:pt>
                <c:pt idx="1040">
                  <c:v>Honorable Margie Mager</c:v>
                </c:pt>
                <c:pt idx="1041">
                  <c:v>Honorable Marie Frankum</c:v>
                </c:pt>
                <c:pt idx="1042">
                  <c:v>Honorable Maris Skuce</c:v>
                </c:pt>
                <c:pt idx="1043">
                  <c:v>Honorable Marjie Burdfield</c:v>
                </c:pt>
                <c:pt idx="1044">
                  <c:v>Honorable Markos Eddowis</c:v>
                </c:pt>
                <c:pt idx="1045">
                  <c:v>Honorable Marlin Berwick</c:v>
                </c:pt>
                <c:pt idx="1046">
                  <c:v>Honorable Marsha Grinaway</c:v>
                </c:pt>
                <c:pt idx="1047">
                  <c:v>Honorable Marshall Tilly</c:v>
                </c:pt>
                <c:pt idx="1048">
                  <c:v>Honorable Martynne McKeevers</c:v>
                </c:pt>
                <c:pt idx="1049">
                  <c:v>Honorable Mason Sharphouse</c:v>
                </c:pt>
                <c:pt idx="1050">
                  <c:v>Honorable Mata Bartoszewicz</c:v>
                </c:pt>
                <c:pt idx="1051">
                  <c:v>Honorable Mateo Blewmen</c:v>
                </c:pt>
                <c:pt idx="1052">
                  <c:v>Honorable Mathias Schapiro</c:v>
                </c:pt>
                <c:pt idx="1053">
                  <c:v>Honorable Matias Lovemore</c:v>
                </c:pt>
                <c:pt idx="1054">
                  <c:v>Honorable Maurits Poplee</c:v>
                </c:pt>
                <c:pt idx="1055">
                  <c:v>Honorable Maximo Meaden</c:v>
                </c:pt>
                <c:pt idx="1056">
                  <c:v>Honorable Megan De Anesy</c:v>
                </c:pt>
                <c:pt idx="1057">
                  <c:v>Honorable Melinde Muckersie</c:v>
                </c:pt>
                <c:pt idx="1058">
                  <c:v>Honorable Merralee Sloper</c:v>
                </c:pt>
                <c:pt idx="1059">
                  <c:v>Honorable Merry Quarrell</c:v>
                </c:pt>
                <c:pt idx="1060">
                  <c:v>Honorable Michaella Le Ball</c:v>
                </c:pt>
                <c:pt idx="1061">
                  <c:v>Honorable Micheal Dudleston</c:v>
                </c:pt>
                <c:pt idx="1062">
                  <c:v>Honorable Micky Boshard</c:v>
                </c:pt>
                <c:pt idx="1063">
                  <c:v>Honorable Minna Morris</c:v>
                </c:pt>
                <c:pt idx="1064">
                  <c:v>Honorable Mischa Mosedill</c:v>
                </c:pt>
                <c:pt idx="1065">
                  <c:v>Honorable Morena Marde</c:v>
                </c:pt>
                <c:pt idx="1066">
                  <c:v>Honorable Moritz Pallatina</c:v>
                </c:pt>
                <c:pt idx="1067">
                  <c:v>Honorable Morty Burbury</c:v>
                </c:pt>
                <c:pt idx="1068">
                  <c:v>Honorable Morty Coonihan</c:v>
                </c:pt>
                <c:pt idx="1069">
                  <c:v>Honorable Mose Thomerson</c:v>
                </c:pt>
                <c:pt idx="1070">
                  <c:v>Honorable Moyra Smeath</c:v>
                </c:pt>
                <c:pt idx="1071">
                  <c:v>Honorable Mufinella Losselyong</c:v>
                </c:pt>
                <c:pt idx="1072">
                  <c:v>Honorable My Sulter</c:v>
                </c:pt>
                <c:pt idx="1073">
                  <c:v>Honorable Myca Streatfeild</c:v>
                </c:pt>
                <c:pt idx="1074">
                  <c:v>Honorable Myranda Charte</c:v>
                </c:pt>
                <c:pt idx="1075">
                  <c:v>Honorable Nahum Kennifick</c:v>
                </c:pt>
                <c:pt idx="1076">
                  <c:v>Honorable Nanette Clementi</c:v>
                </c:pt>
                <c:pt idx="1077">
                  <c:v>Honorable Natalee Heam</c:v>
                </c:pt>
                <c:pt idx="1078">
                  <c:v>Honorable Natalee Heck</c:v>
                </c:pt>
                <c:pt idx="1079">
                  <c:v>Honorable Nefen Ellit</c:v>
                </c:pt>
                <c:pt idx="1080">
                  <c:v>Honorable Nessie Mingardo</c:v>
                </c:pt>
                <c:pt idx="1081">
                  <c:v>Honorable Nester Shearstone</c:v>
                </c:pt>
                <c:pt idx="1082">
                  <c:v>Honorable Nevil Priestner</c:v>
                </c:pt>
                <c:pt idx="1083">
                  <c:v>Honorable Nevile Mathieu</c:v>
                </c:pt>
                <c:pt idx="1084">
                  <c:v>Honorable Nickolas Harry</c:v>
                </c:pt>
                <c:pt idx="1085">
                  <c:v>Honorable Nicole Swatradge</c:v>
                </c:pt>
                <c:pt idx="1086">
                  <c:v>Honorable Nicolle Mattioni</c:v>
                </c:pt>
                <c:pt idx="1087">
                  <c:v>Honorable Niles Jaquest</c:v>
                </c:pt>
                <c:pt idx="1088">
                  <c:v>Honorable Noni Clempton</c:v>
                </c:pt>
                <c:pt idx="1089">
                  <c:v>Honorable Noni Jordon</c:v>
                </c:pt>
                <c:pt idx="1090">
                  <c:v>Honorable Norean Rhydderch</c:v>
                </c:pt>
                <c:pt idx="1091">
                  <c:v>Honorable Obidiah Mapston</c:v>
                </c:pt>
                <c:pt idx="1092">
                  <c:v>Honorable Odetta Pingston</c:v>
                </c:pt>
                <c:pt idx="1093">
                  <c:v>Honorable Odille Chretien</c:v>
                </c:pt>
                <c:pt idx="1094">
                  <c:v>Honorable Oliviero Oldacres</c:v>
                </c:pt>
                <c:pt idx="1095">
                  <c:v>Honorable Opalina Grattan</c:v>
                </c:pt>
                <c:pt idx="1096">
                  <c:v>Honorable Orren Crone</c:v>
                </c:pt>
                <c:pt idx="1097">
                  <c:v>Honorable Orrin Housbie</c:v>
                </c:pt>
                <c:pt idx="1098">
                  <c:v>Honorable Packston Witz</c:v>
                </c:pt>
                <c:pt idx="1099">
                  <c:v>Honorable Pacorro Hornig</c:v>
                </c:pt>
                <c:pt idx="1100">
                  <c:v>Honorable Pamelina Pantin</c:v>
                </c:pt>
                <c:pt idx="1101">
                  <c:v>Honorable Pamella Klaes</c:v>
                </c:pt>
                <c:pt idx="1102">
                  <c:v>Honorable Paton Tydeman</c:v>
                </c:pt>
                <c:pt idx="1103">
                  <c:v>Honorable Patrica Osgar</c:v>
                </c:pt>
                <c:pt idx="1104">
                  <c:v>Honorable Pattie Skidmore</c:v>
                </c:pt>
                <c:pt idx="1105">
                  <c:v>Honorable Paula Kohlert</c:v>
                </c:pt>
                <c:pt idx="1106">
                  <c:v>Honorable Pauli Seligson</c:v>
                </c:pt>
                <c:pt idx="1107">
                  <c:v>Honorable Pauline Danniell</c:v>
                </c:pt>
                <c:pt idx="1108">
                  <c:v>Honorable Payton Mowsdale</c:v>
                </c:pt>
                <c:pt idx="1109">
                  <c:v>Honorable Peggi Spalton</c:v>
                </c:pt>
                <c:pt idx="1110">
                  <c:v>Honorable Peggie Pinckstone</c:v>
                </c:pt>
                <c:pt idx="1111">
                  <c:v>Honorable Pepi Luna</c:v>
                </c:pt>
                <c:pt idx="1112">
                  <c:v>Honorable Percival Capes</c:v>
                </c:pt>
                <c:pt idx="1113">
                  <c:v>Honorable Petra Chilver</c:v>
                </c:pt>
                <c:pt idx="1114">
                  <c:v>Honorable Petronella Trevaskus</c:v>
                </c:pt>
                <c:pt idx="1115">
                  <c:v>Honorable Phillipe Barltrop</c:v>
                </c:pt>
                <c:pt idx="1116">
                  <c:v>Honorable Porty Corrado</c:v>
                </c:pt>
                <c:pt idx="1117">
                  <c:v>Honorable Rabi Binton</c:v>
                </c:pt>
                <c:pt idx="1118">
                  <c:v>Honorable Rad Gouck</c:v>
                </c:pt>
                <c:pt idx="1119">
                  <c:v>Honorable Raddy Pavey</c:v>
                </c:pt>
                <c:pt idx="1120">
                  <c:v>Honorable Rafa Coppen</c:v>
                </c:pt>
                <c:pt idx="1121">
                  <c:v>Honorable Rafael Bonnin</c:v>
                </c:pt>
                <c:pt idx="1122">
                  <c:v>Honorable Rahal Dhenin</c:v>
                </c:pt>
                <c:pt idx="1123">
                  <c:v>Honorable Randi Kreutzer</c:v>
                </c:pt>
                <c:pt idx="1124">
                  <c:v>Honorable Randy Guittet</c:v>
                </c:pt>
                <c:pt idx="1125">
                  <c:v>Honorable Rasla Wegner</c:v>
                </c:pt>
                <c:pt idx="1126">
                  <c:v>Honorable Raychel Giottini</c:v>
                </c:pt>
                <c:pt idx="1127">
                  <c:v>Honorable Raynell Frickey</c:v>
                </c:pt>
                <c:pt idx="1128">
                  <c:v>Honorable Reg Brenstuhl</c:v>
                </c:pt>
                <c:pt idx="1129">
                  <c:v>Honorable Reggi Peakman</c:v>
                </c:pt>
                <c:pt idx="1130">
                  <c:v>Honorable Reiko Luce</c:v>
                </c:pt>
                <c:pt idx="1131">
                  <c:v>Honorable Rem Waterman</c:v>
                </c:pt>
                <c:pt idx="1132">
                  <c:v>Honorable Remus MacAnulty</c:v>
                </c:pt>
                <c:pt idx="1133">
                  <c:v>Honorable Renato Tite</c:v>
                </c:pt>
                <c:pt idx="1134">
                  <c:v>Honorable Rene Lapenna</c:v>
                </c:pt>
                <c:pt idx="1135">
                  <c:v>Honorable Reta Ubanks</c:v>
                </c:pt>
                <c:pt idx="1136">
                  <c:v>Honorable Retha Meatcher</c:v>
                </c:pt>
                <c:pt idx="1137">
                  <c:v>Honorable Rey Izkovici</c:v>
                </c:pt>
                <c:pt idx="1138">
                  <c:v>Honorable Rhea Marthen</c:v>
                </c:pt>
                <c:pt idx="1139">
                  <c:v>Honorable Rhodia Chastey</c:v>
                </c:pt>
                <c:pt idx="1140">
                  <c:v>Honorable Rhys Fourman</c:v>
                </c:pt>
                <c:pt idx="1141">
                  <c:v>Honorable Ric Byford</c:v>
                </c:pt>
                <c:pt idx="1142">
                  <c:v>Honorable Richard Hurton</c:v>
                </c:pt>
                <c:pt idx="1143">
                  <c:v>Honorable Rik Duligall</c:v>
                </c:pt>
                <c:pt idx="1144">
                  <c:v>Honorable Ringo Hapke</c:v>
                </c:pt>
                <c:pt idx="1145">
                  <c:v>Honorable Robb Leeder</c:v>
                </c:pt>
                <c:pt idx="1146">
                  <c:v>Honorable Robena Trevain</c:v>
                </c:pt>
                <c:pt idx="1147">
                  <c:v>Honorable Robin Mattiato</c:v>
                </c:pt>
                <c:pt idx="1148">
                  <c:v>Honorable Roderich Gibberd</c:v>
                </c:pt>
                <c:pt idx="1149">
                  <c:v>Honorable Rodge Challinor</c:v>
                </c:pt>
                <c:pt idx="1150">
                  <c:v>Honorable Rodolfo Finnie</c:v>
                </c:pt>
                <c:pt idx="1151">
                  <c:v>Honorable Romain Treby</c:v>
                </c:pt>
                <c:pt idx="1152">
                  <c:v>Honorable Rora Brobyn</c:v>
                </c:pt>
                <c:pt idx="1153">
                  <c:v>Honorable Rorie Kenworth</c:v>
                </c:pt>
                <c:pt idx="1154">
                  <c:v>Honorable Rosanna Bird</c:v>
                </c:pt>
                <c:pt idx="1155">
                  <c:v>Honorable Rosanne Frede</c:v>
                </c:pt>
                <c:pt idx="1156">
                  <c:v>Honorable Rosette Auld</c:v>
                </c:pt>
                <c:pt idx="1157">
                  <c:v>Honorable Ross Elphee</c:v>
                </c:pt>
                <c:pt idx="1158">
                  <c:v>Honorable Royce Studders</c:v>
                </c:pt>
                <c:pt idx="1159">
                  <c:v>Honorable Roze Silliman</c:v>
                </c:pt>
                <c:pt idx="1160">
                  <c:v>Honorable Rusty Brisker</c:v>
                </c:pt>
                <c:pt idx="1161">
                  <c:v>Honorable Ruthann Ledwitch</c:v>
                </c:pt>
                <c:pt idx="1162">
                  <c:v>Honorable Ruthanne Dood</c:v>
                </c:pt>
                <c:pt idx="1163">
                  <c:v>Honorable Rutter Watts</c:v>
                </c:pt>
                <c:pt idx="1164">
                  <c:v>Honorable Sabrina Kordovani</c:v>
                </c:pt>
                <c:pt idx="1165">
                  <c:v>Honorable Sadella Gasker</c:v>
                </c:pt>
                <c:pt idx="1166">
                  <c:v>Honorable Sallee Puckham</c:v>
                </c:pt>
                <c:pt idx="1167">
                  <c:v>Honorable Salvador Durbin</c:v>
                </c:pt>
                <c:pt idx="1168">
                  <c:v>Honorable Samara Kubasek</c:v>
                </c:pt>
                <c:pt idx="1169">
                  <c:v>Honorable Sammy Briddle</c:v>
                </c:pt>
                <c:pt idx="1170">
                  <c:v>Honorable Sampson Meace</c:v>
                </c:pt>
                <c:pt idx="1171">
                  <c:v>Honorable Sanford Jandak</c:v>
                </c:pt>
                <c:pt idx="1172">
                  <c:v>Honorable Sawyere Winchcomb</c:v>
                </c:pt>
                <c:pt idx="1173">
                  <c:v>Honorable Scotti Juorio</c:v>
                </c:pt>
                <c:pt idx="1174">
                  <c:v>Honorable Sebastian Ginnelly</c:v>
                </c:pt>
                <c:pt idx="1175">
                  <c:v>Honorable Sella Moehle</c:v>
                </c:pt>
                <c:pt idx="1176">
                  <c:v>Honorable Selle Boase</c:v>
                </c:pt>
                <c:pt idx="1177">
                  <c:v>Honorable Selma Pirdy</c:v>
                </c:pt>
                <c:pt idx="1178">
                  <c:v>Honorable Shaina Cowgill</c:v>
                </c:pt>
                <c:pt idx="1179">
                  <c:v>Honorable Shalom Hadenton</c:v>
                </c:pt>
                <c:pt idx="1180">
                  <c:v>Honorable Shandee Blakiston</c:v>
                </c:pt>
                <c:pt idx="1181">
                  <c:v>Honorable Shannon Whapham</c:v>
                </c:pt>
                <c:pt idx="1182">
                  <c:v>Honorable Sharia Aldins</c:v>
                </c:pt>
                <c:pt idx="1183">
                  <c:v>Honorable Sharron Inchboard</c:v>
                </c:pt>
                <c:pt idx="1184">
                  <c:v>Honorable Shaun Blaydes</c:v>
                </c:pt>
                <c:pt idx="1185">
                  <c:v>Honorable Shelley Carlino</c:v>
                </c:pt>
                <c:pt idx="1186">
                  <c:v>Honorable Shepherd Menzies</c:v>
                </c:pt>
                <c:pt idx="1187">
                  <c:v>Honorable Sherill Robathon</c:v>
                </c:pt>
                <c:pt idx="1188">
                  <c:v>Honorable Shermie Dimbylow</c:v>
                </c:pt>
                <c:pt idx="1189">
                  <c:v>Honorable Sherwin Kyme</c:v>
                </c:pt>
                <c:pt idx="1190">
                  <c:v>Honorable Sibylle Vampouille</c:v>
                </c:pt>
                <c:pt idx="1191">
                  <c:v>Honorable Silvia Corballis</c:v>
                </c:pt>
                <c:pt idx="1192">
                  <c:v>Honorable Simonne Kleinlerer</c:v>
                </c:pt>
                <c:pt idx="1193">
                  <c:v>Honorable Skipton Gascoyne</c:v>
                </c:pt>
                <c:pt idx="1194">
                  <c:v>Honorable Smith Vennart</c:v>
                </c:pt>
                <c:pt idx="1195">
                  <c:v>Honorable Sofie Pickerin</c:v>
                </c:pt>
                <c:pt idx="1196">
                  <c:v>Honorable Stanislaw Bransby</c:v>
                </c:pt>
                <c:pt idx="1197">
                  <c:v>Honorable Stanleigh Helversen</c:v>
                </c:pt>
                <c:pt idx="1198">
                  <c:v>Honorable Stanleigh Matveyev</c:v>
                </c:pt>
                <c:pt idx="1199">
                  <c:v>Honorable Starla Medcalfe</c:v>
                </c:pt>
                <c:pt idx="1200">
                  <c:v>Honorable Stefanie Bread</c:v>
                </c:pt>
                <c:pt idx="1201">
                  <c:v>Honorable Stevy Hoy</c:v>
                </c:pt>
                <c:pt idx="1202">
                  <c:v>Honorable Steward Frammingham</c:v>
                </c:pt>
                <c:pt idx="1203">
                  <c:v>Honorable Stu Georgel</c:v>
                </c:pt>
                <c:pt idx="1204">
                  <c:v>Honorable Sybyl Delouch</c:v>
                </c:pt>
                <c:pt idx="1205">
                  <c:v>Honorable Syd Cuberley</c:v>
                </c:pt>
                <c:pt idx="1206">
                  <c:v>Honorable Sydney Rist</c:v>
                </c:pt>
                <c:pt idx="1207">
                  <c:v>Honorable Tabbie Boylund</c:v>
                </c:pt>
                <c:pt idx="1208">
                  <c:v>Honorable Tally Warsop</c:v>
                </c:pt>
                <c:pt idx="1209">
                  <c:v>Honorable Talyah Sprowell</c:v>
                </c:pt>
                <c:pt idx="1210">
                  <c:v>Honorable Tamma Toogood</c:v>
                </c:pt>
                <c:pt idx="1211">
                  <c:v>Honorable Tandi Van den Velden</c:v>
                </c:pt>
                <c:pt idx="1212">
                  <c:v>Honorable Tatum Milleton</c:v>
                </c:pt>
                <c:pt idx="1213">
                  <c:v>Honorable Teena Whyman</c:v>
                </c:pt>
                <c:pt idx="1214">
                  <c:v>Honorable Terence Duckerin</c:v>
                </c:pt>
                <c:pt idx="1215">
                  <c:v>Honorable Terra Scotchbourouge</c:v>
                </c:pt>
                <c:pt idx="1216">
                  <c:v>Honorable Tess Bertelet</c:v>
                </c:pt>
                <c:pt idx="1217">
                  <c:v>Honorable Theodoric Joscelyne</c:v>
                </c:pt>
                <c:pt idx="1218">
                  <c:v>Honorable Theodosia Larkcum</c:v>
                </c:pt>
                <c:pt idx="1219">
                  <c:v>Honorable Thom Edgcumbe</c:v>
                </c:pt>
                <c:pt idx="1220">
                  <c:v>Honorable Tiffany Axten</c:v>
                </c:pt>
                <c:pt idx="1221">
                  <c:v>Honorable Tiffi Reagan</c:v>
                </c:pt>
                <c:pt idx="1222">
                  <c:v>Honorable Tiffie MacCollom</c:v>
                </c:pt>
                <c:pt idx="1223">
                  <c:v>Honorable Tiler Duckerin</c:v>
                </c:pt>
                <c:pt idx="1224">
                  <c:v>Honorable Timmie Rabley</c:v>
                </c:pt>
                <c:pt idx="1225">
                  <c:v>Honorable Tiphani Drakes</c:v>
                </c:pt>
                <c:pt idx="1226">
                  <c:v>Honorable Tisha Brach</c:v>
                </c:pt>
                <c:pt idx="1227">
                  <c:v>Honorable Toddie Athowe</c:v>
                </c:pt>
                <c:pt idx="1228">
                  <c:v>Honorable Tomas Pretti</c:v>
                </c:pt>
                <c:pt idx="1229">
                  <c:v>Honorable Toni Mandy</c:v>
                </c:pt>
                <c:pt idx="1230">
                  <c:v>Honorable Trev O'Sheilds</c:v>
                </c:pt>
                <c:pt idx="1231">
                  <c:v>Honorable Troy Mosey</c:v>
                </c:pt>
                <c:pt idx="1232">
                  <c:v>Honorable Trudy Douglass</c:v>
                </c:pt>
                <c:pt idx="1233">
                  <c:v>Honorable Twyla Vile</c:v>
                </c:pt>
                <c:pt idx="1234">
                  <c:v>Honorable Ulrich Defries</c:v>
                </c:pt>
                <c:pt idx="1235">
                  <c:v>Honorable Ulrich Muat</c:v>
                </c:pt>
                <c:pt idx="1236">
                  <c:v>Honorable Umberto MacNeilly</c:v>
                </c:pt>
                <c:pt idx="1237">
                  <c:v>Honorable Urbain Huntley</c:v>
                </c:pt>
                <c:pt idx="1238">
                  <c:v>Honorable Valaria De Laspee</c:v>
                </c:pt>
                <c:pt idx="1239">
                  <c:v>Honorable Valery Castanho</c:v>
                </c:pt>
                <c:pt idx="1240">
                  <c:v>Honorable Valli Maystone</c:v>
                </c:pt>
                <c:pt idx="1241">
                  <c:v>Honorable Vanya Halhead</c:v>
                </c:pt>
                <c:pt idx="1242">
                  <c:v>Honorable Verile Leafe</c:v>
                </c:pt>
                <c:pt idx="1243">
                  <c:v>Honorable Vern Riddell</c:v>
                </c:pt>
                <c:pt idx="1244">
                  <c:v>Honorable Verney Tweedell</c:v>
                </c:pt>
                <c:pt idx="1245">
                  <c:v>Honorable Victoria Shatliffe</c:v>
                </c:pt>
                <c:pt idx="1246">
                  <c:v>Honorable Wald Forten</c:v>
                </c:pt>
                <c:pt idx="1247">
                  <c:v>Honorable Wald Garr</c:v>
                </c:pt>
                <c:pt idx="1248">
                  <c:v>Honorable Wat Beteriss</c:v>
                </c:pt>
                <c:pt idx="1249">
                  <c:v>Honorable Webb Charle</c:v>
                </c:pt>
                <c:pt idx="1250">
                  <c:v>Honorable Webb Gammel</c:v>
                </c:pt>
                <c:pt idx="1251">
                  <c:v>Honorable Wendall Bownas</c:v>
                </c:pt>
                <c:pt idx="1252">
                  <c:v>Honorable Wendel Leed</c:v>
                </c:pt>
                <c:pt idx="1253">
                  <c:v>Honorable Wernher Barefoot</c:v>
                </c:pt>
                <c:pt idx="1254">
                  <c:v>Honorable Wilhelmine Goretti</c:v>
                </c:pt>
                <c:pt idx="1255">
                  <c:v>Honorable Winnifred Ayree</c:v>
                </c:pt>
                <c:pt idx="1256">
                  <c:v>Honorable Xenos Eastwood</c:v>
                </c:pt>
                <c:pt idx="1257">
                  <c:v>Honorable Yanaton Gaitung</c:v>
                </c:pt>
                <c:pt idx="1258">
                  <c:v>Honorable Yanaton Scipsey</c:v>
                </c:pt>
                <c:pt idx="1259">
                  <c:v>Honorable Yehudit Fleisch</c:v>
                </c:pt>
                <c:pt idx="1260">
                  <c:v>Honorable Yetty Chaudron</c:v>
                </c:pt>
                <c:pt idx="1261">
                  <c:v>Honorable Yolanthe Ragot</c:v>
                </c:pt>
                <c:pt idx="1262">
                  <c:v>Honorable Zedekiah Drugan</c:v>
                </c:pt>
                <c:pt idx="1263">
                  <c:v>Honorable Zolly Fillingham</c:v>
                </c:pt>
                <c:pt idx="1264">
                  <c:v>Mr Adan Ivamy</c:v>
                </c:pt>
                <c:pt idx="1265">
                  <c:v>Mr Addi Cosh</c:v>
                </c:pt>
                <c:pt idx="1266">
                  <c:v>Mr Ade Trase</c:v>
                </c:pt>
                <c:pt idx="1267">
                  <c:v>Mr Adelaide Blazek</c:v>
                </c:pt>
                <c:pt idx="1268">
                  <c:v>Mr Adolphus Mound</c:v>
                </c:pt>
                <c:pt idx="1269">
                  <c:v>Mr Adrian Borrel</c:v>
                </c:pt>
                <c:pt idx="1270">
                  <c:v>Mr Aggi Shiel</c:v>
                </c:pt>
                <c:pt idx="1271">
                  <c:v>Mr Aggie Keir</c:v>
                </c:pt>
                <c:pt idx="1272">
                  <c:v>Mr Aida Keedwell</c:v>
                </c:pt>
                <c:pt idx="1273">
                  <c:v>Mr Ailsun Mumberson</c:v>
                </c:pt>
                <c:pt idx="1274">
                  <c:v>Mr Alan Durrell</c:v>
                </c:pt>
                <c:pt idx="1275">
                  <c:v>Mr Alanah Glander</c:v>
                </c:pt>
                <c:pt idx="1276">
                  <c:v>Mr Alaster Grigorkin</c:v>
                </c:pt>
                <c:pt idx="1277">
                  <c:v>Mr Aleece Wooderson</c:v>
                </c:pt>
                <c:pt idx="1278">
                  <c:v>Mr Alethea Vakhonin</c:v>
                </c:pt>
                <c:pt idx="1279">
                  <c:v>Mr Ali Enterle</c:v>
                </c:pt>
                <c:pt idx="1280">
                  <c:v>Mr Alia Gidman</c:v>
                </c:pt>
                <c:pt idx="1281">
                  <c:v>Mr Alidia Simioli</c:v>
                </c:pt>
                <c:pt idx="1282">
                  <c:v>Mr Aliza Roddick</c:v>
                </c:pt>
                <c:pt idx="1283">
                  <c:v>Mr Allard Matthesius</c:v>
                </c:pt>
                <c:pt idx="1284">
                  <c:v>Mr Allin Madeley</c:v>
                </c:pt>
                <c:pt idx="1285">
                  <c:v>Mr Allix MacAleese</c:v>
                </c:pt>
                <c:pt idx="1286">
                  <c:v>Mr Allys Minico</c:v>
                </c:pt>
                <c:pt idx="1287">
                  <c:v>Mr Alon Iacoviello</c:v>
                </c:pt>
                <c:pt idx="1288">
                  <c:v>Mr Alwin Golley</c:v>
                </c:pt>
                <c:pt idx="1289">
                  <c:v>Mr Amalee Meredyth</c:v>
                </c:pt>
                <c:pt idx="1290">
                  <c:v>Mr Amargo Vondra</c:v>
                </c:pt>
                <c:pt idx="1291">
                  <c:v>Mr Ambrose Adnam</c:v>
                </c:pt>
                <c:pt idx="1292">
                  <c:v>Mr Ambrose Miguet</c:v>
                </c:pt>
                <c:pt idx="1293">
                  <c:v>Mr Amby Dosdill</c:v>
                </c:pt>
                <c:pt idx="1294">
                  <c:v>Mr Amelia Wegman</c:v>
                </c:pt>
                <c:pt idx="1295">
                  <c:v>Mr Ancell Draper</c:v>
                </c:pt>
                <c:pt idx="1296">
                  <c:v>Mr Annalise De Francisci</c:v>
                </c:pt>
                <c:pt idx="1297">
                  <c:v>Mr Anne-marie Sellens</c:v>
                </c:pt>
                <c:pt idx="1298">
                  <c:v>Mr Anya Semken</c:v>
                </c:pt>
                <c:pt idx="1299">
                  <c:v>Mr Arabel Leaver</c:v>
                </c:pt>
                <c:pt idx="1300">
                  <c:v>Mr Archy Burrows</c:v>
                </c:pt>
                <c:pt idx="1301">
                  <c:v>Mr Ardelis Scottesmoor</c:v>
                </c:pt>
                <c:pt idx="1302">
                  <c:v>Mr Ardine Lazonby</c:v>
                </c:pt>
                <c:pt idx="1303">
                  <c:v>Mr Ardys Kremer</c:v>
                </c:pt>
                <c:pt idx="1304">
                  <c:v>Mr Ari Hordell</c:v>
                </c:pt>
                <c:pt idx="1305">
                  <c:v>Mr Arie Ord</c:v>
                </c:pt>
                <c:pt idx="1306">
                  <c:v>Mr Aristotle Fishley</c:v>
                </c:pt>
                <c:pt idx="1307">
                  <c:v>Mr Arni Dilgarno</c:v>
                </c:pt>
                <c:pt idx="1308">
                  <c:v>Mr Artemis Hallows</c:v>
                </c:pt>
                <c:pt idx="1309">
                  <c:v>Mr Ashlin McGurn</c:v>
                </c:pt>
                <c:pt idx="1310">
                  <c:v>Mr Aundrea Harmer</c:v>
                </c:pt>
                <c:pt idx="1311">
                  <c:v>Mr Averill Slight</c:v>
                </c:pt>
                <c:pt idx="1312">
                  <c:v>Mr Barbra Santi</c:v>
                </c:pt>
                <c:pt idx="1313">
                  <c:v>Mr Barnaby Witherington</c:v>
                </c:pt>
                <c:pt idx="1314">
                  <c:v>Mr Barnebas Snookes</c:v>
                </c:pt>
                <c:pt idx="1315">
                  <c:v>Mr Barr Streets</c:v>
                </c:pt>
                <c:pt idx="1316">
                  <c:v>Mr Bartholomeus Rosenbarg</c:v>
                </c:pt>
                <c:pt idx="1317">
                  <c:v>Mr Barty Dreher</c:v>
                </c:pt>
                <c:pt idx="1318">
                  <c:v>Mr Batholomew Gale</c:v>
                </c:pt>
                <c:pt idx="1319">
                  <c:v>Mr Beck Burker</c:v>
                </c:pt>
                <c:pt idx="1320">
                  <c:v>Mr Belita Lassey</c:v>
                </c:pt>
                <c:pt idx="1321">
                  <c:v>Mr Bendicty Kemson</c:v>
                </c:pt>
                <c:pt idx="1322">
                  <c:v>Mr Benito Baff</c:v>
                </c:pt>
                <c:pt idx="1323">
                  <c:v>Mr Bennett Martynka</c:v>
                </c:pt>
                <c:pt idx="1324">
                  <c:v>Mr Benyamin Mullin</c:v>
                </c:pt>
                <c:pt idx="1325">
                  <c:v>Mr Beret Casin</c:v>
                </c:pt>
                <c:pt idx="1326">
                  <c:v>Mr Berty Freshwater</c:v>
                </c:pt>
                <c:pt idx="1327">
                  <c:v>Mr Berty Stebbin</c:v>
                </c:pt>
                <c:pt idx="1328">
                  <c:v>Mr Beryle Elsmere</c:v>
                </c:pt>
                <c:pt idx="1329">
                  <c:v>Mr Bill Bomb</c:v>
                </c:pt>
                <c:pt idx="1330">
                  <c:v>Mr Boone Richie</c:v>
                </c:pt>
                <c:pt idx="1331">
                  <c:v>Mr Borden Tweedell</c:v>
                </c:pt>
                <c:pt idx="1332">
                  <c:v>Mr Bowie Tice</c:v>
                </c:pt>
                <c:pt idx="1333">
                  <c:v>Mr Boyce Pearch</c:v>
                </c:pt>
                <c:pt idx="1334">
                  <c:v>Mr Bradan Colthard</c:v>
                </c:pt>
                <c:pt idx="1335">
                  <c:v>Mr Bradford Edlin</c:v>
                </c:pt>
                <c:pt idx="1336">
                  <c:v>Mr Bradney Hamel</c:v>
                </c:pt>
                <c:pt idx="1337">
                  <c:v>Mr Brant Manicomb</c:v>
                </c:pt>
                <c:pt idx="1338">
                  <c:v>Mr Brendin Paull</c:v>
                </c:pt>
                <c:pt idx="1339">
                  <c:v>Mr Briano Priel</c:v>
                </c:pt>
                <c:pt idx="1340">
                  <c:v>Mr Briant Perrin</c:v>
                </c:pt>
                <c:pt idx="1341">
                  <c:v>Mr Britt Stollenbeck</c:v>
                </c:pt>
                <c:pt idx="1342">
                  <c:v>Mr Brittany Bengtson</c:v>
                </c:pt>
                <c:pt idx="1343">
                  <c:v>Mr Brittni Brightwell</c:v>
                </c:pt>
                <c:pt idx="1344">
                  <c:v>Mr Bronnie Kobera</c:v>
                </c:pt>
                <c:pt idx="1345">
                  <c:v>Mr Brook Glazer</c:v>
                </c:pt>
                <c:pt idx="1346">
                  <c:v>Mr Brooke Filyakov</c:v>
                </c:pt>
                <c:pt idx="1347">
                  <c:v>Mr Brynn Dziwisz</c:v>
                </c:pt>
                <c:pt idx="1348">
                  <c:v>Mr Burch Thurlbourne</c:v>
                </c:pt>
                <c:pt idx="1349">
                  <c:v>Mr Burnaby Mouth</c:v>
                </c:pt>
                <c:pt idx="1350">
                  <c:v>Mr Callean Hamley</c:v>
                </c:pt>
                <c:pt idx="1351">
                  <c:v>Mr Caresse Vossing</c:v>
                </c:pt>
                <c:pt idx="1352">
                  <c:v>Mr Carie Gerbel</c:v>
                </c:pt>
                <c:pt idx="1353">
                  <c:v>Mr Carlen Artus</c:v>
                </c:pt>
                <c:pt idx="1354">
                  <c:v>Mr Carlotta Larmuth</c:v>
                </c:pt>
                <c:pt idx="1355">
                  <c:v>Mr Carly Dwelley</c:v>
                </c:pt>
                <c:pt idx="1356">
                  <c:v>Mr Carlynne Mallabone</c:v>
                </c:pt>
                <c:pt idx="1357">
                  <c:v>Mr Carmel Mullineux</c:v>
                </c:pt>
                <c:pt idx="1358">
                  <c:v>Mr Caro Bunworth</c:v>
                </c:pt>
                <c:pt idx="1359">
                  <c:v>Mr Caroline Dank</c:v>
                </c:pt>
                <c:pt idx="1360">
                  <c:v>Mr Carver Dimmick</c:v>
                </c:pt>
                <c:pt idx="1361">
                  <c:v>Mr Casey Braisby</c:v>
                </c:pt>
                <c:pt idx="1362">
                  <c:v>Mr Cass Woolmington</c:v>
                </c:pt>
                <c:pt idx="1363">
                  <c:v>Mr Cassey Leasor</c:v>
                </c:pt>
                <c:pt idx="1364">
                  <c:v>Mr Celestia Courteney</c:v>
                </c:pt>
                <c:pt idx="1365">
                  <c:v>Mr Chancey Fleetham</c:v>
                </c:pt>
                <c:pt idx="1366">
                  <c:v>Mr Charlene Kydde</c:v>
                </c:pt>
                <c:pt idx="1367">
                  <c:v>Mr Charlton Barwood</c:v>
                </c:pt>
                <c:pt idx="1368">
                  <c:v>Mr Chevy Bushell</c:v>
                </c:pt>
                <c:pt idx="1369">
                  <c:v>Mr Chick Moysey</c:v>
                </c:pt>
                <c:pt idx="1370">
                  <c:v>Mr Christen Dollimore</c:v>
                </c:pt>
                <c:pt idx="1371">
                  <c:v>Mr Christiana Finessy</c:v>
                </c:pt>
                <c:pt idx="1372">
                  <c:v>Mr Cicily Paragreen</c:v>
                </c:pt>
                <c:pt idx="1373">
                  <c:v>Mr Clarette Renforth</c:v>
                </c:pt>
                <c:pt idx="1374">
                  <c:v>Mr Clark Howler</c:v>
                </c:pt>
                <c:pt idx="1375">
                  <c:v>Mr Claudian Parell</c:v>
                </c:pt>
                <c:pt idx="1376">
                  <c:v>Mr Claudius Trodler</c:v>
                </c:pt>
                <c:pt idx="1377">
                  <c:v>Mr Clerissa Rozsa</c:v>
                </c:pt>
                <c:pt idx="1378">
                  <c:v>Mr Cletis Dykes</c:v>
                </c:pt>
                <c:pt idx="1379">
                  <c:v>Mr Cleveland Lindegard</c:v>
                </c:pt>
                <c:pt idx="1380">
                  <c:v>Mr Cleveland Showers</c:v>
                </c:pt>
                <c:pt idx="1381">
                  <c:v>Mr Codee Rallings</c:v>
                </c:pt>
                <c:pt idx="1382">
                  <c:v>Mr Coleman Crighton</c:v>
                </c:pt>
                <c:pt idx="1383">
                  <c:v>Mr Corene Attenborough</c:v>
                </c:pt>
                <c:pt idx="1384">
                  <c:v>Mr Cornelius Tookey</c:v>
                </c:pt>
                <c:pt idx="1385">
                  <c:v>Mr Craggie Bollam</c:v>
                </c:pt>
                <c:pt idx="1386">
                  <c:v>Mr Cristabel Crossby</c:v>
                </c:pt>
                <c:pt idx="1387">
                  <c:v>Mr Cristie Whitechurch</c:v>
                </c:pt>
                <c:pt idx="1388">
                  <c:v>Mr Cullie Gebhard</c:v>
                </c:pt>
                <c:pt idx="1389">
                  <c:v>Mr Curcio Thickpenny</c:v>
                </c:pt>
                <c:pt idx="1390">
                  <c:v>Mr Curry Dwyr</c:v>
                </c:pt>
                <c:pt idx="1391">
                  <c:v>Mr Curry Fonte</c:v>
                </c:pt>
                <c:pt idx="1392">
                  <c:v>Mr Daffi Sedgemore</c:v>
                </c:pt>
                <c:pt idx="1393">
                  <c:v>Mr Dar Shire</c:v>
                </c:pt>
                <c:pt idx="1394">
                  <c:v>Mr Darcie Ladd</c:v>
                </c:pt>
                <c:pt idx="1395">
                  <c:v>Mr Darleen Egdale</c:v>
                </c:pt>
                <c:pt idx="1396">
                  <c:v>Mr Darren Hitscher</c:v>
                </c:pt>
                <c:pt idx="1397">
                  <c:v>Mr Daveta Troy</c:v>
                </c:pt>
                <c:pt idx="1398">
                  <c:v>Mr Davina Seniour</c:v>
                </c:pt>
                <c:pt idx="1399">
                  <c:v>Mr Davine Yurinov</c:v>
                </c:pt>
                <c:pt idx="1400">
                  <c:v>Mr Davon Loftin</c:v>
                </c:pt>
                <c:pt idx="1401">
                  <c:v>Mr Deanna Feltoe</c:v>
                </c:pt>
                <c:pt idx="1402">
                  <c:v>Mr Debby McNalley</c:v>
                </c:pt>
                <c:pt idx="1403">
                  <c:v>Mr Debera Tomanek</c:v>
                </c:pt>
                <c:pt idx="1404">
                  <c:v>Mr Deina Ridpath</c:v>
                </c:pt>
                <c:pt idx="1405">
                  <c:v>Mr Desi Farnan</c:v>
                </c:pt>
                <c:pt idx="1406">
                  <c:v>Mr Desmond Sillis</c:v>
                </c:pt>
                <c:pt idx="1407">
                  <c:v>Mr Devonna Schumacher</c:v>
                </c:pt>
                <c:pt idx="1408">
                  <c:v>Mr Diana Parminter</c:v>
                </c:pt>
                <c:pt idx="1409">
                  <c:v>Mr Dick Cleobury</c:v>
                </c:pt>
                <c:pt idx="1410">
                  <c:v>Mr Dillon Rolfs</c:v>
                </c:pt>
                <c:pt idx="1411">
                  <c:v>Mr Dion Tanby</c:v>
                </c:pt>
                <c:pt idx="1412">
                  <c:v>Mr Dominique Kermode</c:v>
                </c:pt>
                <c:pt idx="1413">
                  <c:v>Mr Dori Poltone</c:v>
                </c:pt>
                <c:pt idx="1414">
                  <c:v>Mr Dorita Wybrew</c:v>
                </c:pt>
                <c:pt idx="1415">
                  <c:v>Mr Doro Heddy</c:v>
                </c:pt>
                <c:pt idx="1416">
                  <c:v>Mr Dory Folshom</c:v>
                </c:pt>
                <c:pt idx="1417">
                  <c:v>Mr Duane Shoard</c:v>
                </c:pt>
                <c:pt idx="1418">
                  <c:v>Mr Dukey Dimitrie</c:v>
                </c:pt>
                <c:pt idx="1419">
                  <c:v>Mr Dunc Vedyaev</c:v>
                </c:pt>
                <c:pt idx="1420">
                  <c:v>Mr Durand Heskin</c:v>
                </c:pt>
                <c:pt idx="1421">
                  <c:v>Mr Eachelle Szymanski</c:v>
                </c:pt>
                <c:pt idx="1422">
                  <c:v>Mr Eal Bartali</c:v>
                </c:pt>
                <c:pt idx="1423">
                  <c:v>Mr Eberhard Eschalotte</c:v>
                </c:pt>
                <c:pt idx="1424">
                  <c:v>Mr Edeline Newburn</c:v>
                </c:pt>
                <c:pt idx="1425">
                  <c:v>Mr Edwina Blakes</c:v>
                </c:pt>
                <c:pt idx="1426">
                  <c:v>Mr Eileen Anglish</c:v>
                </c:pt>
                <c:pt idx="1427">
                  <c:v>Mr Electra Ribchester</c:v>
                </c:pt>
                <c:pt idx="1428">
                  <c:v>Mr Elenore Geikie</c:v>
                </c:pt>
                <c:pt idx="1429">
                  <c:v>Mr Ellery Burnyeat</c:v>
                </c:pt>
                <c:pt idx="1430">
                  <c:v>Mr Ellwood Tomaschke</c:v>
                </c:pt>
                <c:pt idx="1431">
                  <c:v>Mr Eloise Coots</c:v>
                </c:pt>
                <c:pt idx="1432">
                  <c:v>Mr Elroy Shirland</c:v>
                </c:pt>
                <c:pt idx="1433">
                  <c:v>Mr Emelyne A'field</c:v>
                </c:pt>
                <c:pt idx="1434">
                  <c:v>Mr Emerson Maddigan</c:v>
                </c:pt>
                <c:pt idx="1435">
                  <c:v>Mr Emili Tallowin</c:v>
                </c:pt>
                <c:pt idx="1436">
                  <c:v>Mr Emlyn Wackley</c:v>
                </c:pt>
                <c:pt idx="1437">
                  <c:v>Mr Emmery Morgans</c:v>
                </c:pt>
                <c:pt idx="1438">
                  <c:v>Mr Emmet O' Gara</c:v>
                </c:pt>
                <c:pt idx="1439">
                  <c:v>Mr Enrico Creaney</c:v>
                </c:pt>
                <c:pt idx="1440">
                  <c:v>Mr Erhart Basford</c:v>
                </c:pt>
                <c:pt idx="1441">
                  <c:v>Mr Erina Walworche</c:v>
                </c:pt>
                <c:pt idx="1442">
                  <c:v>Mr Ermina Nason</c:v>
                </c:pt>
                <c:pt idx="1443">
                  <c:v>Mr Errol Verner</c:v>
                </c:pt>
                <c:pt idx="1444">
                  <c:v>Mr Essy Bellchamber</c:v>
                </c:pt>
                <c:pt idx="1445">
                  <c:v>Mr Etienne MacKettrick</c:v>
                </c:pt>
                <c:pt idx="1446">
                  <c:v>Mr Eugene Cage</c:v>
                </c:pt>
                <c:pt idx="1447">
                  <c:v>Mr Eugene Coronado</c:v>
                </c:pt>
                <c:pt idx="1448">
                  <c:v>Mr Evan Bellringer</c:v>
                </c:pt>
                <c:pt idx="1449">
                  <c:v>Mr Evered Scarman</c:v>
                </c:pt>
                <c:pt idx="1450">
                  <c:v>Mr Eydie Biggerdike</c:v>
                </c:pt>
                <c:pt idx="1451">
                  <c:v>Mr Ezra Elwel</c:v>
                </c:pt>
                <c:pt idx="1452">
                  <c:v>Mr Fairleigh Rendle</c:v>
                </c:pt>
                <c:pt idx="1453">
                  <c:v>Mr Fancie Bartosik</c:v>
                </c:pt>
                <c:pt idx="1454">
                  <c:v>Mr Fancy Gueinn</c:v>
                </c:pt>
                <c:pt idx="1455">
                  <c:v>Mr Fanni Siegertsz</c:v>
                </c:pt>
                <c:pt idx="1456">
                  <c:v>Mr Fara Greystock</c:v>
                </c:pt>
                <c:pt idx="1457">
                  <c:v>Mr Farlay Breazeall</c:v>
                </c:pt>
                <c:pt idx="1458">
                  <c:v>Mr Faustine Angell</c:v>
                </c:pt>
                <c:pt idx="1459">
                  <c:v>Mr Fee Brinsden</c:v>
                </c:pt>
                <c:pt idx="1460">
                  <c:v>Mr Feliks Summerscales</c:v>
                </c:pt>
                <c:pt idx="1461">
                  <c:v>Mr Felix Deadman</c:v>
                </c:pt>
                <c:pt idx="1462">
                  <c:v>Mr Fionnula Raspel</c:v>
                </c:pt>
                <c:pt idx="1463">
                  <c:v>Mr Flinn Sinnock</c:v>
                </c:pt>
                <c:pt idx="1464">
                  <c:v>Mr Flossi Treby</c:v>
                </c:pt>
                <c:pt idx="1465">
                  <c:v>Mr Franchot Russo</c:v>
                </c:pt>
                <c:pt idx="1466">
                  <c:v>Mr Fred Vatcher</c:v>
                </c:pt>
                <c:pt idx="1467">
                  <c:v>Mr Freedman Milson</c:v>
                </c:pt>
                <c:pt idx="1468">
                  <c:v>Mr Gabbi Pickard</c:v>
                </c:pt>
                <c:pt idx="1469">
                  <c:v>Mr Gabrila Philson</c:v>
                </c:pt>
                <c:pt idx="1470">
                  <c:v>Mr Gaby Gleader</c:v>
                </c:pt>
                <c:pt idx="1471">
                  <c:v>Mr Gale Attow</c:v>
                </c:pt>
                <c:pt idx="1472">
                  <c:v>Mr Gasparo Popplestone</c:v>
                </c:pt>
                <c:pt idx="1473">
                  <c:v>Mr Gaylord Brandolini</c:v>
                </c:pt>
                <c:pt idx="1474">
                  <c:v>Mr Genni McKinlay</c:v>
                </c:pt>
                <c:pt idx="1475">
                  <c:v>Mr Genni Orrice</c:v>
                </c:pt>
                <c:pt idx="1476">
                  <c:v>Mr Georgianne Full</c:v>
                </c:pt>
                <c:pt idx="1477">
                  <c:v>Mr Georgie Mullen</c:v>
                </c:pt>
                <c:pt idx="1478">
                  <c:v>Mr Gerald Reschke</c:v>
                </c:pt>
                <c:pt idx="1479">
                  <c:v>Mr Gert Durgan</c:v>
                </c:pt>
                <c:pt idx="1480">
                  <c:v>Mr Gibby McHenry</c:v>
                </c:pt>
                <c:pt idx="1481">
                  <c:v>Mr Giffie Miguel</c:v>
                </c:pt>
                <c:pt idx="1482">
                  <c:v>Mr Gilbert Haggerwood</c:v>
                </c:pt>
                <c:pt idx="1483">
                  <c:v>Mr Gilbert Jocelyn</c:v>
                </c:pt>
                <c:pt idx="1484">
                  <c:v>Mr Gilda Langstaff</c:v>
                </c:pt>
                <c:pt idx="1485">
                  <c:v>Mr Gilligan Readwood</c:v>
                </c:pt>
                <c:pt idx="1486">
                  <c:v>Mr Gipsy Korneev</c:v>
                </c:pt>
                <c:pt idx="1487">
                  <c:v>Mr Giulia Trahear</c:v>
                </c:pt>
                <c:pt idx="1488">
                  <c:v>Mr Granthem Fetherstan</c:v>
                </c:pt>
                <c:pt idx="1489">
                  <c:v>Mr Grantley Meldon</c:v>
                </c:pt>
                <c:pt idx="1490">
                  <c:v>Mr Grantley Pluvier</c:v>
                </c:pt>
                <c:pt idx="1491">
                  <c:v>Mr Grethel Chuck</c:v>
                </c:pt>
                <c:pt idx="1492">
                  <c:v>Mr Gretna Bridgnell</c:v>
                </c:pt>
                <c:pt idx="1493">
                  <c:v>Mr Guntar Beardshall</c:v>
                </c:pt>
                <c:pt idx="1494">
                  <c:v>Mr Gwenore Gibberd</c:v>
                </c:pt>
                <c:pt idx="1495">
                  <c:v>Mr Gwyn Burden</c:v>
                </c:pt>
                <c:pt idx="1496">
                  <c:v>Mr Hamlen Kenforth</c:v>
                </c:pt>
                <c:pt idx="1497">
                  <c:v>Mr Harmonie Motte</c:v>
                </c:pt>
                <c:pt idx="1498">
                  <c:v>Mr Harwell Petyt</c:v>
                </c:pt>
                <c:pt idx="1499">
                  <c:v>Mr Hazel Presnall</c:v>
                </c:pt>
                <c:pt idx="1500">
                  <c:v>Mr Hedi Yukhtin</c:v>
                </c:pt>
                <c:pt idx="1501">
                  <c:v>Mr Hendrick Lavington</c:v>
                </c:pt>
                <c:pt idx="1502">
                  <c:v>Mr Henriette Deveraux</c:v>
                </c:pt>
                <c:pt idx="1503">
                  <c:v>Mr Herbert Rait</c:v>
                </c:pt>
                <c:pt idx="1504">
                  <c:v>Mr Hercules Fenby</c:v>
                </c:pt>
                <c:pt idx="1505">
                  <c:v>Mr Hermann Moyser</c:v>
                </c:pt>
                <c:pt idx="1506">
                  <c:v>Mr Hermine Luna</c:v>
                </c:pt>
                <c:pt idx="1507">
                  <c:v>Mr Hermine Pirouet</c:v>
                </c:pt>
                <c:pt idx="1508">
                  <c:v>Mr Hersh Indgs</c:v>
                </c:pt>
                <c:pt idx="1509">
                  <c:v>Mr Hewitt Andrzej</c:v>
                </c:pt>
                <c:pt idx="1510">
                  <c:v>Mr Hill Swanne</c:v>
                </c:pt>
                <c:pt idx="1511">
                  <c:v>Mr Hilliard Cliss</c:v>
                </c:pt>
                <c:pt idx="1512">
                  <c:v>Mr Hollyanne Giovanetti</c:v>
                </c:pt>
                <c:pt idx="1513">
                  <c:v>Mr Iago Adamthwaite</c:v>
                </c:pt>
                <c:pt idx="1514">
                  <c:v>Mr Ibrahim Morley</c:v>
                </c:pt>
                <c:pt idx="1515">
                  <c:v>Mr Ignazio Seagood</c:v>
                </c:pt>
                <c:pt idx="1516">
                  <c:v>Mr Inglis Whale</c:v>
                </c:pt>
                <c:pt idx="1517">
                  <c:v>Mr Ingunna Bethell</c:v>
                </c:pt>
                <c:pt idx="1518">
                  <c:v>Mr Iolanthe Bengle</c:v>
                </c:pt>
                <c:pt idx="1519">
                  <c:v>Mr Iosep Grahlmans</c:v>
                </c:pt>
                <c:pt idx="1520">
                  <c:v>Mr Isa Foister</c:v>
                </c:pt>
                <c:pt idx="1521">
                  <c:v>Mr Isaak Forst</c:v>
                </c:pt>
                <c:pt idx="1522">
                  <c:v>Mr Isaiah McCracken</c:v>
                </c:pt>
                <c:pt idx="1523">
                  <c:v>Mr Issy Chretien</c:v>
                </c:pt>
                <c:pt idx="1524">
                  <c:v>Mr Jacky Gleaves</c:v>
                </c:pt>
                <c:pt idx="1525">
                  <c:v>Mr Jacquenette Life</c:v>
                </c:pt>
                <c:pt idx="1526">
                  <c:v>Mr Jacquie Riddlesden</c:v>
                </c:pt>
                <c:pt idx="1527">
                  <c:v>Mr Janaya Raft</c:v>
                </c:pt>
                <c:pt idx="1528">
                  <c:v>Mr Janelle McLelland</c:v>
                </c:pt>
                <c:pt idx="1529">
                  <c:v>Mr Janeta McKellen</c:v>
                </c:pt>
                <c:pt idx="1530">
                  <c:v>Mr Jayne Philippou</c:v>
                </c:pt>
                <c:pt idx="1531">
                  <c:v>Mr Jeane Dauby</c:v>
                </c:pt>
                <c:pt idx="1532">
                  <c:v>Mr Jedidiah McPeice</c:v>
                </c:pt>
                <c:pt idx="1533">
                  <c:v>Mr Jena Troppmann</c:v>
                </c:pt>
                <c:pt idx="1534">
                  <c:v>Mr Jeremias Abdy</c:v>
                </c:pt>
                <c:pt idx="1535">
                  <c:v>Mr Jermain Rogge</c:v>
                </c:pt>
                <c:pt idx="1536">
                  <c:v>Mr Jermaine Di Giacomo</c:v>
                </c:pt>
                <c:pt idx="1537">
                  <c:v>Mr Jessamine Strothers</c:v>
                </c:pt>
                <c:pt idx="1538">
                  <c:v>Mr Jillian Scough</c:v>
                </c:pt>
                <c:pt idx="1539">
                  <c:v>Mr Joana Whysall</c:v>
                </c:pt>
                <c:pt idx="1540">
                  <c:v>Mr Jocelin Oles</c:v>
                </c:pt>
                <c:pt idx="1541">
                  <c:v>Mr Johnath Ducaen</c:v>
                </c:pt>
                <c:pt idx="1542">
                  <c:v>Mr Johny Pinnijar</c:v>
                </c:pt>
                <c:pt idx="1543">
                  <c:v>Mr Jonah Stonebridge</c:v>
                </c:pt>
                <c:pt idx="1544">
                  <c:v>Mr Jordan Shakespear</c:v>
                </c:pt>
                <c:pt idx="1545">
                  <c:v>Mr Jose Baudou</c:v>
                </c:pt>
                <c:pt idx="1546">
                  <c:v>Mr Josefina Plaschke</c:v>
                </c:pt>
                <c:pt idx="1547">
                  <c:v>Mr Joseito Dmitriev</c:v>
                </c:pt>
                <c:pt idx="1548">
                  <c:v>Mr Julian Merricks</c:v>
                </c:pt>
                <c:pt idx="1549">
                  <c:v>Mr Julio Middle</c:v>
                </c:pt>
                <c:pt idx="1550">
                  <c:v>Mr Justinian Ropars</c:v>
                </c:pt>
                <c:pt idx="1551">
                  <c:v>Mr Kain Bester</c:v>
                </c:pt>
                <c:pt idx="1552">
                  <c:v>Mr Kameko Anselm</c:v>
                </c:pt>
                <c:pt idx="1553">
                  <c:v>Mr Karil Albertson</c:v>
                </c:pt>
                <c:pt idx="1554">
                  <c:v>Mr Karin Brookes</c:v>
                </c:pt>
                <c:pt idx="1555">
                  <c:v>Mr Karlene Harty</c:v>
                </c:pt>
                <c:pt idx="1556">
                  <c:v>Mr Karlotte Najara</c:v>
                </c:pt>
                <c:pt idx="1557">
                  <c:v>Mr Karole Hewson</c:v>
                </c:pt>
                <c:pt idx="1558">
                  <c:v>Mr Karole O' Donohue</c:v>
                </c:pt>
                <c:pt idx="1559">
                  <c:v>Mr Karon Hainsworth</c:v>
                </c:pt>
                <c:pt idx="1560">
                  <c:v>Mr Karyn Fadell</c:v>
                </c:pt>
                <c:pt idx="1561">
                  <c:v>Mr Katey Daysh</c:v>
                </c:pt>
                <c:pt idx="1562">
                  <c:v>Mr Katherina Alexis</c:v>
                </c:pt>
                <c:pt idx="1563">
                  <c:v>Mr Katherina Danzelman</c:v>
                </c:pt>
                <c:pt idx="1564">
                  <c:v>Mr Katherina Jozefczak</c:v>
                </c:pt>
                <c:pt idx="1565">
                  <c:v>Mr Katine Enright</c:v>
                </c:pt>
                <c:pt idx="1566">
                  <c:v>Mr Katusha Lochrie</c:v>
                </c:pt>
                <c:pt idx="1567">
                  <c:v>Mr Kelsey Morigan</c:v>
                </c:pt>
                <c:pt idx="1568">
                  <c:v>Mr Kelsy Dowbekin</c:v>
                </c:pt>
                <c:pt idx="1569">
                  <c:v>Mr Kenna Ayscough</c:v>
                </c:pt>
                <c:pt idx="1570">
                  <c:v>Mr Kerwin Kahler</c:v>
                </c:pt>
                <c:pt idx="1571">
                  <c:v>Mr Kial Currier</c:v>
                </c:pt>
                <c:pt idx="1572">
                  <c:v>Mr Kial Van der Veldt</c:v>
                </c:pt>
                <c:pt idx="1573">
                  <c:v>Mr Kimbell Dennison</c:v>
                </c:pt>
                <c:pt idx="1574">
                  <c:v>Mr Kinsley Bustin</c:v>
                </c:pt>
                <c:pt idx="1575">
                  <c:v>Mr Kitti Bromwich</c:v>
                </c:pt>
                <c:pt idx="1576">
                  <c:v>Mr Konstanze Klyn</c:v>
                </c:pt>
                <c:pt idx="1577">
                  <c:v>Mr Koressa Porrett</c:v>
                </c:pt>
                <c:pt idx="1578">
                  <c:v>Mr Kort Evreux</c:v>
                </c:pt>
                <c:pt idx="1579">
                  <c:v>Mr Kris Sweetman</c:v>
                </c:pt>
                <c:pt idx="1580">
                  <c:v>Mr Kristyn Mochar</c:v>
                </c:pt>
                <c:pt idx="1581">
                  <c:v>Mr Krystle Stockhill</c:v>
                </c:pt>
                <c:pt idx="1582">
                  <c:v>Mr Kurt Gorring</c:v>
                </c:pt>
                <c:pt idx="1583">
                  <c:v>Mr Kylen Berkely</c:v>
                </c:pt>
                <c:pt idx="1584">
                  <c:v>Mr La verne Huskisson</c:v>
                </c:pt>
                <c:pt idx="1585">
                  <c:v>Mr Lamond Tomczykowski</c:v>
                </c:pt>
                <c:pt idx="1586">
                  <c:v>Mr Larry Verbrugghen</c:v>
                </c:pt>
                <c:pt idx="1587">
                  <c:v>Mr Laura Edgcombe</c:v>
                </c:pt>
                <c:pt idx="1588">
                  <c:v>Mr Laureen Hickinbottom</c:v>
                </c:pt>
                <c:pt idx="1589">
                  <c:v>Mr Laureen Slane</c:v>
                </c:pt>
                <c:pt idx="1590">
                  <c:v>Mr Lauren Touson</c:v>
                </c:pt>
                <c:pt idx="1591">
                  <c:v>Mr Law Algeo</c:v>
                </c:pt>
                <c:pt idx="1592">
                  <c:v>Mr Lawrence Bathersby</c:v>
                </c:pt>
                <c:pt idx="1593">
                  <c:v>Mr Lefty Godlonton</c:v>
                </c:pt>
                <c:pt idx="1594">
                  <c:v>Mr Leia Blinman</c:v>
                </c:pt>
                <c:pt idx="1595">
                  <c:v>Mr Leonidas Trebbett</c:v>
                </c:pt>
                <c:pt idx="1596">
                  <c:v>Mr Leopold Rucklidge</c:v>
                </c:pt>
                <c:pt idx="1597">
                  <c:v>Mr Lia Grundon</c:v>
                </c:pt>
                <c:pt idx="1598">
                  <c:v>Mr Lianne Hildred</c:v>
                </c:pt>
                <c:pt idx="1599">
                  <c:v>Mr Lilly Burdfield</c:v>
                </c:pt>
                <c:pt idx="1600">
                  <c:v>Mr Lindi Hadlington</c:v>
                </c:pt>
                <c:pt idx="1601">
                  <c:v>Mr Linet Attride</c:v>
                </c:pt>
                <c:pt idx="1602">
                  <c:v>Mr Linn Kernoghan</c:v>
                </c:pt>
                <c:pt idx="1603">
                  <c:v>Mr Livvyy Dunsire</c:v>
                </c:pt>
                <c:pt idx="1604">
                  <c:v>Mr Lizette Robathon</c:v>
                </c:pt>
                <c:pt idx="1605">
                  <c:v>Mr Lorette Chiommienti</c:v>
                </c:pt>
                <c:pt idx="1606">
                  <c:v>Mr Lory Cursons</c:v>
                </c:pt>
                <c:pt idx="1607">
                  <c:v>Mr Lotty Giorgiutti</c:v>
                </c:pt>
                <c:pt idx="1608">
                  <c:v>Mr Lucia Katte</c:v>
                </c:pt>
                <c:pt idx="1609">
                  <c:v>Mr Lucia Stoter</c:v>
                </c:pt>
                <c:pt idx="1610">
                  <c:v>Mr Lucias Healks</c:v>
                </c:pt>
                <c:pt idx="1611">
                  <c:v>Mr Luelle Van der Kruijs</c:v>
                </c:pt>
                <c:pt idx="1612">
                  <c:v>Mr Lyman Furlong</c:v>
                </c:pt>
                <c:pt idx="1613">
                  <c:v>Mr Lynette Digance</c:v>
                </c:pt>
                <c:pt idx="1614">
                  <c:v>Mr Lynna Humbell</c:v>
                </c:pt>
                <c:pt idx="1615">
                  <c:v>Mr Maddi Tocque</c:v>
                </c:pt>
                <c:pt idx="1616">
                  <c:v>Mr Madelin Undrill</c:v>
                </c:pt>
                <c:pt idx="1617">
                  <c:v>Mr Mae Rampton</c:v>
                </c:pt>
                <c:pt idx="1618">
                  <c:v>Mr Maighdiln Luipold</c:v>
                </c:pt>
                <c:pt idx="1619">
                  <c:v>Mr Maisey Lode</c:v>
                </c:pt>
                <c:pt idx="1620">
                  <c:v>Mr Manon Eixenberger</c:v>
                </c:pt>
                <c:pt idx="1621">
                  <c:v>Mr Manon Tremethack</c:v>
                </c:pt>
                <c:pt idx="1622">
                  <c:v>Mr Marchelle Radband</c:v>
                </c:pt>
                <c:pt idx="1623">
                  <c:v>Mr Marcie Byram</c:v>
                </c:pt>
                <c:pt idx="1624">
                  <c:v>Mr Marielle Matusevich</c:v>
                </c:pt>
                <c:pt idx="1625">
                  <c:v>Mr Marijn Pressnell</c:v>
                </c:pt>
                <c:pt idx="1626">
                  <c:v>Mr Maris Kenewell</c:v>
                </c:pt>
                <c:pt idx="1627">
                  <c:v>Mr Marjie Medcalf</c:v>
                </c:pt>
                <c:pt idx="1628">
                  <c:v>Mr Marlena Arnowitz</c:v>
                </c:pt>
                <c:pt idx="1629">
                  <c:v>Mr Marmaduke Andren</c:v>
                </c:pt>
                <c:pt idx="1630">
                  <c:v>Mr Marquita Baitey</c:v>
                </c:pt>
                <c:pt idx="1631">
                  <c:v>Mr Marta Mulvaney</c:v>
                </c:pt>
                <c:pt idx="1632">
                  <c:v>Mr Marty Landal</c:v>
                </c:pt>
                <c:pt idx="1633">
                  <c:v>Mr Mary Mizzen</c:v>
                </c:pt>
                <c:pt idx="1634">
                  <c:v>Mr Maryjo Hucke</c:v>
                </c:pt>
                <c:pt idx="1635">
                  <c:v>Mr Maryjo Sharply</c:v>
                </c:pt>
                <c:pt idx="1636">
                  <c:v>Mr Marylin Jelk</c:v>
                </c:pt>
                <c:pt idx="1637">
                  <c:v>Mr Maryrose Stansby</c:v>
                </c:pt>
                <c:pt idx="1638">
                  <c:v>Mr Matelda Paolicchi</c:v>
                </c:pt>
                <c:pt idx="1639">
                  <c:v>Mr Matilda Longbottom</c:v>
                </c:pt>
                <c:pt idx="1640">
                  <c:v>Mr Matti Ruane</c:v>
                </c:pt>
                <c:pt idx="1641">
                  <c:v>Mr Maury Strowan</c:v>
                </c:pt>
                <c:pt idx="1642">
                  <c:v>Mr Mead Redley</c:v>
                </c:pt>
                <c:pt idx="1643">
                  <c:v>Mr Mehetabel Durie</c:v>
                </c:pt>
                <c:pt idx="1644">
                  <c:v>Mr Mel Wigginton</c:v>
                </c:pt>
                <c:pt idx="1645">
                  <c:v>Mr Melany Cleworth</c:v>
                </c:pt>
                <c:pt idx="1646">
                  <c:v>Mr Melly Baddow</c:v>
                </c:pt>
                <c:pt idx="1647">
                  <c:v>Mr Melvin Scay</c:v>
                </c:pt>
                <c:pt idx="1648">
                  <c:v>Mr Merry O'Mohun</c:v>
                </c:pt>
                <c:pt idx="1649">
                  <c:v>Mr Michal Crichmer</c:v>
                </c:pt>
                <c:pt idx="1650">
                  <c:v>Mr Michal Louthe</c:v>
                </c:pt>
                <c:pt idx="1651">
                  <c:v>Mr Micky Comettoi</c:v>
                </c:pt>
                <c:pt idx="1652">
                  <c:v>Mr Mikol Hanwell</c:v>
                </c:pt>
                <c:pt idx="1653">
                  <c:v>Mr Mildrid Kun</c:v>
                </c:pt>
                <c:pt idx="1654">
                  <c:v>Mr Milicent Sam</c:v>
                </c:pt>
                <c:pt idx="1655">
                  <c:v>Mr Miner Hagard</c:v>
                </c:pt>
                <c:pt idx="1656">
                  <c:v>Mr Minnnie Charke</c:v>
                </c:pt>
                <c:pt idx="1657">
                  <c:v>Mr Miquela Oakshott</c:v>
                </c:pt>
                <c:pt idx="1658">
                  <c:v>Mr Mireielle Joice</c:v>
                </c:pt>
                <c:pt idx="1659">
                  <c:v>Mr Miriam Szymonowicz</c:v>
                </c:pt>
                <c:pt idx="1660">
                  <c:v>Mr Mommy Lawman</c:v>
                </c:pt>
                <c:pt idx="1661">
                  <c:v>Mr Monique Elks</c:v>
                </c:pt>
                <c:pt idx="1662">
                  <c:v>Mr Monroe Dovey</c:v>
                </c:pt>
                <c:pt idx="1663">
                  <c:v>Mr Monte Worsell</c:v>
                </c:pt>
                <c:pt idx="1664">
                  <c:v>Mr Mordy Hurren</c:v>
                </c:pt>
                <c:pt idx="1665">
                  <c:v>Mr Morrie Applegate</c:v>
                </c:pt>
                <c:pt idx="1666">
                  <c:v>Mr Mort Tenwick</c:v>
                </c:pt>
                <c:pt idx="1667">
                  <c:v>Mr Murvyn Ainscough</c:v>
                </c:pt>
                <c:pt idx="1668">
                  <c:v>Mr Myrna Duckerin</c:v>
                </c:pt>
                <c:pt idx="1669">
                  <c:v>Mr Myrwyn Bascombe</c:v>
                </c:pt>
                <c:pt idx="1670">
                  <c:v>Mr Nada Cawood</c:v>
                </c:pt>
                <c:pt idx="1671">
                  <c:v>Mr Nappie Chadband</c:v>
                </c:pt>
                <c:pt idx="1672">
                  <c:v>Mr Nappie Mervyn</c:v>
                </c:pt>
                <c:pt idx="1673">
                  <c:v>Mr Nat Scarse</c:v>
                </c:pt>
                <c:pt idx="1674">
                  <c:v>Mr Natalya Simyson</c:v>
                </c:pt>
                <c:pt idx="1675">
                  <c:v>Mr Neils Croux</c:v>
                </c:pt>
                <c:pt idx="1676">
                  <c:v>Mr Nerti Kleinsinger</c:v>
                </c:pt>
                <c:pt idx="1677">
                  <c:v>Mr Nessy Glencrash</c:v>
                </c:pt>
                <c:pt idx="1678">
                  <c:v>Mr Nester Seckington</c:v>
                </c:pt>
                <c:pt idx="1679">
                  <c:v>Mr Nikolaus Baumler</c:v>
                </c:pt>
                <c:pt idx="1680">
                  <c:v>Mr Nikolos Pablos</c:v>
                </c:pt>
                <c:pt idx="1681">
                  <c:v>Mr Nikolos Tows</c:v>
                </c:pt>
                <c:pt idx="1682">
                  <c:v>Mr Ninette Marwick</c:v>
                </c:pt>
                <c:pt idx="1683">
                  <c:v>Mr Noelyn Jarmyn</c:v>
                </c:pt>
                <c:pt idx="1684">
                  <c:v>Mr Norri Larcombe</c:v>
                </c:pt>
                <c:pt idx="1685">
                  <c:v>Mr Northrup Bleackley</c:v>
                </c:pt>
                <c:pt idx="1686">
                  <c:v>Mr Obadiah Egglestone</c:v>
                </c:pt>
                <c:pt idx="1687">
                  <c:v>Mr Odelia Sauvan</c:v>
                </c:pt>
                <c:pt idx="1688">
                  <c:v>Mr Oliver Twittey</c:v>
                </c:pt>
                <c:pt idx="1689">
                  <c:v>Mr Olivero Ellingsworth</c:v>
                </c:pt>
                <c:pt idx="1690">
                  <c:v>Mr Olly Paulton</c:v>
                </c:pt>
                <c:pt idx="1691">
                  <c:v>Mr Orbadiah Turri</c:v>
                </c:pt>
                <c:pt idx="1692">
                  <c:v>Mr Osborne Lynagh</c:v>
                </c:pt>
                <c:pt idx="1693">
                  <c:v>Mr Oswell Britner</c:v>
                </c:pt>
                <c:pt idx="1694">
                  <c:v>Mr Paco Geratasch</c:v>
                </c:pt>
                <c:pt idx="1695">
                  <c:v>Mr Pamelina Alcorn</c:v>
                </c:pt>
                <c:pt idx="1696">
                  <c:v>Mr Park Bolver</c:v>
                </c:pt>
                <c:pt idx="1697">
                  <c:v>Mr Pasquale Martinuzzi</c:v>
                </c:pt>
                <c:pt idx="1698">
                  <c:v>Mr Patricia Reston</c:v>
                </c:pt>
                <c:pt idx="1699">
                  <c:v>Mr Pauly Demicoli</c:v>
                </c:pt>
                <c:pt idx="1700">
                  <c:v>Mr Pembroke Dingley</c:v>
                </c:pt>
                <c:pt idx="1701">
                  <c:v>Mr Penny Daintree</c:v>
                </c:pt>
                <c:pt idx="1702">
                  <c:v>Mr Pernell Leythley</c:v>
                </c:pt>
                <c:pt idx="1703">
                  <c:v>Mr Petronilla Joderli</c:v>
                </c:pt>
                <c:pt idx="1704">
                  <c:v>Mr Philippa Mullender</c:v>
                </c:pt>
                <c:pt idx="1705">
                  <c:v>Mr Phip Tackley</c:v>
                </c:pt>
                <c:pt idx="1706">
                  <c:v>Mr Pietrek Alleyn</c:v>
                </c:pt>
                <c:pt idx="1707">
                  <c:v>Mr Piggy Dubery</c:v>
                </c:pt>
                <c:pt idx="1708">
                  <c:v>Mr Pippa Kassidy</c:v>
                </c:pt>
                <c:pt idx="1709">
                  <c:v>Mr Quentin Bingham</c:v>
                </c:pt>
                <c:pt idx="1710">
                  <c:v>Mr Rae Benez</c:v>
                </c:pt>
                <c:pt idx="1711">
                  <c:v>Mr Rafaelita Eagle</c:v>
                </c:pt>
                <c:pt idx="1712">
                  <c:v>Mr Raina Danihelka</c:v>
                </c:pt>
                <c:pt idx="1713">
                  <c:v>Mr Ralf Silvers</c:v>
                </c:pt>
                <c:pt idx="1714">
                  <c:v>Mr Randee Newbegin</c:v>
                </c:pt>
                <c:pt idx="1715">
                  <c:v>Mr Rani Ferrand</c:v>
                </c:pt>
                <c:pt idx="1716">
                  <c:v>Mr Raven Batalle</c:v>
                </c:pt>
                <c:pt idx="1717">
                  <c:v>Mr Ravi Seaborn</c:v>
                </c:pt>
                <c:pt idx="1718">
                  <c:v>Mr Read Sennett</c:v>
                </c:pt>
                <c:pt idx="1719">
                  <c:v>Mr Remy Hantusch</c:v>
                </c:pt>
                <c:pt idx="1720">
                  <c:v>Mr Renata Delany</c:v>
                </c:pt>
                <c:pt idx="1721">
                  <c:v>Mr Renata Emery</c:v>
                </c:pt>
                <c:pt idx="1722">
                  <c:v>Mr Reube Russam</c:v>
                </c:pt>
                <c:pt idx="1723">
                  <c:v>Mr Reuben Porson</c:v>
                </c:pt>
                <c:pt idx="1724">
                  <c:v>Mr Rey Timmins</c:v>
                </c:pt>
                <c:pt idx="1725">
                  <c:v>Mr Reyna Straffon</c:v>
                </c:pt>
                <c:pt idx="1726">
                  <c:v>Mr Rhetta Mathe</c:v>
                </c:pt>
                <c:pt idx="1727">
                  <c:v>Mr Riannon Draayer</c:v>
                </c:pt>
                <c:pt idx="1728">
                  <c:v>Mr Richardo Colliar</c:v>
                </c:pt>
                <c:pt idx="1729">
                  <c:v>Mr Rickie Lukianovich</c:v>
                </c:pt>
                <c:pt idx="1730">
                  <c:v>Mr Rickie Vasilik</c:v>
                </c:pt>
                <c:pt idx="1731">
                  <c:v>Mr Rina Buntine</c:v>
                </c:pt>
                <c:pt idx="1732">
                  <c:v>Mr Robbie Wittey</c:v>
                </c:pt>
                <c:pt idx="1733">
                  <c:v>Mr Rochella Hawkridge</c:v>
                </c:pt>
                <c:pt idx="1734">
                  <c:v>Mr Rochette Hughs</c:v>
                </c:pt>
                <c:pt idx="1735">
                  <c:v>Mr Rock Pimlett</c:v>
                </c:pt>
                <c:pt idx="1736">
                  <c:v>Mr Rockey Sell</c:v>
                </c:pt>
                <c:pt idx="1737">
                  <c:v>Mr Rogers Jurca</c:v>
                </c:pt>
                <c:pt idx="1738">
                  <c:v>Mr Rogers McIndoe</c:v>
                </c:pt>
                <c:pt idx="1739">
                  <c:v>Mr Rollie August</c:v>
                </c:pt>
                <c:pt idx="1740">
                  <c:v>Mr Roma Mitcheson</c:v>
                </c:pt>
                <c:pt idx="1741">
                  <c:v>Mr Roma Shrubb</c:v>
                </c:pt>
                <c:pt idx="1742">
                  <c:v>Mr Romeo Mourbey</c:v>
                </c:pt>
                <c:pt idx="1743">
                  <c:v>Mr Rooney Windress</c:v>
                </c:pt>
                <c:pt idx="1744">
                  <c:v>Mr Rosalinde Bradforth</c:v>
                </c:pt>
                <c:pt idx="1745">
                  <c:v>Mr Rosanna Runnett</c:v>
                </c:pt>
                <c:pt idx="1746">
                  <c:v>Mr Roseann Flounders</c:v>
                </c:pt>
                <c:pt idx="1747">
                  <c:v>Mr Rosemaria Fairleigh</c:v>
                </c:pt>
                <c:pt idx="1748">
                  <c:v>Mr Rosina Puden</c:v>
                </c:pt>
                <c:pt idx="1749">
                  <c:v>Mr Royall Icom</c:v>
                </c:pt>
                <c:pt idx="1750">
                  <c:v>Mr Roz Bestwall</c:v>
                </c:pt>
                <c:pt idx="1751">
                  <c:v>Mr Rube McIvor</c:v>
                </c:pt>
                <c:pt idx="1752">
                  <c:v>Mr Rudie Swannack</c:v>
                </c:pt>
                <c:pt idx="1753">
                  <c:v>Mr Rudolph Klimschak</c:v>
                </c:pt>
                <c:pt idx="1754">
                  <c:v>Mr Ruthi Muro</c:v>
                </c:pt>
                <c:pt idx="1755">
                  <c:v>Mr Saba Salle</c:v>
                </c:pt>
                <c:pt idx="1756">
                  <c:v>Mr Sallie Barden</c:v>
                </c:pt>
                <c:pt idx="1757">
                  <c:v>Mr Sally Britian</c:v>
                </c:pt>
                <c:pt idx="1758">
                  <c:v>Mr Sandi Castro</c:v>
                </c:pt>
                <c:pt idx="1759">
                  <c:v>Mr Saul Patty</c:v>
                </c:pt>
                <c:pt idx="1760">
                  <c:v>Mr Saunderson Maylour</c:v>
                </c:pt>
                <c:pt idx="1761">
                  <c:v>Mr Saundra Mountney</c:v>
                </c:pt>
                <c:pt idx="1762">
                  <c:v>Mr Sayre Boissier</c:v>
                </c:pt>
                <c:pt idx="1763">
                  <c:v>Mr Scarlet Hradsky</c:v>
                </c:pt>
                <c:pt idx="1764">
                  <c:v>Mr Sebastiano Ayars</c:v>
                </c:pt>
                <c:pt idx="1765">
                  <c:v>Mr Selma Gurge</c:v>
                </c:pt>
                <c:pt idx="1766">
                  <c:v>Mr Sephira Meharg</c:v>
                </c:pt>
                <c:pt idx="1767">
                  <c:v>Mr Serene Jevons</c:v>
                </c:pt>
                <c:pt idx="1768">
                  <c:v>Mr Shandee Winterbottom</c:v>
                </c:pt>
                <c:pt idx="1769">
                  <c:v>Mr Shani Groarty</c:v>
                </c:pt>
                <c:pt idx="1770">
                  <c:v>Mr Shani McKeevers</c:v>
                </c:pt>
                <c:pt idx="1771">
                  <c:v>Mr Shani Rawstorne</c:v>
                </c:pt>
                <c:pt idx="1772">
                  <c:v>Mr Sharia Ledeker</c:v>
                </c:pt>
                <c:pt idx="1773">
                  <c:v>Mr Shayla Upex</c:v>
                </c:pt>
                <c:pt idx="1774">
                  <c:v>Mr Sheff Witherop</c:v>
                </c:pt>
                <c:pt idx="1775">
                  <c:v>Mr Sigvard Paffitt</c:v>
                </c:pt>
                <c:pt idx="1776">
                  <c:v>Mr Sioux Mallon</c:v>
                </c:pt>
                <c:pt idx="1777">
                  <c:v>Mr Skelly Doumenc</c:v>
                </c:pt>
                <c:pt idx="1778">
                  <c:v>Mr Sloan Scannell</c:v>
                </c:pt>
                <c:pt idx="1779">
                  <c:v>Mr Sloane McCleary</c:v>
                </c:pt>
                <c:pt idx="1780">
                  <c:v>Mr Sloane Sothcott</c:v>
                </c:pt>
                <c:pt idx="1781">
                  <c:v>Mr Son Turneux</c:v>
                </c:pt>
                <c:pt idx="1782">
                  <c:v>Mr Sorcha Magauran</c:v>
                </c:pt>
                <c:pt idx="1783">
                  <c:v>Mr Stanislaus Shimwall</c:v>
                </c:pt>
                <c:pt idx="1784">
                  <c:v>Mr Stella Wisher</c:v>
                </c:pt>
                <c:pt idx="1785">
                  <c:v>Mr Stevana Hariot</c:v>
                </c:pt>
                <c:pt idx="1786">
                  <c:v>Mr Susanetta Setterthwait</c:v>
                </c:pt>
                <c:pt idx="1787">
                  <c:v>Mr Susanetta Valentino</c:v>
                </c:pt>
                <c:pt idx="1788">
                  <c:v>Mr Sybilla Strahan</c:v>
                </c:pt>
                <c:pt idx="1789">
                  <c:v>Mr Sylvia Clayton</c:v>
                </c:pt>
                <c:pt idx="1790">
                  <c:v>Mr Syman Garces</c:v>
                </c:pt>
                <c:pt idx="1791">
                  <c:v>Mr Talyah Prevost</c:v>
                </c:pt>
                <c:pt idx="1792">
                  <c:v>Mr Tamiko Foyster</c:v>
                </c:pt>
                <c:pt idx="1793">
                  <c:v>Mr Teddy Earl</c:v>
                </c:pt>
                <c:pt idx="1794">
                  <c:v>Mr Terrance Skelhorn</c:v>
                </c:pt>
                <c:pt idx="1795">
                  <c:v>Mr Tersina De Benedetti</c:v>
                </c:pt>
                <c:pt idx="1796">
                  <c:v>Mr Thatcher Bolderstone</c:v>
                </c:pt>
                <c:pt idx="1797">
                  <c:v>Mr Therese Geraldi</c:v>
                </c:pt>
                <c:pt idx="1798">
                  <c:v>Mr Theressa Itzkin</c:v>
                </c:pt>
                <c:pt idx="1799">
                  <c:v>Mr Thorndike Veryard</c:v>
                </c:pt>
                <c:pt idx="1800">
                  <c:v>Mr Tiffani Hobble</c:v>
                </c:pt>
                <c:pt idx="1801">
                  <c:v>Mr Tiffy Marcone</c:v>
                </c:pt>
                <c:pt idx="1802">
                  <c:v>Mr Tiffy Vellden</c:v>
                </c:pt>
                <c:pt idx="1803">
                  <c:v>Mr Tiphani Gregson</c:v>
                </c:pt>
                <c:pt idx="1804">
                  <c:v>Mr Tobe Maylor</c:v>
                </c:pt>
                <c:pt idx="1805">
                  <c:v>Mr Tommi Ledward</c:v>
                </c:pt>
                <c:pt idx="1806">
                  <c:v>Mr Tonya Efford</c:v>
                </c:pt>
                <c:pt idx="1807">
                  <c:v>Mr Tracy Cherrington</c:v>
                </c:pt>
                <c:pt idx="1808">
                  <c:v>Mr Trent Henlon</c:v>
                </c:pt>
                <c:pt idx="1809">
                  <c:v>Mr Trevor Shepperd</c:v>
                </c:pt>
                <c:pt idx="1810">
                  <c:v>Mr Tripp Stowe</c:v>
                </c:pt>
                <c:pt idx="1811">
                  <c:v>Mr Trixy Stembridge</c:v>
                </c:pt>
                <c:pt idx="1812">
                  <c:v>Mr Trueman Kennard</c:v>
                </c:pt>
                <c:pt idx="1813">
                  <c:v>Mr Turner Wagnerin</c:v>
                </c:pt>
                <c:pt idx="1814">
                  <c:v>Mr Umberto Firth</c:v>
                </c:pt>
                <c:pt idx="1815">
                  <c:v>Mr Vaclav Bateman</c:v>
                </c:pt>
                <c:pt idx="1816">
                  <c:v>Mr Valaree Opdenorth</c:v>
                </c:pt>
                <c:pt idx="1817">
                  <c:v>Mr Valdemar Breffit</c:v>
                </c:pt>
                <c:pt idx="1818">
                  <c:v>Mr Valentin Tipens</c:v>
                </c:pt>
                <c:pt idx="1819">
                  <c:v>Mr Venita Causon</c:v>
                </c:pt>
                <c:pt idx="1820">
                  <c:v>Mr Venus Rathbourne</c:v>
                </c:pt>
                <c:pt idx="1821">
                  <c:v>Mr Vinita Heineking</c:v>
                </c:pt>
                <c:pt idx="1822">
                  <c:v>Mr Vinson Widmoor</c:v>
                </c:pt>
                <c:pt idx="1823">
                  <c:v>Mr Virgilio Brise</c:v>
                </c:pt>
                <c:pt idx="1824">
                  <c:v>Mr Vitoria Nock</c:v>
                </c:pt>
                <c:pt idx="1825">
                  <c:v>Mr Viviyan Vye</c:v>
                </c:pt>
                <c:pt idx="1826">
                  <c:v>Mr Waiter Lagne</c:v>
                </c:pt>
                <c:pt idx="1827">
                  <c:v>Mr Waneta Jenney</c:v>
                </c:pt>
                <c:pt idx="1828">
                  <c:v>Mr Warner Filipczynski</c:v>
                </c:pt>
                <c:pt idx="1829">
                  <c:v>Mr Welch McGilvray</c:v>
                </c:pt>
                <c:pt idx="1830">
                  <c:v>Mr Wernher MacGillicuddy</c:v>
                </c:pt>
                <c:pt idx="1831">
                  <c:v>Mr Wheeler Chase</c:v>
                </c:pt>
                <c:pt idx="1832">
                  <c:v>Mr Wilden Checkley</c:v>
                </c:pt>
                <c:pt idx="1833">
                  <c:v>Mr Wildon Zamudio</c:v>
                </c:pt>
                <c:pt idx="1834">
                  <c:v>Mr Wilhelmine Kirkhouse</c:v>
                </c:pt>
                <c:pt idx="1835">
                  <c:v>Mr Willdon Merwood</c:v>
                </c:pt>
                <c:pt idx="1836">
                  <c:v>Mr Winfield Waszczykowski</c:v>
                </c:pt>
                <c:pt idx="1837">
                  <c:v>Mr Wit Orpwood</c:v>
                </c:pt>
                <c:pt idx="1838">
                  <c:v>Mr Wittie Rehor</c:v>
                </c:pt>
                <c:pt idx="1839">
                  <c:v>Mr Yance Brunner</c:v>
                </c:pt>
                <c:pt idx="1840">
                  <c:v>Mr Yehudi Bolingbroke</c:v>
                </c:pt>
                <c:pt idx="1841">
                  <c:v>Mr Zabrina Cadman</c:v>
                </c:pt>
                <c:pt idx="1842">
                  <c:v>Mr Zacharias Dade</c:v>
                </c:pt>
                <c:pt idx="1843">
                  <c:v>Mr Zandra Mulroy</c:v>
                </c:pt>
                <c:pt idx="1844">
                  <c:v>Mr Zsazsa Klulicek</c:v>
                </c:pt>
                <c:pt idx="1845">
                  <c:v>Mrs Abdul Ockendon</c:v>
                </c:pt>
                <c:pt idx="1846">
                  <c:v>Mrs Abram Voisey</c:v>
                </c:pt>
                <c:pt idx="1847">
                  <c:v>Mrs Adan Gostick</c:v>
                </c:pt>
                <c:pt idx="1848">
                  <c:v>Mrs Addia Cyseley</c:v>
                </c:pt>
                <c:pt idx="1849">
                  <c:v>Mrs Addie Reboulet</c:v>
                </c:pt>
                <c:pt idx="1850">
                  <c:v>Mrs Adelaida Gallifont</c:v>
                </c:pt>
                <c:pt idx="1851">
                  <c:v>Mrs Ado Wibberley</c:v>
                </c:pt>
                <c:pt idx="1852">
                  <c:v>Mrs Afton Seakes</c:v>
                </c:pt>
                <c:pt idx="1853">
                  <c:v>Mrs Agatha Houldey</c:v>
                </c:pt>
                <c:pt idx="1854">
                  <c:v>Mrs Ailbert Stoffersen</c:v>
                </c:pt>
                <c:pt idx="1855">
                  <c:v>Mrs Ainslie Fasler</c:v>
                </c:pt>
                <c:pt idx="1856">
                  <c:v>Mrs Alberta Panchen</c:v>
                </c:pt>
                <c:pt idx="1857">
                  <c:v>Mrs Aldo Judd</c:v>
                </c:pt>
                <c:pt idx="1858">
                  <c:v>Mrs Alie Hawtrey</c:v>
                </c:pt>
                <c:pt idx="1859">
                  <c:v>Mrs Alli Rushby</c:v>
                </c:pt>
                <c:pt idx="1860">
                  <c:v>Mrs Allie Meriet</c:v>
                </c:pt>
                <c:pt idx="1861">
                  <c:v>Mrs Allina Calrow</c:v>
                </c:pt>
                <c:pt idx="1862">
                  <c:v>Mrs Almire Vanacci</c:v>
                </c:pt>
                <c:pt idx="1863">
                  <c:v>Mrs Aluino Lyttle</c:v>
                </c:pt>
                <c:pt idx="1864">
                  <c:v>Mrs Ambros Goodsir</c:v>
                </c:pt>
                <c:pt idx="1865">
                  <c:v>Mrs Amelia McKleod</c:v>
                </c:pt>
                <c:pt idx="1866">
                  <c:v>Mrs Amelina Towl</c:v>
                </c:pt>
                <c:pt idx="1867">
                  <c:v>Mrs Amos Bernardeau</c:v>
                </c:pt>
                <c:pt idx="1868">
                  <c:v>Mrs Anabella MacIlory</c:v>
                </c:pt>
                <c:pt idx="1869">
                  <c:v>Mrs Anastasie Rea</c:v>
                </c:pt>
                <c:pt idx="1870">
                  <c:v>Mrs Anatola Brisse</c:v>
                </c:pt>
                <c:pt idx="1871">
                  <c:v>Mrs Andra Ashfold</c:v>
                </c:pt>
                <c:pt idx="1872">
                  <c:v>Mrs Andres Gildersleaves</c:v>
                </c:pt>
                <c:pt idx="1873">
                  <c:v>Mrs Andres Schoolcroft</c:v>
                </c:pt>
                <c:pt idx="1874">
                  <c:v>Mrs Andy Vergo</c:v>
                </c:pt>
                <c:pt idx="1875">
                  <c:v>Mrs Anetta Jurewicz</c:v>
                </c:pt>
                <c:pt idx="1876">
                  <c:v>Mrs Angela Yitzhakov</c:v>
                </c:pt>
                <c:pt idx="1877">
                  <c:v>Mrs Ann Bisco</c:v>
                </c:pt>
                <c:pt idx="1878">
                  <c:v>Mrs Annabel Potzold</c:v>
                </c:pt>
                <c:pt idx="1879">
                  <c:v>Mrs Annamaria Cleeve</c:v>
                </c:pt>
                <c:pt idx="1880">
                  <c:v>Mrs Annamaria Studdeard</c:v>
                </c:pt>
                <c:pt idx="1881">
                  <c:v>Mrs Ardelle Peebles</c:v>
                </c:pt>
                <c:pt idx="1882">
                  <c:v>Mrs Arty Laffoley-Lane</c:v>
                </c:pt>
                <c:pt idx="1883">
                  <c:v>Mrs Arvie De la Yglesia</c:v>
                </c:pt>
                <c:pt idx="1884">
                  <c:v>Mrs Audy Dilks</c:v>
                </c:pt>
                <c:pt idx="1885">
                  <c:v>Mrs August Caley</c:v>
                </c:pt>
                <c:pt idx="1886">
                  <c:v>Mrs Augustin Reubel</c:v>
                </c:pt>
                <c:pt idx="1887">
                  <c:v>Mrs Aurel Matushevich</c:v>
                </c:pt>
                <c:pt idx="1888">
                  <c:v>Mrs Auria Rogan</c:v>
                </c:pt>
                <c:pt idx="1889">
                  <c:v>Mrs Aurora Gorringe</c:v>
                </c:pt>
                <c:pt idx="1890">
                  <c:v>Mrs Aurore Churchward</c:v>
                </c:pt>
                <c:pt idx="1891">
                  <c:v>Mrs Austine Talkington</c:v>
                </c:pt>
                <c:pt idx="1892">
                  <c:v>Mrs Axel Kleinber</c:v>
                </c:pt>
                <c:pt idx="1893">
                  <c:v>Mrs Aylmer Faas</c:v>
                </c:pt>
                <c:pt idx="1894">
                  <c:v>Mrs Barbara-anne Pomery</c:v>
                </c:pt>
                <c:pt idx="1895">
                  <c:v>Mrs Barbey Reader</c:v>
                </c:pt>
                <c:pt idx="1896">
                  <c:v>Mrs Baron Eads</c:v>
                </c:pt>
                <c:pt idx="1897">
                  <c:v>Mrs Bartholomeus Tooth</c:v>
                </c:pt>
                <c:pt idx="1898">
                  <c:v>Mrs Bartholomew Downton</c:v>
                </c:pt>
                <c:pt idx="1899">
                  <c:v>Mrs Bathsheba Bidder</c:v>
                </c:pt>
                <c:pt idx="1900">
                  <c:v>Mrs Beatrice Fulep</c:v>
                </c:pt>
                <c:pt idx="1901">
                  <c:v>Mrs Bengt Jenicke</c:v>
                </c:pt>
                <c:pt idx="1902">
                  <c:v>Mrs Benoite Copplestone</c:v>
                </c:pt>
                <c:pt idx="1903">
                  <c:v>Mrs Bent Dowson</c:v>
                </c:pt>
                <c:pt idx="1904">
                  <c:v>Mrs Berkley Charte</c:v>
                </c:pt>
                <c:pt idx="1905">
                  <c:v>Mrs Berne Cutajar</c:v>
                </c:pt>
                <c:pt idx="1906">
                  <c:v>Mrs Berti Woodnutt</c:v>
                </c:pt>
                <c:pt idx="1907">
                  <c:v>Mrs Bertie Stooke</c:v>
                </c:pt>
                <c:pt idx="1908">
                  <c:v>Mrs Bessy Heppner</c:v>
                </c:pt>
                <c:pt idx="1909">
                  <c:v>Mrs Bethany Shattock</c:v>
                </c:pt>
                <c:pt idx="1910">
                  <c:v>Mrs Bird Weedenburg</c:v>
                </c:pt>
                <c:pt idx="1911">
                  <c:v>Mrs Blair Jakov</c:v>
                </c:pt>
                <c:pt idx="1912">
                  <c:v>Mrs Blinny Bedburrow</c:v>
                </c:pt>
                <c:pt idx="1913">
                  <c:v>Mrs Bondie Mauchline</c:v>
                </c:pt>
                <c:pt idx="1914">
                  <c:v>Mrs Bonnibelle Gilhool</c:v>
                </c:pt>
                <c:pt idx="1915">
                  <c:v>Mrs Boote Larmour</c:v>
                </c:pt>
                <c:pt idx="1916">
                  <c:v>Mrs Boycie Zannetti</c:v>
                </c:pt>
                <c:pt idx="1917">
                  <c:v>Mrs Bran Knowlton</c:v>
                </c:pt>
                <c:pt idx="1918">
                  <c:v>Mrs Brand Kohrt</c:v>
                </c:pt>
                <c:pt idx="1919">
                  <c:v>Mrs Brewster Yurin</c:v>
                </c:pt>
                <c:pt idx="1920">
                  <c:v>Mrs Brinna O'Crigan</c:v>
                </c:pt>
                <c:pt idx="1921">
                  <c:v>Mrs Britteny Eyer</c:v>
                </c:pt>
                <c:pt idx="1922">
                  <c:v>Mrs Brooke Yendall</c:v>
                </c:pt>
                <c:pt idx="1923">
                  <c:v>Mrs Bryan Crosdill</c:v>
                </c:pt>
                <c:pt idx="1924">
                  <c:v>Mrs Buffy Gerbi</c:v>
                </c:pt>
                <c:pt idx="1925">
                  <c:v>Mrs Burgess Gwyer</c:v>
                </c:pt>
                <c:pt idx="1926">
                  <c:v>Mrs Butch Rawls</c:v>
                </c:pt>
                <c:pt idx="1927">
                  <c:v>Mrs Byrom Bleas</c:v>
                </c:pt>
                <c:pt idx="1928">
                  <c:v>Mrs Caesar Garthside</c:v>
                </c:pt>
                <c:pt idx="1929">
                  <c:v>Mrs Cahra Bullar</c:v>
                </c:pt>
                <c:pt idx="1930">
                  <c:v>Mrs Calida Bonin</c:v>
                </c:pt>
                <c:pt idx="1931">
                  <c:v>Mrs Car Sylvaine</c:v>
                </c:pt>
                <c:pt idx="1932">
                  <c:v>Mrs Carlen Estick</c:v>
                </c:pt>
                <c:pt idx="1933">
                  <c:v>Mrs Carlene Grazier</c:v>
                </c:pt>
                <c:pt idx="1934">
                  <c:v>Mrs Carlie Dring</c:v>
                </c:pt>
                <c:pt idx="1935">
                  <c:v>Mrs Carlyle Lowe</c:v>
                </c:pt>
                <c:pt idx="1936">
                  <c:v>Mrs Carolin Scutchings</c:v>
                </c:pt>
                <c:pt idx="1937">
                  <c:v>Mrs Case Howitt</c:v>
                </c:pt>
                <c:pt idx="1938">
                  <c:v>Mrs Cass Meller</c:v>
                </c:pt>
                <c:pt idx="1939">
                  <c:v>Mrs Chad Epgrave</c:v>
                </c:pt>
                <c:pt idx="1940">
                  <c:v>Mrs Chalmers Bazell</c:v>
                </c:pt>
                <c:pt idx="1941">
                  <c:v>Mrs Chanda Pawelczyk</c:v>
                </c:pt>
                <c:pt idx="1942">
                  <c:v>Mrs Chanda Regis</c:v>
                </c:pt>
                <c:pt idx="1943">
                  <c:v>Mrs Chane Dory</c:v>
                </c:pt>
                <c:pt idx="1944">
                  <c:v>Mrs Chantal Condon</c:v>
                </c:pt>
                <c:pt idx="1945">
                  <c:v>Mrs Charita Timson</c:v>
                </c:pt>
                <c:pt idx="1946">
                  <c:v>Mrs Chevy Gait</c:v>
                </c:pt>
                <c:pt idx="1947">
                  <c:v>Mrs Chico Croom</c:v>
                </c:pt>
                <c:pt idx="1948">
                  <c:v>Mrs Christean Menear</c:v>
                </c:pt>
                <c:pt idx="1949">
                  <c:v>Mrs Christean Penna</c:v>
                </c:pt>
                <c:pt idx="1950">
                  <c:v>Mrs Christophe Gowthorpe</c:v>
                </c:pt>
                <c:pt idx="1951">
                  <c:v>Mrs Cindie Fareweather</c:v>
                </c:pt>
                <c:pt idx="1952">
                  <c:v>Mrs Clair Snawdon</c:v>
                </c:pt>
                <c:pt idx="1953">
                  <c:v>Mrs Claire Andryunin</c:v>
                </c:pt>
                <c:pt idx="1954">
                  <c:v>Mrs Clare Matterson</c:v>
                </c:pt>
                <c:pt idx="1955">
                  <c:v>Mrs Clarisse Massen</c:v>
                </c:pt>
                <c:pt idx="1956">
                  <c:v>Mrs Clarisse Menhenitt</c:v>
                </c:pt>
                <c:pt idx="1957">
                  <c:v>Mrs Claudia McComiskie</c:v>
                </c:pt>
                <c:pt idx="1958">
                  <c:v>Mrs Claudianus Brook</c:v>
                </c:pt>
                <c:pt idx="1959">
                  <c:v>Mrs Claudie Kermitt</c:v>
                </c:pt>
                <c:pt idx="1960">
                  <c:v>Mrs Clive Almon</c:v>
                </c:pt>
                <c:pt idx="1961">
                  <c:v>Mrs Cobb Baus</c:v>
                </c:pt>
                <c:pt idx="1962">
                  <c:v>Mrs Colette Fenton</c:v>
                </c:pt>
                <c:pt idx="1963">
                  <c:v>Mrs Collette Horrell</c:v>
                </c:pt>
                <c:pt idx="1964">
                  <c:v>Mrs Colly Robjents</c:v>
                </c:pt>
                <c:pt idx="1965">
                  <c:v>Mrs Concettina Rabjohns</c:v>
                </c:pt>
                <c:pt idx="1966">
                  <c:v>Mrs Corbet Peto</c:v>
                </c:pt>
                <c:pt idx="1967">
                  <c:v>Mrs Corie Crisell</c:v>
                </c:pt>
                <c:pt idx="1968">
                  <c:v>Mrs Corilla Lobbe</c:v>
                </c:pt>
                <c:pt idx="1969">
                  <c:v>Mrs Cornelle Pogue</c:v>
                </c:pt>
                <c:pt idx="1970">
                  <c:v>Mrs Cosme Shovelbottom</c:v>
                </c:pt>
                <c:pt idx="1971">
                  <c:v>Mrs Costa Van Daalen</c:v>
                </c:pt>
                <c:pt idx="1972">
                  <c:v>Mrs Craig Fernehough</c:v>
                </c:pt>
                <c:pt idx="1973">
                  <c:v>Mrs Crin Retchless</c:v>
                </c:pt>
                <c:pt idx="1974">
                  <c:v>Mrs Crissy Downes</c:v>
                </c:pt>
                <c:pt idx="1975">
                  <c:v>Mrs Crysta Hinsche</c:v>
                </c:pt>
                <c:pt idx="1976">
                  <c:v>Mrs Crystie Powland</c:v>
                </c:pt>
                <c:pt idx="1977">
                  <c:v>Mrs Cullin Snarie</c:v>
                </c:pt>
                <c:pt idx="1978">
                  <c:v>Mrs Currey Logsdail</c:v>
                </c:pt>
                <c:pt idx="1979">
                  <c:v>Mrs Cybil Nolot</c:v>
                </c:pt>
                <c:pt idx="1980">
                  <c:v>Mrs Cymbre Bonome</c:v>
                </c:pt>
                <c:pt idx="1981">
                  <c:v>Mrs Dacey Fedder</c:v>
                </c:pt>
                <c:pt idx="1982">
                  <c:v>Mrs Dallis Tollady</c:v>
                </c:pt>
                <c:pt idx="1983">
                  <c:v>Mrs Dani Churchin</c:v>
                </c:pt>
                <c:pt idx="1984">
                  <c:v>Mrs Daniel Borgne</c:v>
                </c:pt>
                <c:pt idx="1985">
                  <c:v>Mrs Daniele Terrell</c:v>
                </c:pt>
                <c:pt idx="1986">
                  <c:v>Mrs Danita Diggens</c:v>
                </c:pt>
                <c:pt idx="1987">
                  <c:v>Mrs Danya Winspire</c:v>
                </c:pt>
                <c:pt idx="1988">
                  <c:v>Mrs Darb Coughlan</c:v>
                </c:pt>
                <c:pt idx="1989">
                  <c:v>Mrs Darrelle Elion</c:v>
                </c:pt>
                <c:pt idx="1990">
                  <c:v>Mrs Darsie Cupitt</c:v>
                </c:pt>
                <c:pt idx="1991">
                  <c:v>Mrs David Bercevelo</c:v>
                </c:pt>
                <c:pt idx="1992">
                  <c:v>Mrs Davidson Caccavari</c:v>
                </c:pt>
                <c:pt idx="1993">
                  <c:v>Mrs Davidson Dorow</c:v>
                </c:pt>
                <c:pt idx="1994">
                  <c:v>Mrs Deana Baggarley</c:v>
                </c:pt>
                <c:pt idx="1995">
                  <c:v>Mrs Deedee Elie</c:v>
                </c:pt>
                <c:pt idx="1996">
                  <c:v>Mrs Del Hillyatt</c:v>
                </c:pt>
                <c:pt idx="1997">
                  <c:v>Mrs Del Sleeford</c:v>
                </c:pt>
                <c:pt idx="1998">
                  <c:v>Mrs Delainey Gledstane</c:v>
                </c:pt>
                <c:pt idx="1999">
                  <c:v>Mrs Deonne Dows</c:v>
                </c:pt>
                <c:pt idx="2000">
                  <c:v>Mrs Devin Wethers</c:v>
                </c:pt>
                <c:pt idx="2001">
                  <c:v>Mrs Diahann Lindner</c:v>
                </c:pt>
                <c:pt idx="2002">
                  <c:v>Mrs Dino Mundwell</c:v>
                </c:pt>
                <c:pt idx="2003">
                  <c:v>Mrs Dirk Tomasik</c:v>
                </c:pt>
                <c:pt idx="2004">
                  <c:v>Mrs Dita Peacham</c:v>
                </c:pt>
                <c:pt idx="2005">
                  <c:v>Mrs Dominic Joontjes</c:v>
                </c:pt>
                <c:pt idx="2006">
                  <c:v>Mrs Dominique Egalton</c:v>
                </c:pt>
                <c:pt idx="2007">
                  <c:v>Mrs Donn Lomen</c:v>
                </c:pt>
                <c:pt idx="2008">
                  <c:v>Mrs Doralia Dell Casa</c:v>
                </c:pt>
                <c:pt idx="2009">
                  <c:v>Mrs Dorette Cuming</c:v>
                </c:pt>
                <c:pt idx="2010">
                  <c:v>Mrs Dorey Rossi</c:v>
                </c:pt>
                <c:pt idx="2011">
                  <c:v>Mrs Dory Dorr</c:v>
                </c:pt>
                <c:pt idx="2012">
                  <c:v>Mrs Doy Entwisle</c:v>
                </c:pt>
                <c:pt idx="2013">
                  <c:v>Mrs Dru Abbate</c:v>
                </c:pt>
                <c:pt idx="2014">
                  <c:v>Mrs Dulce Veivers</c:v>
                </c:pt>
                <c:pt idx="2015">
                  <c:v>Mrs Dur McPharlain</c:v>
                </c:pt>
                <c:pt idx="2016">
                  <c:v>Mrs Dyna Fookes</c:v>
                </c:pt>
                <c:pt idx="2017">
                  <c:v>Mrs Eartha Joe</c:v>
                </c:pt>
                <c:pt idx="2018">
                  <c:v>Mrs Edgard Rudyard</c:v>
                </c:pt>
                <c:pt idx="2019">
                  <c:v>Mrs Edgardo Kingston</c:v>
                </c:pt>
                <c:pt idx="2020">
                  <c:v>Mrs Editha Sprackling</c:v>
                </c:pt>
                <c:pt idx="2021">
                  <c:v>Mrs Eimile Karby</c:v>
                </c:pt>
                <c:pt idx="2022">
                  <c:v>Mrs El Stickler</c:v>
                </c:pt>
                <c:pt idx="2023">
                  <c:v>Mrs Elene Martello</c:v>
                </c:pt>
                <c:pt idx="2024">
                  <c:v>Mrs Eli Ashbridge</c:v>
                </c:pt>
                <c:pt idx="2025">
                  <c:v>Mrs Elle Liddiatt</c:v>
                </c:pt>
                <c:pt idx="2026">
                  <c:v>Mrs Elli Queree</c:v>
                </c:pt>
                <c:pt idx="2027">
                  <c:v>Mrs Ellissa Banaszewski</c:v>
                </c:pt>
                <c:pt idx="2028">
                  <c:v>Mrs Elsey Studdal</c:v>
                </c:pt>
                <c:pt idx="2029">
                  <c:v>Mrs Elwood Burehill</c:v>
                </c:pt>
                <c:pt idx="2030">
                  <c:v>Mrs Elyssa Vandrill</c:v>
                </c:pt>
                <c:pt idx="2031">
                  <c:v>Mrs Emelen Whicher</c:v>
                </c:pt>
                <c:pt idx="2032">
                  <c:v>Mrs Emilee Baldelli</c:v>
                </c:pt>
                <c:pt idx="2033">
                  <c:v>Mrs Emilia Harvey</c:v>
                </c:pt>
                <c:pt idx="2034">
                  <c:v>Mrs Emlyn Kayne</c:v>
                </c:pt>
                <c:pt idx="2035">
                  <c:v>Mrs Emmye Lyman</c:v>
                </c:pt>
                <c:pt idx="2036">
                  <c:v>Mrs Emylee Casemore</c:v>
                </c:pt>
                <c:pt idx="2037">
                  <c:v>Mrs Ephrem Pennino</c:v>
                </c:pt>
                <c:pt idx="2038">
                  <c:v>Mrs Ermina Abramovitz</c:v>
                </c:pt>
                <c:pt idx="2039">
                  <c:v>Mrs Esteban Mitford</c:v>
                </c:pt>
                <c:pt idx="2040">
                  <c:v>Mrs Ethelind Shawdforth</c:v>
                </c:pt>
                <c:pt idx="2041">
                  <c:v>Mrs Eugene Krout</c:v>
                </c:pt>
                <c:pt idx="2042">
                  <c:v>Mrs Farly Burston</c:v>
                </c:pt>
                <c:pt idx="2043">
                  <c:v>Mrs Farra Meech</c:v>
                </c:pt>
                <c:pt idx="2044">
                  <c:v>Mrs Farrel Derisley</c:v>
                </c:pt>
                <c:pt idx="2045">
                  <c:v>Mrs Faye McDool</c:v>
                </c:pt>
                <c:pt idx="2046">
                  <c:v>Mrs Federico McIlheran</c:v>
                </c:pt>
                <c:pt idx="2047">
                  <c:v>Mrs Felipa Oxteby</c:v>
                </c:pt>
                <c:pt idx="2048">
                  <c:v>Mrs Felizio Joutapaitis</c:v>
                </c:pt>
                <c:pt idx="2049">
                  <c:v>Mrs Felizio Winpenny</c:v>
                </c:pt>
                <c:pt idx="2050">
                  <c:v>Mrs Ferd Norker</c:v>
                </c:pt>
                <c:pt idx="2051">
                  <c:v>Mrs Ferrel Trangmar</c:v>
                </c:pt>
                <c:pt idx="2052">
                  <c:v>Mrs Ferris MacEntee</c:v>
                </c:pt>
                <c:pt idx="2053">
                  <c:v>Mrs Filberto Diviny</c:v>
                </c:pt>
                <c:pt idx="2054">
                  <c:v>Mrs Filmore Dimeloe</c:v>
                </c:pt>
                <c:pt idx="2055">
                  <c:v>Mrs Flem Rother</c:v>
                </c:pt>
                <c:pt idx="2056">
                  <c:v>Mrs Fletch Ollarenshaw</c:v>
                </c:pt>
                <c:pt idx="2057">
                  <c:v>Mrs Flo Niven</c:v>
                </c:pt>
                <c:pt idx="2058">
                  <c:v>Mrs Fowler Bye</c:v>
                </c:pt>
                <c:pt idx="2059">
                  <c:v>Mrs Francesca Scothern</c:v>
                </c:pt>
                <c:pt idx="2060">
                  <c:v>Mrs Franklyn Tembridge</c:v>
                </c:pt>
                <c:pt idx="2061">
                  <c:v>Mrs Fraser Ansley</c:v>
                </c:pt>
                <c:pt idx="2062">
                  <c:v>Mrs Freddy Embra</c:v>
                </c:pt>
                <c:pt idx="2063">
                  <c:v>Mrs Freddy Stoppe</c:v>
                </c:pt>
                <c:pt idx="2064">
                  <c:v>Mrs Frederigo Vagg</c:v>
                </c:pt>
                <c:pt idx="2065">
                  <c:v>Mrs Free Slayford</c:v>
                </c:pt>
                <c:pt idx="2066">
                  <c:v>Mrs Gabe Kippax</c:v>
                </c:pt>
                <c:pt idx="2067">
                  <c:v>Mrs Gabi Vanin</c:v>
                </c:pt>
                <c:pt idx="2068">
                  <c:v>Mrs Gabriela Colthurst</c:v>
                </c:pt>
                <c:pt idx="2069">
                  <c:v>Mrs Gael Buff</c:v>
                </c:pt>
                <c:pt idx="2070">
                  <c:v>Mrs Gage Mairs</c:v>
                </c:pt>
                <c:pt idx="2071">
                  <c:v>Mrs Gale Clow</c:v>
                </c:pt>
                <c:pt idx="2072">
                  <c:v>Mrs Gar Nevison</c:v>
                </c:pt>
                <c:pt idx="2073">
                  <c:v>Mrs Gareth Ruller</c:v>
                </c:pt>
                <c:pt idx="2074">
                  <c:v>Mrs Gawen Lummus</c:v>
                </c:pt>
                <c:pt idx="2075">
                  <c:v>Mrs Gaynor Rankcom</c:v>
                </c:pt>
                <c:pt idx="2076">
                  <c:v>Mrs Gelya Zanolli</c:v>
                </c:pt>
                <c:pt idx="2077">
                  <c:v>Mrs Georgena Abdee</c:v>
                </c:pt>
                <c:pt idx="2078">
                  <c:v>Mrs Geralda Walework</c:v>
                </c:pt>
                <c:pt idx="2079">
                  <c:v>Mrs Geri Sommerlie</c:v>
                </c:pt>
                <c:pt idx="2080">
                  <c:v>Mrs Gertie Dreier</c:v>
                </c:pt>
                <c:pt idx="2081">
                  <c:v>Mrs Giraldo Crummay</c:v>
                </c:pt>
                <c:pt idx="2082">
                  <c:v>Mrs Giselle Duckit</c:v>
                </c:pt>
                <c:pt idx="2083">
                  <c:v>Mrs Glad Searle</c:v>
                </c:pt>
                <c:pt idx="2084">
                  <c:v>Mrs Glen Gotcliffe</c:v>
                </c:pt>
                <c:pt idx="2085">
                  <c:v>Mrs Gloriane Reede</c:v>
                </c:pt>
                <c:pt idx="2086">
                  <c:v>Mrs Godart Houndsom</c:v>
                </c:pt>
                <c:pt idx="2087">
                  <c:v>Mrs Godwin Phelipeau</c:v>
                </c:pt>
                <c:pt idx="2088">
                  <c:v>Mrs Goldie Mowle</c:v>
                </c:pt>
                <c:pt idx="2089">
                  <c:v>Mrs Goran Pennetta</c:v>
                </c:pt>
                <c:pt idx="2090">
                  <c:v>Mrs Gothart Attreed</c:v>
                </c:pt>
                <c:pt idx="2091">
                  <c:v>Mrs Gretel Raitie</c:v>
                </c:pt>
                <c:pt idx="2092">
                  <c:v>Mrs Grissel Geaney</c:v>
                </c:pt>
                <c:pt idx="2093">
                  <c:v>Mrs Guenna Hunt</c:v>
                </c:pt>
                <c:pt idx="2094">
                  <c:v>Mrs Guillermo Brocking</c:v>
                </c:pt>
                <c:pt idx="2095">
                  <c:v>Mrs Gunther Sussams</c:v>
                </c:pt>
                <c:pt idx="2096">
                  <c:v>Mrs Guss Hassen</c:v>
                </c:pt>
                <c:pt idx="2097">
                  <c:v>Mrs Gustie Catterell</c:v>
                </c:pt>
                <c:pt idx="2098">
                  <c:v>Mrs Gwennie Willgress</c:v>
                </c:pt>
                <c:pt idx="2099">
                  <c:v>Mrs Haily Knutton</c:v>
                </c:pt>
                <c:pt idx="2100">
                  <c:v>Mrs Haley Hitter</c:v>
                </c:pt>
                <c:pt idx="2101">
                  <c:v>Mrs Hank Cruce</c:v>
                </c:pt>
                <c:pt idx="2102">
                  <c:v>Mrs Hardy O'Dee</c:v>
                </c:pt>
                <c:pt idx="2103">
                  <c:v>Mrs Harrietta Macguire</c:v>
                </c:pt>
                <c:pt idx="2104">
                  <c:v>Mrs Hatti Whitters</c:v>
                </c:pt>
                <c:pt idx="2105">
                  <c:v>Mrs Hatty Cordeix</c:v>
                </c:pt>
                <c:pt idx="2106">
                  <c:v>Mrs Hatty Giacometti</c:v>
                </c:pt>
                <c:pt idx="2107">
                  <c:v>Mrs Hayes Mollindinia</c:v>
                </c:pt>
                <c:pt idx="2108">
                  <c:v>Mrs Hazel D'Elias</c:v>
                </c:pt>
                <c:pt idx="2109">
                  <c:v>Mrs Hendrika Idel</c:v>
                </c:pt>
                <c:pt idx="2110">
                  <c:v>Mrs Henrietta Habergham</c:v>
                </c:pt>
                <c:pt idx="2111">
                  <c:v>Mrs Herman Pearn</c:v>
                </c:pt>
                <c:pt idx="2112">
                  <c:v>Mrs Hermon MacPadene</c:v>
                </c:pt>
                <c:pt idx="2113">
                  <c:v>Mrs Hirsch Dobbison</c:v>
                </c:pt>
                <c:pt idx="2114">
                  <c:v>Mrs Hobart Facey</c:v>
                </c:pt>
                <c:pt idx="2115">
                  <c:v>Mrs Honor Dudson</c:v>
                </c:pt>
                <c:pt idx="2116">
                  <c:v>Mrs Hope Medeway</c:v>
                </c:pt>
                <c:pt idx="2117">
                  <c:v>Mrs Hussein Haselgrove</c:v>
                </c:pt>
                <c:pt idx="2118">
                  <c:v>Mrs Ichabod Bussel</c:v>
                </c:pt>
                <c:pt idx="2119">
                  <c:v>Mrs Idalia Petyt</c:v>
                </c:pt>
                <c:pt idx="2120">
                  <c:v>Mrs Idalina Kingsbury</c:v>
                </c:pt>
                <c:pt idx="2121">
                  <c:v>Mrs Imelda Smaile</c:v>
                </c:pt>
                <c:pt idx="2122">
                  <c:v>Mrs Ingamar Farrans</c:v>
                </c:pt>
                <c:pt idx="2123">
                  <c:v>Mrs Inger Pickersgill</c:v>
                </c:pt>
                <c:pt idx="2124">
                  <c:v>Mrs Isa Forder</c:v>
                </c:pt>
                <c:pt idx="2125">
                  <c:v>Mrs Isaak Kippin</c:v>
                </c:pt>
                <c:pt idx="2126">
                  <c:v>Mrs Isabelita Schonfeld</c:v>
                </c:pt>
                <c:pt idx="2127">
                  <c:v>Mrs Jacinthe Allsupp</c:v>
                </c:pt>
                <c:pt idx="2128">
                  <c:v>Mrs Jade Semble</c:v>
                </c:pt>
                <c:pt idx="2129">
                  <c:v>Mrs James Kirkbright</c:v>
                </c:pt>
                <c:pt idx="2130">
                  <c:v>Mrs Jami Husby</c:v>
                </c:pt>
                <c:pt idx="2131">
                  <c:v>Mrs Jami Roakes</c:v>
                </c:pt>
                <c:pt idx="2132">
                  <c:v>Mrs Jammal Bineham</c:v>
                </c:pt>
                <c:pt idx="2133">
                  <c:v>Mrs Janeta Dolley</c:v>
                </c:pt>
                <c:pt idx="2134">
                  <c:v>Mrs Jarib Brogini</c:v>
                </c:pt>
                <c:pt idx="2135">
                  <c:v>Mrs Jase Reiach</c:v>
                </c:pt>
                <c:pt idx="2136">
                  <c:v>Mrs Javier Proby</c:v>
                </c:pt>
                <c:pt idx="2137">
                  <c:v>Mrs Jelene Strewthers</c:v>
                </c:pt>
                <c:pt idx="2138">
                  <c:v>Mrs Jemmie Grote</c:v>
                </c:pt>
                <c:pt idx="2139">
                  <c:v>Mrs Jenda Knightley</c:v>
                </c:pt>
                <c:pt idx="2140">
                  <c:v>Mrs Jennifer Caverhill</c:v>
                </c:pt>
                <c:pt idx="2141">
                  <c:v>Mrs Jimmie Adamsky</c:v>
                </c:pt>
                <c:pt idx="2142">
                  <c:v>Mrs Joachim Eldridge</c:v>
                </c:pt>
                <c:pt idx="2143">
                  <c:v>Mrs Joana Lochhead</c:v>
                </c:pt>
                <c:pt idx="2144">
                  <c:v>Mrs Joe Comellini</c:v>
                </c:pt>
                <c:pt idx="2145">
                  <c:v>Mrs Joell Tawton</c:v>
                </c:pt>
                <c:pt idx="2146">
                  <c:v>Mrs Joelle Bourgeois</c:v>
                </c:pt>
                <c:pt idx="2147">
                  <c:v>Mrs Joelly Elgie</c:v>
                </c:pt>
                <c:pt idx="2148">
                  <c:v>Mrs Joli Antonetti</c:v>
                </c:pt>
                <c:pt idx="2149">
                  <c:v>Mrs Jon Scammonden</c:v>
                </c:pt>
                <c:pt idx="2150">
                  <c:v>Mrs Julienne Halversen</c:v>
                </c:pt>
                <c:pt idx="2151">
                  <c:v>Mrs Julissa Sheasby</c:v>
                </c:pt>
                <c:pt idx="2152">
                  <c:v>Mrs Julius Seccombe</c:v>
                </c:pt>
                <c:pt idx="2153">
                  <c:v>Mrs Justin Dray</c:v>
                </c:pt>
                <c:pt idx="2154">
                  <c:v>Mrs Kaitlin Lowdiane</c:v>
                </c:pt>
                <c:pt idx="2155">
                  <c:v>Mrs Kala Johnsson</c:v>
                </c:pt>
                <c:pt idx="2156">
                  <c:v>Mrs Kaleena Sidsaff</c:v>
                </c:pt>
                <c:pt idx="2157">
                  <c:v>Mrs Kalila McQuie</c:v>
                </c:pt>
                <c:pt idx="2158">
                  <c:v>Mrs Kalina Lifton</c:v>
                </c:pt>
                <c:pt idx="2159">
                  <c:v>Mrs Karissa Fellini</c:v>
                </c:pt>
                <c:pt idx="2160">
                  <c:v>Mrs Karlotte Colebourn</c:v>
                </c:pt>
                <c:pt idx="2161">
                  <c:v>Mrs Karoline Berrygun</c:v>
                </c:pt>
                <c:pt idx="2162">
                  <c:v>Mrs Kary Gonin</c:v>
                </c:pt>
                <c:pt idx="2163">
                  <c:v>Mrs Kassandra Vellender</c:v>
                </c:pt>
                <c:pt idx="2164">
                  <c:v>Mrs Katee McCrum</c:v>
                </c:pt>
                <c:pt idx="2165">
                  <c:v>Mrs Katherina Fullerton</c:v>
                </c:pt>
                <c:pt idx="2166">
                  <c:v>Mrs Katleen Pointon</c:v>
                </c:pt>
                <c:pt idx="2167">
                  <c:v>Mrs Kayley Whitfeld</c:v>
                </c:pt>
                <c:pt idx="2168">
                  <c:v>Mrs Kaylyn Tinman</c:v>
                </c:pt>
                <c:pt idx="2169">
                  <c:v>Mrs Keen Bleeze</c:v>
                </c:pt>
                <c:pt idx="2170">
                  <c:v>Mrs Kendal Loomis</c:v>
                </c:pt>
                <c:pt idx="2171">
                  <c:v>Mrs Kendell Hitter</c:v>
                </c:pt>
                <c:pt idx="2172">
                  <c:v>Mrs Kenna St Leger</c:v>
                </c:pt>
                <c:pt idx="2173">
                  <c:v>Mrs Ker Aloshkin</c:v>
                </c:pt>
                <c:pt idx="2174">
                  <c:v>Mrs Ker Jayume</c:v>
                </c:pt>
                <c:pt idx="2175">
                  <c:v>Mrs Kermie Scarlet</c:v>
                </c:pt>
                <c:pt idx="2176">
                  <c:v>Mrs Kevina Ronchetti</c:v>
                </c:pt>
                <c:pt idx="2177">
                  <c:v>Mrs Killie Ubsdale</c:v>
                </c:pt>
                <c:pt idx="2178">
                  <c:v>Mrs Kipp Aucott</c:v>
                </c:pt>
                <c:pt idx="2179">
                  <c:v>Mrs Kippar Itter</c:v>
                </c:pt>
                <c:pt idx="2180">
                  <c:v>Mrs Kiri Svanetti</c:v>
                </c:pt>
                <c:pt idx="2181">
                  <c:v>Mrs Kitti Gregoire</c:v>
                </c:pt>
                <c:pt idx="2182">
                  <c:v>Mrs Kordula Tern</c:v>
                </c:pt>
                <c:pt idx="2183">
                  <c:v>Mrs Korry Urquhart</c:v>
                </c:pt>
                <c:pt idx="2184">
                  <c:v>Mrs Kristin Tennock</c:v>
                </c:pt>
                <c:pt idx="2185">
                  <c:v>Mrs Lazar Kynson</c:v>
                </c:pt>
                <c:pt idx="2186">
                  <c:v>Mrs Lazaro Sibson</c:v>
                </c:pt>
                <c:pt idx="2187">
                  <c:v>Mrs Leandra McIlwrath</c:v>
                </c:pt>
                <c:pt idx="2188">
                  <c:v>Mrs Lebbie Slimm</c:v>
                </c:pt>
                <c:pt idx="2189">
                  <c:v>Mrs Lee Taw</c:v>
                </c:pt>
                <c:pt idx="2190">
                  <c:v>Mrs Leese Innett</c:v>
                </c:pt>
                <c:pt idx="2191">
                  <c:v>Mrs Lenette Marling</c:v>
                </c:pt>
                <c:pt idx="2192">
                  <c:v>Mrs Leone Duchan</c:v>
                </c:pt>
                <c:pt idx="2193">
                  <c:v>Mrs Leonelle Leivesley</c:v>
                </c:pt>
                <c:pt idx="2194">
                  <c:v>Mrs Leora Bugg</c:v>
                </c:pt>
                <c:pt idx="2195">
                  <c:v>Mrs Leslie Schubuser</c:v>
                </c:pt>
                <c:pt idx="2196">
                  <c:v>Mrs Letti Rubinchik</c:v>
                </c:pt>
                <c:pt idx="2197">
                  <c:v>Mrs Levin Basley</c:v>
                </c:pt>
                <c:pt idx="2198">
                  <c:v>Mrs Levy Crone</c:v>
                </c:pt>
                <c:pt idx="2199">
                  <c:v>Mrs Lexis July</c:v>
                </c:pt>
                <c:pt idx="2200">
                  <c:v>Mrs Lil Morecombe</c:v>
                </c:pt>
                <c:pt idx="2201">
                  <c:v>Mrs Lillian Primarolo</c:v>
                </c:pt>
                <c:pt idx="2202">
                  <c:v>Mrs Lindsay Wahner</c:v>
                </c:pt>
                <c:pt idx="2203">
                  <c:v>Mrs Lindsay Widdison</c:v>
                </c:pt>
                <c:pt idx="2204">
                  <c:v>Mrs Linette Oxley</c:v>
                </c:pt>
                <c:pt idx="2205">
                  <c:v>Mrs Linnie Zoanetti</c:v>
                </c:pt>
                <c:pt idx="2206">
                  <c:v>Mrs Linoel Wardle</c:v>
                </c:pt>
                <c:pt idx="2207">
                  <c:v>Mrs Lira Leivesley</c:v>
                </c:pt>
                <c:pt idx="2208">
                  <c:v>Mrs Lisetta Powley</c:v>
                </c:pt>
                <c:pt idx="2209">
                  <c:v>Mrs Lora Avieson</c:v>
                </c:pt>
                <c:pt idx="2210">
                  <c:v>Mrs Loralyn Stolli</c:v>
                </c:pt>
                <c:pt idx="2211">
                  <c:v>Mrs Lorenzo Duigenan</c:v>
                </c:pt>
                <c:pt idx="2212">
                  <c:v>Mrs Louella Ponte</c:v>
                </c:pt>
                <c:pt idx="2213">
                  <c:v>Mrs Lucilia Pitrasso</c:v>
                </c:pt>
                <c:pt idx="2214">
                  <c:v>Mrs Lukas Lawtey</c:v>
                </c:pt>
                <c:pt idx="2215">
                  <c:v>Mrs Lynda Goldsby</c:v>
                </c:pt>
                <c:pt idx="2216">
                  <c:v>Mrs Malorie Gledhall</c:v>
                </c:pt>
                <c:pt idx="2217">
                  <c:v>Mrs Mandel Fortesquieu</c:v>
                </c:pt>
                <c:pt idx="2218">
                  <c:v>Mrs Marcellus Munnis</c:v>
                </c:pt>
                <c:pt idx="2219">
                  <c:v>Mrs Marcia Darkin</c:v>
                </c:pt>
                <c:pt idx="2220">
                  <c:v>Mrs Margaretha Bareford</c:v>
                </c:pt>
                <c:pt idx="2221">
                  <c:v>Mrs Margy Hymans</c:v>
                </c:pt>
                <c:pt idx="2222">
                  <c:v>Mrs Mari Canada</c:v>
                </c:pt>
                <c:pt idx="2223">
                  <c:v>Mrs Mariejeanne Canet</c:v>
                </c:pt>
                <c:pt idx="2224">
                  <c:v>Mrs Mariele Dubbin</c:v>
                </c:pt>
                <c:pt idx="2225">
                  <c:v>Mrs Marin Ellesworthe</c:v>
                </c:pt>
                <c:pt idx="2226">
                  <c:v>Mrs Marin Jaques</c:v>
                </c:pt>
                <c:pt idx="2227">
                  <c:v>Mrs Mariya Swiffan</c:v>
                </c:pt>
                <c:pt idx="2228">
                  <c:v>Mrs Marj Afonso</c:v>
                </c:pt>
                <c:pt idx="2229">
                  <c:v>Mrs Marjory Arnley</c:v>
                </c:pt>
                <c:pt idx="2230">
                  <c:v>Mrs Marleen Gibbins</c:v>
                </c:pt>
                <c:pt idx="2231">
                  <c:v>Mrs Marlin Woolis</c:v>
                </c:pt>
                <c:pt idx="2232">
                  <c:v>Mrs Marlowe Eastope</c:v>
                </c:pt>
                <c:pt idx="2233">
                  <c:v>Mrs Marv Clue</c:v>
                </c:pt>
                <c:pt idx="2234">
                  <c:v>Mrs Maryanne Camerana</c:v>
                </c:pt>
                <c:pt idx="2235">
                  <c:v>Mrs Maryellen Frantsev</c:v>
                </c:pt>
                <c:pt idx="2236">
                  <c:v>Mrs Matteo Wollacott</c:v>
                </c:pt>
                <c:pt idx="2237">
                  <c:v>Mrs Maura Doust</c:v>
                </c:pt>
                <c:pt idx="2238">
                  <c:v>Mrs Mayor Andrasch</c:v>
                </c:pt>
                <c:pt idx="2239">
                  <c:v>Mrs Melisse Lamas</c:v>
                </c:pt>
                <c:pt idx="2240">
                  <c:v>Mrs Melita Pury</c:v>
                </c:pt>
                <c:pt idx="2241">
                  <c:v>Mrs Mellisent Oakenfall</c:v>
                </c:pt>
                <c:pt idx="2242">
                  <c:v>Mrs Melvyn Weatherill</c:v>
                </c:pt>
                <c:pt idx="2243">
                  <c:v>Mrs Merill Brunger</c:v>
                </c:pt>
                <c:pt idx="2244">
                  <c:v>Mrs Merissa Sharkey</c:v>
                </c:pt>
                <c:pt idx="2245">
                  <c:v>Mrs Merna Gierck</c:v>
                </c:pt>
                <c:pt idx="2246">
                  <c:v>Mrs Mervin Godsafe</c:v>
                </c:pt>
                <c:pt idx="2247">
                  <c:v>Mrs Mic Gennerich</c:v>
                </c:pt>
                <c:pt idx="2248">
                  <c:v>Mrs Milena Whiteway</c:v>
                </c:pt>
                <c:pt idx="2249">
                  <c:v>Mrs Minny Scourgie</c:v>
                </c:pt>
                <c:pt idx="2250">
                  <c:v>Mrs Mira Rentz</c:v>
                </c:pt>
                <c:pt idx="2251">
                  <c:v>Mrs Mirella Klimecki</c:v>
                </c:pt>
                <c:pt idx="2252">
                  <c:v>Mrs Mirilla Bundey</c:v>
                </c:pt>
                <c:pt idx="2253">
                  <c:v>Mrs Missie McCardle</c:v>
                </c:pt>
                <c:pt idx="2254">
                  <c:v>Mrs Modesta Inch</c:v>
                </c:pt>
                <c:pt idx="2255">
                  <c:v>Mrs Moishe Copcutt</c:v>
                </c:pt>
                <c:pt idx="2256">
                  <c:v>Mrs Monika Schindler</c:v>
                </c:pt>
                <c:pt idx="2257">
                  <c:v>Mrs Moritz Izard</c:v>
                </c:pt>
                <c:pt idx="2258">
                  <c:v>Mrs Murielle Collingdon</c:v>
                </c:pt>
                <c:pt idx="2259">
                  <c:v>Mrs Murvyn Mawd</c:v>
                </c:pt>
                <c:pt idx="2260">
                  <c:v>Mrs Myer Attard</c:v>
                </c:pt>
                <c:pt idx="2261">
                  <c:v>Mrs Myrtle Marlen</c:v>
                </c:pt>
                <c:pt idx="2262">
                  <c:v>Mrs Myrvyn Bover</c:v>
                </c:pt>
                <c:pt idx="2263">
                  <c:v>Mrs Nadeen Castellet</c:v>
                </c:pt>
                <c:pt idx="2264">
                  <c:v>Mrs Nananne Bernardelli</c:v>
                </c:pt>
                <c:pt idx="2265">
                  <c:v>Mrs Nance Follett</c:v>
                </c:pt>
                <c:pt idx="2266">
                  <c:v>Mrs Natalee Kenvin</c:v>
                </c:pt>
                <c:pt idx="2267">
                  <c:v>Mrs Nataniel Castelot</c:v>
                </c:pt>
                <c:pt idx="2268">
                  <c:v>Mrs Natividad Comizzoli</c:v>
                </c:pt>
                <c:pt idx="2269">
                  <c:v>Mrs Neilla Perfili</c:v>
                </c:pt>
                <c:pt idx="2270">
                  <c:v>Mrs Nelli Skrzynski</c:v>
                </c:pt>
                <c:pt idx="2271">
                  <c:v>Mrs Nelson McAusland</c:v>
                </c:pt>
                <c:pt idx="2272">
                  <c:v>Mrs Nerita Howgego</c:v>
                </c:pt>
                <c:pt idx="2273">
                  <c:v>Mrs Nevile Posthill</c:v>
                </c:pt>
                <c:pt idx="2274">
                  <c:v>Mrs Nickolas Blunsen</c:v>
                </c:pt>
                <c:pt idx="2275">
                  <c:v>Mrs Nicolette Ingon</c:v>
                </c:pt>
                <c:pt idx="2276">
                  <c:v>Mrs Nicoline Keneleyside</c:v>
                </c:pt>
                <c:pt idx="2277">
                  <c:v>Mrs Nicolle Elmore</c:v>
                </c:pt>
                <c:pt idx="2278">
                  <c:v>Mrs Nikolaos Illing</c:v>
                </c:pt>
                <c:pt idx="2279">
                  <c:v>Mrs Nils Ravelus</c:v>
                </c:pt>
                <c:pt idx="2280">
                  <c:v>Mrs Niven Addey</c:v>
                </c:pt>
                <c:pt idx="2281">
                  <c:v>Mrs Normand Fibben</c:v>
                </c:pt>
                <c:pt idx="2282">
                  <c:v>Mrs Normand Henzley</c:v>
                </c:pt>
                <c:pt idx="2283">
                  <c:v>Mrs Oberon Ibbotson</c:v>
                </c:pt>
                <c:pt idx="2284">
                  <c:v>Mrs Oby Le Lievre</c:v>
                </c:pt>
                <c:pt idx="2285">
                  <c:v>Mrs Odetta Craw</c:v>
                </c:pt>
                <c:pt idx="2286">
                  <c:v>Mrs Ofelia McIlmorie</c:v>
                </c:pt>
                <c:pt idx="2287">
                  <c:v>Mrs Oliviero Christol</c:v>
                </c:pt>
                <c:pt idx="2288">
                  <c:v>Mrs Olly Strong</c:v>
                </c:pt>
                <c:pt idx="2289">
                  <c:v>Mrs Omar Beirne</c:v>
                </c:pt>
                <c:pt idx="2290">
                  <c:v>Mrs Onofredo Tresise</c:v>
                </c:pt>
                <c:pt idx="2291">
                  <c:v>Mrs Orelia Egger</c:v>
                </c:pt>
                <c:pt idx="2292">
                  <c:v>Mrs Orland Ruskin</c:v>
                </c:pt>
                <c:pt idx="2293">
                  <c:v>Mrs Osborne Fairlem</c:v>
                </c:pt>
                <c:pt idx="2294">
                  <c:v>Mrs Otis Clevely</c:v>
                </c:pt>
                <c:pt idx="2295">
                  <c:v>Mrs Ottilie Rivel</c:v>
                </c:pt>
                <c:pt idx="2296">
                  <c:v>Mrs Otto Di Francesco</c:v>
                </c:pt>
                <c:pt idx="2297">
                  <c:v>Mrs Ozzie Wiggins</c:v>
                </c:pt>
                <c:pt idx="2298">
                  <c:v>Mrs Paddie Howlett</c:v>
                </c:pt>
                <c:pt idx="2299">
                  <c:v>Mrs Page Tidder</c:v>
                </c:pt>
                <c:pt idx="2300">
                  <c:v>Mrs Pamelina Ricca</c:v>
                </c:pt>
                <c:pt idx="2301">
                  <c:v>Mrs Paola Dance</c:v>
                </c:pt>
                <c:pt idx="2302">
                  <c:v>Mrs Parry Sharville</c:v>
                </c:pt>
                <c:pt idx="2303">
                  <c:v>Mrs Patrick Bridger</c:v>
                </c:pt>
                <c:pt idx="2304">
                  <c:v>Mrs Patton Dennant</c:v>
                </c:pt>
                <c:pt idx="2305">
                  <c:v>Mrs Pearce Ounsworth</c:v>
                </c:pt>
                <c:pt idx="2306">
                  <c:v>Mrs Pearline Luxen</c:v>
                </c:pt>
                <c:pt idx="2307">
                  <c:v>Mrs Pembroke Woodyatt</c:v>
                </c:pt>
                <c:pt idx="2308">
                  <c:v>Mrs Perle Fearnill</c:v>
                </c:pt>
                <c:pt idx="2309">
                  <c:v>Mrs Pet Esmead</c:v>
                </c:pt>
                <c:pt idx="2310">
                  <c:v>Mrs Peta Cappleman</c:v>
                </c:pt>
                <c:pt idx="2311">
                  <c:v>Mrs Petrina Peddar</c:v>
                </c:pt>
                <c:pt idx="2312">
                  <c:v>Mrs Petunia Cabena</c:v>
                </c:pt>
                <c:pt idx="2313">
                  <c:v>Mrs Peyter Laboune</c:v>
                </c:pt>
                <c:pt idx="2314">
                  <c:v>Mrs Phaidra Lethebridge</c:v>
                </c:pt>
                <c:pt idx="2315">
                  <c:v>Mrs Phoebe Tremathack</c:v>
                </c:pt>
                <c:pt idx="2316">
                  <c:v>Mrs Phylis Quiddington</c:v>
                </c:pt>
                <c:pt idx="2317">
                  <c:v>Mrs Phyllis Twiggins</c:v>
                </c:pt>
                <c:pt idx="2318">
                  <c:v>Mrs Phylys Pimm</c:v>
                </c:pt>
                <c:pt idx="2319">
                  <c:v>Mrs Powell Sheer</c:v>
                </c:pt>
                <c:pt idx="2320">
                  <c:v>Mrs Pren Pitts</c:v>
                </c:pt>
                <c:pt idx="2321">
                  <c:v>Mrs Raeann Embery</c:v>
                </c:pt>
                <c:pt idx="2322">
                  <c:v>Mrs Rafael Shawyer</c:v>
                </c:pt>
                <c:pt idx="2323">
                  <c:v>Mrs Raimund Boyet</c:v>
                </c:pt>
                <c:pt idx="2324">
                  <c:v>Mrs Rance Agron</c:v>
                </c:pt>
                <c:pt idx="2325">
                  <c:v>Mrs Randell Lantry</c:v>
                </c:pt>
                <c:pt idx="2326">
                  <c:v>Mrs Ray Bowton</c:v>
                </c:pt>
                <c:pt idx="2327">
                  <c:v>Mrs Ray Feldhuhn</c:v>
                </c:pt>
                <c:pt idx="2328">
                  <c:v>Mrs Rebekah Slimon</c:v>
                </c:pt>
                <c:pt idx="2329">
                  <c:v>Mrs Reena Biasioli</c:v>
                </c:pt>
                <c:pt idx="2330">
                  <c:v>Mrs Reginauld Rayman</c:v>
                </c:pt>
                <c:pt idx="2331">
                  <c:v>Mrs Reine Montford</c:v>
                </c:pt>
                <c:pt idx="2332">
                  <c:v>Mrs Reinhold Thurston</c:v>
                </c:pt>
                <c:pt idx="2333">
                  <c:v>Mrs Reube Hirtzmann</c:v>
                </c:pt>
                <c:pt idx="2334">
                  <c:v>Mrs Reuven Bloor</c:v>
                </c:pt>
                <c:pt idx="2335">
                  <c:v>Mrs Reynolds Denisard</c:v>
                </c:pt>
                <c:pt idx="2336">
                  <c:v>Mrs Rheba Conford</c:v>
                </c:pt>
                <c:pt idx="2337">
                  <c:v>Mrs Ricca Notton</c:v>
                </c:pt>
                <c:pt idx="2338">
                  <c:v>Mrs Roana Reynoldson</c:v>
                </c:pt>
                <c:pt idx="2339">
                  <c:v>Mrs Robbie Thibodeaux</c:v>
                </c:pt>
                <c:pt idx="2340">
                  <c:v>Mrs Robby Rendell</c:v>
                </c:pt>
                <c:pt idx="2341">
                  <c:v>Mrs Robinett Claxton</c:v>
                </c:pt>
                <c:pt idx="2342">
                  <c:v>Mrs Rochell O' Donohue</c:v>
                </c:pt>
                <c:pt idx="2343">
                  <c:v>Mrs Roddie Mollett</c:v>
                </c:pt>
                <c:pt idx="2344">
                  <c:v>Mrs Rodrigo Pleasaunce</c:v>
                </c:pt>
                <c:pt idx="2345">
                  <c:v>Mrs Rogers Moorton</c:v>
                </c:pt>
                <c:pt idx="2346">
                  <c:v>Mrs Roi Gawn</c:v>
                </c:pt>
                <c:pt idx="2347">
                  <c:v>Mrs Rolland O'Mailey</c:v>
                </c:pt>
                <c:pt idx="2348">
                  <c:v>Mrs Romonda Di Meo</c:v>
                </c:pt>
                <c:pt idx="2349">
                  <c:v>Mrs Romy Dressel</c:v>
                </c:pt>
                <c:pt idx="2350">
                  <c:v>Mrs Rosanne Von Der Empten</c:v>
                </c:pt>
                <c:pt idx="2351">
                  <c:v>Mrs Rosemary Skeates</c:v>
                </c:pt>
                <c:pt idx="2352">
                  <c:v>Mrs Roshelle Klemencic</c:v>
                </c:pt>
                <c:pt idx="2353">
                  <c:v>Mrs Rossy Dick</c:v>
                </c:pt>
                <c:pt idx="2354">
                  <c:v>Mrs Roth Frift</c:v>
                </c:pt>
                <c:pt idx="2355">
                  <c:v>Mrs Rozella Balderson</c:v>
                </c:pt>
                <c:pt idx="2356">
                  <c:v>Mrs Rudiger Pointon</c:v>
                </c:pt>
                <c:pt idx="2357">
                  <c:v>Mrs Ruprecht Carrington</c:v>
                </c:pt>
                <c:pt idx="2358">
                  <c:v>Mrs Sallyann Kissick</c:v>
                </c:pt>
                <c:pt idx="2359">
                  <c:v>Mrs Sammy Parfett</c:v>
                </c:pt>
                <c:pt idx="2360">
                  <c:v>Mrs Sande McReath</c:v>
                </c:pt>
                <c:pt idx="2361">
                  <c:v>Mrs Sapphira Sirr</c:v>
                </c:pt>
                <c:pt idx="2362">
                  <c:v>Mrs Sascha Jennrich</c:v>
                </c:pt>
                <c:pt idx="2363">
                  <c:v>Mrs Say Scroggie</c:v>
                </c:pt>
                <c:pt idx="2364">
                  <c:v>Mrs Sayer Colomb</c:v>
                </c:pt>
                <c:pt idx="2365">
                  <c:v>Mrs Sebastiano Irnis</c:v>
                </c:pt>
                <c:pt idx="2366">
                  <c:v>Mrs Seka Antushev</c:v>
                </c:pt>
                <c:pt idx="2367">
                  <c:v>Mrs Serena Heugh</c:v>
                </c:pt>
                <c:pt idx="2368">
                  <c:v>Mrs Sergei Drynan</c:v>
                </c:pt>
                <c:pt idx="2369">
                  <c:v>Mrs Shannon Elix</c:v>
                </c:pt>
                <c:pt idx="2370">
                  <c:v>Mrs Sharline Stirman</c:v>
                </c:pt>
                <c:pt idx="2371">
                  <c:v>Mrs Shaylyn Boost</c:v>
                </c:pt>
                <c:pt idx="2372">
                  <c:v>Mrs Sheff Oakman</c:v>
                </c:pt>
                <c:pt idx="2373">
                  <c:v>Mrs Shell Jakubowsky</c:v>
                </c:pt>
                <c:pt idx="2374">
                  <c:v>Mrs Sherilyn Meakes</c:v>
                </c:pt>
                <c:pt idx="2375">
                  <c:v>Mrs Sibby Bradbrook</c:v>
                </c:pt>
                <c:pt idx="2376">
                  <c:v>Mrs Siward Lermouth</c:v>
                </c:pt>
                <c:pt idx="2377">
                  <c:v>Mrs Sophronia Fleeming</c:v>
                </c:pt>
                <c:pt idx="2378">
                  <c:v>Mrs Stan Maund</c:v>
                </c:pt>
                <c:pt idx="2379">
                  <c:v>Mrs Stavro Finnemore</c:v>
                </c:pt>
                <c:pt idx="2380">
                  <c:v>Mrs Stavros Maymand</c:v>
                </c:pt>
                <c:pt idx="2381">
                  <c:v>Mrs Stesha Wait</c:v>
                </c:pt>
                <c:pt idx="2382">
                  <c:v>Mrs Stinky Naismith</c:v>
                </c:pt>
                <c:pt idx="2383">
                  <c:v>Mrs Stormy Ingliby</c:v>
                </c:pt>
                <c:pt idx="2384">
                  <c:v>Mrs Suzy Veryan</c:v>
                </c:pt>
                <c:pt idx="2385">
                  <c:v>Mrs Talbot Absolem</c:v>
                </c:pt>
                <c:pt idx="2386">
                  <c:v>Mrs Tam Stannas</c:v>
                </c:pt>
                <c:pt idx="2387">
                  <c:v>Mrs Tammie Fidge</c:v>
                </c:pt>
                <c:pt idx="2388">
                  <c:v>Mrs Tammy Shakelady</c:v>
                </c:pt>
                <c:pt idx="2389">
                  <c:v>Mrs Tanner Dono</c:v>
                </c:pt>
                <c:pt idx="2390">
                  <c:v>Mrs Tannie Kittiman</c:v>
                </c:pt>
                <c:pt idx="2391">
                  <c:v>Mrs Tarrance Dorie</c:v>
                </c:pt>
                <c:pt idx="2392">
                  <c:v>Mrs Tedie Newborn</c:v>
                </c:pt>
                <c:pt idx="2393">
                  <c:v>Mrs Teri Oleszcuk</c:v>
                </c:pt>
                <c:pt idx="2394">
                  <c:v>Mrs Terra Segoe</c:v>
                </c:pt>
                <c:pt idx="2395">
                  <c:v>Mrs Theda Dalligan</c:v>
                </c:pt>
                <c:pt idx="2396">
                  <c:v>Mrs Therese Ragbourne</c:v>
                </c:pt>
                <c:pt idx="2397">
                  <c:v>Mrs Theressa Christofides</c:v>
                </c:pt>
                <c:pt idx="2398">
                  <c:v>Mrs Thorny Gatty</c:v>
                </c:pt>
                <c:pt idx="2399">
                  <c:v>Mrs Thorpe Hannigane</c:v>
                </c:pt>
                <c:pt idx="2400">
                  <c:v>Mrs Tiffy Trayton</c:v>
                </c:pt>
                <c:pt idx="2401">
                  <c:v>Mrs Timothee Craighead</c:v>
                </c:pt>
                <c:pt idx="2402">
                  <c:v>Mrs Tony Soots</c:v>
                </c:pt>
                <c:pt idx="2403">
                  <c:v>Mrs Torrey Seywood</c:v>
                </c:pt>
                <c:pt idx="2404">
                  <c:v>Mrs Towney Coffin</c:v>
                </c:pt>
                <c:pt idx="2405">
                  <c:v>Mrs Tracie Lattos</c:v>
                </c:pt>
                <c:pt idx="2406">
                  <c:v>Mrs Trevor Ingerfield</c:v>
                </c:pt>
                <c:pt idx="2407">
                  <c:v>Mrs Trudi Wixey</c:v>
                </c:pt>
                <c:pt idx="2408">
                  <c:v>Mrs Tyler Redhills</c:v>
                </c:pt>
                <c:pt idx="2409">
                  <c:v>Mrs Ursula Braddon</c:v>
                </c:pt>
                <c:pt idx="2410">
                  <c:v>Mrs Valaria Agnew</c:v>
                </c:pt>
                <c:pt idx="2411">
                  <c:v>Mrs Valentine Lake</c:v>
                </c:pt>
                <c:pt idx="2412">
                  <c:v>Mrs Vassily Syms</c:v>
                </c:pt>
                <c:pt idx="2413">
                  <c:v>Mrs Verine Farrin</c:v>
                </c:pt>
                <c:pt idx="2414">
                  <c:v>Mrs Vincenz Hindhaugh</c:v>
                </c:pt>
                <c:pt idx="2415">
                  <c:v>Mrs Violetta Leeman</c:v>
                </c:pt>
                <c:pt idx="2416">
                  <c:v>Mrs Virgie Belk</c:v>
                </c:pt>
                <c:pt idx="2417">
                  <c:v>Mrs Waldemar Cubin</c:v>
                </c:pt>
                <c:pt idx="2418">
                  <c:v>Mrs Waneta Jobin</c:v>
                </c:pt>
                <c:pt idx="2419">
                  <c:v>Mrs Ward Fearnall</c:v>
                </c:pt>
                <c:pt idx="2420">
                  <c:v>Mrs Webb Eaden</c:v>
                </c:pt>
                <c:pt idx="2421">
                  <c:v>Mrs Werner Lazell</c:v>
                </c:pt>
                <c:pt idx="2422">
                  <c:v>Mrs Werner Pauleit</c:v>
                </c:pt>
                <c:pt idx="2423">
                  <c:v>Mrs Weston Pochet</c:v>
                </c:pt>
                <c:pt idx="2424">
                  <c:v>Mrs Whit Willman</c:v>
                </c:pt>
                <c:pt idx="2425">
                  <c:v>Mrs Wilmer Weblin</c:v>
                </c:pt>
                <c:pt idx="2426">
                  <c:v>Mrs Wilmette Polkinhorn</c:v>
                </c:pt>
                <c:pt idx="2427">
                  <c:v>Mrs Wini Shrubsall</c:v>
                </c:pt>
                <c:pt idx="2428">
                  <c:v>Mrs Wit Arlet</c:v>
                </c:pt>
                <c:pt idx="2429">
                  <c:v>Mrs Wyatt Smiley</c:v>
                </c:pt>
                <c:pt idx="2430">
                  <c:v>Mrs Yasmeen Haggett</c:v>
                </c:pt>
                <c:pt idx="2431">
                  <c:v>Mrs Yevette Glencrash</c:v>
                </c:pt>
                <c:pt idx="2432">
                  <c:v>Mrs Ynez Pietrasik</c:v>
                </c:pt>
                <c:pt idx="2433">
                  <c:v>Mrs Yorker Sines</c:v>
                </c:pt>
                <c:pt idx="2434">
                  <c:v>Mrs Zach Bott</c:v>
                </c:pt>
                <c:pt idx="2435">
                  <c:v>Mrs Zacharia Lecky</c:v>
                </c:pt>
                <c:pt idx="2436">
                  <c:v>Mrs Zane Cadreman</c:v>
                </c:pt>
                <c:pt idx="2437">
                  <c:v>Mrs Zara Clewley</c:v>
                </c:pt>
                <c:pt idx="2438">
                  <c:v>Mrs Zola Roman</c:v>
                </c:pt>
                <c:pt idx="2439">
                  <c:v>Mrs Zsa zsa Merring</c:v>
                </c:pt>
                <c:pt idx="2440">
                  <c:v>Mrs Zsazsa Farington</c:v>
                </c:pt>
                <c:pt idx="2441">
                  <c:v>Ms Abagael Lambal</c:v>
                </c:pt>
                <c:pt idx="2442">
                  <c:v>Ms Abdel Caneo</c:v>
                </c:pt>
                <c:pt idx="2443">
                  <c:v>Ms Abigael Wiffield</c:v>
                </c:pt>
                <c:pt idx="2444">
                  <c:v>Ms Adams Cumber</c:v>
                </c:pt>
                <c:pt idx="2445">
                  <c:v>Ms Adelaide Duell</c:v>
                </c:pt>
                <c:pt idx="2446">
                  <c:v>Ms Adeline Attiwill</c:v>
                </c:pt>
                <c:pt idx="2447">
                  <c:v>Ms Adolphe Hallmark</c:v>
                </c:pt>
                <c:pt idx="2448">
                  <c:v>Ms Adria Linn</c:v>
                </c:pt>
                <c:pt idx="2449">
                  <c:v>Ms Adrian Blance</c:v>
                </c:pt>
                <c:pt idx="2450">
                  <c:v>Ms Agnola Adamovitch</c:v>
                </c:pt>
                <c:pt idx="2451">
                  <c:v>Ms Agretha Leahey</c:v>
                </c:pt>
                <c:pt idx="2452">
                  <c:v>Ms Alaine Peyes</c:v>
                </c:pt>
                <c:pt idx="2453">
                  <c:v>Ms Alanah Carlsen</c:v>
                </c:pt>
                <c:pt idx="2454">
                  <c:v>Ms Aldo Gullane</c:v>
                </c:pt>
                <c:pt idx="2455">
                  <c:v>Ms Alexis Mabee</c:v>
                </c:pt>
                <c:pt idx="2456">
                  <c:v>Ms Alfreda Hellier</c:v>
                </c:pt>
                <c:pt idx="2457">
                  <c:v>Ms Alikee Bitcheno</c:v>
                </c:pt>
                <c:pt idx="2458">
                  <c:v>Ms Alix Kenner</c:v>
                </c:pt>
                <c:pt idx="2459">
                  <c:v>Ms Allayne Scheffler</c:v>
                </c:pt>
                <c:pt idx="2460">
                  <c:v>Ms Alvin Evett</c:v>
                </c:pt>
                <c:pt idx="2461">
                  <c:v>Ms Alvy Fannon</c:v>
                </c:pt>
                <c:pt idx="2462">
                  <c:v>Ms Alyda Ardern</c:v>
                </c:pt>
                <c:pt idx="2463">
                  <c:v>Ms Amargo Fairey</c:v>
                </c:pt>
                <c:pt idx="2464">
                  <c:v>Ms Ambros Crux</c:v>
                </c:pt>
                <c:pt idx="2465">
                  <c:v>Ms Anderea McConaghy</c:v>
                </c:pt>
                <c:pt idx="2466">
                  <c:v>Ms Andra Garrold</c:v>
                </c:pt>
                <c:pt idx="2467">
                  <c:v>Ms Andras Wharram</c:v>
                </c:pt>
                <c:pt idx="2468">
                  <c:v>Ms Andrei Fenty</c:v>
                </c:pt>
                <c:pt idx="2469">
                  <c:v>Ms Andres Olander</c:v>
                </c:pt>
                <c:pt idx="2470">
                  <c:v>Ms Andriette Cottie</c:v>
                </c:pt>
                <c:pt idx="2471">
                  <c:v>Ms Anette Colcomb</c:v>
                </c:pt>
                <c:pt idx="2472">
                  <c:v>Ms Angelica Bellinger</c:v>
                </c:pt>
                <c:pt idx="2473">
                  <c:v>Ms Ania Moppett</c:v>
                </c:pt>
                <c:pt idx="2474">
                  <c:v>Ms Anna Nix</c:v>
                </c:pt>
                <c:pt idx="2475">
                  <c:v>Ms Annabal Sheldrick</c:v>
                </c:pt>
                <c:pt idx="2476">
                  <c:v>Ms Annette Abdee</c:v>
                </c:pt>
                <c:pt idx="2477">
                  <c:v>Ms Anstice Springett</c:v>
                </c:pt>
                <c:pt idx="2478">
                  <c:v>Ms Antonella Fochs</c:v>
                </c:pt>
                <c:pt idx="2479">
                  <c:v>Ms Archibaldo Twitty</c:v>
                </c:pt>
                <c:pt idx="2480">
                  <c:v>Ms Ardath Grunder</c:v>
                </c:pt>
                <c:pt idx="2481">
                  <c:v>Ms Ardisj Nelmes</c:v>
                </c:pt>
                <c:pt idx="2482">
                  <c:v>Ms Arie Eayrs</c:v>
                </c:pt>
                <c:pt idx="2483">
                  <c:v>Ms Arlena Ashbridge</c:v>
                </c:pt>
                <c:pt idx="2484">
                  <c:v>Ms Arly Headly</c:v>
                </c:pt>
                <c:pt idx="2485">
                  <c:v>Ms Arnie Beentjes</c:v>
                </c:pt>
                <c:pt idx="2486">
                  <c:v>Ms Arnie Chadbourn</c:v>
                </c:pt>
                <c:pt idx="2487">
                  <c:v>Ms Aron Derisly</c:v>
                </c:pt>
                <c:pt idx="2488">
                  <c:v>Ms Asher Clowsley</c:v>
                </c:pt>
                <c:pt idx="2489">
                  <c:v>Ms Audre Catlette</c:v>
                </c:pt>
                <c:pt idx="2490">
                  <c:v>Ms Audy Helks</c:v>
                </c:pt>
                <c:pt idx="2491">
                  <c:v>Ms Augustina Posthill</c:v>
                </c:pt>
                <c:pt idx="2492">
                  <c:v>Ms Augustus Vercruysse</c:v>
                </c:pt>
                <c:pt idx="2493">
                  <c:v>Ms Austin Petrozzi</c:v>
                </c:pt>
                <c:pt idx="2494">
                  <c:v>Ms Ava Ledwith</c:v>
                </c:pt>
                <c:pt idx="2495">
                  <c:v>Ms Aylmer Battye</c:v>
                </c:pt>
                <c:pt idx="2496">
                  <c:v>Ms Bailey Keeble</c:v>
                </c:pt>
                <c:pt idx="2497">
                  <c:v>Ms Bald Lambotin</c:v>
                </c:pt>
                <c:pt idx="2498">
                  <c:v>Ms Bambie Gillett</c:v>
                </c:pt>
                <c:pt idx="2499">
                  <c:v>Ms Barn Nappin</c:v>
                </c:pt>
                <c:pt idx="2500">
                  <c:v>Ms Barty Condie</c:v>
                </c:pt>
                <c:pt idx="2501">
                  <c:v>Ms Baxy Tilson</c:v>
                </c:pt>
                <c:pt idx="2502">
                  <c:v>Ms Beale Haggarty</c:v>
                </c:pt>
                <c:pt idx="2503">
                  <c:v>Ms Beau Mularkey</c:v>
                </c:pt>
                <c:pt idx="2504">
                  <c:v>Ms Belvia McMylor</c:v>
                </c:pt>
                <c:pt idx="2505">
                  <c:v>Ms Bennie Quinnet</c:v>
                </c:pt>
                <c:pt idx="2506">
                  <c:v>Ms Berenice Hardinge</c:v>
                </c:pt>
                <c:pt idx="2507">
                  <c:v>Ms Bessie Golt</c:v>
                </c:pt>
                <c:pt idx="2508">
                  <c:v>Ms Bethany Pollett</c:v>
                </c:pt>
                <c:pt idx="2509">
                  <c:v>Ms Betteanne Bampton</c:v>
                </c:pt>
                <c:pt idx="2510">
                  <c:v>Ms Bev Kennifick</c:v>
                </c:pt>
                <c:pt idx="2511">
                  <c:v>Ms Bing Ruecastle</c:v>
                </c:pt>
                <c:pt idx="2512">
                  <c:v>Ms Birch Pearmain</c:v>
                </c:pt>
                <c:pt idx="2513">
                  <c:v>Ms Birk Durnall</c:v>
                </c:pt>
                <c:pt idx="2514">
                  <c:v>Ms Biron Benardette</c:v>
                </c:pt>
                <c:pt idx="2515">
                  <c:v>Ms Bogart Leverich</c:v>
                </c:pt>
                <c:pt idx="2516">
                  <c:v>Ms Bonni Ballin</c:v>
                </c:pt>
                <c:pt idx="2517">
                  <c:v>Ms Boot Rickerd</c:v>
                </c:pt>
                <c:pt idx="2518">
                  <c:v>Ms Booth Selesnick</c:v>
                </c:pt>
                <c:pt idx="2519">
                  <c:v>Ms Bordy Eytel</c:v>
                </c:pt>
                <c:pt idx="2520">
                  <c:v>Ms Boyce Vanetti</c:v>
                </c:pt>
                <c:pt idx="2521">
                  <c:v>Ms Brad Girardy</c:v>
                </c:pt>
                <c:pt idx="2522">
                  <c:v>Ms Brandyn Zoephel</c:v>
                </c:pt>
                <c:pt idx="2523">
                  <c:v>Ms Breanne Marcum</c:v>
                </c:pt>
                <c:pt idx="2524">
                  <c:v>Ms Brigham Vasilischev</c:v>
                </c:pt>
                <c:pt idx="2525">
                  <c:v>Ms Britney Cottesford</c:v>
                </c:pt>
                <c:pt idx="2526">
                  <c:v>Ms Britni Baudinet</c:v>
                </c:pt>
                <c:pt idx="2527">
                  <c:v>Ms Brittne Toderi</c:v>
                </c:pt>
                <c:pt idx="2528">
                  <c:v>Ms Brooks Petry</c:v>
                </c:pt>
                <c:pt idx="2529">
                  <c:v>Ms Bryanty Aicheson</c:v>
                </c:pt>
                <c:pt idx="2530">
                  <c:v>Ms Bryna Tottman</c:v>
                </c:pt>
                <c:pt idx="2531">
                  <c:v>Ms Buck Francey</c:v>
                </c:pt>
                <c:pt idx="2532">
                  <c:v>Ms Burk Batram</c:v>
                </c:pt>
                <c:pt idx="2533">
                  <c:v>Ms Byrom Bendin</c:v>
                </c:pt>
                <c:pt idx="2534">
                  <c:v>Ms Caddric Andrusyak</c:v>
                </c:pt>
                <c:pt idx="2535">
                  <c:v>Ms Caitrin Mechan</c:v>
                </c:pt>
                <c:pt idx="2536">
                  <c:v>Ms Caitrin Tiuit</c:v>
                </c:pt>
                <c:pt idx="2537">
                  <c:v>Ms Cameron Schachter</c:v>
                </c:pt>
                <c:pt idx="2538">
                  <c:v>Ms Candi Gosby</c:v>
                </c:pt>
                <c:pt idx="2539">
                  <c:v>Ms Candra Hubbold</c:v>
                </c:pt>
                <c:pt idx="2540">
                  <c:v>Ms Caresa Milson</c:v>
                </c:pt>
                <c:pt idx="2541">
                  <c:v>Ms Cari Brafield</c:v>
                </c:pt>
                <c:pt idx="2542">
                  <c:v>Ms Carita Zannelli</c:v>
                </c:pt>
                <c:pt idx="2543">
                  <c:v>Ms Carly Curcher</c:v>
                </c:pt>
                <c:pt idx="2544">
                  <c:v>Ms Carmelle Greenhaugh</c:v>
                </c:pt>
                <c:pt idx="2545">
                  <c:v>Ms Carmon Mate</c:v>
                </c:pt>
                <c:pt idx="2546">
                  <c:v>Ms Carroll Shearsby</c:v>
                </c:pt>
                <c:pt idx="2547">
                  <c:v>Ms Carry Mallock</c:v>
                </c:pt>
                <c:pt idx="2548">
                  <c:v>Ms Carson Gomersall</c:v>
                </c:pt>
                <c:pt idx="2549">
                  <c:v>Ms Cass Perryman</c:v>
                </c:pt>
                <c:pt idx="2550">
                  <c:v>Ms Cassondra Hilhouse</c:v>
                </c:pt>
                <c:pt idx="2551">
                  <c:v>Ms Catharine Copcott</c:v>
                </c:pt>
                <c:pt idx="2552">
                  <c:v>Ms Catriona Stackbridge</c:v>
                </c:pt>
                <c:pt idx="2553">
                  <c:v>Ms Cazzie Gabbidon</c:v>
                </c:pt>
                <c:pt idx="2554">
                  <c:v>Ms Chad Miguel</c:v>
                </c:pt>
                <c:pt idx="2555">
                  <c:v>Ms Chadd Buxsey</c:v>
                </c:pt>
                <c:pt idx="2556">
                  <c:v>Ms Charles Trevance</c:v>
                </c:pt>
                <c:pt idx="2557">
                  <c:v>Ms Charlton Haccleton</c:v>
                </c:pt>
                <c:pt idx="2558">
                  <c:v>Ms Chase Evennett</c:v>
                </c:pt>
                <c:pt idx="2559">
                  <c:v>Ms Cherish Pipworth</c:v>
                </c:pt>
                <c:pt idx="2560">
                  <c:v>Ms Cherrita Barthrup</c:v>
                </c:pt>
                <c:pt idx="2561">
                  <c:v>Ms Cheryl Hovington</c:v>
                </c:pt>
                <c:pt idx="2562">
                  <c:v>Ms Chevalier Mellmer</c:v>
                </c:pt>
                <c:pt idx="2563">
                  <c:v>Ms Chickie Eves</c:v>
                </c:pt>
                <c:pt idx="2564">
                  <c:v>Ms Chrissy Labdon</c:v>
                </c:pt>
                <c:pt idx="2565">
                  <c:v>Ms Christabel Yegorkov</c:v>
                </c:pt>
                <c:pt idx="2566">
                  <c:v>Ms Cicily Olpin</c:v>
                </c:pt>
                <c:pt idx="2567">
                  <c:v>Ms Ciel Care</c:v>
                </c:pt>
                <c:pt idx="2568">
                  <c:v>Ms Clair Ardy</c:v>
                </c:pt>
                <c:pt idx="2569">
                  <c:v>Ms Clair Mousley</c:v>
                </c:pt>
                <c:pt idx="2570">
                  <c:v>Ms Clara Jiruca</c:v>
                </c:pt>
                <c:pt idx="2571">
                  <c:v>Ms Clarey Wagnerin</c:v>
                </c:pt>
                <c:pt idx="2572">
                  <c:v>Ms Clarine Trusslove</c:v>
                </c:pt>
                <c:pt idx="2573">
                  <c:v>Ms Clarissa Jeves</c:v>
                </c:pt>
                <c:pt idx="2574">
                  <c:v>Ms Clarke McConway</c:v>
                </c:pt>
                <c:pt idx="2575">
                  <c:v>Ms Clem Wixey</c:v>
                </c:pt>
                <c:pt idx="2576">
                  <c:v>Ms Clementius Vasishchev</c:v>
                </c:pt>
                <c:pt idx="2577">
                  <c:v>Ms Clemmie Godard</c:v>
                </c:pt>
                <c:pt idx="2578">
                  <c:v>Ms Clerc Vedeshkin</c:v>
                </c:pt>
                <c:pt idx="2579">
                  <c:v>Ms Clovis Duckers</c:v>
                </c:pt>
                <c:pt idx="2580">
                  <c:v>Ms Codie Dixsee</c:v>
                </c:pt>
                <c:pt idx="2581">
                  <c:v>Ms Colman Pickersgill</c:v>
                </c:pt>
                <c:pt idx="2582">
                  <c:v>Ms Conant MacPeake</c:v>
                </c:pt>
                <c:pt idx="2583">
                  <c:v>Ms Conant Pouck</c:v>
                </c:pt>
                <c:pt idx="2584">
                  <c:v>Ms Conroy Carrabot</c:v>
                </c:pt>
                <c:pt idx="2585">
                  <c:v>Ms Coralie Moyle</c:v>
                </c:pt>
                <c:pt idx="2586">
                  <c:v>Ms Coralyn Odo</c:v>
                </c:pt>
                <c:pt idx="2587">
                  <c:v>Ms Corbie Gullan</c:v>
                </c:pt>
                <c:pt idx="2588">
                  <c:v>Ms Corie Brightey</c:v>
                </c:pt>
                <c:pt idx="2589">
                  <c:v>Ms Cosetta Czapla</c:v>
                </c:pt>
                <c:pt idx="2590">
                  <c:v>Ms Costa Short</c:v>
                </c:pt>
                <c:pt idx="2591">
                  <c:v>Ms Craggie Blune</c:v>
                </c:pt>
                <c:pt idx="2592">
                  <c:v>Ms Cristi Battman</c:v>
                </c:pt>
                <c:pt idx="2593">
                  <c:v>Ms Cristi Mathes</c:v>
                </c:pt>
                <c:pt idx="2594">
                  <c:v>Ms Cristin Abrahams</c:v>
                </c:pt>
                <c:pt idx="2595">
                  <c:v>Ms Cthrine Nunns</c:v>
                </c:pt>
                <c:pt idx="2596">
                  <c:v>Ms Cyril Shelton</c:v>
                </c:pt>
                <c:pt idx="2597">
                  <c:v>Ms Cyrille Normabell</c:v>
                </c:pt>
                <c:pt idx="2598">
                  <c:v>Ms Dalli Coggon</c:v>
                </c:pt>
                <c:pt idx="2599">
                  <c:v>Ms Dallis Lear</c:v>
                </c:pt>
                <c:pt idx="2600">
                  <c:v>Ms Damara Frany</c:v>
                </c:pt>
                <c:pt idx="2601">
                  <c:v>Ms Dane Booeln</c:v>
                </c:pt>
                <c:pt idx="2602">
                  <c:v>Ms Danila Casina</c:v>
                </c:pt>
                <c:pt idx="2603">
                  <c:v>Ms Danny Morrilly</c:v>
                </c:pt>
                <c:pt idx="2604">
                  <c:v>Ms Danyelle Foote</c:v>
                </c:pt>
                <c:pt idx="2605">
                  <c:v>Ms Darcee Coultish</c:v>
                </c:pt>
                <c:pt idx="2606">
                  <c:v>Ms Darya Lieber</c:v>
                </c:pt>
                <c:pt idx="2607">
                  <c:v>Ms Dasi Adamov</c:v>
                </c:pt>
                <c:pt idx="2608">
                  <c:v>Ms Daune McCord</c:v>
                </c:pt>
                <c:pt idx="2609">
                  <c:v>Ms Davidde Pillinger</c:v>
                </c:pt>
                <c:pt idx="2610">
                  <c:v>Ms Davin Struss</c:v>
                </c:pt>
                <c:pt idx="2611">
                  <c:v>Ms Dayna Barron</c:v>
                </c:pt>
                <c:pt idx="2612">
                  <c:v>Ms De witt Deval</c:v>
                </c:pt>
                <c:pt idx="2613">
                  <c:v>Ms Dedra Inde</c:v>
                </c:pt>
                <c:pt idx="2614">
                  <c:v>Ms Deena Tolland</c:v>
                </c:pt>
                <c:pt idx="2615">
                  <c:v>Ms Delmar Claypool</c:v>
                </c:pt>
                <c:pt idx="2616">
                  <c:v>Ms Delmar Hessentaler</c:v>
                </c:pt>
                <c:pt idx="2617">
                  <c:v>Ms Delora O'Hoolahan</c:v>
                </c:pt>
                <c:pt idx="2618">
                  <c:v>Ms Demetria Hobgen</c:v>
                </c:pt>
                <c:pt idx="2619">
                  <c:v>Ms Denney Teager</c:v>
                </c:pt>
                <c:pt idx="2620">
                  <c:v>Ms Denni Cupper</c:v>
                </c:pt>
                <c:pt idx="2621">
                  <c:v>Ms Derwin Hedditch</c:v>
                </c:pt>
                <c:pt idx="2622">
                  <c:v>Ms Desdemona Bescoby</c:v>
                </c:pt>
                <c:pt idx="2623">
                  <c:v>Ms Dinah Hoodlass</c:v>
                </c:pt>
                <c:pt idx="2624">
                  <c:v>Ms Dita Wackly</c:v>
                </c:pt>
                <c:pt idx="2625">
                  <c:v>Ms Dodi Tyne</c:v>
                </c:pt>
                <c:pt idx="2626">
                  <c:v>Ms Dom Tolhurst</c:v>
                </c:pt>
                <c:pt idx="2627">
                  <c:v>Ms Donnell Summerill</c:v>
                </c:pt>
                <c:pt idx="2628">
                  <c:v>Ms Doralynne Baglow</c:v>
                </c:pt>
                <c:pt idx="2629">
                  <c:v>Ms Dorey Maynell</c:v>
                </c:pt>
                <c:pt idx="2630">
                  <c:v>Ms Doria Finan</c:v>
                </c:pt>
                <c:pt idx="2631">
                  <c:v>Ms Dorri Frankiewicz</c:v>
                </c:pt>
                <c:pt idx="2632">
                  <c:v>Ms Dov Schanke</c:v>
                </c:pt>
                <c:pt idx="2633">
                  <c:v>Ms Dulcinea McLinden</c:v>
                </c:pt>
                <c:pt idx="2634">
                  <c:v>Ms Duncan Anthoney</c:v>
                </c:pt>
                <c:pt idx="2635">
                  <c:v>Ms Dyan Muckleston</c:v>
                </c:pt>
                <c:pt idx="2636">
                  <c:v>Ms Eadith Imort</c:v>
                </c:pt>
                <c:pt idx="2637">
                  <c:v>Ms Ealasaid Jarvie</c:v>
                </c:pt>
                <c:pt idx="2638">
                  <c:v>Ms Eamon Westmerland</c:v>
                </c:pt>
                <c:pt idx="2639">
                  <c:v>Ms Eartha Aveling</c:v>
                </c:pt>
                <c:pt idx="2640">
                  <c:v>Ms Eberto Aspey</c:v>
                </c:pt>
                <c:pt idx="2641">
                  <c:v>Ms Edgar Mandre</c:v>
                </c:pt>
                <c:pt idx="2642">
                  <c:v>Ms Edith Hethron</c:v>
                </c:pt>
                <c:pt idx="2643">
                  <c:v>Ms Edy Tunnick</c:v>
                </c:pt>
                <c:pt idx="2644">
                  <c:v>Ms Elana Arniz</c:v>
                </c:pt>
                <c:pt idx="2645">
                  <c:v>Ms Electra Swannell</c:v>
                </c:pt>
                <c:pt idx="2646">
                  <c:v>Ms Elinor Gatecliffe</c:v>
                </c:pt>
                <c:pt idx="2647">
                  <c:v>Ms Elka Gilbert</c:v>
                </c:pt>
                <c:pt idx="2648">
                  <c:v>Ms Ellary Coles</c:v>
                </c:pt>
                <c:pt idx="2649">
                  <c:v>Ms Ellis Skillanders</c:v>
                </c:pt>
                <c:pt idx="2650">
                  <c:v>Ms Else Gronw</c:v>
                </c:pt>
                <c:pt idx="2651">
                  <c:v>Ms Emilie Kerfod</c:v>
                </c:pt>
                <c:pt idx="2652">
                  <c:v>Ms Emmanuel Glenton</c:v>
                </c:pt>
                <c:pt idx="2653">
                  <c:v>Ms Enrika Bamber</c:v>
                </c:pt>
                <c:pt idx="2654">
                  <c:v>Ms Enrika Dillingham</c:v>
                </c:pt>
                <c:pt idx="2655">
                  <c:v>Ms Erhard Colquete</c:v>
                </c:pt>
                <c:pt idx="2656">
                  <c:v>Ms Ernst Lewens</c:v>
                </c:pt>
                <c:pt idx="2657">
                  <c:v>Ms Ervin Ogers</c:v>
                </c:pt>
                <c:pt idx="2658">
                  <c:v>Ms Esdras Beed</c:v>
                </c:pt>
                <c:pt idx="2659">
                  <c:v>Ms Essie Houlridge</c:v>
                </c:pt>
                <c:pt idx="2660">
                  <c:v>Ms Essie Pickburn</c:v>
                </c:pt>
                <c:pt idx="2661">
                  <c:v>Ms Estell Prosh</c:v>
                </c:pt>
                <c:pt idx="2662">
                  <c:v>Ms Estelle Center</c:v>
                </c:pt>
                <c:pt idx="2663">
                  <c:v>Ms Ester Crockett</c:v>
                </c:pt>
                <c:pt idx="2664">
                  <c:v>Ms Estrellita Langthorne</c:v>
                </c:pt>
                <c:pt idx="2665">
                  <c:v>Ms Ethelred Balsom</c:v>
                </c:pt>
                <c:pt idx="2666">
                  <c:v>Ms Etta Beaston</c:v>
                </c:pt>
                <c:pt idx="2667">
                  <c:v>Ms Ettie Entwistle</c:v>
                </c:pt>
                <c:pt idx="2668">
                  <c:v>Ms Fabe Mingard</c:v>
                </c:pt>
                <c:pt idx="2669">
                  <c:v>Ms Fabe Shane</c:v>
                </c:pt>
                <c:pt idx="2670">
                  <c:v>Ms Farrel Northgraves</c:v>
                </c:pt>
                <c:pt idx="2671">
                  <c:v>Ms Fawne Cleyne</c:v>
                </c:pt>
                <c:pt idx="2672">
                  <c:v>Ms Federica Hastler</c:v>
                </c:pt>
                <c:pt idx="2673">
                  <c:v>Ms Felipe Jerman</c:v>
                </c:pt>
                <c:pt idx="2674">
                  <c:v>Ms Fenelia Biffin</c:v>
                </c:pt>
                <c:pt idx="2675">
                  <c:v>Ms Fenelia Lincoln</c:v>
                </c:pt>
                <c:pt idx="2676">
                  <c:v>Ms Fernandina Nacey</c:v>
                </c:pt>
                <c:pt idx="2677">
                  <c:v>Ms Fidelia Riggert</c:v>
                </c:pt>
                <c:pt idx="2678">
                  <c:v>Ms Filberte Everley</c:v>
                </c:pt>
                <c:pt idx="2679">
                  <c:v>Ms Filippa Mynett</c:v>
                </c:pt>
                <c:pt idx="2680">
                  <c:v>Ms Flemming Gentsch</c:v>
                </c:pt>
                <c:pt idx="2681">
                  <c:v>Ms Flint Labusch</c:v>
                </c:pt>
                <c:pt idx="2682">
                  <c:v>Ms Florette Vasilyevski</c:v>
                </c:pt>
                <c:pt idx="2683">
                  <c:v>Ms Florie Binham</c:v>
                </c:pt>
                <c:pt idx="2684">
                  <c:v>Ms Florina Kee</c:v>
                </c:pt>
                <c:pt idx="2685">
                  <c:v>Ms Fonsie Ship</c:v>
                </c:pt>
                <c:pt idx="2686">
                  <c:v>Ms Forrester Gates</c:v>
                </c:pt>
                <c:pt idx="2687">
                  <c:v>Ms Francine Lugton</c:v>
                </c:pt>
                <c:pt idx="2688">
                  <c:v>Ms Francisca Lovel</c:v>
                </c:pt>
                <c:pt idx="2689">
                  <c:v>Ms Franciskus Mindenhall</c:v>
                </c:pt>
                <c:pt idx="2690">
                  <c:v>Ms Frankie Betteriss</c:v>
                </c:pt>
                <c:pt idx="2691">
                  <c:v>Ms Frankie Dixey</c:v>
                </c:pt>
                <c:pt idx="2692">
                  <c:v>Ms Fraze Spawell</c:v>
                </c:pt>
                <c:pt idx="2693">
                  <c:v>Ms Freddie de Villier</c:v>
                </c:pt>
                <c:pt idx="2694">
                  <c:v>Ms Gabi Hehnke</c:v>
                </c:pt>
                <c:pt idx="2695">
                  <c:v>Ms Garrett Caldero</c:v>
                </c:pt>
                <c:pt idx="2696">
                  <c:v>Ms Gayle Galtone</c:v>
                </c:pt>
                <c:pt idx="2697">
                  <c:v>Ms Geno Piscotti</c:v>
                </c:pt>
                <c:pt idx="2698">
                  <c:v>Ms Gerome Maidstone</c:v>
                </c:pt>
                <c:pt idx="2699">
                  <c:v>Ms Gerrard Moorton</c:v>
                </c:pt>
                <c:pt idx="2700">
                  <c:v>Ms Giana Steketee</c:v>
                </c:pt>
                <c:pt idx="2701">
                  <c:v>Ms Gibby McCowen</c:v>
                </c:pt>
                <c:pt idx="2702">
                  <c:v>Ms Gilberte Cressar</c:v>
                </c:pt>
                <c:pt idx="2703">
                  <c:v>Ms Glenine Ingleson</c:v>
                </c:pt>
                <c:pt idx="2704">
                  <c:v>Ms Glynda Beyer</c:v>
                </c:pt>
                <c:pt idx="2705">
                  <c:v>Ms Godfry Bleas</c:v>
                </c:pt>
                <c:pt idx="2706">
                  <c:v>Ms Godiva Gwinn</c:v>
                </c:pt>
                <c:pt idx="2707">
                  <c:v>Ms Grace Tailby</c:v>
                </c:pt>
                <c:pt idx="2708">
                  <c:v>Ms Gretchen Jansson</c:v>
                </c:pt>
                <c:pt idx="2709">
                  <c:v>Ms Gretchen Maunton</c:v>
                </c:pt>
                <c:pt idx="2710">
                  <c:v>Ms Gretta Weekland</c:v>
                </c:pt>
                <c:pt idx="2711">
                  <c:v>Ms Guido Verdun</c:v>
                </c:pt>
                <c:pt idx="2712">
                  <c:v>Ms Guillermo Milella</c:v>
                </c:pt>
                <c:pt idx="2713">
                  <c:v>Ms Gustavus Buttrick</c:v>
                </c:pt>
                <c:pt idx="2714">
                  <c:v>Ms Gwendolin Scrooby</c:v>
                </c:pt>
                <c:pt idx="2715">
                  <c:v>Ms Gwenora Attrey</c:v>
                </c:pt>
                <c:pt idx="2716">
                  <c:v>Ms Hadlee Hoyles</c:v>
                </c:pt>
                <c:pt idx="2717">
                  <c:v>Ms Hadlee Trodden</c:v>
                </c:pt>
                <c:pt idx="2718">
                  <c:v>Ms Hadrian Putland</c:v>
                </c:pt>
                <c:pt idx="2719">
                  <c:v>Ms Hali Payley</c:v>
                </c:pt>
                <c:pt idx="2720">
                  <c:v>Ms Hall Hallwood</c:v>
                </c:pt>
                <c:pt idx="2721">
                  <c:v>Ms Harrie Butting</c:v>
                </c:pt>
                <c:pt idx="2722">
                  <c:v>Ms Hastings Patten</c:v>
                </c:pt>
                <c:pt idx="2723">
                  <c:v>Ms Hedvige Buntine</c:v>
                </c:pt>
                <c:pt idx="2724">
                  <c:v>Ms Hedwiga D'Adamo</c:v>
                </c:pt>
                <c:pt idx="2725">
                  <c:v>Ms Helena Beeson</c:v>
                </c:pt>
                <c:pt idx="2726">
                  <c:v>Ms Helsa Antoons</c:v>
                </c:pt>
                <c:pt idx="2727">
                  <c:v>Ms Henri Rickarsey</c:v>
                </c:pt>
                <c:pt idx="2728">
                  <c:v>Ms Herb Mariyushkin</c:v>
                </c:pt>
                <c:pt idx="2729">
                  <c:v>Ms Heriberto Cumberpatch</c:v>
                </c:pt>
                <c:pt idx="2730">
                  <c:v>Ms Hertha Samsonsen</c:v>
                </c:pt>
                <c:pt idx="2731">
                  <c:v>Ms Hettie Di Filippo</c:v>
                </c:pt>
                <c:pt idx="2732">
                  <c:v>Ms Hilde Matthis</c:v>
                </c:pt>
                <c:pt idx="2733">
                  <c:v>Ms Hillel Silverson</c:v>
                </c:pt>
                <c:pt idx="2734">
                  <c:v>Ms Hillie Simnor</c:v>
                </c:pt>
                <c:pt idx="2735">
                  <c:v>Ms Holly Avo</c:v>
                </c:pt>
                <c:pt idx="2736">
                  <c:v>Ms Homer Marguerite</c:v>
                </c:pt>
                <c:pt idx="2737">
                  <c:v>Ms Honey Parlet</c:v>
                </c:pt>
                <c:pt idx="2738">
                  <c:v>Ms Horst Dorgon</c:v>
                </c:pt>
                <c:pt idx="2739">
                  <c:v>Ms Horst Giovannacci</c:v>
                </c:pt>
                <c:pt idx="2740">
                  <c:v>Ms Hussein Dudek</c:v>
                </c:pt>
                <c:pt idx="2741">
                  <c:v>Ms Hyatt Moral</c:v>
                </c:pt>
                <c:pt idx="2742">
                  <c:v>Ms Idalia McCandie</c:v>
                </c:pt>
                <c:pt idx="2743">
                  <c:v>Ms Ike Hrus</c:v>
                </c:pt>
                <c:pt idx="2744">
                  <c:v>Ms Imogen Chappelow</c:v>
                </c:pt>
                <c:pt idx="2745">
                  <c:v>Ms Indira Jellard</c:v>
                </c:pt>
                <c:pt idx="2746">
                  <c:v>Ms Inigo Quadri</c:v>
                </c:pt>
                <c:pt idx="2747">
                  <c:v>Ms Ira Coster</c:v>
                </c:pt>
                <c:pt idx="2748">
                  <c:v>Ms Irina Lammiman</c:v>
                </c:pt>
                <c:pt idx="2749">
                  <c:v>Ms Isabelle Keese</c:v>
                </c:pt>
                <c:pt idx="2750">
                  <c:v>Ms Isador Jugging</c:v>
                </c:pt>
                <c:pt idx="2751">
                  <c:v>Ms Isadore Grigoletti</c:v>
                </c:pt>
                <c:pt idx="2752">
                  <c:v>Ms Isidoro Spehr</c:v>
                </c:pt>
                <c:pt idx="2753">
                  <c:v>Ms Isis Deener</c:v>
                </c:pt>
                <c:pt idx="2754">
                  <c:v>Ms Isobel Brouard</c:v>
                </c:pt>
                <c:pt idx="2755">
                  <c:v>Ms Ive Baynom</c:v>
                </c:pt>
                <c:pt idx="2756">
                  <c:v>Ms Ivory Patrick</c:v>
                </c:pt>
                <c:pt idx="2757">
                  <c:v>Ms Jackquelin Coltart</c:v>
                </c:pt>
                <c:pt idx="2758">
                  <c:v>Ms Jacky Bovaird</c:v>
                </c:pt>
                <c:pt idx="2759">
                  <c:v>Ms Jaclyn Silvermann</c:v>
                </c:pt>
                <c:pt idx="2760">
                  <c:v>Ms Jamie Vedyaev</c:v>
                </c:pt>
                <c:pt idx="2761">
                  <c:v>Ms Janella Dorrity</c:v>
                </c:pt>
                <c:pt idx="2762">
                  <c:v>Ms Janina Bricksey</c:v>
                </c:pt>
                <c:pt idx="2763">
                  <c:v>Ms Jany Bradder</c:v>
                </c:pt>
                <c:pt idx="2764">
                  <c:v>Ms Jaquenette Simakov</c:v>
                </c:pt>
                <c:pt idx="2765">
                  <c:v>Ms Jard Gallamore</c:v>
                </c:pt>
                <c:pt idx="2766">
                  <c:v>Ms Jarib Itzchaki</c:v>
                </c:pt>
                <c:pt idx="2767">
                  <c:v>Ms Jasmin Zoellner</c:v>
                </c:pt>
                <c:pt idx="2768">
                  <c:v>Ms Jaymie Summerrell</c:v>
                </c:pt>
                <c:pt idx="2769">
                  <c:v>Ms Jedidiah Buard</c:v>
                </c:pt>
                <c:pt idx="2770">
                  <c:v>Ms Jenifer Bezarra</c:v>
                </c:pt>
                <c:pt idx="2771">
                  <c:v>Ms Jennette Eveleigh</c:v>
                </c:pt>
                <c:pt idx="2772">
                  <c:v>Ms Jo Wheatman</c:v>
                </c:pt>
                <c:pt idx="2773">
                  <c:v>Ms Joana O'Lennane</c:v>
                </c:pt>
                <c:pt idx="2774">
                  <c:v>Ms Jo-ann Dybell</c:v>
                </c:pt>
                <c:pt idx="2775">
                  <c:v>Ms Jo-ann Pepperell</c:v>
                </c:pt>
                <c:pt idx="2776">
                  <c:v>Ms Jobye Cocklie</c:v>
                </c:pt>
                <c:pt idx="2777">
                  <c:v>Ms Jodee Bront</c:v>
                </c:pt>
                <c:pt idx="2778">
                  <c:v>Ms Johannah Tiltman</c:v>
                </c:pt>
                <c:pt idx="2779">
                  <c:v>Ms John Delicate</c:v>
                </c:pt>
                <c:pt idx="2780">
                  <c:v>Ms Jordain Hundley</c:v>
                </c:pt>
                <c:pt idx="2781">
                  <c:v>Ms Jordana Mettetal</c:v>
                </c:pt>
                <c:pt idx="2782">
                  <c:v>Ms Josepha Farnes</c:v>
                </c:pt>
                <c:pt idx="2783">
                  <c:v>Ms Joyous Purviss</c:v>
                </c:pt>
                <c:pt idx="2784">
                  <c:v>Ms Judy Mirams</c:v>
                </c:pt>
                <c:pt idx="2785">
                  <c:v>Ms Judye Spavon</c:v>
                </c:pt>
                <c:pt idx="2786">
                  <c:v>Ms Junie Maryin</c:v>
                </c:pt>
                <c:pt idx="2787">
                  <c:v>Ms Junina Klemt</c:v>
                </c:pt>
                <c:pt idx="2788">
                  <c:v>Ms Justino Giacomuzzo</c:v>
                </c:pt>
                <c:pt idx="2789">
                  <c:v>Ms Kaile Stairs</c:v>
                </c:pt>
                <c:pt idx="2790">
                  <c:v>Ms Kailey Reddyhoff</c:v>
                </c:pt>
                <c:pt idx="2791">
                  <c:v>Ms Kaiser Musto</c:v>
                </c:pt>
                <c:pt idx="2792">
                  <c:v>Ms Kaitlynn Brickell</c:v>
                </c:pt>
                <c:pt idx="2793">
                  <c:v>Ms Kala Riddock</c:v>
                </c:pt>
                <c:pt idx="2794">
                  <c:v>Ms Kalil Heinritz</c:v>
                </c:pt>
                <c:pt idx="2795">
                  <c:v>Ms Kalil Reeday</c:v>
                </c:pt>
                <c:pt idx="2796">
                  <c:v>Ms Kane Shipley</c:v>
                </c:pt>
                <c:pt idx="2797">
                  <c:v>Ms Karol Winspurr</c:v>
                </c:pt>
                <c:pt idx="2798">
                  <c:v>Ms Katinka Ling</c:v>
                </c:pt>
                <c:pt idx="2799">
                  <c:v>Ms Keene Martineau</c:v>
                </c:pt>
                <c:pt idx="2800">
                  <c:v>Ms Kellen Chapelhow</c:v>
                </c:pt>
                <c:pt idx="2801">
                  <c:v>Ms Kellen Lacroix</c:v>
                </c:pt>
                <c:pt idx="2802">
                  <c:v>Ms Kellie Rippingale</c:v>
                </c:pt>
                <c:pt idx="2803">
                  <c:v>Ms Kellina Loudon</c:v>
                </c:pt>
                <c:pt idx="2804">
                  <c:v>Ms Kelwin Woodburne</c:v>
                </c:pt>
                <c:pt idx="2805">
                  <c:v>Ms Ken Nugent</c:v>
                </c:pt>
                <c:pt idx="2806">
                  <c:v>Ms Kermie Clewett</c:v>
                </c:pt>
                <c:pt idx="2807">
                  <c:v>Ms Kerry Fleote</c:v>
                </c:pt>
                <c:pt idx="2808">
                  <c:v>Ms Kimbra Yell</c:v>
                </c:pt>
                <c:pt idx="2809">
                  <c:v>Ms Kinnie Graver</c:v>
                </c:pt>
                <c:pt idx="2810">
                  <c:v>Ms Kira Laurenceau</c:v>
                </c:pt>
                <c:pt idx="2811">
                  <c:v>Ms Kittie McKea</c:v>
                </c:pt>
                <c:pt idx="2812">
                  <c:v>Ms Knox Eden</c:v>
                </c:pt>
                <c:pt idx="2813">
                  <c:v>Ms Korey Nowakowski</c:v>
                </c:pt>
                <c:pt idx="2814">
                  <c:v>Ms Korrie Kynan</c:v>
                </c:pt>
                <c:pt idx="2815">
                  <c:v>Ms Kris Gouldstone</c:v>
                </c:pt>
                <c:pt idx="2816">
                  <c:v>Ms Kristo Stellin</c:v>
                </c:pt>
                <c:pt idx="2817">
                  <c:v>Ms Lane Adamovich</c:v>
                </c:pt>
                <c:pt idx="2818">
                  <c:v>Ms Lanita Tremolieres</c:v>
                </c:pt>
                <c:pt idx="2819">
                  <c:v>Ms Laverna Klulisek</c:v>
                </c:pt>
                <c:pt idx="2820">
                  <c:v>Ms Leese Camous</c:v>
                </c:pt>
                <c:pt idx="2821">
                  <c:v>Ms Lek Chadwin</c:v>
                </c:pt>
                <c:pt idx="2822">
                  <c:v>Ms Lemar Tebbe</c:v>
                </c:pt>
                <c:pt idx="2823">
                  <c:v>Ms Lenora Nickless</c:v>
                </c:pt>
                <c:pt idx="2824">
                  <c:v>Ms Leon Gaffey</c:v>
                </c:pt>
                <c:pt idx="2825">
                  <c:v>Ms Leonerd Guillard</c:v>
                </c:pt>
                <c:pt idx="2826">
                  <c:v>Ms Leonhard Quilkin</c:v>
                </c:pt>
                <c:pt idx="2827">
                  <c:v>Ms Leontine Gillon</c:v>
                </c:pt>
                <c:pt idx="2828">
                  <c:v>Ms Leora Quernel</c:v>
                </c:pt>
                <c:pt idx="2829">
                  <c:v>Ms Lesli Edeler</c:v>
                </c:pt>
                <c:pt idx="2830">
                  <c:v>Ms Lethia Gaither</c:v>
                </c:pt>
                <c:pt idx="2831">
                  <c:v>Ms Leupold Fallens</c:v>
                </c:pt>
                <c:pt idx="2832">
                  <c:v>Ms Lexine Geistmann</c:v>
                </c:pt>
                <c:pt idx="2833">
                  <c:v>Ms Lexis Hassard</c:v>
                </c:pt>
                <c:pt idx="2834">
                  <c:v>Ms Lil Cumo</c:v>
                </c:pt>
                <c:pt idx="2835">
                  <c:v>Ms Lind Boothroyd</c:v>
                </c:pt>
                <c:pt idx="2836">
                  <c:v>Ms Lind Horrell</c:v>
                </c:pt>
                <c:pt idx="2837">
                  <c:v>Ms Linoel Patise</c:v>
                </c:pt>
                <c:pt idx="2838">
                  <c:v>Ms Linus Seif</c:v>
                </c:pt>
                <c:pt idx="2839">
                  <c:v>Ms Lissy Bolderson</c:v>
                </c:pt>
                <c:pt idx="2840">
                  <c:v>Ms Liz Doale</c:v>
                </c:pt>
                <c:pt idx="2841">
                  <c:v>Ms Lola Townby</c:v>
                </c:pt>
                <c:pt idx="2842">
                  <c:v>Ms Lorie Yakubovich</c:v>
                </c:pt>
                <c:pt idx="2843">
                  <c:v>Ms Lorrie Bools</c:v>
                </c:pt>
                <c:pt idx="2844">
                  <c:v>Ms Lorrie Bourdis</c:v>
                </c:pt>
                <c:pt idx="2845">
                  <c:v>Ms Loutitia Phinn</c:v>
                </c:pt>
                <c:pt idx="2846">
                  <c:v>Ms Lucia Fogarty</c:v>
                </c:pt>
                <c:pt idx="2847">
                  <c:v>Ms Lucina Pietzker</c:v>
                </c:pt>
                <c:pt idx="2848">
                  <c:v>Ms Lyle Deeming</c:v>
                </c:pt>
                <c:pt idx="2849">
                  <c:v>Ms Lyman O'Haire</c:v>
                </c:pt>
                <c:pt idx="2850">
                  <c:v>Ms Lyndel Legonidec</c:v>
                </c:pt>
                <c:pt idx="2851">
                  <c:v>Ms Madalena Ballaam</c:v>
                </c:pt>
                <c:pt idx="2852">
                  <c:v>Ms Madelena Itzik</c:v>
                </c:pt>
                <c:pt idx="2853">
                  <c:v>Ms Madelyn Sarver</c:v>
                </c:pt>
                <c:pt idx="2854">
                  <c:v>Ms Mal Rookeby</c:v>
                </c:pt>
                <c:pt idx="2855">
                  <c:v>Ms Mal Simyson</c:v>
                </c:pt>
                <c:pt idx="2856">
                  <c:v>Ms Mar Syalvester</c:v>
                </c:pt>
                <c:pt idx="2857">
                  <c:v>Ms Marchall Clemenza</c:v>
                </c:pt>
                <c:pt idx="2858">
                  <c:v>Ms Margi Headrick</c:v>
                </c:pt>
                <c:pt idx="2859">
                  <c:v>Ms Margret Paskin</c:v>
                </c:pt>
                <c:pt idx="2860">
                  <c:v>Ms Margret Thridgould</c:v>
                </c:pt>
                <c:pt idx="2861">
                  <c:v>Ms Mariann Smeaton</c:v>
                </c:pt>
                <c:pt idx="2862">
                  <c:v>Ms Marina Bone</c:v>
                </c:pt>
                <c:pt idx="2863">
                  <c:v>Ms Marnie Edwards</c:v>
                </c:pt>
                <c:pt idx="2864">
                  <c:v>Ms Marshall Vergine</c:v>
                </c:pt>
                <c:pt idx="2865">
                  <c:v>Ms Marwin Westmorland</c:v>
                </c:pt>
                <c:pt idx="2866">
                  <c:v>Ms Maryellen Tamblingson</c:v>
                </c:pt>
                <c:pt idx="2867">
                  <c:v>Ms Matthieu Gorgen</c:v>
                </c:pt>
                <c:pt idx="2868">
                  <c:v>Ms Maude Clingoe</c:v>
                </c:pt>
                <c:pt idx="2869">
                  <c:v>Ms Maude Naughton</c:v>
                </c:pt>
                <c:pt idx="2870">
                  <c:v>Ms Maurice Hise</c:v>
                </c:pt>
                <c:pt idx="2871">
                  <c:v>Ms Maury Shwalbe</c:v>
                </c:pt>
                <c:pt idx="2872">
                  <c:v>Ms Maybelle Cockroft</c:v>
                </c:pt>
                <c:pt idx="2873">
                  <c:v>Ms Mechelle Ginnelly</c:v>
                </c:pt>
                <c:pt idx="2874">
                  <c:v>Ms Megen Crichmer</c:v>
                </c:pt>
                <c:pt idx="2875">
                  <c:v>Ms Meredithe Banke</c:v>
                </c:pt>
                <c:pt idx="2876">
                  <c:v>Ms Meriel Grabert</c:v>
                </c:pt>
                <c:pt idx="2877">
                  <c:v>Ms Michal Prinett</c:v>
                </c:pt>
                <c:pt idx="2878">
                  <c:v>Ms Michal Stickells</c:v>
                </c:pt>
                <c:pt idx="2879">
                  <c:v>Ms Michel Martijn</c:v>
                </c:pt>
                <c:pt idx="2880">
                  <c:v>Ms Michelina Liepins</c:v>
                </c:pt>
                <c:pt idx="2881">
                  <c:v>Ms Micky Cartman</c:v>
                </c:pt>
                <c:pt idx="2882">
                  <c:v>Ms Mikael Kingman</c:v>
                </c:pt>
                <c:pt idx="2883">
                  <c:v>Ms Milly Stannislawski</c:v>
                </c:pt>
                <c:pt idx="2884">
                  <c:v>Ms Miquela Chanter</c:v>
                </c:pt>
                <c:pt idx="2885">
                  <c:v>Ms Mira Scathard</c:v>
                </c:pt>
                <c:pt idx="2886">
                  <c:v>Ms Mirabel Matthewman</c:v>
                </c:pt>
                <c:pt idx="2887">
                  <c:v>Ms Mitzi Bussons</c:v>
                </c:pt>
                <c:pt idx="2888">
                  <c:v>Ms Mitzi Londsdale</c:v>
                </c:pt>
                <c:pt idx="2889">
                  <c:v>Ms Moss Tooley</c:v>
                </c:pt>
                <c:pt idx="2890">
                  <c:v>Ms Mozelle Pencost</c:v>
                </c:pt>
                <c:pt idx="2891">
                  <c:v>Ms Myrta Sallier</c:v>
                </c:pt>
                <c:pt idx="2892">
                  <c:v>Ms Nadine Krollmann</c:v>
                </c:pt>
                <c:pt idx="2893">
                  <c:v>Ms Nahum Linnitt</c:v>
                </c:pt>
                <c:pt idx="2894">
                  <c:v>Ms Nanon Cissell</c:v>
                </c:pt>
                <c:pt idx="2895">
                  <c:v>Ms Nate Poltun</c:v>
                </c:pt>
                <c:pt idx="2896">
                  <c:v>Ms Nathan Whaley</c:v>
                </c:pt>
                <c:pt idx="2897">
                  <c:v>Ms Natka Frayne</c:v>
                </c:pt>
                <c:pt idx="2898">
                  <c:v>Ms Nealy Axcell</c:v>
                </c:pt>
                <c:pt idx="2899">
                  <c:v>Ms Nedda Fairbanks</c:v>
                </c:pt>
                <c:pt idx="2900">
                  <c:v>Ms Neel Winfield</c:v>
                </c:pt>
                <c:pt idx="2901">
                  <c:v>Ms Nehemiah Scone</c:v>
                </c:pt>
                <c:pt idx="2902">
                  <c:v>Ms Neile Aloshkin</c:v>
                </c:pt>
                <c:pt idx="2903">
                  <c:v>Ms Nelli Boyack</c:v>
                </c:pt>
                <c:pt idx="2904">
                  <c:v>Ms Nerte Rollitt</c:v>
                </c:pt>
                <c:pt idx="2905">
                  <c:v>Ms Nessi Bowmer</c:v>
                </c:pt>
                <c:pt idx="2906">
                  <c:v>Ms Netti Hazeldene</c:v>
                </c:pt>
                <c:pt idx="2907">
                  <c:v>Ms Neville Mews</c:v>
                </c:pt>
                <c:pt idx="2908">
                  <c:v>Ms Nichol Rehn</c:v>
                </c:pt>
                <c:pt idx="2909">
                  <c:v>Ms Nickolaus Balnaves</c:v>
                </c:pt>
                <c:pt idx="2910">
                  <c:v>Ms Nikoletta Fallowes</c:v>
                </c:pt>
                <c:pt idx="2911">
                  <c:v>Ms Nola Willingale</c:v>
                </c:pt>
                <c:pt idx="2912">
                  <c:v>Ms Noll Siely</c:v>
                </c:pt>
                <c:pt idx="2913">
                  <c:v>Ms Nolly Cashen</c:v>
                </c:pt>
                <c:pt idx="2914">
                  <c:v>Ms Nonie Cosgriff</c:v>
                </c:pt>
                <c:pt idx="2915">
                  <c:v>Ms Norman Keightley</c:v>
                </c:pt>
                <c:pt idx="2916">
                  <c:v>Ms Normy Atger</c:v>
                </c:pt>
                <c:pt idx="2917">
                  <c:v>Ms Odo Hollingsby</c:v>
                </c:pt>
                <c:pt idx="2918">
                  <c:v>Ms Olivia Elwell</c:v>
                </c:pt>
                <c:pt idx="2919">
                  <c:v>Ms Olva Matts</c:v>
                </c:pt>
                <c:pt idx="2920">
                  <c:v>Ms Olympe Cantillon</c:v>
                </c:pt>
                <c:pt idx="2921">
                  <c:v>Ms Orella Penhalurick</c:v>
                </c:pt>
                <c:pt idx="2922">
                  <c:v>Ms Orville Macewan</c:v>
                </c:pt>
                <c:pt idx="2923">
                  <c:v>Ms Osgood Roma</c:v>
                </c:pt>
                <c:pt idx="2924">
                  <c:v>Ms Pace Alvey</c:v>
                </c:pt>
                <c:pt idx="2925">
                  <c:v>Ms Paddy Debow</c:v>
                </c:pt>
                <c:pt idx="2926">
                  <c:v>Ms Paddy Popelay</c:v>
                </c:pt>
                <c:pt idx="2927">
                  <c:v>Ms Patricio Maddyson</c:v>
                </c:pt>
                <c:pt idx="2928">
                  <c:v>Ms Phillipe Hawford</c:v>
                </c:pt>
                <c:pt idx="2929">
                  <c:v>Ms Pincus Pyrke</c:v>
                </c:pt>
                <c:pt idx="2930">
                  <c:v>Ms Pippy Michin</c:v>
                </c:pt>
                <c:pt idx="2931">
                  <c:v>Ms Prudence Liverock</c:v>
                </c:pt>
                <c:pt idx="2932">
                  <c:v>Ms Prudi Sargeant</c:v>
                </c:pt>
                <c:pt idx="2933">
                  <c:v>Ms Quinlan Dannatt</c:v>
                </c:pt>
                <c:pt idx="2934">
                  <c:v>Ms Rachael Chaloner</c:v>
                </c:pt>
                <c:pt idx="2935">
                  <c:v>Ms Rachel Kimblen</c:v>
                </c:pt>
                <c:pt idx="2936">
                  <c:v>Ms Ramona Carus</c:v>
                </c:pt>
                <c:pt idx="2937">
                  <c:v>Ms Randall Tabbernor</c:v>
                </c:pt>
                <c:pt idx="2938">
                  <c:v>Ms Raynard Titley</c:v>
                </c:pt>
                <c:pt idx="2939">
                  <c:v>Ms Rayner Boulde</c:v>
                </c:pt>
                <c:pt idx="2940">
                  <c:v>Ms Reggis Toynbee</c:v>
                </c:pt>
                <c:pt idx="2941">
                  <c:v>Ms Reina Huddlestone</c:v>
                </c:pt>
                <c:pt idx="2942">
                  <c:v>Ms Reinaldo Brightie</c:v>
                </c:pt>
                <c:pt idx="2943">
                  <c:v>Ms Reinaldos Tinton</c:v>
                </c:pt>
                <c:pt idx="2944">
                  <c:v>Ms Reinhard Fasset</c:v>
                </c:pt>
                <c:pt idx="2945">
                  <c:v>Ms Reinwald Ladell</c:v>
                </c:pt>
                <c:pt idx="2946">
                  <c:v>Ms Renata Plester</c:v>
                </c:pt>
                <c:pt idx="2947">
                  <c:v>Ms Rene Dunsford</c:v>
                </c:pt>
                <c:pt idx="2948">
                  <c:v>Ms Revkah O'Crigane</c:v>
                </c:pt>
                <c:pt idx="2949">
                  <c:v>Ms Rhetta Jaouen</c:v>
                </c:pt>
                <c:pt idx="2950">
                  <c:v>Ms Rhianon Whissell</c:v>
                </c:pt>
                <c:pt idx="2951">
                  <c:v>Ms Rhody Mattholie</c:v>
                </c:pt>
                <c:pt idx="2952">
                  <c:v>Ms Richart Barnhill</c:v>
                </c:pt>
                <c:pt idx="2953">
                  <c:v>Ms Rickie Church</c:v>
                </c:pt>
                <c:pt idx="2954">
                  <c:v>Ms Rik Roddell</c:v>
                </c:pt>
                <c:pt idx="2955">
                  <c:v>Ms Riordan Curreen</c:v>
                </c:pt>
                <c:pt idx="2956">
                  <c:v>Ms Rip Penny</c:v>
                </c:pt>
                <c:pt idx="2957">
                  <c:v>Ms Rivalee Mannin</c:v>
                </c:pt>
                <c:pt idx="2958">
                  <c:v>Ms Robbie Rutigliano</c:v>
                </c:pt>
                <c:pt idx="2959">
                  <c:v>Ms Robby Duffil</c:v>
                </c:pt>
                <c:pt idx="2960">
                  <c:v>Ms Roberto Barrass</c:v>
                </c:pt>
                <c:pt idx="2961">
                  <c:v>Ms Rodge Duckering</c:v>
                </c:pt>
                <c:pt idx="2962">
                  <c:v>Ms Rodina Turnpenny</c:v>
                </c:pt>
                <c:pt idx="2963">
                  <c:v>Ms Rollins Jendrassik</c:v>
                </c:pt>
                <c:pt idx="2964">
                  <c:v>Ms Roosevelt Lantaph</c:v>
                </c:pt>
                <c:pt idx="2965">
                  <c:v>Ms Rosabel Santostefano.</c:v>
                </c:pt>
                <c:pt idx="2966">
                  <c:v>Ms Rosabelle Laight</c:v>
                </c:pt>
                <c:pt idx="2967">
                  <c:v>Ms Rose Oiller</c:v>
                </c:pt>
                <c:pt idx="2968">
                  <c:v>Ms Rosemonde Howford</c:v>
                </c:pt>
                <c:pt idx="2969">
                  <c:v>Ms Rozele Bythway</c:v>
                </c:pt>
                <c:pt idx="2970">
                  <c:v>Ms Ruben MacCrackan</c:v>
                </c:pt>
                <c:pt idx="2971">
                  <c:v>Ms Rubia Harsnep</c:v>
                </c:pt>
                <c:pt idx="2972">
                  <c:v>Ms Ruby Crisell</c:v>
                </c:pt>
                <c:pt idx="2973">
                  <c:v>Ms Rudy Prazor</c:v>
                </c:pt>
                <c:pt idx="2974">
                  <c:v>Ms Rufus Graine</c:v>
                </c:pt>
                <c:pt idx="2975">
                  <c:v>Ms Ruth Fourmy</c:v>
                </c:pt>
                <c:pt idx="2976">
                  <c:v>Ms Ruthi Cypler</c:v>
                </c:pt>
                <c:pt idx="2977">
                  <c:v>Ms Saba Sissland</c:v>
                </c:pt>
                <c:pt idx="2978">
                  <c:v>Ms Sadye Otto</c:v>
                </c:pt>
                <c:pt idx="2979">
                  <c:v>Ms Sallyanne Gianiello</c:v>
                </c:pt>
                <c:pt idx="2980">
                  <c:v>Ms Sammie Bawcock</c:v>
                </c:pt>
                <c:pt idx="2981">
                  <c:v>Ms Sanderson Cromleholme</c:v>
                </c:pt>
                <c:pt idx="2982">
                  <c:v>Ms Sanford Simeoni</c:v>
                </c:pt>
                <c:pt idx="2983">
                  <c:v>Ms Saraann Walenta</c:v>
                </c:pt>
                <c:pt idx="2984">
                  <c:v>Ms Sarina Rowles</c:v>
                </c:pt>
                <c:pt idx="2985">
                  <c:v>Ms Sarita Baumford</c:v>
                </c:pt>
                <c:pt idx="2986">
                  <c:v>Ms Sasha Abarough</c:v>
                </c:pt>
                <c:pt idx="2987">
                  <c:v>Ms Saunderson Butchart</c:v>
                </c:pt>
                <c:pt idx="2988">
                  <c:v>Ms Shandee Dolan</c:v>
                </c:pt>
                <c:pt idx="2989">
                  <c:v>Ms Shane Fullbrook</c:v>
                </c:pt>
                <c:pt idx="2990">
                  <c:v>Ms Shane Mowlam</c:v>
                </c:pt>
                <c:pt idx="2991">
                  <c:v>Ms Sharla Montes</c:v>
                </c:pt>
                <c:pt idx="2992">
                  <c:v>Ms Shelli Corston</c:v>
                </c:pt>
                <c:pt idx="2993">
                  <c:v>Ms Sheridan Lacheze</c:v>
                </c:pt>
                <c:pt idx="2994">
                  <c:v>Ms Sherm Di Claudio</c:v>
                </c:pt>
                <c:pt idx="2995">
                  <c:v>Ms Shina Rosenauer</c:v>
                </c:pt>
                <c:pt idx="2996">
                  <c:v>Ms Sibella Enstone</c:v>
                </c:pt>
                <c:pt idx="2997">
                  <c:v>Ms Sibley Levane</c:v>
                </c:pt>
                <c:pt idx="2998">
                  <c:v>Ms Sibyl Eneas</c:v>
                </c:pt>
                <c:pt idx="2999">
                  <c:v>Ms Sidnee Tydeman</c:v>
                </c:pt>
                <c:pt idx="3000">
                  <c:v>Ms Siffre Sutch</c:v>
                </c:pt>
                <c:pt idx="3001">
                  <c:v>Ms Silvan Alvis</c:v>
                </c:pt>
                <c:pt idx="3002">
                  <c:v>Ms Simeon Sibery</c:v>
                </c:pt>
                <c:pt idx="3003">
                  <c:v>Ms Skip Cyseley</c:v>
                </c:pt>
                <c:pt idx="3004">
                  <c:v>Ms Skyler Bartlett</c:v>
                </c:pt>
                <c:pt idx="3005">
                  <c:v>Ms Stacee Rozzier</c:v>
                </c:pt>
                <c:pt idx="3006">
                  <c:v>Ms Staffard Pering</c:v>
                </c:pt>
                <c:pt idx="3007">
                  <c:v>Ms Stanfield Jefford</c:v>
                </c:pt>
                <c:pt idx="3008">
                  <c:v>Ms Stavros Tybalt</c:v>
                </c:pt>
                <c:pt idx="3009">
                  <c:v>Ms Suzette Madle</c:v>
                </c:pt>
                <c:pt idx="3010">
                  <c:v>Ms Syman Rennock</c:v>
                </c:pt>
                <c:pt idx="3011">
                  <c:v>Ms Tallou Rape</c:v>
                </c:pt>
                <c:pt idx="3012">
                  <c:v>Ms Tamiko Bredgeland</c:v>
                </c:pt>
                <c:pt idx="3013">
                  <c:v>Ms Tamiko Dobbings</c:v>
                </c:pt>
                <c:pt idx="3014">
                  <c:v>Ms Tate Tighe</c:v>
                </c:pt>
                <c:pt idx="3015">
                  <c:v>Ms Tedman de'-Ancy Willis</c:v>
                </c:pt>
                <c:pt idx="3016">
                  <c:v>Ms Teodoor Pleavin</c:v>
                </c:pt>
                <c:pt idx="3017">
                  <c:v>Ms Terrence Bownes</c:v>
                </c:pt>
                <c:pt idx="3018">
                  <c:v>Ms Terrence Fiddyment</c:v>
                </c:pt>
                <c:pt idx="3019">
                  <c:v>Ms Thaxter Gateley</c:v>
                </c:pt>
                <c:pt idx="3020">
                  <c:v>Ms Thebault Sulman</c:v>
                </c:pt>
                <c:pt idx="3021">
                  <c:v>Ms Theodor Winnister</c:v>
                </c:pt>
                <c:pt idx="3022">
                  <c:v>Ms Theresa Kilby</c:v>
                </c:pt>
                <c:pt idx="3023">
                  <c:v>Ms Thornton Creus</c:v>
                </c:pt>
                <c:pt idx="3024">
                  <c:v>Ms Thurstan Roll</c:v>
                </c:pt>
                <c:pt idx="3025">
                  <c:v>Ms Tiebold Lonnon</c:v>
                </c:pt>
                <c:pt idx="3026">
                  <c:v>Ms Timmie Popping</c:v>
                </c:pt>
                <c:pt idx="3027">
                  <c:v>Ms Tod Sandilands</c:v>
                </c:pt>
                <c:pt idx="3028">
                  <c:v>Ms Tom MacFarlane</c:v>
                </c:pt>
                <c:pt idx="3029">
                  <c:v>Ms Tommy Villa</c:v>
                </c:pt>
                <c:pt idx="3030">
                  <c:v>Ms Tori Banger</c:v>
                </c:pt>
                <c:pt idx="3031">
                  <c:v>Ms Trev Durning</c:v>
                </c:pt>
                <c:pt idx="3032">
                  <c:v>Ms Trever Brodnecke</c:v>
                </c:pt>
                <c:pt idx="3033">
                  <c:v>Ms Tripp Dog</c:v>
                </c:pt>
                <c:pt idx="3034">
                  <c:v>Ms Tristan Aguilar</c:v>
                </c:pt>
                <c:pt idx="3035">
                  <c:v>Ms Vannie Lindermann</c:v>
                </c:pt>
                <c:pt idx="3036">
                  <c:v>Ms Vera Lewzey</c:v>
                </c:pt>
                <c:pt idx="3037">
                  <c:v>Ms Verine Aguilar</c:v>
                </c:pt>
                <c:pt idx="3038">
                  <c:v>Ms Vernen Tothacot</c:v>
                </c:pt>
                <c:pt idx="3039">
                  <c:v>Ms Vilhelmina McCrorie</c:v>
                </c:pt>
                <c:pt idx="3040">
                  <c:v>Ms Vincenz Shard</c:v>
                </c:pt>
                <c:pt idx="3041">
                  <c:v>Ms Viole Rubinowitz</c:v>
                </c:pt>
                <c:pt idx="3042">
                  <c:v>Ms Vivian Keegan</c:v>
                </c:pt>
                <c:pt idx="3043">
                  <c:v>Ms Waiter Metts</c:v>
                </c:pt>
                <c:pt idx="3044">
                  <c:v>Ms Waneta Thomerson</c:v>
                </c:pt>
                <c:pt idx="3045">
                  <c:v>Ms Waylan Hurring</c:v>
                </c:pt>
                <c:pt idx="3046">
                  <c:v>Ms Whittaker Wadelin</c:v>
                </c:pt>
                <c:pt idx="3047">
                  <c:v>Ms Willi Pentony</c:v>
                </c:pt>
                <c:pt idx="3048">
                  <c:v>Ms Winslow Kardos</c:v>
                </c:pt>
                <c:pt idx="3049">
                  <c:v>Ms Wrennie Ledeker</c:v>
                </c:pt>
                <c:pt idx="3050">
                  <c:v>Ms Wyatt Lidden</c:v>
                </c:pt>
                <c:pt idx="3051">
                  <c:v>Ms Wynn Claughton</c:v>
                </c:pt>
                <c:pt idx="3052">
                  <c:v>Ms Yorgo Farrimond</c:v>
                </c:pt>
                <c:pt idx="3053">
                  <c:v>Ms Yovonnda Biasi</c:v>
                </c:pt>
                <c:pt idx="3054">
                  <c:v>Ms Zebedee Geaney</c:v>
                </c:pt>
                <c:pt idx="3055">
                  <c:v>Ms Zebulen Daniaud</c:v>
                </c:pt>
                <c:pt idx="3056">
                  <c:v>Ms Zollie Krugmann</c:v>
                </c:pt>
                <c:pt idx="3057">
                  <c:v>Ms Zsa zsa Petrescu</c:v>
                </c:pt>
                <c:pt idx="3058">
                  <c:v>Rev Abbi Iowarch</c:v>
                </c:pt>
                <c:pt idx="3059">
                  <c:v>Rev Abner Johanssen</c:v>
                </c:pt>
                <c:pt idx="3060">
                  <c:v>Rev Adam Yesenev</c:v>
                </c:pt>
                <c:pt idx="3061">
                  <c:v>Rev Adina Georgiev</c:v>
                </c:pt>
                <c:pt idx="3062">
                  <c:v>Rev Adlai deKnevet</c:v>
                </c:pt>
                <c:pt idx="3063">
                  <c:v>Rev Adler Musson</c:v>
                </c:pt>
                <c:pt idx="3064">
                  <c:v>Rev Adolphe Boscher</c:v>
                </c:pt>
                <c:pt idx="3065">
                  <c:v>Rev Adolphe Stenners</c:v>
                </c:pt>
                <c:pt idx="3066">
                  <c:v>Rev Adriaens Humpatch</c:v>
                </c:pt>
                <c:pt idx="3067">
                  <c:v>Rev Afton Prandi</c:v>
                </c:pt>
                <c:pt idx="3068">
                  <c:v>Rev Aggie Hanne</c:v>
                </c:pt>
                <c:pt idx="3069">
                  <c:v>Rev Agna Lambeth</c:v>
                </c:pt>
                <c:pt idx="3070">
                  <c:v>Rev Ailee Quarton</c:v>
                </c:pt>
                <c:pt idx="3071">
                  <c:v>Rev Aindrea Bettington</c:v>
                </c:pt>
                <c:pt idx="3072">
                  <c:v>Rev Aindrea Paddie</c:v>
                </c:pt>
                <c:pt idx="3073">
                  <c:v>Rev Alair Swyn</c:v>
                </c:pt>
                <c:pt idx="3074">
                  <c:v>Rev Alexandre Storms</c:v>
                </c:pt>
                <c:pt idx="3075">
                  <c:v>Rev Alfred Riccardo</c:v>
                </c:pt>
                <c:pt idx="3076">
                  <c:v>Rev Alix Hazelden</c:v>
                </c:pt>
                <c:pt idx="3077">
                  <c:v>Rev Alley Pemble</c:v>
                </c:pt>
                <c:pt idx="3078">
                  <c:v>Rev Alli Denacamp</c:v>
                </c:pt>
                <c:pt idx="3079">
                  <c:v>Rev Allison Sherlaw</c:v>
                </c:pt>
                <c:pt idx="3080">
                  <c:v>Rev Allix Beat</c:v>
                </c:pt>
                <c:pt idx="3081">
                  <c:v>Rev Allyn Forrester</c:v>
                </c:pt>
                <c:pt idx="3082">
                  <c:v>Rev Aloisia Monkhouse</c:v>
                </c:pt>
                <c:pt idx="3083">
                  <c:v>Rev Alvie Goucher</c:v>
                </c:pt>
                <c:pt idx="3084">
                  <c:v>Rev Alwin Palffy</c:v>
                </c:pt>
                <c:pt idx="3085">
                  <c:v>Rev Amaleta Paulich</c:v>
                </c:pt>
                <c:pt idx="3086">
                  <c:v>Rev Amalita Markwell</c:v>
                </c:pt>
                <c:pt idx="3087">
                  <c:v>Rev Ambros Fairrie</c:v>
                </c:pt>
                <c:pt idx="3088">
                  <c:v>Rev Ambrose Haynesford</c:v>
                </c:pt>
                <c:pt idx="3089">
                  <c:v>Rev Amery Cecil</c:v>
                </c:pt>
                <c:pt idx="3090">
                  <c:v>Rev Amy Coley</c:v>
                </c:pt>
                <c:pt idx="3091">
                  <c:v>Rev Anabelle Spark</c:v>
                </c:pt>
                <c:pt idx="3092">
                  <c:v>Rev Angeli Minocchi</c:v>
                </c:pt>
                <c:pt idx="3093">
                  <c:v>Rev Anica Focke</c:v>
                </c:pt>
                <c:pt idx="3094">
                  <c:v>Rev Annabella Tuffs</c:v>
                </c:pt>
                <c:pt idx="3095">
                  <c:v>Rev Annaliese Menlove</c:v>
                </c:pt>
                <c:pt idx="3096">
                  <c:v>Rev Anneliese Jeannet</c:v>
                </c:pt>
                <c:pt idx="3097">
                  <c:v>Rev Annemarie Malin</c:v>
                </c:pt>
                <c:pt idx="3098">
                  <c:v>Rev Annmarie Swendell</c:v>
                </c:pt>
                <c:pt idx="3099">
                  <c:v>Rev Antonetta Greenhouse</c:v>
                </c:pt>
                <c:pt idx="3100">
                  <c:v>Rev April McKeggie</c:v>
                </c:pt>
                <c:pt idx="3101">
                  <c:v>Rev Ara Darycott</c:v>
                </c:pt>
                <c:pt idx="3102">
                  <c:v>Rev Ardeen Georgot</c:v>
                </c:pt>
                <c:pt idx="3103">
                  <c:v>Rev Ardenia Titchener</c:v>
                </c:pt>
                <c:pt idx="3104">
                  <c:v>Rev Arline Klees</c:v>
                </c:pt>
                <c:pt idx="3105">
                  <c:v>Rev Arnold Baudone</c:v>
                </c:pt>
                <c:pt idx="3106">
                  <c:v>Rev Artur Daburn</c:v>
                </c:pt>
                <c:pt idx="3107">
                  <c:v>Rev Arty Springett</c:v>
                </c:pt>
                <c:pt idx="3108">
                  <c:v>Rev Ashbey Marden</c:v>
                </c:pt>
                <c:pt idx="3109">
                  <c:v>Rev Ashleigh Brogioni</c:v>
                </c:pt>
                <c:pt idx="3110">
                  <c:v>Rev Audre Dayborne</c:v>
                </c:pt>
                <c:pt idx="3111">
                  <c:v>Rev Audre Ipsley</c:v>
                </c:pt>
                <c:pt idx="3112">
                  <c:v>Rev Augusta Bruton</c:v>
                </c:pt>
                <c:pt idx="3113">
                  <c:v>Rev Aurthur Tabourier</c:v>
                </c:pt>
                <c:pt idx="3114">
                  <c:v>Rev Austina Creswell</c:v>
                </c:pt>
                <c:pt idx="3115">
                  <c:v>Rev Avivah Ninnotti</c:v>
                </c:pt>
                <c:pt idx="3116">
                  <c:v>Rev Aylmer Gossage</c:v>
                </c:pt>
                <c:pt idx="3117">
                  <c:v>Rev Ayn Duckels</c:v>
                </c:pt>
                <c:pt idx="3118">
                  <c:v>Rev Baillie Payn</c:v>
                </c:pt>
                <c:pt idx="3119">
                  <c:v>Rev Barr Payton</c:v>
                </c:pt>
                <c:pt idx="3120">
                  <c:v>Rev Barrie McIlriach</c:v>
                </c:pt>
                <c:pt idx="3121">
                  <c:v>Rev Bartram Booth-Jarvis</c:v>
                </c:pt>
                <c:pt idx="3122">
                  <c:v>Rev Bathsheba Ithell</c:v>
                </c:pt>
                <c:pt idx="3123">
                  <c:v>Rev Beatrix Wallworke</c:v>
                </c:pt>
                <c:pt idx="3124">
                  <c:v>Rev Benjie Caswell</c:v>
                </c:pt>
                <c:pt idx="3125">
                  <c:v>Rev Bennie Coyish</c:v>
                </c:pt>
                <c:pt idx="3126">
                  <c:v>Rev Benyamin Mesnard</c:v>
                </c:pt>
                <c:pt idx="3127">
                  <c:v>Rev Bernardine Adame</c:v>
                </c:pt>
                <c:pt idx="3128">
                  <c:v>Rev Betty Juares</c:v>
                </c:pt>
                <c:pt idx="3129">
                  <c:v>Rev Betty Rosenbarg</c:v>
                </c:pt>
                <c:pt idx="3130">
                  <c:v>Rev Biddie Capner</c:v>
                </c:pt>
                <c:pt idx="3131">
                  <c:v>Rev Billi Maharry</c:v>
                </c:pt>
                <c:pt idx="3132">
                  <c:v>Rev Birdie Dunphy</c:v>
                </c:pt>
                <c:pt idx="3133">
                  <c:v>Rev Blake Sarsfield</c:v>
                </c:pt>
                <c:pt idx="3134">
                  <c:v>Rev Blakeley Longbothom</c:v>
                </c:pt>
                <c:pt idx="3135">
                  <c:v>Rev Blisse Heugel</c:v>
                </c:pt>
                <c:pt idx="3136">
                  <c:v>Rev Bobine Borer</c:v>
                </c:pt>
                <c:pt idx="3137">
                  <c:v>Rev Boyce Millen</c:v>
                </c:pt>
                <c:pt idx="3138">
                  <c:v>Rev Brantley Kleinbaum</c:v>
                </c:pt>
                <c:pt idx="3139">
                  <c:v>Rev Brennen Drust</c:v>
                </c:pt>
                <c:pt idx="3140">
                  <c:v>Rev Brianne Peret</c:v>
                </c:pt>
                <c:pt idx="3141">
                  <c:v>Rev Brier Allcroft</c:v>
                </c:pt>
                <c:pt idx="3142">
                  <c:v>Rev Brier Wiffler</c:v>
                </c:pt>
                <c:pt idx="3143">
                  <c:v>Rev Brigitte Cadamy</c:v>
                </c:pt>
                <c:pt idx="3144">
                  <c:v>Rev Bronson Petruszka</c:v>
                </c:pt>
                <c:pt idx="3145">
                  <c:v>Rev Bryn Fretson</c:v>
                </c:pt>
                <c:pt idx="3146">
                  <c:v>Rev Burton Powell</c:v>
                </c:pt>
                <c:pt idx="3147">
                  <c:v>Rev Byram Trippett</c:v>
                </c:pt>
                <c:pt idx="3148">
                  <c:v>Rev Calhoun Klimontovich</c:v>
                </c:pt>
                <c:pt idx="3149">
                  <c:v>Rev Calypso Tunno</c:v>
                </c:pt>
                <c:pt idx="3150">
                  <c:v>Rev Cam Beall</c:v>
                </c:pt>
                <c:pt idx="3151">
                  <c:v>Rev Caprice Philbrook</c:v>
                </c:pt>
                <c:pt idx="3152">
                  <c:v>Rev Caralie Paling</c:v>
                </c:pt>
                <c:pt idx="3153">
                  <c:v>Rev Carina Bywaters</c:v>
                </c:pt>
                <c:pt idx="3154">
                  <c:v>Rev Carolyne Dudny</c:v>
                </c:pt>
                <c:pt idx="3155">
                  <c:v>Rev Carolyne Waith</c:v>
                </c:pt>
                <c:pt idx="3156">
                  <c:v>Rev Carr O'Carroll</c:v>
                </c:pt>
                <c:pt idx="3157">
                  <c:v>Rev Carrissa Sneezem</c:v>
                </c:pt>
                <c:pt idx="3158">
                  <c:v>Rev Casandra Cottem</c:v>
                </c:pt>
                <c:pt idx="3159">
                  <c:v>Rev Casey Ucceli</c:v>
                </c:pt>
                <c:pt idx="3160">
                  <c:v>Rev Casi Matterface</c:v>
                </c:pt>
                <c:pt idx="3161">
                  <c:v>Rev Casper Izkovicz</c:v>
                </c:pt>
                <c:pt idx="3162">
                  <c:v>Rev Cathie Rummer</c:v>
                </c:pt>
                <c:pt idx="3163">
                  <c:v>Rev Cathy Chalfant</c:v>
                </c:pt>
                <c:pt idx="3164">
                  <c:v>Rev Catriona Preuvost</c:v>
                </c:pt>
                <c:pt idx="3165">
                  <c:v>Rev Ceil Haskayne</c:v>
                </c:pt>
                <c:pt idx="3166">
                  <c:v>Rev Chad Kubatsch</c:v>
                </c:pt>
                <c:pt idx="3167">
                  <c:v>Rev Chaddy Pridie</c:v>
                </c:pt>
                <c:pt idx="3168">
                  <c:v>Rev Chadwick Manclark</c:v>
                </c:pt>
                <c:pt idx="3169">
                  <c:v>Rev Chancey Brimm</c:v>
                </c:pt>
                <c:pt idx="3170">
                  <c:v>Rev Chelsea Roussel</c:v>
                </c:pt>
                <c:pt idx="3171">
                  <c:v>Rev Chen Dymoke</c:v>
                </c:pt>
                <c:pt idx="3172">
                  <c:v>Rev Cherry Mayor</c:v>
                </c:pt>
                <c:pt idx="3173">
                  <c:v>Rev Chic Caudell</c:v>
                </c:pt>
                <c:pt idx="3174">
                  <c:v>Rev Chickie Fonquernie</c:v>
                </c:pt>
                <c:pt idx="3175">
                  <c:v>Rev Christiano Glastonbury</c:v>
                </c:pt>
                <c:pt idx="3176">
                  <c:v>Rev Christye Tompkin</c:v>
                </c:pt>
                <c:pt idx="3177">
                  <c:v>Rev Chrotoem Doge</c:v>
                </c:pt>
                <c:pt idx="3178">
                  <c:v>Rev Clara Hourstan</c:v>
                </c:pt>
                <c:pt idx="3179">
                  <c:v>Rev Clare Shirrell</c:v>
                </c:pt>
                <c:pt idx="3180">
                  <c:v>Rev Claresta Cargon</c:v>
                </c:pt>
                <c:pt idx="3181">
                  <c:v>Rev Clarice Seville</c:v>
                </c:pt>
                <c:pt idx="3182">
                  <c:v>Rev Clayborn Bezant</c:v>
                </c:pt>
                <c:pt idx="3183">
                  <c:v>Rev Clemmie Physick</c:v>
                </c:pt>
                <c:pt idx="3184">
                  <c:v>Rev Cliff Dibley</c:v>
                </c:pt>
                <c:pt idx="3185">
                  <c:v>Rev Codee Yorston</c:v>
                </c:pt>
                <c:pt idx="3186">
                  <c:v>Rev Coleen Worsell</c:v>
                </c:pt>
                <c:pt idx="3187">
                  <c:v>Rev Colline Turner</c:v>
                </c:pt>
                <c:pt idx="3188">
                  <c:v>Rev Colman Virgo</c:v>
                </c:pt>
                <c:pt idx="3189">
                  <c:v>Rev Constantin Bigland</c:v>
                </c:pt>
                <c:pt idx="3190">
                  <c:v>Rev Consuelo Winters</c:v>
                </c:pt>
                <c:pt idx="3191">
                  <c:v>Rev Corbett Bence</c:v>
                </c:pt>
                <c:pt idx="3192">
                  <c:v>Rev Corbett Moline</c:v>
                </c:pt>
                <c:pt idx="3193">
                  <c:v>Rev Corbie Flacknell</c:v>
                </c:pt>
                <c:pt idx="3194">
                  <c:v>Rev Cordelie Haugh</c:v>
                </c:pt>
                <c:pt idx="3195">
                  <c:v>Rev Cordie Echalier</c:v>
                </c:pt>
                <c:pt idx="3196">
                  <c:v>Rev Cordy Gaddie</c:v>
                </c:pt>
                <c:pt idx="3197">
                  <c:v>Rev Correy Sagg</c:v>
                </c:pt>
                <c:pt idx="3198">
                  <c:v>Rev Cos Brittian</c:v>
                </c:pt>
                <c:pt idx="3199">
                  <c:v>Rev Cosette Jimson</c:v>
                </c:pt>
                <c:pt idx="3200">
                  <c:v>Rev Courtney Hambrick</c:v>
                </c:pt>
                <c:pt idx="3201">
                  <c:v>Rev Crissy Broadist</c:v>
                </c:pt>
                <c:pt idx="3202">
                  <c:v>Rev Crista Fyfe</c:v>
                </c:pt>
                <c:pt idx="3203">
                  <c:v>Rev Cristen Kreuzer</c:v>
                </c:pt>
                <c:pt idx="3204">
                  <c:v>Rev Curt Juanes</c:v>
                </c:pt>
                <c:pt idx="3205">
                  <c:v>Rev Curtice Gregson</c:v>
                </c:pt>
                <c:pt idx="3206">
                  <c:v>Rev Daisy Babber</c:v>
                </c:pt>
                <c:pt idx="3207">
                  <c:v>Rev Damon Cron</c:v>
                </c:pt>
                <c:pt idx="3208">
                  <c:v>Rev Danyette Pepler</c:v>
                </c:pt>
                <c:pt idx="3209">
                  <c:v>Rev Darda Boscher</c:v>
                </c:pt>
                <c:pt idx="3210">
                  <c:v>Rev Darlene Curneen</c:v>
                </c:pt>
                <c:pt idx="3211">
                  <c:v>Rev Darn Peirson</c:v>
                </c:pt>
                <c:pt idx="3212">
                  <c:v>Rev Daune McInulty</c:v>
                </c:pt>
                <c:pt idx="3213">
                  <c:v>Rev Davie Luker</c:v>
                </c:pt>
                <c:pt idx="3214">
                  <c:v>Rev Dayle Jacobi</c:v>
                </c:pt>
                <c:pt idx="3215">
                  <c:v>Rev Deck Gumm</c:v>
                </c:pt>
                <c:pt idx="3216">
                  <c:v>Rev Deloris Duggon</c:v>
                </c:pt>
                <c:pt idx="3217">
                  <c:v>Rev Delphinia Masarrat</c:v>
                </c:pt>
                <c:pt idx="3218">
                  <c:v>Rev Demetre Moverley</c:v>
                </c:pt>
                <c:pt idx="3219">
                  <c:v>Rev Denice Forde</c:v>
                </c:pt>
                <c:pt idx="3220">
                  <c:v>Rev Denni Ewins</c:v>
                </c:pt>
                <c:pt idx="3221">
                  <c:v>Rev Des Mancktelow</c:v>
                </c:pt>
                <c:pt idx="3222">
                  <c:v>Rev Desiri Lorentzen</c:v>
                </c:pt>
                <c:pt idx="3223">
                  <c:v>Rev Diana Langmaid</c:v>
                </c:pt>
                <c:pt idx="3224">
                  <c:v>Rev Didi Abela</c:v>
                </c:pt>
                <c:pt idx="3225">
                  <c:v>Rev Dodi Batterbee</c:v>
                </c:pt>
                <c:pt idx="3226">
                  <c:v>Rev Dodi Meltetal</c:v>
                </c:pt>
                <c:pt idx="3227">
                  <c:v>Rev Doe Kinnon</c:v>
                </c:pt>
                <c:pt idx="3228">
                  <c:v>Rev Doloritas Gabbotts</c:v>
                </c:pt>
                <c:pt idx="3229">
                  <c:v>Rev Donalt Kier</c:v>
                </c:pt>
                <c:pt idx="3230">
                  <c:v>Rev Donetta Fortin</c:v>
                </c:pt>
                <c:pt idx="3231">
                  <c:v>Rev Dorette Ajam</c:v>
                </c:pt>
                <c:pt idx="3232">
                  <c:v>Rev Doti Dale</c:v>
                </c:pt>
                <c:pt idx="3233">
                  <c:v>Rev Doyle Waistall</c:v>
                </c:pt>
                <c:pt idx="3234">
                  <c:v>Rev Dre Schulken</c:v>
                </c:pt>
                <c:pt idx="3235">
                  <c:v>Rev Drona Dan</c:v>
                </c:pt>
                <c:pt idx="3236">
                  <c:v>Rev Drusilla Nuton</c:v>
                </c:pt>
                <c:pt idx="3237">
                  <c:v>Rev Duff Jepson</c:v>
                </c:pt>
                <c:pt idx="3238">
                  <c:v>Rev Dulciana Godfray</c:v>
                </c:pt>
                <c:pt idx="3239">
                  <c:v>Rev Dunstan Bulstrode</c:v>
                </c:pt>
                <c:pt idx="3240">
                  <c:v>Rev Edan Deville</c:v>
                </c:pt>
                <c:pt idx="3241">
                  <c:v>Rev Eden Frangello</c:v>
                </c:pt>
                <c:pt idx="3242">
                  <c:v>Rev Eduardo Goor</c:v>
                </c:pt>
                <c:pt idx="3243">
                  <c:v>Rev Eduino Megainey</c:v>
                </c:pt>
                <c:pt idx="3244">
                  <c:v>Rev Edwina Culter</c:v>
                </c:pt>
                <c:pt idx="3245">
                  <c:v>Rev Eimile Charke</c:v>
                </c:pt>
                <c:pt idx="3246">
                  <c:v>Rev Elayne Winspare</c:v>
                </c:pt>
                <c:pt idx="3247">
                  <c:v>Rev Elberta Peirazzi</c:v>
                </c:pt>
                <c:pt idx="3248">
                  <c:v>Rev Eleen Gurys</c:v>
                </c:pt>
                <c:pt idx="3249">
                  <c:v>Rev Elfie Coventon</c:v>
                </c:pt>
                <c:pt idx="3250">
                  <c:v>Rev Elianora Prangle</c:v>
                </c:pt>
                <c:pt idx="3251">
                  <c:v>Rev Elle Ollerton</c:v>
                </c:pt>
                <c:pt idx="3252">
                  <c:v>Rev Elliot Taillant</c:v>
                </c:pt>
                <c:pt idx="3253">
                  <c:v>Rev Elly Semerad</c:v>
                </c:pt>
                <c:pt idx="3254">
                  <c:v>Rev Elvira Abels</c:v>
                </c:pt>
                <c:pt idx="3255">
                  <c:v>Rev Emanuel Blyden</c:v>
                </c:pt>
                <c:pt idx="3256">
                  <c:v>Rev Emeline Ferrarin</c:v>
                </c:pt>
                <c:pt idx="3257">
                  <c:v>Rev Emlynne Heatherington</c:v>
                </c:pt>
                <c:pt idx="3258">
                  <c:v>Rev Emmi Carmichael</c:v>
                </c:pt>
                <c:pt idx="3259">
                  <c:v>Rev Erin Maryott</c:v>
                </c:pt>
                <c:pt idx="3260">
                  <c:v>Rev Erny Tschursch</c:v>
                </c:pt>
                <c:pt idx="3261">
                  <c:v>Rev Ervin Dullard</c:v>
                </c:pt>
                <c:pt idx="3262">
                  <c:v>Rev Essa Humbie</c:v>
                </c:pt>
                <c:pt idx="3263">
                  <c:v>Rev Ettie Spedding</c:v>
                </c:pt>
                <c:pt idx="3264">
                  <c:v>Rev Evie Layman</c:v>
                </c:pt>
                <c:pt idx="3265">
                  <c:v>Rev Fairfax Grinyakin</c:v>
                </c:pt>
                <c:pt idx="3266">
                  <c:v>Rev Fayth Woolgar</c:v>
                </c:pt>
                <c:pt idx="3267">
                  <c:v>Rev Faythe Cicconettii</c:v>
                </c:pt>
                <c:pt idx="3268">
                  <c:v>Rev Federica Hurne</c:v>
                </c:pt>
                <c:pt idx="3269">
                  <c:v>Rev Felic Matevushev</c:v>
                </c:pt>
                <c:pt idx="3270">
                  <c:v>Rev Felic Van den Dael</c:v>
                </c:pt>
                <c:pt idx="3271">
                  <c:v>Rev Felice Blew</c:v>
                </c:pt>
                <c:pt idx="3272">
                  <c:v>Rev Felicle Vasyatkin</c:v>
                </c:pt>
                <c:pt idx="3273">
                  <c:v>Rev Fidel Blankman</c:v>
                </c:pt>
                <c:pt idx="3274">
                  <c:v>Rev Fleur Follos</c:v>
                </c:pt>
                <c:pt idx="3275">
                  <c:v>Rev Fleurette Currao</c:v>
                </c:pt>
                <c:pt idx="3276">
                  <c:v>Rev Florian Padgham</c:v>
                </c:pt>
                <c:pt idx="3277">
                  <c:v>Rev Fonzie Vlasenko</c:v>
                </c:pt>
                <c:pt idx="3278">
                  <c:v>Rev Forbes Buchan</c:v>
                </c:pt>
                <c:pt idx="3279">
                  <c:v>Rev Ford Shakle</c:v>
                </c:pt>
                <c:pt idx="3280">
                  <c:v>Rev Forrest Mesant</c:v>
                </c:pt>
                <c:pt idx="3281">
                  <c:v>Rev Frans Issard</c:v>
                </c:pt>
                <c:pt idx="3282">
                  <c:v>Rev Frazer Purchase</c:v>
                </c:pt>
                <c:pt idx="3283">
                  <c:v>Rev Freddi Wandless</c:v>
                </c:pt>
                <c:pt idx="3284">
                  <c:v>Rev Gamaliel Janca</c:v>
                </c:pt>
                <c:pt idx="3285">
                  <c:v>Rev Garry Mattersley</c:v>
                </c:pt>
                <c:pt idx="3286">
                  <c:v>Rev Garwin Torrent</c:v>
                </c:pt>
                <c:pt idx="3287">
                  <c:v>Rev Gavin Piatti</c:v>
                </c:pt>
                <c:pt idx="3288">
                  <c:v>Rev Genevieve Rayworth</c:v>
                </c:pt>
                <c:pt idx="3289">
                  <c:v>Rev Georgy Chesher</c:v>
                </c:pt>
                <c:pt idx="3290">
                  <c:v>Rev Germain Litherland</c:v>
                </c:pt>
                <c:pt idx="3291">
                  <c:v>Rev Gerrard Derham</c:v>
                </c:pt>
                <c:pt idx="3292">
                  <c:v>Rev Gerrard Killingback</c:v>
                </c:pt>
                <c:pt idx="3293">
                  <c:v>Rev Giacomo Dubock</c:v>
                </c:pt>
                <c:pt idx="3294">
                  <c:v>Rev Giff Euesden</c:v>
                </c:pt>
                <c:pt idx="3295">
                  <c:v>Rev Ginny Hubbis</c:v>
                </c:pt>
                <c:pt idx="3296">
                  <c:v>Rev Ginny McUre</c:v>
                </c:pt>
                <c:pt idx="3297">
                  <c:v>Rev Giorgio O'Luney</c:v>
                </c:pt>
                <c:pt idx="3298">
                  <c:v>Rev Glen Stafford</c:v>
                </c:pt>
                <c:pt idx="3299">
                  <c:v>Rev Gnni Gimbart</c:v>
                </c:pt>
                <c:pt idx="3300">
                  <c:v>Rev Goddard Danilovitch</c:v>
                </c:pt>
                <c:pt idx="3301">
                  <c:v>Rev Goddard Leatherland</c:v>
                </c:pt>
                <c:pt idx="3302">
                  <c:v>Rev Godwin Cleaton</c:v>
                </c:pt>
                <c:pt idx="3303">
                  <c:v>Rev Godwin Trayford</c:v>
                </c:pt>
                <c:pt idx="3304">
                  <c:v>Rev Grady Frizell</c:v>
                </c:pt>
                <c:pt idx="3305">
                  <c:v>Rev Graeme Starbucke</c:v>
                </c:pt>
                <c:pt idx="3306">
                  <c:v>Rev Graig Ogden</c:v>
                </c:pt>
                <c:pt idx="3307">
                  <c:v>Rev Grantham Gonsalvo</c:v>
                </c:pt>
                <c:pt idx="3308">
                  <c:v>Rev Granthem Pollard</c:v>
                </c:pt>
                <c:pt idx="3309">
                  <c:v>Rev Grissel Hartnell</c:v>
                </c:pt>
                <c:pt idx="3310">
                  <c:v>Rev Griswold Corkell</c:v>
                </c:pt>
                <c:pt idx="3311">
                  <c:v>Rev Guido Rentoll</c:v>
                </c:pt>
                <c:pt idx="3312">
                  <c:v>Rev Gus Maxwell</c:v>
                </c:pt>
                <c:pt idx="3313">
                  <c:v>Rev Hakeem Bris</c:v>
                </c:pt>
                <c:pt idx="3314">
                  <c:v>Rev Hallsy Lackington</c:v>
                </c:pt>
                <c:pt idx="3315">
                  <c:v>Rev Hamel Godly</c:v>
                </c:pt>
                <c:pt idx="3316">
                  <c:v>Rev Hamid Grendon</c:v>
                </c:pt>
                <c:pt idx="3317">
                  <c:v>Rev Hana Assender</c:v>
                </c:pt>
                <c:pt idx="3318">
                  <c:v>Rev Hank Goucher</c:v>
                </c:pt>
                <c:pt idx="3319">
                  <c:v>Rev Hank Harlowe</c:v>
                </c:pt>
                <c:pt idx="3320">
                  <c:v>Rev Hank Mingey</c:v>
                </c:pt>
                <c:pt idx="3321">
                  <c:v>Rev Happy Lattos</c:v>
                </c:pt>
                <c:pt idx="3322">
                  <c:v>Rev Harman Thomassen</c:v>
                </c:pt>
                <c:pt idx="3323">
                  <c:v>Rev Harri Ousbie</c:v>
                </c:pt>
                <c:pt idx="3324">
                  <c:v>Rev Heath Musselwhite</c:v>
                </c:pt>
                <c:pt idx="3325">
                  <c:v>Rev Hermy Collisson</c:v>
                </c:pt>
                <c:pt idx="3326">
                  <c:v>Rev Hersch Apted</c:v>
                </c:pt>
                <c:pt idx="3327">
                  <c:v>Rev Hertha Prattin</c:v>
                </c:pt>
                <c:pt idx="3328">
                  <c:v>Rev Hetti Ferrario</c:v>
                </c:pt>
                <c:pt idx="3329">
                  <c:v>Rev Hewett Stanway</c:v>
                </c:pt>
                <c:pt idx="3330">
                  <c:v>Rev Hieronymus Bromehead</c:v>
                </c:pt>
                <c:pt idx="3331">
                  <c:v>Rev Hildagard Peasee</c:v>
                </c:pt>
                <c:pt idx="3332">
                  <c:v>Rev Holli Posten</c:v>
                </c:pt>
                <c:pt idx="3333">
                  <c:v>Rev Howard Niemetz</c:v>
                </c:pt>
                <c:pt idx="3334">
                  <c:v>Rev Howard Pepineaux</c:v>
                </c:pt>
                <c:pt idx="3335">
                  <c:v>Rev Hubert Tregido</c:v>
                </c:pt>
                <c:pt idx="3336">
                  <c:v>Rev Hugh Cobon</c:v>
                </c:pt>
                <c:pt idx="3337">
                  <c:v>Rev Idalina Roskilly</c:v>
                </c:pt>
                <c:pt idx="3338">
                  <c:v>Rev Idaline Mitchely</c:v>
                </c:pt>
                <c:pt idx="3339">
                  <c:v>Rev Ignace Staples</c:v>
                </c:pt>
                <c:pt idx="3340">
                  <c:v>Rev Ingar Antonellini</c:v>
                </c:pt>
                <c:pt idx="3341">
                  <c:v>Rev Ingemar Jezzard</c:v>
                </c:pt>
                <c:pt idx="3342">
                  <c:v>Rev Inglebert Hardison</c:v>
                </c:pt>
                <c:pt idx="3343">
                  <c:v>Rev Isador Caseborne</c:v>
                </c:pt>
                <c:pt idx="3344">
                  <c:v>Rev Isidore Djekovic</c:v>
                </c:pt>
                <c:pt idx="3345">
                  <c:v>Rev Ivar Benkhe</c:v>
                </c:pt>
                <c:pt idx="3346">
                  <c:v>Rev Ivy Folger</c:v>
                </c:pt>
                <c:pt idx="3347">
                  <c:v>Rev Izak Veschambre</c:v>
                </c:pt>
                <c:pt idx="3348">
                  <c:v>Rev Jacob Applegarth</c:v>
                </c:pt>
                <c:pt idx="3349">
                  <c:v>Rev Jaimie Pioch</c:v>
                </c:pt>
                <c:pt idx="3350">
                  <c:v>Rev Jami Pridgeon</c:v>
                </c:pt>
                <c:pt idx="3351">
                  <c:v>Rev Jamill Townend</c:v>
                </c:pt>
                <c:pt idx="3352">
                  <c:v>Rev Janenna Philipeaux</c:v>
                </c:pt>
                <c:pt idx="3353">
                  <c:v>Rev Janos Vernay</c:v>
                </c:pt>
                <c:pt idx="3354">
                  <c:v>Rev Jayne Bohike</c:v>
                </c:pt>
                <c:pt idx="3355">
                  <c:v>Rev Jeana McHale</c:v>
                </c:pt>
                <c:pt idx="3356">
                  <c:v>Rev Jeffie Turfin</c:v>
                </c:pt>
                <c:pt idx="3357">
                  <c:v>Rev Jenni Minnette</c:v>
                </c:pt>
                <c:pt idx="3358">
                  <c:v>Rev Jeramie Muckley</c:v>
                </c:pt>
                <c:pt idx="3359">
                  <c:v>Rev Jeremie Mannooch</c:v>
                </c:pt>
                <c:pt idx="3360">
                  <c:v>Rev Jerome Cartledge</c:v>
                </c:pt>
                <c:pt idx="3361">
                  <c:v>Rev Jerrie Callway</c:v>
                </c:pt>
                <c:pt idx="3362">
                  <c:v>Rev Jerrold Kubelka</c:v>
                </c:pt>
                <c:pt idx="3363">
                  <c:v>Rev Jessa Hewins</c:v>
                </c:pt>
                <c:pt idx="3364">
                  <c:v>Rev Jewelle O'Halloran</c:v>
                </c:pt>
                <c:pt idx="3365">
                  <c:v>Rev Joannes Maccrea</c:v>
                </c:pt>
                <c:pt idx="3366">
                  <c:v>Rev Joaquin Northcliffe</c:v>
                </c:pt>
                <c:pt idx="3367">
                  <c:v>Rev Joceline Lighterness</c:v>
                </c:pt>
                <c:pt idx="3368">
                  <c:v>Rev Jodi Dalgetty</c:v>
                </c:pt>
                <c:pt idx="3369">
                  <c:v>Rev Jody Snaddin</c:v>
                </c:pt>
                <c:pt idx="3370">
                  <c:v>Rev Johnna Di Carlo</c:v>
                </c:pt>
                <c:pt idx="3371">
                  <c:v>Rev Joline Kave</c:v>
                </c:pt>
                <c:pt idx="3372">
                  <c:v>Rev Jordan Luigi</c:v>
                </c:pt>
                <c:pt idx="3373">
                  <c:v>Rev Josefa Vorley</c:v>
                </c:pt>
                <c:pt idx="3374">
                  <c:v>Rev Josey Krzysztofiak</c:v>
                </c:pt>
                <c:pt idx="3375">
                  <c:v>Rev Jourdan Konneke</c:v>
                </c:pt>
                <c:pt idx="3376">
                  <c:v>Rev Joye Genese</c:v>
                </c:pt>
                <c:pt idx="3377">
                  <c:v>Rev Julienne Bontine</c:v>
                </c:pt>
                <c:pt idx="3378">
                  <c:v>Rev June Paradis</c:v>
                </c:pt>
                <c:pt idx="3379">
                  <c:v>Rev Kandace Goucher</c:v>
                </c:pt>
                <c:pt idx="3380">
                  <c:v>Rev Karalee Chaulk</c:v>
                </c:pt>
                <c:pt idx="3381">
                  <c:v>Rev Karin Wharram</c:v>
                </c:pt>
                <c:pt idx="3382">
                  <c:v>Rev Karina Iseton</c:v>
                </c:pt>
                <c:pt idx="3383">
                  <c:v>Rev Kasey Selvey</c:v>
                </c:pt>
                <c:pt idx="3384">
                  <c:v>Rev Kasper Blevin</c:v>
                </c:pt>
                <c:pt idx="3385">
                  <c:v>Rev Kata Gard</c:v>
                </c:pt>
                <c:pt idx="3386">
                  <c:v>Rev Kathe Pearmine</c:v>
                </c:pt>
                <c:pt idx="3387">
                  <c:v>Rev Katine Henfre</c:v>
                </c:pt>
                <c:pt idx="3388">
                  <c:v>Rev Kelcie Alexandrou</c:v>
                </c:pt>
                <c:pt idx="3389">
                  <c:v>Rev Kelli Perryn</c:v>
                </c:pt>
                <c:pt idx="3390">
                  <c:v>Rev Kellia Pickle</c:v>
                </c:pt>
                <c:pt idx="3391">
                  <c:v>Rev Kial Piola</c:v>
                </c:pt>
                <c:pt idx="3392">
                  <c:v>Rev Kinsley Goneau</c:v>
                </c:pt>
                <c:pt idx="3393">
                  <c:v>Rev Kipper Dewberry</c:v>
                </c:pt>
                <c:pt idx="3394">
                  <c:v>Rev Kippie Dahlman</c:v>
                </c:pt>
                <c:pt idx="3395">
                  <c:v>Rev Kippie Terrett</c:v>
                </c:pt>
                <c:pt idx="3396">
                  <c:v>Rev Kirsten Mariette</c:v>
                </c:pt>
                <c:pt idx="3397">
                  <c:v>Rev Kissie Bircher</c:v>
                </c:pt>
                <c:pt idx="3398">
                  <c:v>Rev Konstantine Poncet</c:v>
                </c:pt>
                <c:pt idx="3399">
                  <c:v>Rev Koressa Yezafovich</c:v>
                </c:pt>
                <c:pt idx="3400">
                  <c:v>Rev Korrie Shellibeer</c:v>
                </c:pt>
                <c:pt idx="3401">
                  <c:v>Rev Krissie Noblett</c:v>
                </c:pt>
                <c:pt idx="3402">
                  <c:v>Rev Kristina Rainer</c:v>
                </c:pt>
                <c:pt idx="3403">
                  <c:v>Rev Krysta Baudesson</c:v>
                </c:pt>
                <c:pt idx="3404">
                  <c:v>Rev Krystal Willcox</c:v>
                </c:pt>
                <c:pt idx="3405">
                  <c:v>Rev Lammond Eyckelberg</c:v>
                </c:pt>
                <c:pt idx="3406">
                  <c:v>Rev Lauralee Enoch</c:v>
                </c:pt>
                <c:pt idx="3407">
                  <c:v>Rev Layton Marskell</c:v>
                </c:pt>
                <c:pt idx="3408">
                  <c:v>Rev Lea Blest</c:v>
                </c:pt>
                <c:pt idx="3409">
                  <c:v>Rev Leanor Ciric</c:v>
                </c:pt>
                <c:pt idx="3410">
                  <c:v>Rev Leeann Vase</c:v>
                </c:pt>
                <c:pt idx="3411">
                  <c:v>Rev Lemmie Lightbourne</c:v>
                </c:pt>
                <c:pt idx="3412">
                  <c:v>Rev Lenard Goligly</c:v>
                </c:pt>
                <c:pt idx="3413">
                  <c:v>Rev Leola Gainor</c:v>
                </c:pt>
                <c:pt idx="3414">
                  <c:v>Rev Letitia Cale</c:v>
                </c:pt>
                <c:pt idx="3415">
                  <c:v>Rev Leupold Gavaran</c:v>
                </c:pt>
                <c:pt idx="3416">
                  <c:v>Rev Lida Groome</c:v>
                </c:pt>
                <c:pt idx="3417">
                  <c:v>Rev Lil Maynard</c:v>
                </c:pt>
                <c:pt idx="3418">
                  <c:v>Rev Lillis Van der Velden</c:v>
                </c:pt>
                <c:pt idx="3419">
                  <c:v>Rev Lindsy Kleint</c:v>
                </c:pt>
                <c:pt idx="3420">
                  <c:v>Rev Linet Trenholm</c:v>
                </c:pt>
                <c:pt idx="3421">
                  <c:v>Rev Lisette Wellan</c:v>
                </c:pt>
                <c:pt idx="3422">
                  <c:v>Rev Lissa Saipy</c:v>
                </c:pt>
                <c:pt idx="3423">
                  <c:v>Rev Livvie Gwyer</c:v>
                </c:pt>
                <c:pt idx="3424">
                  <c:v>Rev Lizbeth O'Corrane</c:v>
                </c:pt>
                <c:pt idx="3425">
                  <c:v>Rev Locke De Michetti</c:v>
                </c:pt>
                <c:pt idx="3426">
                  <c:v>Rev Lodovico Angless</c:v>
                </c:pt>
                <c:pt idx="3427">
                  <c:v>Rev Lola Clinton</c:v>
                </c:pt>
                <c:pt idx="3428">
                  <c:v>Rev Loretta Daybell</c:v>
                </c:pt>
                <c:pt idx="3429">
                  <c:v>Rev Lorna Coventon</c:v>
                </c:pt>
                <c:pt idx="3430">
                  <c:v>Rev Lorrie McCorley</c:v>
                </c:pt>
                <c:pt idx="3431">
                  <c:v>Rev Loutitia Vorley</c:v>
                </c:pt>
                <c:pt idx="3432">
                  <c:v>Rev Lucien Silvester</c:v>
                </c:pt>
                <c:pt idx="3433">
                  <c:v>Rev Lucretia McFater</c:v>
                </c:pt>
                <c:pt idx="3434">
                  <c:v>Rev Ludovico Wallhead</c:v>
                </c:pt>
                <c:pt idx="3435">
                  <c:v>Rev Ludovika Sahlstrom</c:v>
                </c:pt>
                <c:pt idx="3436">
                  <c:v>Rev Luke Spaduzza</c:v>
                </c:pt>
                <c:pt idx="3437">
                  <c:v>Rev Lynelle Cutridge</c:v>
                </c:pt>
                <c:pt idx="3438">
                  <c:v>Rev Lynna Reschke</c:v>
                </c:pt>
                <c:pt idx="3439">
                  <c:v>Rev Lynnea Abrahamoff</c:v>
                </c:pt>
                <c:pt idx="3440">
                  <c:v>Rev Mack Djekovic</c:v>
                </c:pt>
                <c:pt idx="3441">
                  <c:v>Rev Mackenzie Horsefield</c:v>
                </c:pt>
                <c:pt idx="3442">
                  <c:v>Rev Madelene Patroni</c:v>
                </c:pt>
                <c:pt idx="3443">
                  <c:v>Rev Magda Cowling</c:v>
                </c:pt>
                <c:pt idx="3444">
                  <c:v>Rev Magdaia Abrahmer</c:v>
                </c:pt>
                <c:pt idx="3445">
                  <c:v>Rev Magnum Whiscard</c:v>
                </c:pt>
                <c:pt idx="3446">
                  <c:v>Rev Malcolm Elldred</c:v>
                </c:pt>
                <c:pt idx="3447">
                  <c:v>Rev Mamie Elphinston</c:v>
                </c:pt>
                <c:pt idx="3448">
                  <c:v>Rev Maren Flockhart</c:v>
                </c:pt>
                <c:pt idx="3449">
                  <c:v>Rev Maribeth Whitear</c:v>
                </c:pt>
                <c:pt idx="3450">
                  <c:v>Rev Marietta Gilyatt</c:v>
                </c:pt>
                <c:pt idx="3451">
                  <c:v>Rev Marion Darrigoe</c:v>
                </c:pt>
                <c:pt idx="3452">
                  <c:v>Rev Marja Oates</c:v>
                </c:pt>
                <c:pt idx="3453">
                  <c:v>Rev Marni Caudell</c:v>
                </c:pt>
                <c:pt idx="3454">
                  <c:v>Rev Marty Fache</c:v>
                </c:pt>
                <c:pt idx="3455">
                  <c:v>Rev Marylin Frossell</c:v>
                </c:pt>
                <c:pt idx="3456">
                  <c:v>Rev Matthew Youster</c:v>
                </c:pt>
                <c:pt idx="3457">
                  <c:v>Rev Maurice Amaya</c:v>
                </c:pt>
                <c:pt idx="3458">
                  <c:v>Rev Mel Weller</c:v>
                </c:pt>
                <c:pt idx="3459">
                  <c:v>Rev Melantha Jolliffe</c:v>
                </c:pt>
                <c:pt idx="3460">
                  <c:v>Rev Melody Garham</c:v>
                </c:pt>
                <c:pt idx="3461">
                  <c:v>Rev Mercy Waliszek</c:v>
                </c:pt>
                <c:pt idx="3462">
                  <c:v>Rev Merell Pride</c:v>
                </c:pt>
                <c:pt idx="3463">
                  <c:v>Rev Meridith Dudding</c:v>
                </c:pt>
                <c:pt idx="3464">
                  <c:v>Rev Merissa Wharmby</c:v>
                </c:pt>
                <c:pt idx="3465">
                  <c:v>Rev Merrill Cleeves</c:v>
                </c:pt>
                <c:pt idx="3466">
                  <c:v>Rev Micky Giddens</c:v>
                </c:pt>
                <c:pt idx="3467">
                  <c:v>Rev Milicent Legate</c:v>
                </c:pt>
                <c:pt idx="3468">
                  <c:v>Rev Minta Agius</c:v>
                </c:pt>
                <c:pt idx="3469">
                  <c:v>Rev Mira Trevaskis</c:v>
                </c:pt>
                <c:pt idx="3470">
                  <c:v>Rev Mirabelle Aysh</c:v>
                </c:pt>
                <c:pt idx="3471">
                  <c:v>Rev Miran Penella</c:v>
                </c:pt>
                <c:pt idx="3472">
                  <c:v>Rev Molli Sherwen</c:v>
                </c:pt>
                <c:pt idx="3473">
                  <c:v>Rev Morlee McBrearty</c:v>
                </c:pt>
                <c:pt idx="3474">
                  <c:v>Rev Morton Friedlos</c:v>
                </c:pt>
                <c:pt idx="3475">
                  <c:v>Rev Moselle Horley</c:v>
                </c:pt>
                <c:pt idx="3476">
                  <c:v>Rev Mychal Mitchley</c:v>
                </c:pt>
                <c:pt idx="3477">
                  <c:v>Rev Myrna Diwell</c:v>
                </c:pt>
                <c:pt idx="3478">
                  <c:v>Rev Myrta Cholerton</c:v>
                </c:pt>
                <c:pt idx="3479">
                  <c:v>Rev Myrvyn Ripley</c:v>
                </c:pt>
                <c:pt idx="3480">
                  <c:v>Rev Myrwyn Thurlbourne</c:v>
                </c:pt>
                <c:pt idx="3481">
                  <c:v>Rev Nadya Wynrahame</c:v>
                </c:pt>
                <c:pt idx="3482">
                  <c:v>Rev Nananne Longhorne</c:v>
                </c:pt>
                <c:pt idx="3483">
                  <c:v>Rev Nance Fernandes</c:v>
                </c:pt>
                <c:pt idx="3484">
                  <c:v>Rev Nancee Piscot</c:v>
                </c:pt>
                <c:pt idx="3485">
                  <c:v>Rev Nata Vermer</c:v>
                </c:pt>
                <c:pt idx="3486">
                  <c:v>Rev Natalie Prayer</c:v>
                </c:pt>
                <c:pt idx="3487">
                  <c:v>Rev Nathalia Mendenhall</c:v>
                </c:pt>
                <c:pt idx="3488">
                  <c:v>Rev Nathalie Cliff</c:v>
                </c:pt>
                <c:pt idx="3489">
                  <c:v>Rev Natty Allbrook</c:v>
                </c:pt>
                <c:pt idx="3490">
                  <c:v>Rev Neila Hadwick</c:v>
                </c:pt>
                <c:pt idx="3491">
                  <c:v>Rev Neils Vany</c:v>
                </c:pt>
                <c:pt idx="3492">
                  <c:v>Rev Nelson Ogbourne</c:v>
                </c:pt>
                <c:pt idx="3493">
                  <c:v>Rev Nerita Sudworth</c:v>
                </c:pt>
                <c:pt idx="3494">
                  <c:v>Rev Nerty Clawson</c:v>
                </c:pt>
                <c:pt idx="3495">
                  <c:v>Rev Nevil O'Hannay</c:v>
                </c:pt>
                <c:pt idx="3496">
                  <c:v>Rev Nevin Byrd</c:v>
                </c:pt>
                <c:pt idx="3497">
                  <c:v>Rev Nickie Sugge</c:v>
                </c:pt>
                <c:pt idx="3498">
                  <c:v>Rev Nicola Schooley</c:v>
                </c:pt>
                <c:pt idx="3499">
                  <c:v>Rev Nicolai Shufflebotham</c:v>
                </c:pt>
                <c:pt idx="3500">
                  <c:v>Rev Nicolina Immer</c:v>
                </c:pt>
                <c:pt idx="3501">
                  <c:v>Rev Nicoline Reburn</c:v>
                </c:pt>
                <c:pt idx="3502">
                  <c:v>Rev Nikolaus Enticott</c:v>
                </c:pt>
                <c:pt idx="3503">
                  <c:v>Rev Nobie Bearman</c:v>
                </c:pt>
                <c:pt idx="3504">
                  <c:v>Rev Noe Allardyce</c:v>
                </c:pt>
                <c:pt idx="3505">
                  <c:v>Rev Noelani Massel</c:v>
                </c:pt>
                <c:pt idx="3506">
                  <c:v>Rev Octavia Chiene</c:v>
                </c:pt>
                <c:pt idx="3507">
                  <c:v>Rev Ofella Hostan</c:v>
                </c:pt>
                <c:pt idx="3508">
                  <c:v>Rev Olimpia Gorler</c:v>
                </c:pt>
                <c:pt idx="3509">
                  <c:v>Rev Ollie Davie</c:v>
                </c:pt>
                <c:pt idx="3510">
                  <c:v>Rev Ora Divell</c:v>
                </c:pt>
                <c:pt idx="3511">
                  <c:v>Rev Otha Arpino</c:v>
                </c:pt>
                <c:pt idx="3512">
                  <c:v>Rev Otho Gledstane</c:v>
                </c:pt>
                <c:pt idx="3513">
                  <c:v>Rev Ottilie Brodest</c:v>
                </c:pt>
                <c:pt idx="3514">
                  <c:v>Rev Packston Suermeiers</c:v>
                </c:pt>
                <c:pt idx="3515">
                  <c:v>Rev Pamela Conradie</c:v>
                </c:pt>
                <c:pt idx="3516">
                  <c:v>Rev Panchito Braden</c:v>
                </c:pt>
                <c:pt idx="3517">
                  <c:v>Rev Paolo Paslow</c:v>
                </c:pt>
                <c:pt idx="3518">
                  <c:v>Rev Patten Motto</c:v>
                </c:pt>
                <c:pt idx="3519">
                  <c:v>Rev Pattie Fearnehough</c:v>
                </c:pt>
                <c:pt idx="3520">
                  <c:v>Rev Paxton Badsey</c:v>
                </c:pt>
                <c:pt idx="3521">
                  <c:v>Rev Pembroke Airey</c:v>
                </c:pt>
                <c:pt idx="3522">
                  <c:v>Rev Penelope Ianinotti</c:v>
                </c:pt>
                <c:pt idx="3523">
                  <c:v>Rev Pennie Gotthard</c:v>
                </c:pt>
                <c:pt idx="3524">
                  <c:v>Rev Pennie Priditt</c:v>
                </c:pt>
                <c:pt idx="3525">
                  <c:v>Rev Pepi Gothrup</c:v>
                </c:pt>
                <c:pt idx="3526">
                  <c:v>Rev Percy Rowet</c:v>
                </c:pt>
                <c:pt idx="3527">
                  <c:v>Rev Peria Camlin</c:v>
                </c:pt>
                <c:pt idx="3528">
                  <c:v>Rev Perren Sandifer</c:v>
                </c:pt>
                <c:pt idx="3529">
                  <c:v>Rev Perrine Wilcot</c:v>
                </c:pt>
                <c:pt idx="3530">
                  <c:v>Rev Phaidra Korb</c:v>
                </c:pt>
                <c:pt idx="3531">
                  <c:v>Rev Phedra Dewane</c:v>
                </c:pt>
                <c:pt idx="3532">
                  <c:v>Rev Phillis Fantin</c:v>
                </c:pt>
                <c:pt idx="3533">
                  <c:v>Rev Phyllida Woodcraft</c:v>
                </c:pt>
                <c:pt idx="3534">
                  <c:v>Rev Pincas Lovart</c:v>
                </c:pt>
                <c:pt idx="3535">
                  <c:v>Rev Portie Demsey</c:v>
                </c:pt>
                <c:pt idx="3536">
                  <c:v>Rev Raffarty Coxen</c:v>
                </c:pt>
                <c:pt idx="3537">
                  <c:v>Rev Ragnar Boddymead</c:v>
                </c:pt>
                <c:pt idx="3538">
                  <c:v>Rev Raimondo Elstob</c:v>
                </c:pt>
                <c:pt idx="3539">
                  <c:v>Rev Raimundo Trounson</c:v>
                </c:pt>
                <c:pt idx="3540">
                  <c:v>Rev Raine Anslow</c:v>
                </c:pt>
                <c:pt idx="3541">
                  <c:v>Rev Ranique Grise</c:v>
                </c:pt>
                <c:pt idx="3542">
                  <c:v>Rev Raquel Skain</c:v>
                </c:pt>
                <c:pt idx="3543">
                  <c:v>Rev Rea Nagle</c:v>
                </c:pt>
                <c:pt idx="3544">
                  <c:v>Rev Rebecca Tatum</c:v>
                </c:pt>
                <c:pt idx="3545">
                  <c:v>Rev Rebeka Klehn</c:v>
                </c:pt>
                <c:pt idx="3546">
                  <c:v>Rev Reeba Sibray</c:v>
                </c:pt>
                <c:pt idx="3547">
                  <c:v>Rev Regan Illingsworth</c:v>
                </c:pt>
                <c:pt idx="3548">
                  <c:v>Rev Renault Austick</c:v>
                </c:pt>
                <c:pt idx="3549">
                  <c:v>Rev Richardo O'Neal</c:v>
                </c:pt>
                <c:pt idx="3550">
                  <c:v>Rev Robb Bosman</c:v>
                </c:pt>
                <c:pt idx="3551">
                  <c:v>Rev Robbyn Jenicek</c:v>
                </c:pt>
                <c:pt idx="3552">
                  <c:v>Rev Robin Gristwood</c:v>
                </c:pt>
                <c:pt idx="3553">
                  <c:v>Rev Robinet Passie</c:v>
                </c:pt>
                <c:pt idx="3554">
                  <c:v>Rev Rochell Cochran</c:v>
                </c:pt>
                <c:pt idx="3555">
                  <c:v>Rev Rockie Stables</c:v>
                </c:pt>
                <c:pt idx="3556">
                  <c:v>Rev Roderic Charters</c:v>
                </c:pt>
                <c:pt idx="3557">
                  <c:v>Rev Rodi Ellar</c:v>
                </c:pt>
                <c:pt idx="3558">
                  <c:v>Rev Rodi Hankin</c:v>
                </c:pt>
                <c:pt idx="3559">
                  <c:v>Rev Roley Avrahamof</c:v>
                </c:pt>
                <c:pt idx="3560">
                  <c:v>Rev Romola McLuckie</c:v>
                </c:pt>
                <c:pt idx="3561">
                  <c:v>Rev Ronnie Bradnock</c:v>
                </c:pt>
                <c:pt idx="3562">
                  <c:v>Rev Rose Labone</c:v>
                </c:pt>
                <c:pt idx="3563">
                  <c:v>Rev Rose McCollum</c:v>
                </c:pt>
                <c:pt idx="3564">
                  <c:v>Rev Roseanne Geelan</c:v>
                </c:pt>
                <c:pt idx="3565">
                  <c:v>Rev Rosella Jiroutka</c:v>
                </c:pt>
                <c:pt idx="3566">
                  <c:v>Rev Rosina Fury</c:v>
                </c:pt>
                <c:pt idx="3567">
                  <c:v>Rev Roslyn Hedgeley</c:v>
                </c:pt>
                <c:pt idx="3568">
                  <c:v>Rev Roxy Elford</c:v>
                </c:pt>
                <c:pt idx="3569">
                  <c:v>Rev Rozele Verdun</c:v>
                </c:pt>
                <c:pt idx="3570">
                  <c:v>Rev Ruby Dobing</c:v>
                </c:pt>
                <c:pt idx="3571">
                  <c:v>Rev Rudyard Pepperill</c:v>
                </c:pt>
                <c:pt idx="3572">
                  <c:v>Rev Rupert Althorp</c:v>
                </c:pt>
                <c:pt idx="3573">
                  <c:v>Rev Rutledge Bowell</c:v>
                </c:pt>
                <c:pt idx="3574">
                  <c:v>Rev Rutter Dyble</c:v>
                </c:pt>
                <c:pt idx="3575">
                  <c:v>Rev Sabine Service</c:v>
                </c:pt>
                <c:pt idx="3576">
                  <c:v>Rev Salaidh Grosier</c:v>
                </c:pt>
                <c:pt idx="3577">
                  <c:v>Rev Samantha Sandry</c:v>
                </c:pt>
                <c:pt idx="3578">
                  <c:v>Rev Sammie Trundell</c:v>
                </c:pt>
                <c:pt idx="3579">
                  <c:v>Rev Sanderson Chinge</c:v>
                </c:pt>
                <c:pt idx="3580">
                  <c:v>Rev Sandi Simone</c:v>
                </c:pt>
                <c:pt idx="3581">
                  <c:v>Rev Sanson Garrow</c:v>
                </c:pt>
                <c:pt idx="3582">
                  <c:v>Rev Sanson Ziehm</c:v>
                </c:pt>
                <c:pt idx="3583">
                  <c:v>Rev Sarge Jostan</c:v>
                </c:pt>
                <c:pt idx="3584">
                  <c:v>Rev Sarine Barrand</c:v>
                </c:pt>
                <c:pt idx="3585">
                  <c:v>Rev Saul Fivey</c:v>
                </c:pt>
                <c:pt idx="3586">
                  <c:v>Rev Sayres Machen</c:v>
                </c:pt>
                <c:pt idx="3587">
                  <c:v>Rev Scot Rustman</c:v>
                </c:pt>
                <c:pt idx="3588">
                  <c:v>Rev Sean Gaitung</c:v>
                </c:pt>
                <c:pt idx="3589">
                  <c:v>Rev Sean Postles</c:v>
                </c:pt>
                <c:pt idx="3590">
                  <c:v>Rev Sergei Effnert</c:v>
                </c:pt>
                <c:pt idx="3591">
                  <c:v>Rev Seward Perrycost</c:v>
                </c:pt>
                <c:pt idx="3592">
                  <c:v>Rev Shannah Fieller</c:v>
                </c:pt>
                <c:pt idx="3593">
                  <c:v>Rev Sharona Durtnel</c:v>
                </c:pt>
                <c:pt idx="3594">
                  <c:v>Rev Shawna Mathers</c:v>
                </c:pt>
                <c:pt idx="3595">
                  <c:v>Rev Shayna Tunnow</c:v>
                </c:pt>
                <c:pt idx="3596">
                  <c:v>Rev Sheelagh Symmers</c:v>
                </c:pt>
                <c:pt idx="3597">
                  <c:v>Rev Sheffie Jakeman</c:v>
                </c:pt>
                <c:pt idx="3598">
                  <c:v>Rev Shellysheldon Beddo</c:v>
                </c:pt>
                <c:pt idx="3599">
                  <c:v>Rev Sheree Harcourt</c:v>
                </c:pt>
                <c:pt idx="3600">
                  <c:v>Rev Sholom Wind</c:v>
                </c:pt>
                <c:pt idx="3601">
                  <c:v>Rev Si Catterick</c:v>
                </c:pt>
                <c:pt idx="3602">
                  <c:v>Rev Sigismund Maidlow</c:v>
                </c:pt>
                <c:pt idx="3603">
                  <c:v>Rev Siusan Farrant</c:v>
                </c:pt>
                <c:pt idx="3604">
                  <c:v>Rev Skippie Bulley</c:v>
                </c:pt>
                <c:pt idx="3605">
                  <c:v>Rev Stefania Gartshore</c:v>
                </c:pt>
                <c:pt idx="3606">
                  <c:v>Rev Stinky Hain</c:v>
                </c:pt>
                <c:pt idx="3607">
                  <c:v>Rev Stu Imlen</c:v>
                </c:pt>
                <c:pt idx="3608">
                  <c:v>Rev Susanna Pactat</c:v>
                </c:pt>
                <c:pt idx="3609">
                  <c:v>Rev Susette Redford</c:v>
                </c:pt>
                <c:pt idx="3610">
                  <c:v>Rev Sutherland Donohoe</c:v>
                </c:pt>
                <c:pt idx="3611">
                  <c:v>Rev Sydelle Whorton</c:v>
                </c:pt>
                <c:pt idx="3612">
                  <c:v>Rev Taite Berg</c:v>
                </c:pt>
                <c:pt idx="3613">
                  <c:v>Rev Tallou Collecott</c:v>
                </c:pt>
                <c:pt idx="3614">
                  <c:v>Rev Tandy Bertome</c:v>
                </c:pt>
                <c:pt idx="3615">
                  <c:v>Rev Tarrah Yurmanovev</c:v>
                </c:pt>
                <c:pt idx="3616">
                  <c:v>Rev Teddie Whiteford</c:v>
                </c:pt>
                <c:pt idx="3617">
                  <c:v>Rev Tedmund Delagnes</c:v>
                </c:pt>
                <c:pt idx="3618">
                  <c:v>Rev Terese Eatock</c:v>
                </c:pt>
                <c:pt idx="3619">
                  <c:v>Rev Tersina Branca</c:v>
                </c:pt>
                <c:pt idx="3620">
                  <c:v>Rev Tersina Convery</c:v>
                </c:pt>
                <c:pt idx="3621">
                  <c:v>Rev Tessa Checklin</c:v>
                </c:pt>
                <c:pt idx="3622">
                  <c:v>Rev Thacher Wiffen</c:v>
                </c:pt>
                <c:pt idx="3623">
                  <c:v>Rev Theodor Devinn</c:v>
                </c:pt>
                <c:pt idx="3624">
                  <c:v>Rev Therine Ellcome</c:v>
                </c:pt>
                <c:pt idx="3625">
                  <c:v>Rev Thomas Ellis</c:v>
                </c:pt>
                <c:pt idx="3626">
                  <c:v>Rev Thomasina De Mitri</c:v>
                </c:pt>
                <c:pt idx="3627">
                  <c:v>Rev Thorpe Till</c:v>
                </c:pt>
                <c:pt idx="3628">
                  <c:v>Rev Tito Tanner</c:v>
                </c:pt>
                <c:pt idx="3629">
                  <c:v>Rev Toby Kield</c:v>
                </c:pt>
                <c:pt idx="3630">
                  <c:v>Rev Toby Sherston</c:v>
                </c:pt>
                <c:pt idx="3631">
                  <c:v>Rev Tracy Shallo</c:v>
                </c:pt>
                <c:pt idx="3632">
                  <c:v>Rev Trever Giorgio</c:v>
                </c:pt>
                <c:pt idx="3633">
                  <c:v>Rev Tris Argrave</c:v>
                </c:pt>
                <c:pt idx="3634">
                  <c:v>Rev Trista Janson</c:v>
                </c:pt>
                <c:pt idx="3635">
                  <c:v>Rev Trudey Milbank</c:v>
                </c:pt>
                <c:pt idx="3636">
                  <c:v>Rev Trumaine Skoyles</c:v>
                </c:pt>
                <c:pt idx="3637">
                  <c:v>Rev Tynan Dolphin</c:v>
                </c:pt>
                <c:pt idx="3638">
                  <c:v>Rev Valle Ovett</c:v>
                </c:pt>
                <c:pt idx="3639">
                  <c:v>Rev Van Ensten</c:v>
                </c:pt>
                <c:pt idx="3640">
                  <c:v>Rev Vanni Mussared</c:v>
                </c:pt>
                <c:pt idx="3641">
                  <c:v>Rev Verina Reiglar</c:v>
                </c:pt>
                <c:pt idx="3642">
                  <c:v>Rev Viki Arkin</c:v>
                </c:pt>
                <c:pt idx="3643">
                  <c:v>Rev Vinnie Mannagh</c:v>
                </c:pt>
                <c:pt idx="3644">
                  <c:v>Rev Viviana Seagood</c:v>
                </c:pt>
                <c:pt idx="3645">
                  <c:v>Rev Vonny Jime</c:v>
                </c:pt>
                <c:pt idx="3646">
                  <c:v>Rev Wainwright Meggison</c:v>
                </c:pt>
                <c:pt idx="3647">
                  <c:v>Rev Wainwright Moscrop</c:v>
                </c:pt>
                <c:pt idx="3648">
                  <c:v>Rev Walker Goodbarne</c:v>
                </c:pt>
                <c:pt idx="3649">
                  <c:v>Rev Ware Sibbson</c:v>
                </c:pt>
                <c:pt idx="3650">
                  <c:v>Rev Wash Graver</c:v>
                </c:pt>
                <c:pt idx="3651">
                  <c:v>Rev Wat Gounin</c:v>
                </c:pt>
                <c:pt idx="3652">
                  <c:v>Rev Wenda Wooton</c:v>
                </c:pt>
                <c:pt idx="3653">
                  <c:v>Rev Wenona Keysel</c:v>
                </c:pt>
                <c:pt idx="3654">
                  <c:v>Rev Willdon Musto</c:v>
                </c:pt>
                <c:pt idx="3655">
                  <c:v>Rev Winifield Gouch</c:v>
                </c:pt>
                <c:pt idx="3656">
                  <c:v>Rev Winna Gofford</c:v>
                </c:pt>
                <c:pt idx="3657">
                  <c:v>Rev Winnah Criag</c:v>
                </c:pt>
                <c:pt idx="3658">
                  <c:v>Rev Yale Lofthouse</c:v>
                </c:pt>
                <c:pt idx="3659">
                  <c:v>Rev Yule Symms</c:v>
                </c:pt>
                <c:pt idx="3660">
                  <c:v>Rev Zacharia Hairsnape</c:v>
                </c:pt>
                <c:pt idx="3661">
                  <c:v>Rev Zachery Eccleston</c:v>
                </c:pt>
                <c:pt idx="3662">
                  <c:v>Rev Zarah Tyrwhitt</c:v>
                </c:pt>
                <c:pt idx="3663">
                  <c:v>Rev Zeb Flowers</c:v>
                </c:pt>
                <c:pt idx="3664">
                  <c:v>Rev Zena Childerhouse</c:v>
                </c:pt>
                <c:pt idx="3665">
                  <c:v>Rev Zorah Drivers</c:v>
                </c:pt>
              </c:strCache>
            </c:strRef>
          </c:cat>
          <c:val>
            <c:numRef>
              <c:f>PIVOTS!$S$2:$S$3668</c:f>
              <c:numCache>
                <c:formatCode>General</c:formatCode>
                <c:ptCount val="3666"/>
                <c:pt idx="0">
                  <c:v>1215</c:v>
                </c:pt>
                <c:pt idx="1">
                  <c:v>498750</c:v>
                </c:pt>
                <c:pt idx="2">
                  <c:v>330000</c:v>
                </c:pt>
                <c:pt idx="3">
                  <c:v>198000</c:v>
                </c:pt>
                <c:pt idx="4">
                  <c:v>8844</c:v>
                </c:pt>
                <c:pt idx="5">
                  <c:v>3200</c:v>
                </c:pt>
                <c:pt idx="6">
                  <c:v>243750</c:v>
                </c:pt>
                <c:pt idx="7">
                  <c:v>540000</c:v>
                </c:pt>
                <c:pt idx="8">
                  <c:v>435000</c:v>
                </c:pt>
                <c:pt idx="9">
                  <c:v>120000</c:v>
                </c:pt>
                <c:pt idx="10">
                  <c:v>330000</c:v>
                </c:pt>
                <c:pt idx="11">
                  <c:v>222500</c:v>
                </c:pt>
                <c:pt idx="12">
                  <c:v>118750</c:v>
                </c:pt>
                <c:pt idx="13">
                  <c:v>236250</c:v>
                </c:pt>
                <c:pt idx="14">
                  <c:v>48750</c:v>
                </c:pt>
                <c:pt idx="15">
                  <c:v>4323</c:v>
                </c:pt>
                <c:pt idx="16">
                  <c:v>2430</c:v>
                </c:pt>
                <c:pt idx="17">
                  <c:v>393750</c:v>
                </c:pt>
                <c:pt idx="18">
                  <c:v>422500</c:v>
                </c:pt>
                <c:pt idx="19">
                  <c:v>67500</c:v>
                </c:pt>
                <c:pt idx="20">
                  <c:v>80000</c:v>
                </c:pt>
                <c:pt idx="21">
                  <c:v>437500</c:v>
                </c:pt>
                <c:pt idx="22">
                  <c:v>337500</c:v>
                </c:pt>
                <c:pt idx="23">
                  <c:v>168750</c:v>
                </c:pt>
                <c:pt idx="24">
                  <c:v>110000</c:v>
                </c:pt>
                <c:pt idx="25">
                  <c:v>250000</c:v>
                </c:pt>
                <c:pt idx="26">
                  <c:v>165000</c:v>
                </c:pt>
                <c:pt idx="27">
                  <c:v>212500</c:v>
                </c:pt>
                <c:pt idx="28">
                  <c:v>360000</c:v>
                </c:pt>
                <c:pt idx="29">
                  <c:v>225000</c:v>
                </c:pt>
                <c:pt idx="30">
                  <c:v>166250</c:v>
                </c:pt>
                <c:pt idx="31">
                  <c:v>4352</c:v>
                </c:pt>
                <c:pt idx="32">
                  <c:v>280000</c:v>
                </c:pt>
                <c:pt idx="33">
                  <c:v>810000</c:v>
                </c:pt>
                <c:pt idx="34">
                  <c:v>960</c:v>
                </c:pt>
                <c:pt idx="35">
                  <c:v>375000</c:v>
                </c:pt>
                <c:pt idx="36">
                  <c:v>50000</c:v>
                </c:pt>
                <c:pt idx="37">
                  <c:v>78750</c:v>
                </c:pt>
                <c:pt idx="38">
                  <c:v>1920</c:v>
                </c:pt>
                <c:pt idx="39">
                  <c:v>270000</c:v>
                </c:pt>
                <c:pt idx="40">
                  <c:v>435000</c:v>
                </c:pt>
                <c:pt idx="41">
                  <c:v>220000</c:v>
                </c:pt>
                <c:pt idx="42">
                  <c:v>90000</c:v>
                </c:pt>
                <c:pt idx="43">
                  <c:v>400000</c:v>
                </c:pt>
                <c:pt idx="44">
                  <c:v>71250</c:v>
                </c:pt>
                <c:pt idx="45">
                  <c:v>106250</c:v>
                </c:pt>
                <c:pt idx="46">
                  <c:v>200000</c:v>
                </c:pt>
                <c:pt idx="47">
                  <c:v>426250</c:v>
                </c:pt>
                <c:pt idx="48">
                  <c:v>18750</c:v>
                </c:pt>
                <c:pt idx="49">
                  <c:v>288750</c:v>
                </c:pt>
                <c:pt idx="50">
                  <c:v>236250</c:v>
                </c:pt>
                <c:pt idx="51">
                  <c:v>210000</c:v>
                </c:pt>
                <c:pt idx="52">
                  <c:v>10234</c:v>
                </c:pt>
                <c:pt idx="53">
                  <c:v>568750</c:v>
                </c:pt>
                <c:pt idx="54">
                  <c:v>765000</c:v>
                </c:pt>
                <c:pt idx="55">
                  <c:v>1377</c:v>
                </c:pt>
                <c:pt idx="56">
                  <c:v>440000</c:v>
                </c:pt>
                <c:pt idx="57">
                  <c:v>151250</c:v>
                </c:pt>
                <c:pt idx="58">
                  <c:v>3333</c:v>
                </c:pt>
                <c:pt idx="59">
                  <c:v>142500</c:v>
                </c:pt>
                <c:pt idx="60">
                  <c:v>3696</c:v>
                </c:pt>
                <c:pt idx="61">
                  <c:v>2160</c:v>
                </c:pt>
                <c:pt idx="62">
                  <c:v>260000</c:v>
                </c:pt>
                <c:pt idx="63">
                  <c:v>2772</c:v>
                </c:pt>
                <c:pt idx="64">
                  <c:v>123750</c:v>
                </c:pt>
                <c:pt idx="65">
                  <c:v>300000</c:v>
                </c:pt>
                <c:pt idx="66">
                  <c:v>225000</c:v>
                </c:pt>
                <c:pt idx="67">
                  <c:v>385000</c:v>
                </c:pt>
                <c:pt idx="68">
                  <c:v>6670</c:v>
                </c:pt>
                <c:pt idx="69">
                  <c:v>325000</c:v>
                </c:pt>
                <c:pt idx="70">
                  <c:v>475000</c:v>
                </c:pt>
                <c:pt idx="71">
                  <c:v>4056</c:v>
                </c:pt>
                <c:pt idx="72">
                  <c:v>217000</c:v>
                </c:pt>
                <c:pt idx="73">
                  <c:v>195000</c:v>
                </c:pt>
                <c:pt idx="74">
                  <c:v>95000</c:v>
                </c:pt>
                <c:pt idx="75">
                  <c:v>236250</c:v>
                </c:pt>
                <c:pt idx="76">
                  <c:v>601250</c:v>
                </c:pt>
                <c:pt idx="77">
                  <c:v>100000</c:v>
                </c:pt>
                <c:pt idx="78">
                  <c:v>375000</c:v>
                </c:pt>
                <c:pt idx="79">
                  <c:v>100000</c:v>
                </c:pt>
                <c:pt idx="80">
                  <c:v>405000</c:v>
                </c:pt>
                <c:pt idx="81">
                  <c:v>30000</c:v>
                </c:pt>
                <c:pt idx="82">
                  <c:v>507500</c:v>
                </c:pt>
                <c:pt idx="83">
                  <c:v>712500</c:v>
                </c:pt>
                <c:pt idx="84">
                  <c:v>420000</c:v>
                </c:pt>
                <c:pt idx="85">
                  <c:v>3675</c:v>
                </c:pt>
                <c:pt idx="86">
                  <c:v>380000</c:v>
                </c:pt>
                <c:pt idx="87">
                  <c:v>405000</c:v>
                </c:pt>
                <c:pt idx="88">
                  <c:v>78750</c:v>
                </c:pt>
                <c:pt idx="89">
                  <c:v>200000</c:v>
                </c:pt>
                <c:pt idx="90">
                  <c:v>3330</c:v>
                </c:pt>
                <c:pt idx="91">
                  <c:v>222500</c:v>
                </c:pt>
                <c:pt idx="92">
                  <c:v>1850</c:v>
                </c:pt>
                <c:pt idx="93">
                  <c:v>3080</c:v>
                </c:pt>
                <c:pt idx="94">
                  <c:v>195000</c:v>
                </c:pt>
                <c:pt idx="95">
                  <c:v>225000</c:v>
                </c:pt>
                <c:pt idx="96">
                  <c:v>93750</c:v>
                </c:pt>
                <c:pt idx="97">
                  <c:v>315000</c:v>
                </c:pt>
                <c:pt idx="98">
                  <c:v>202500</c:v>
                </c:pt>
                <c:pt idx="99">
                  <c:v>8645</c:v>
                </c:pt>
                <c:pt idx="100">
                  <c:v>70000</c:v>
                </c:pt>
                <c:pt idx="101">
                  <c:v>540000</c:v>
                </c:pt>
                <c:pt idx="102">
                  <c:v>37500</c:v>
                </c:pt>
                <c:pt idx="103">
                  <c:v>120000</c:v>
                </c:pt>
                <c:pt idx="104">
                  <c:v>465000</c:v>
                </c:pt>
                <c:pt idx="105">
                  <c:v>220000</c:v>
                </c:pt>
                <c:pt idx="106">
                  <c:v>262500</c:v>
                </c:pt>
                <c:pt idx="107">
                  <c:v>250000</c:v>
                </c:pt>
                <c:pt idx="108">
                  <c:v>290000</c:v>
                </c:pt>
                <c:pt idx="109">
                  <c:v>45000</c:v>
                </c:pt>
                <c:pt idx="110">
                  <c:v>81250</c:v>
                </c:pt>
                <c:pt idx="111">
                  <c:v>341250</c:v>
                </c:pt>
                <c:pt idx="112">
                  <c:v>373750</c:v>
                </c:pt>
                <c:pt idx="113">
                  <c:v>100000</c:v>
                </c:pt>
                <c:pt idx="114">
                  <c:v>6272</c:v>
                </c:pt>
                <c:pt idx="115">
                  <c:v>326250</c:v>
                </c:pt>
                <c:pt idx="116">
                  <c:v>61250</c:v>
                </c:pt>
                <c:pt idx="117">
                  <c:v>4836</c:v>
                </c:pt>
                <c:pt idx="118">
                  <c:v>120000</c:v>
                </c:pt>
                <c:pt idx="119">
                  <c:v>262500</c:v>
                </c:pt>
                <c:pt idx="120">
                  <c:v>426250</c:v>
                </c:pt>
                <c:pt idx="121">
                  <c:v>475000</c:v>
                </c:pt>
                <c:pt idx="122">
                  <c:v>75000</c:v>
                </c:pt>
                <c:pt idx="123">
                  <c:v>96250</c:v>
                </c:pt>
                <c:pt idx="124">
                  <c:v>495000</c:v>
                </c:pt>
                <c:pt idx="125">
                  <c:v>105000</c:v>
                </c:pt>
                <c:pt idx="126">
                  <c:v>288750</c:v>
                </c:pt>
                <c:pt idx="127">
                  <c:v>302500</c:v>
                </c:pt>
                <c:pt idx="128">
                  <c:v>8100</c:v>
                </c:pt>
                <c:pt idx="129">
                  <c:v>200000</c:v>
                </c:pt>
                <c:pt idx="130">
                  <c:v>4356</c:v>
                </c:pt>
                <c:pt idx="131">
                  <c:v>190000</c:v>
                </c:pt>
                <c:pt idx="132">
                  <c:v>237500</c:v>
                </c:pt>
                <c:pt idx="133">
                  <c:v>168750</c:v>
                </c:pt>
                <c:pt idx="134">
                  <c:v>510000</c:v>
                </c:pt>
                <c:pt idx="135">
                  <c:v>100000</c:v>
                </c:pt>
                <c:pt idx="136">
                  <c:v>450000</c:v>
                </c:pt>
                <c:pt idx="137">
                  <c:v>225000</c:v>
                </c:pt>
                <c:pt idx="138">
                  <c:v>150000</c:v>
                </c:pt>
                <c:pt idx="139">
                  <c:v>506250</c:v>
                </c:pt>
                <c:pt idx="140">
                  <c:v>870</c:v>
                </c:pt>
                <c:pt idx="141">
                  <c:v>90000</c:v>
                </c:pt>
                <c:pt idx="142">
                  <c:v>371250</c:v>
                </c:pt>
                <c:pt idx="143">
                  <c:v>190000</c:v>
                </c:pt>
                <c:pt idx="144">
                  <c:v>780000</c:v>
                </c:pt>
                <c:pt idx="145">
                  <c:v>300000</c:v>
                </c:pt>
                <c:pt idx="146">
                  <c:v>150000</c:v>
                </c:pt>
                <c:pt idx="147">
                  <c:v>210000</c:v>
                </c:pt>
                <c:pt idx="148">
                  <c:v>250000</c:v>
                </c:pt>
                <c:pt idx="149">
                  <c:v>100000</c:v>
                </c:pt>
                <c:pt idx="150">
                  <c:v>262500</c:v>
                </c:pt>
                <c:pt idx="151">
                  <c:v>157500</c:v>
                </c:pt>
                <c:pt idx="152">
                  <c:v>360000</c:v>
                </c:pt>
                <c:pt idx="153">
                  <c:v>332500</c:v>
                </c:pt>
                <c:pt idx="154">
                  <c:v>422500</c:v>
                </c:pt>
                <c:pt idx="155">
                  <c:v>3720</c:v>
                </c:pt>
                <c:pt idx="156">
                  <c:v>200000</c:v>
                </c:pt>
                <c:pt idx="157">
                  <c:v>1920</c:v>
                </c:pt>
                <c:pt idx="158">
                  <c:v>85000</c:v>
                </c:pt>
                <c:pt idx="159">
                  <c:v>7735</c:v>
                </c:pt>
                <c:pt idx="160">
                  <c:v>217500</c:v>
                </c:pt>
                <c:pt idx="161">
                  <c:v>206250</c:v>
                </c:pt>
                <c:pt idx="162">
                  <c:v>341250</c:v>
                </c:pt>
                <c:pt idx="163">
                  <c:v>125000</c:v>
                </c:pt>
                <c:pt idx="164">
                  <c:v>393750</c:v>
                </c:pt>
                <c:pt idx="165">
                  <c:v>60000</c:v>
                </c:pt>
                <c:pt idx="166">
                  <c:v>70000</c:v>
                </c:pt>
                <c:pt idx="167">
                  <c:v>4480</c:v>
                </c:pt>
                <c:pt idx="168">
                  <c:v>213750</c:v>
                </c:pt>
                <c:pt idx="169">
                  <c:v>3213</c:v>
                </c:pt>
                <c:pt idx="170">
                  <c:v>130000</c:v>
                </c:pt>
                <c:pt idx="171">
                  <c:v>166250</c:v>
                </c:pt>
                <c:pt idx="172">
                  <c:v>117000</c:v>
                </c:pt>
                <c:pt idx="173">
                  <c:v>337500</c:v>
                </c:pt>
                <c:pt idx="174">
                  <c:v>318750</c:v>
                </c:pt>
                <c:pt idx="175">
                  <c:v>9843</c:v>
                </c:pt>
                <c:pt idx="176">
                  <c:v>330000</c:v>
                </c:pt>
                <c:pt idx="177">
                  <c:v>4158</c:v>
                </c:pt>
                <c:pt idx="178">
                  <c:v>4305</c:v>
                </c:pt>
                <c:pt idx="179">
                  <c:v>9165</c:v>
                </c:pt>
                <c:pt idx="180">
                  <c:v>81250</c:v>
                </c:pt>
                <c:pt idx="181">
                  <c:v>87500</c:v>
                </c:pt>
                <c:pt idx="182">
                  <c:v>140000</c:v>
                </c:pt>
                <c:pt idx="183">
                  <c:v>427500</c:v>
                </c:pt>
                <c:pt idx="184">
                  <c:v>202500</c:v>
                </c:pt>
                <c:pt idx="185">
                  <c:v>312500</c:v>
                </c:pt>
                <c:pt idx="186">
                  <c:v>168750</c:v>
                </c:pt>
                <c:pt idx="187">
                  <c:v>343750</c:v>
                </c:pt>
                <c:pt idx="188">
                  <c:v>2828</c:v>
                </c:pt>
                <c:pt idx="189">
                  <c:v>258750</c:v>
                </c:pt>
                <c:pt idx="190">
                  <c:v>288750</c:v>
                </c:pt>
                <c:pt idx="191">
                  <c:v>87750</c:v>
                </c:pt>
                <c:pt idx="192">
                  <c:v>96250</c:v>
                </c:pt>
                <c:pt idx="193">
                  <c:v>303750</c:v>
                </c:pt>
                <c:pt idx="194">
                  <c:v>285000</c:v>
                </c:pt>
                <c:pt idx="195">
                  <c:v>525000</c:v>
                </c:pt>
                <c:pt idx="196">
                  <c:v>9900</c:v>
                </c:pt>
                <c:pt idx="197">
                  <c:v>341250</c:v>
                </c:pt>
                <c:pt idx="198">
                  <c:v>3219</c:v>
                </c:pt>
                <c:pt idx="199">
                  <c:v>281250</c:v>
                </c:pt>
                <c:pt idx="200">
                  <c:v>101250</c:v>
                </c:pt>
                <c:pt idx="201">
                  <c:v>3780</c:v>
                </c:pt>
                <c:pt idx="202">
                  <c:v>97500</c:v>
                </c:pt>
                <c:pt idx="203">
                  <c:v>210000</c:v>
                </c:pt>
                <c:pt idx="204">
                  <c:v>262500</c:v>
                </c:pt>
                <c:pt idx="205">
                  <c:v>262500</c:v>
                </c:pt>
                <c:pt idx="206">
                  <c:v>243750</c:v>
                </c:pt>
                <c:pt idx="207">
                  <c:v>101250</c:v>
                </c:pt>
                <c:pt idx="208">
                  <c:v>318750</c:v>
                </c:pt>
                <c:pt idx="209">
                  <c:v>206250</c:v>
                </c:pt>
                <c:pt idx="210">
                  <c:v>405000</c:v>
                </c:pt>
                <c:pt idx="211">
                  <c:v>348750</c:v>
                </c:pt>
                <c:pt idx="212">
                  <c:v>212500</c:v>
                </c:pt>
                <c:pt idx="213">
                  <c:v>123750</c:v>
                </c:pt>
                <c:pt idx="214">
                  <c:v>1904</c:v>
                </c:pt>
                <c:pt idx="215">
                  <c:v>183750</c:v>
                </c:pt>
                <c:pt idx="216">
                  <c:v>453750</c:v>
                </c:pt>
                <c:pt idx="217">
                  <c:v>8151</c:v>
                </c:pt>
                <c:pt idx="218">
                  <c:v>5764</c:v>
                </c:pt>
                <c:pt idx="219">
                  <c:v>420000</c:v>
                </c:pt>
                <c:pt idx="220">
                  <c:v>430000</c:v>
                </c:pt>
                <c:pt idx="221">
                  <c:v>300000</c:v>
                </c:pt>
                <c:pt idx="222">
                  <c:v>332500</c:v>
                </c:pt>
                <c:pt idx="223">
                  <c:v>123750</c:v>
                </c:pt>
                <c:pt idx="224">
                  <c:v>213750</c:v>
                </c:pt>
                <c:pt idx="225">
                  <c:v>540000</c:v>
                </c:pt>
                <c:pt idx="226">
                  <c:v>170000</c:v>
                </c:pt>
                <c:pt idx="227">
                  <c:v>315000</c:v>
                </c:pt>
                <c:pt idx="228">
                  <c:v>735000</c:v>
                </c:pt>
                <c:pt idx="229">
                  <c:v>1872</c:v>
                </c:pt>
                <c:pt idx="230">
                  <c:v>1216</c:v>
                </c:pt>
                <c:pt idx="231">
                  <c:v>191250</c:v>
                </c:pt>
                <c:pt idx="232">
                  <c:v>575000</c:v>
                </c:pt>
                <c:pt idx="233">
                  <c:v>250000</c:v>
                </c:pt>
                <c:pt idx="234">
                  <c:v>35000</c:v>
                </c:pt>
                <c:pt idx="235">
                  <c:v>93750</c:v>
                </c:pt>
                <c:pt idx="236">
                  <c:v>5655</c:v>
                </c:pt>
                <c:pt idx="237">
                  <c:v>8750</c:v>
                </c:pt>
                <c:pt idx="238">
                  <c:v>282000</c:v>
                </c:pt>
                <c:pt idx="239">
                  <c:v>87500</c:v>
                </c:pt>
                <c:pt idx="240">
                  <c:v>28500</c:v>
                </c:pt>
                <c:pt idx="241">
                  <c:v>200000</c:v>
                </c:pt>
                <c:pt idx="242">
                  <c:v>410000</c:v>
                </c:pt>
                <c:pt idx="243">
                  <c:v>1410</c:v>
                </c:pt>
                <c:pt idx="244">
                  <c:v>172500</c:v>
                </c:pt>
                <c:pt idx="245">
                  <c:v>178750</c:v>
                </c:pt>
                <c:pt idx="246">
                  <c:v>250000</c:v>
                </c:pt>
                <c:pt idx="247">
                  <c:v>180000</c:v>
                </c:pt>
                <c:pt idx="248">
                  <c:v>287500</c:v>
                </c:pt>
                <c:pt idx="249">
                  <c:v>118750</c:v>
                </c:pt>
                <c:pt idx="250">
                  <c:v>50000</c:v>
                </c:pt>
                <c:pt idx="251">
                  <c:v>123750</c:v>
                </c:pt>
                <c:pt idx="252">
                  <c:v>70000</c:v>
                </c:pt>
                <c:pt idx="253">
                  <c:v>108750</c:v>
                </c:pt>
                <c:pt idx="254">
                  <c:v>315000</c:v>
                </c:pt>
                <c:pt idx="255">
                  <c:v>30000</c:v>
                </c:pt>
                <c:pt idx="256">
                  <c:v>6407</c:v>
                </c:pt>
                <c:pt idx="257">
                  <c:v>325000</c:v>
                </c:pt>
                <c:pt idx="258">
                  <c:v>487500</c:v>
                </c:pt>
                <c:pt idx="259">
                  <c:v>140000</c:v>
                </c:pt>
                <c:pt idx="260">
                  <c:v>630000</c:v>
                </c:pt>
                <c:pt idx="261">
                  <c:v>157500</c:v>
                </c:pt>
                <c:pt idx="262">
                  <c:v>426250</c:v>
                </c:pt>
                <c:pt idx="263">
                  <c:v>350000</c:v>
                </c:pt>
                <c:pt idx="264">
                  <c:v>237500</c:v>
                </c:pt>
                <c:pt idx="265">
                  <c:v>438750</c:v>
                </c:pt>
                <c:pt idx="266">
                  <c:v>308750</c:v>
                </c:pt>
                <c:pt idx="267">
                  <c:v>9800</c:v>
                </c:pt>
                <c:pt idx="268">
                  <c:v>1680</c:v>
                </c:pt>
                <c:pt idx="269">
                  <c:v>7520</c:v>
                </c:pt>
                <c:pt idx="270">
                  <c:v>325000</c:v>
                </c:pt>
                <c:pt idx="271">
                  <c:v>455000</c:v>
                </c:pt>
                <c:pt idx="272">
                  <c:v>156250</c:v>
                </c:pt>
                <c:pt idx="273">
                  <c:v>3920</c:v>
                </c:pt>
                <c:pt idx="274">
                  <c:v>262500</c:v>
                </c:pt>
                <c:pt idx="275">
                  <c:v>130000</c:v>
                </c:pt>
                <c:pt idx="276">
                  <c:v>385000</c:v>
                </c:pt>
                <c:pt idx="277">
                  <c:v>360000</c:v>
                </c:pt>
                <c:pt idx="278">
                  <c:v>308750</c:v>
                </c:pt>
                <c:pt idx="279">
                  <c:v>70000</c:v>
                </c:pt>
                <c:pt idx="280">
                  <c:v>120000</c:v>
                </c:pt>
                <c:pt idx="281">
                  <c:v>420000</c:v>
                </c:pt>
                <c:pt idx="282">
                  <c:v>1680</c:v>
                </c:pt>
                <c:pt idx="283">
                  <c:v>3280</c:v>
                </c:pt>
                <c:pt idx="284">
                  <c:v>87500</c:v>
                </c:pt>
                <c:pt idx="285">
                  <c:v>213750</c:v>
                </c:pt>
                <c:pt idx="286">
                  <c:v>440000</c:v>
                </c:pt>
                <c:pt idx="287">
                  <c:v>453750</c:v>
                </c:pt>
                <c:pt idx="288">
                  <c:v>180000</c:v>
                </c:pt>
                <c:pt idx="289">
                  <c:v>157500</c:v>
                </c:pt>
                <c:pt idx="290">
                  <c:v>180000</c:v>
                </c:pt>
                <c:pt idx="291">
                  <c:v>2975</c:v>
                </c:pt>
                <c:pt idx="292">
                  <c:v>113750</c:v>
                </c:pt>
                <c:pt idx="293">
                  <c:v>390000</c:v>
                </c:pt>
                <c:pt idx="294">
                  <c:v>175000</c:v>
                </c:pt>
                <c:pt idx="295">
                  <c:v>287500</c:v>
                </c:pt>
                <c:pt idx="296">
                  <c:v>120000</c:v>
                </c:pt>
                <c:pt idx="297">
                  <c:v>371250</c:v>
                </c:pt>
                <c:pt idx="298">
                  <c:v>140000</c:v>
                </c:pt>
                <c:pt idx="299">
                  <c:v>78750</c:v>
                </c:pt>
                <c:pt idx="300">
                  <c:v>258750</c:v>
                </c:pt>
                <c:pt idx="301">
                  <c:v>105000</c:v>
                </c:pt>
                <c:pt idx="302">
                  <c:v>2380</c:v>
                </c:pt>
                <c:pt idx="303">
                  <c:v>96250</c:v>
                </c:pt>
                <c:pt idx="304">
                  <c:v>180000</c:v>
                </c:pt>
                <c:pt idx="305">
                  <c:v>20000</c:v>
                </c:pt>
                <c:pt idx="306">
                  <c:v>187500</c:v>
                </c:pt>
                <c:pt idx="307">
                  <c:v>281250</c:v>
                </c:pt>
                <c:pt idx="308">
                  <c:v>165000</c:v>
                </c:pt>
                <c:pt idx="309">
                  <c:v>393750</c:v>
                </c:pt>
                <c:pt idx="310">
                  <c:v>168750</c:v>
                </c:pt>
                <c:pt idx="311">
                  <c:v>287500</c:v>
                </c:pt>
                <c:pt idx="312">
                  <c:v>362500</c:v>
                </c:pt>
                <c:pt idx="313">
                  <c:v>78750</c:v>
                </c:pt>
                <c:pt idx="314">
                  <c:v>5814</c:v>
                </c:pt>
                <c:pt idx="315">
                  <c:v>3745</c:v>
                </c:pt>
                <c:pt idx="316">
                  <c:v>360000</c:v>
                </c:pt>
                <c:pt idx="317">
                  <c:v>40000</c:v>
                </c:pt>
                <c:pt idx="318">
                  <c:v>135000</c:v>
                </c:pt>
                <c:pt idx="319">
                  <c:v>5593</c:v>
                </c:pt>
                <c:pt idx="320">
                  <c:v>747500</c:v>
                </c:pt>
                <c:pt idx="321">
                  <c:v>85000</c:v>
                </c:pt>
                <c:pt idx="322">
                  <c:v>503750</c:v>
                </c:pt>
                <c:pt idx="323">
                  <c:v>120000</c:v>
                </c:pt>
                <c:pt idx="324">
                  <c:v>195000</c:v>
                </c:pt>
                <c:pt idx="325">
                  <c:v>337500</c:v>
                </c:pt>
                <c:pt idx="326">
                  <c:v>269500</c:v>
                </c:pt>
                <c:pt idx="327">
                  <c:v>495000</c:v>
                </c:pt>
                <c:pt idx="328">
                  <c:v>300000</c:v>
                </c:pt>
                <c:pt idx="329">
                  <c:v>78750</c:v>
                </c:pt>
                <c:pt idx="330">
                  <c:v>1856</c:v>
                </c:pt>
                <c:pt idx="331">
                  <c:v>247500</c:v>
                </c:pt>
                <c:pt idx="332">
                  <c:v>2623</c:v>
                </c:pt>
                <c:pt idx="333">
                  <c:v>131250</c:v>
                </c:pt>
                <c:pt idx="334">
                  <c:v>275000</c:v>
                </c:pt>
                <c:pt idx="335">
                  <c:v>183750</c:v>
                </c:pt>
                <c:pt idx="336">
                  <c:v>620000</c:v>
                </c:pt>
                <c:pt idx="337">
                  <c:v>60000</c:v>
                </c:pt>
                <c:pt idx="338">
                  <c:v>260000</c:v>
                </c:pt>
                <c:pt idx="339">
                  <c:v>150000</c:v>
                </c:pt>
                <c:pt idx="340">
                  <c:v>380000</c:v>
                </c:pt>
                <c:pt idx="341">
                  <c:v>5225</c:v>
                </c:pt>
                <c:pt idx="342">
                  <c:v>175000</c:v>
                </c:pt>
                <c:pt idx="343">
                  <c:v>112500</c:v>
                </c:pt>
                <c:pt idx="344">
                  <c:v>373750</c:v>
                </c:pt>
                <c:pt idx="345">
                  <c:v>90000</c:v>
                </c:pt>
                <c:pt idx="346">
                  <c:v>261250</c:v>
                </c:pt>
                <c:pt idx="347">
                  <c:v>4294</c:v>
                </c:pt>
                <c:pt idx="348">
                  <c:v>135000</c:v>
                </c:pt>
                <c:pt idx="349">
                  <c:v>288750</c:v>
                </c:pt>
                <c:pt idx="350">
                  <c:v>187500</c:v>
                </c:pt>
                <c:pt idx="351">
                  <c:v>3535</c:v>
                </c:pt>
                <c:pt idx="352">
                  <c:v>255000</c:v>
                </c:pt>
                <c:pt idx="353">
                  <c:v>1683</c:v>
                </c:pt>
                <c:pt idx="354">
                  <c:v>1392</c:v>
                </c:pt>
                <c:pt idx="355">
                  <c:v>455000</c:v>
                </c:pt>
                <c:pt idx="356">
                  <c:v>280000</c:v>
                </c:pt>
                <c:pt idx="357">
                  <c:v>192500</c:v>
                </c:pt>
                <c:pt idx="358">
                  <c:v>6240</c:v>
                </c:pt>
                <c:pt idx="359">
                  <c:v>4992</c:v>
                </c:pt>
                <c:pt idx="360">
                  <c:v>420000</c:v>
                </c:pt>
                <c:pt idx="361">
                  <c:v>190000</c:v>
                </c:pt>
                <c:pt idx="362">
                  <c:v>85000</c:v>
                </c:pt>
                <c:pt idx="363">
                  <c:v>325000</c:v>
                </c:pt>
                <c:pt idx="364">
                  <c:v>225000</c:v>
                </c:pt>
                <c:pt idx="365">
                  <c:v>202500</c:v>
                </c:pt>
                <c:pt idx="366">
                  <c:v>75000</c:v>
                </c:pt>
                <c:pt idx="367">
                  <c:v>4480</c:v>
                </c:pt>
                <c:pt idx="368">
                  <c:v>87500</c:v>
                </c:pt>
                <c:pt idx="369">
                  <c:v>112500</c:v>
                </c:pt>
                <c:pt idx="370">
                  <c:v>405000</c:v>
                </c:pt>
                <c:pt idx="371">
                  <c:v>100000</c:v>
                </c:pt>
                <c:pt idx="372">
                  <c:v>600000</c:v>
                </c:pt>
                <c:pt idx="373">
                  <c:v>345000</c:v>
                </c:pt>
                <c:pt idx="374">
                  <c:v>13090</c:v>
                </c:pt>
                <c:pt idx="375">
                  <c:v>240000</c:v>
                </c:pt>
                <c:pt idx="376">
                  <c:v>131250</c:v>
                </c:pt>
                <c:pt idx="377">
                  <c:v>7038</c:v>
                </c:pt>
                <c:pt idx="378">
                  <c:v>100000</c:v>
                </c:pt>
                <c:pt idx="379">
                  <c:v>4662</c:v>
                </c:pt>
                <c:pt idx="380">
                  <c:v>61250</c:v>
                </c:pt>
                <c:pt idx="381">
                  <c:v>250000</c:v>
                </c:pt>
                <c:pt idx="382">
                  <c:v>213750</c:v>
                </c:pt>
                <c:pt idx="383">
                  <c:v>210000</c:v>
                </c:pt>
                <c:pt idx="384">
                  <c:v>210000</c:v>
                </c:pt>
                <c:pt idx="385">
                  <c:v>1924</c:v>
                </c:pt>
                <c:pt idx="386">
                  <c:v>60000</c:v>
                </c:pt>
                <c:pt idx="387">
                  <c:v>540000</c:v>
                </c:pt>
                <c:pt idx="388">
                  <c:v>151250</c:v>
                </c:pt>
                <c:pt idx="389">
                  <c:v>20000</c:v>
                </c:pt>
                <c:pt idx="390">
                  <c:v>367500</c:v>
                </c:pt>
                <c:pt idx="391">
                  <c:v>536250</c:v>
                </c:pt>
                <c:pt idx="392">
                  <c:v>101250</c:v>
                </c:pt>
                <c:pt idx="393">
                  <c:v>191250</c:v>
                </c:pt>
                <c:pt idx="394">
                  <c:v>275000</c:v>
                </c:pt>
                <c:pt idx="395">
                  <c:v>332500</c:v>
                </c:pt>
                <c:pt idx="396">
                  <c:v>100000</c:v>
                </c:pt>
                <c:pt idx="397">
                  <c:v>440000</c:v>
                </c:pt>
                <c:pt idx="398">
                  <c:v>2368</c:v>
                </c:pt>
                <c:pt idx="399">
                  <c:v>280000</c:v>
                </c:pt>
                <c:pt idx="400">
                  <c:v>4185</c:v>
                </c:pt>
                <c:pt idx="401">
                  <c:v>80000</c:v>
                </c:pt>
                <c:pt idx="402">
                  <c:v>5280</c:v>
                </c:pt>
                <c:pt idx="403">
                  <c:v>2440</c:v>
                </c:pt>
                <c:pt idx="404">
                  <c:v>157500</c:v>
                </c:pt>
                <c:pt idx="405">
                  <c:v>455000</c:v>
                </c:pt>
                <c:pt idx="406">
                  <c:v>162500</c:v>
                </c:pt>
                <c:pt idx="407">
                  <c:v>143750</c:v>
                </c:pt>
                <c:pt idx="408">
                  <c:v>3034</c:v>
                </c:pt>
                <c:pt idx="409">
                  <c:v>650000</c:v>
                </c:pt>
                <c:pt idx="410">
                  <c:v>170000</c:v>
                </c:pt>
                <c:pt idx="411">
                  <c:v>200000</c:v>
                </c:pt>
                <c:pt idx="412">
                  <c:v>131250</c:v>
                </c:pt>
                <c:pt idx="413">
                  <c:v>356250</c:v>
                </c:pt>
                <c:pt idx="414">
                  <c:v>288750</c:v>
                </c:pt>
                <c:pt idx="415">
                  <c:v>101250</c:v>
                </c:pt>
                <c:pt idx="416">
                  <c:v>562500</c:v>
                </c:pt>
                <c:pt idx="417">
                  <c:v>112500</c:v>
                </c:pt>
                <c:pt idx="418">
                  <c:v>192500</c:v>
                </c:pt>
                <c:pt idx="419">
                  <c:v>206250</c:v>
                </c:pt>
                <c:pt idx="420">
                  <c:v>420000</c:v>
                </c:pt>
                <c:pt idx="421">
                  <c:v>253750</c:v>
                </c:pt>
                <c:pt idx="422">
                  <c:v>237500</c:v>
                </c:pt>
                <c:pt idx="423">
                  <c:v>6324</c:v>
                </c:pt>
                <c:pt idx="424">
                  <c:v>227500</c:v>
                </c:pt>
                <c:pt idx="425">
                  <c:v>312500</c:v>
                </c:pt>
                <c:pt idx="426">
                  <c:v>2640</c:v>
                </c:pt>
                <c:pt idx="427">
                  <c:v>343750</c:v>
                </c:pt>
                <c:pt idx="428">
                  <c:v>360000</c:v>
                </c:pt>
                <c:pt idx="429">
                  <c:v>101250</c:v>
                </c:pt>
                <c:pt idx="430">
                  <c:v>292500</c:v>
                </c:pt>
                <c:pt idx="431">
                  <c:v>140000</c:v>
                </c:pt>
                <c:pt idx="432">
                  <c:v>2080</c:v>
                </c:pt>
                <c:pt idx="433">
                  <c:v>299750</c:v>
                </c:pt>
                <c:pt idx="434">
                  <c:v>240000</c:v>
                </c:pt>
                <c:pt idx="435">
                  <c:v>80000</c:v>
                </c:pt>
                <c:pt idx="436">
                  <c:v>201250</c:v>
                </c:pt>
                <c:pt idx="437">
                  <c:v>3450</c:v>
                </c:pt>
                <c:pt idx="438">
                  <c:v>276250</c:v>
                </c:pt>
                <c:pt idx="439">
                  <c:v>210000</c:v>
                </c:pt>
                <c:pt idx="440">
                  <c:v>425000</c:v>
                </c:pt>
                <c:pt idx="441">
                  <c:v>40000</c:v>
                </c:pt>
                <c:pt idx="442">
                  <c:v>178000</c:v>
                </c:pt>
                <c:pt idx="443">
                  <c:v>120000</c:v>
                </c:pt>
                <c:pt idx="444">
                  <c:v>2574</c:v>
                </c:pt>
                <c:pt idx="445">
                  <c:v>165000</c:v>
                </c:pt>
                <c:pt idx="446">
                  <c:v>472500</c:v>
                </c:pt>
                <c:pt idx="447">
                  <c:v>300000</c:v>
                </c:pt>
                <c:pt idx="448">
                  <c:v>330000</c:v>
                </c:pt>
                <c:pt idx="449">
                  <c:v>280000</c:v>
                </c:pt>
                <c:pt idx="450">
                  <c:v>180000</c:v>
                </c:pt>
                <c:pt idx="451">
                  <c:v>360000</c:v>
                </c:pt>
                <c:pt idx="452">
                  <c:v>166250</c:v>
                </c:pt>
                <c:pt idx="453">
                  <c:v>113750</c:v>
                </c:pt>
                <c:pt idx="454">
                  <c:v>350000</c:v>
                </c:pt>
                <c:pt idx="455">
                  <c:v>5882</c:v>
                </c:pt>
                <c:pt idx="456">
                  <c:v>405000</c:v>
                </c:pt>
                <c:pt idx="457">
                  <c:v>630000</c:v>
                </c:pt>
                <c:pt idx="458">
                  <c:v>195000</c:v>
                </c:pt>
                <c:pt idx="459">
                  <c:v>202500</c:v>
                </c:pt>
                <c:pt idx="460">
                  <c:v>2700</c:v>
                </c:pt>
                <c:pt idx="461">
                  <c:v>35000</c:v>
                </c:pt>
                <c:pt idx="462">
                  <c:v>170000</c:v>
                </c:pt>
                <c:pt idx="463">
                  <c:v>420000</c:v>
                </c:pt>
                <c:pt idx="464">
                  <c:v>220000</c:v>
                </c:pt>
                <c:pt idx="465">
                  <c:v>60000</c:v>
                </c:pt>
                <c:pt idx="466">
                  <c:v>200000</c:v>
                </c:pt>
                <c:pt idx="467">
                  <c:v>6150</c:v>
                </c:pt>
                <c:pt idx="468">
                  <c:v>110000</c:v>
                </c:pt>
                <c:pt idx="469">
                  <c:v>202500</c:v>
                </c:pt>
                <c:pt idx="470">
                  <c:v>135000</c:v>
                </c:pt>
                <c:pt idx="471">
                  <c:v>480000</c:v>
                </c:pt>
                <c:pt idx="472">
                  <c:v>137500</c:v>
                </c:pt>
                <c:pt idx="473">
                  <c:v>10241</c:v>
                </c:pt>
                <c:pt idx="474">
                  <c:v>350000</c:v>
                </c:pt>
                <c:pt idx="475">
                  <c:v>35000</c:v>
                </c:pt>
                <c:pt idx="476">
                  <c:v>4160</c:v>
                </c:pt>
                <c:pt idx="477">
                  <c:v>520000</c:v>
                </c:pt>
                <c:pt idx="478">
                  <c:v>96250</c:v>
                </c:pt>
                <c:pt idx="479">
                  <c:v>142500</c:v>
                </c:pt>
                <c:pt idx="480">
                  <c:v>60000</c:v>
                </c:pt>
                <c:pt idx="481">
                  <c:v>225000</c:v>
                </c:pt>
                <c:pt idx="482">
                  <c:v>247500</c:v>
                </c:pt>
                <c:pt idx="483">
                  <c:v>187500</c:v>
                </c:pt>
                <c:pt idx="484">
                  <c:v>1450</c:v>
                </c:pt>
                <c:pt idx="485">
                  <c:v>4181</c:v>
                </c:pt>
                <c:pt idx="486">
                  <c:v>747500</c:v>
                </c:pt>
                <c:pt idx="487">
                  <c:v>270000</c:v>
                </c:pt>
                <c:pt idx="488">
                  <c:v>1496</c:v>
                </c:pt>
                <c:pt idx="489">
                  <c:v>1480</c:v>
                </c:pt>
                <c:pt idx="490">
                  <c:v>206250</c:v>
                </c:pt>
                <c:pt idx="491">
                  <c:v>65000</c:v>
                </c:pt>
                <c:pt idx="492">
                  <c:v>373750</c:v>
                </c:pt>
                <c:pt idx="493">
                  <c:v>101250</c:v>
                </c:pt>
                <c:pt idx="494">
                  <c:v>230000</c:v>
                </c:pt>
                <c:pt idx="495">
                  <c:v>67500</c:v>
                </c:pt>
                <c:pt idx="496">
                  <c:v>75000</c:v>
                </c:pt>
                <c:pt idx="497">
                  <c:v>297500</c:v>
                </c:pt>
                <c:pt idx="498">
                  <c:v>112500</c:v>
                </c:pt>
                <c:pt idx="499">
                  <c:v>3596</c:v>
                </c:pt>
                <c:pt idx="500">
                  <c:v>268000</c:v>
                </c:pt>
                <c:pt idx="501">
                  <c:v>105000</c:v>
                </c:pt>
                <c:pt idx="502">
                  <c:v>420000</c:v>
                </c:pt>
                <c:pt idx="503">
                  <c:v>120000</c:v>
                </c:pt>
                <c:pt idx="504">
                  <c:v>130000</c:v>
                </c:pt>
                <c:pt idx="505">
                  <c:v>2886</c:v>
                </c:pt>
                <c:pt idx="506">
                  <c:v>357500</c:v>
                </c:pt>
                <c:pt idx="507">
                  <c:v>100000</c:v>
                </c:pt>
                <c:pt idx="508">
                  <c:v>5181</c:v>
                </c:pt>
                <c:pt idx="509">
                  <c:v>67500</c:v>
                </c:pt>
                <c:pt idx="510">
                  <c:v>262500</c:v>
                </c:pt>
                <c:pt idx="511">
                  <c:v>640000</c:v>
                </c:pt>
                <c:pt idx="512">
                  <c:v>450000</c:v>
                </c:pt>
                <c:pt idx="513">
                  <c:v>210000</c:v>
                </c:pt>
                <c:pt idx="514">
                  <c:v>7560</c:v>
                </c:pt>
                <c:pt idx="515">
                  <c:v>375000</c:v>
                </c:pt>
                <c:pt idx="516">
                  <c:v>8153</c:v>
                </c:pt>
                <c:pt idx="517">
                  <c:v>3584</c:v>
                </c:pt>
                <c:pt idx="518">
                  <c:v>440000</c:v>
                </c:pt>
                <c:pt idx="519">
                  <c:v>303750</c:v>
                </c:pt>
                <c:pt idx="520">
                  <c:v>213750</c:v>
                </c:pt>
                <c:pt idx="521">
                  <c:v>168750</c:v>
                </c:pt>
                <c:pt idx="522">
                  <c:v>573750</c:v>
                </c:pt>
                <c:pt idx="523">
                  <c:v>100000</c:v>
                </c:pt>
                <c:pt idx="524">
                  <c:v>247500</c:v>
                </c:pt>
                <c:pt idx="525">
                  <c:v>298000</c:v>
                </c:pt>
                <c:pt idx="526">
                  <c:v>332500</c:v>
                </c:pt>
                <c:pt idx="527">
                  <c:v>100000</c:v>
                </c:pt>
                <c:pt idx="528">
                  <c:v>143750</c:v>
                </c:pt>
                <c:pt idx="529">
                  <c:v>360000</c:v>
                </c:pt>
                <c:pt idx="530">
                  <c:v>555000</c:v>
                </c:pt>
                <c:pt idx="531">
                  <c:v>180000</c:v>
                </c:pt>
                <c:pt idx="532">
                  <c:v>406250</c:v>
                </c:pt>
                <c:pt idx="533">
                  <c:v>3552</c:v>
                </c:pt>
                <c:pt idx="534">
                  <c:v>357500</c:v>
                </c:pt>
                <c:pt idx="535">
                  <c:v>262500</c:v>
                </c:pt>
                <c:pt idx="536">
                  <c:v>157500</c:v>
                </c:pt>
                <c:pt idx="537">
                  <c:v>220000</c:v>
                </c:pt>
                <c:pt idx="538">
                  <c:v>52500</c:v>
                </c:pt>
                <c:pt idx="539">
                  <c:v>540000</c:v>
                </c:pt>
                <c:pt idx="540">
                  <c:v>210000</c:v>
                </c:pt>
                <c:pt idx="541">
                  <c:v>471250</c:v>
                </c:pt>
                <c:pt idx="542">
                  <c:v>495000</c:v>
                </c:pt>
                <c:pt idx="543">
                  <c:v>166250</c:v>
                </c:pt>
                <c:pt idx="544">
                  <c:v>6908</c:v>
                </c:pt>
                <c:pt idx="545">
                  <c:v>337500</c:v>
                </c:pt>
                <c:pt idx="546">
                  <c:v>350000</c:v>
                </c:pt>
                <c:pt idx="547">
                  <c:v>87500</c:v>
                </c:pt>
                <c:pt idx="548">
                  <c:v>191250</c:v>
                </c:pt>
                <c:pt idx="549">
                  <c:v>67500</c:v>
                </c:pt>
                <c:pt idx="550">
                  <c:v>465000</c:v>
                </c:pt>
                <c:pt idx="551">
                  <c:v>4186</c:v>
                </c:pt>
                <c:pt idx="552">
                  <c:v>33750</c:v>
                </c:pt>
                <c:pt idx="553">
                  <c:v>3600</c:v>
                </c:pt>
                <c:pt idx="554">
                  <c:v>503750</c:v>
                </c:pt>
                <c:pt idx="555">
                  <c:v>247500</c:v>
                </c:pt>
                <c:pt idx="556">
                  <c:v>2016</c:v>
                </c:pt>
                <c:pt idx="557">
                  <c:v>70000</c:v>
                </c:pt>
                <c:pt idx="558">
                  <c:v>213750</c:v>
                </c:pt>
                <c:pt idx="559">
                  <c:v>192500</c:v>
                </c:pt>
                <c:pt idx="560">
                  <c:v>285000</c:v>
                </c:pt>
                <c:pt idx="561">
                  <c:v>3348</c:v>
                </c:pt>
                <c:pt idx="562">
                  <c:v>360000</c:v>
                </c:pt>
                <c:pt idx="563">
                  <c:v>165000</c:v>
                </c:pt>
                <c:pt idx="564">
                  <c:v>2295</c:v>
                </c:pt>
                <c:pt idx="565">
                  <c:v>450000</c:v>
                </c:pt>
                <c:pt idx="566">
                  <c:v>210000</c:v>
                </c:pt>
                <c:pt idx="567">
                  <c:v>148750</c:v>
                </c:pt>
                <c:pt idx="568">
                  <c:v>270000</c:v>
                </c:pt>
                <c:pt idx="569">
                  <c:v>122500</c:v>
                </c:pt>
                <c:pt idx="570">
                  <c:v>3510</c:v>
                </c:pt>
                <c:pt idx="571">
                  <c:v>146250</c:v>
                </c:pt>
                <c:pt idx="572">
                  <c:v>337500</c:v>
                </c:pt>
                <c:pt idx="573">
                  <c:v>201250</c:v>
                </c:pt>
                <c:pt idx="574">
                  <c:v>400000</c:v>
                </c:pt>
                <c:pt idx="575">
                  <c:v>2805</c:v>
                </c:pt>
                <c:pt idx="576">
                  <c:v>275000</c:v>
                </c:pt>
                <c:pt idx="577">
                  <c:v>212500</c:v>
                </c:pt>
                <c:pt idx="578">
                  <c:v>52500</c:v>
                </c:pt>
                <c:pt idx="579">
                  <c:v>157500</c:v>
                </c:pt>
                <c:pt idx="580">
                  <c:v>202500</c:v>
                </c:pt>
                <c:pt idx="581">
                  <c:v>125000</c:v>
                </c:pt>
                <c:pt idx="582">
                  <c:v>168750</c:v>
                </c:pt>
                <c:pt idx="583">
                  <c:v>113750</c:v>
                </c:pt>
                <c:pt idx="584">
                  <c:v>555000</c:v>
                </c:pt>
                <c:pt idx="585">
                  <c:v>247500</c:v>
                </c:pt>
                <c:pt idx="586">
                  <c:v>3668</c:v>
                </c:pt>
                <c:pt idx="587">
                  <c:v>206250</c:v>
                </c:pt>
                <c:pt idx="588">
                  <c:v>52500</c:v>
                </c:pt>
                <c:pt idx="589">
                  <c:v>405000</c:v>
                </c:pt>
                <c:pt idx="590">
                  <c:v>585000</c:v>
                </c:pt>
                <c:pt idx="591">
                  <c:v>137500</c:v>
                </c:pt>
                <c:pt idx="592">
                  <c:v>78750</c:v>
                </c:pt>
                <c:pt idx="593">
                  <c:v>380000</c:v>
                </c:pt>
                <c:pt idx="594">
                  <c:v>80000</c:v>
                </c:pt>
                <c:pt idx="595">
                  <c:v>236250</c:v>
                </c:pt>
                <c:pt idx="596">
                  <c:v>255000</c:v>
                </c:pt>
                <c:pt idx="597">
                  <c:v>41250</c:v>
                </c:pt>
                <c:pt idx="598">
                  <c:v>427500</c:v>
                </c:pt>
                <c:pt idx="599">
                  <c:v>120000</c:v>
                </c:pt>
                <c:pt idx="600">
                  <c:v>70000</c:v>
                </c:pt>
                <c:pt idx="601">
                  <c:v>97500</c:v>
                </c:pt>
                <c:pt idx="602">
                  <c:v>2880</c:v>
                </c:pt>
                <c:pt idx="603">
                  <c:v>35000</c:v>
                </c:pt>
                <c:pt idx="604">
                  <c:v>337500</c:v>
                </c:pt>
                <c:pt idx="605">
                  <c:v>370500</c:v>
                </c:pt>
                <c:pt idx="606">
                  <c:v>920</c:v>
                </c:pt>
                <c:pt idx="607">
                  <c:v>357500</c:v>
                </c:pt>
                <c:pt idx="608">
                  <c:v>2250</c:v>
                </c:pt>
                <c:pt idx="609">
                  <c:v>1170</c:v>
                </c:pt>
                <c:pt idx="610">
                  <c:v>5117</c:v>
                </c:pt>
                <c:pt idx="611">
                  <c:v>9078</c:v>
                </c:pt>
                <c:pt idx="612">
                  <c:v>467500</c:v>
                </c:pt>
                <c:pt idx="613">
                  <c:v>962</c:v>
                </c:pt>
                <c:pt idx="614">
                  <c:v>385000</c:v>
                </c:pt>
                <c:pt idx="615">
                  <c:v>287500</c:v>
                </c:pt>
                <c:pt idx="616">
                  <c:v>170000</c:v>
                </c:pt>
                <c:pt idx="617">
                  <c:v>165000</c:v>
                </c:pt>
                <c:pt idx="618">
                  <c:v>462500</c:v>
                </c:pt>
                <c:pt idx="619">
                  <c:v>150000</c:v>
                </c:pt>
                <c:pt idx="620">
                  <c:v>166250</c:v>
                </c:pt>
                <c:pt idx="621">
                  <c:v>123750</c:v>
                </c:pt>
                <c:pt idx="622">
                  <c:v>123750</c:v>
                </c:pt>
                <c:pt idx="623">
                  <c:v>213750</c:v>
                </c:pt>
                <c:pt idx="624">
                  <c:v>270000</c:v>
                </c:pt>
                <c:pt idx="625">
                  <c:v>357</c:v>
                </c:pt>
                <c:pt idx="626">
                  <c:v>4515</c:v>
                </c:pt>
                <c:pt idx="627">
                  <c:v>3708</c:v>
                </c:pt>
                <c:pt idx="628">
                  <c:v>112500</c:v>
                </c:pt>
                <c:pt idx="629">
                  <c:v>146250</c:v>
                </c:pt>
                <c:pt idx="630">
                  <c:v>87500</c:v>
                </c:pt>
                <c:pt idx="631">
                  <c:v>337500</c:v>
                </c:pt>
                <c:pt idx="632">
                  <c:v>357500</c:v>
                </c:pt>
                <c:pt idx="633">
                  <c:v>112500</c:v>
                </c:pt>
                <c:pt idx="634">
                  <c:v>7105</c:v>
                </c:pt>
                <c:pt idx="635">
                  <c:v>4692</c:v>
                </c:pt>
                <c:pt idx="636">
                  <c:v>288750</c:v>
                </c:pt>
                <c:pt idx="637">
                  <c:v>2125</c:v>
                </c:pt>
                <c:pt idx="638">
                  <c:v>3936</c:v>
                </c:pt>
                <c:pt idx="639">
                  <c:v>178750</c:v>
                </c:pt>
                <c:pt idx="640">
                  <c:v>50000</c:v>
                </c:pt>
                <c:pt idx="641">
                  <c:v>67500</c:v>
                </c:pt>
                <c:pt idx="642">
                  <c:v>7320</c:v>
                </c:pt>
                <c:pt idx="643">
                  <c:v>2067</c:v>
                </c:pt>
                <c:pt idx="644">
                  <c:v>3182</c:v>
                </c:pt>
                <c:pt idx="645">
                  <c:v>175000</c:v>
                </c:pt>
                <c:pt idx="646">
                  <c:v>81250</c:v>
                </c:pt>
                <c:pt idx="647">
                  <c:v>125000</c:v>
                </c:pt>
                <c:pt idx="648">
                  <c:v>262500</c:v>
                </c:pt>
                <c:pt idx="649">
                  <c:v>422500</c:v>
                </c:pt>
                <c:pt idx="650">
                  <c:v>206250</c:v>
                </c:pt>
                <c:pt idx="651">
                  <c:v>150000</c:v>
                </c:pt>
                <c:pt idx="652">
                  <c:v>80000</c:v>
                </c:pt>
                <c:pt idx="653">
                  <c:v>508750</c:v>
                </c:pt>
                <c:pt idx="654">
                  <c:v>312500</c:v>
                </c:pt>
                <c:pt idx="655">
                  <c:v>135000</c:v>
                </c:pt>
                <c:pt idx="656">
                  <c:v>5012</c:v>
                </c:pt>
                <c:pt idx="657">
                  <c:v>87500</c:v>
                </c:pt>
                <c:pt idx="658">
                  <c:v>135000</c:v>
                </c:pt>
                <c:pt idx="659">
                  <c:v>357500</c:v>
                </c:pt>
                <c:pt idx="660">
                  <c:v>135000</c:v>
                </c:pt>
                <c:pt idx="661">
                  <c:v>3248</c:v>
                </c:pt>
                <c:pt idx="662">
                  <c:v>540000</c:v>
                </c:pt>
                <c:pt idx="663">
                  <c:v>5882</c:v>
                </c:pt>
                <c:pt idx="664">
                  <c:v>9074</c:v>
                </c:pt>
                <c:pt idx="665">
                  <c:v>258750</c:v>
                </c:pt>
                <c:pt idx="666">
                  <c:v>288750</c:v>
                </c:pt>
                <c:pt idx="667">
                  <c:v>715000</c:v>
                </c:pt>
                <c:pt idx="668">
                  <c:v>225000</c:v>
                </c:pt>
                <c:pt idx="669">
                  <c:v>150000</c:v>
                </c:pt>
                <c:pt idx="670">
                  <c:v>7222</c:v>
                </c:pt>
                <c:pt idx="671">
                  <c:v>337500</c:v>
                </c:pt>
                <c:pt idx="672">
                  <c:v>220000</c:v>
                </c:pt>
                <c:pt idx="673">
                  <c:v>315000</c:v>
                </c:pt>
                <c:pt idx="674">
                  <c:v>4200</c:v>
                </c:pt>
                <c:pt idx="675">
                  <c:v>4472</c:v>
                </c:pt>
                <c:pt idx="676">
                  <c:v>162500</c:v>
                </c:pt>
                <c:pt idx="677">
                  <c:v>165000</c:v>
                </c:pt>
                <c:pt idx="678">
                  <c:v>140000</c:v>
                </c:pt>
                <c:pt idx="679">
                  <c:v>288750</c:v>
                </c:pt>
                <c:pt idx="680">
                  <c:v>146250</c:v>
                </c:pt>
                <c:pt idx="681">
                  <c:v>187500</c:v>
                </c:pt>
                <c:pt idx="682">
                  <c:v>308750</c:v>
                </c:pt>
                <c:pt idx="683">
                  <c:v>435000</c:v>
                </c:pt>
                <c:pt idx="684">
                  <c:v>262500</c:v>
                </c:pt>
                <c:pt idx="685">
                  <c:v>75000</c:v>
                </c:pt>
                <c:pt idx="686">
                  <c:v>113750</c:v>
                </c:pt>
                <c:pt idx="687">
                  <c:v>247500</c:v>
                </c:pt>
                <c:pt idx="688">
                  <c:v>375000</c:v>
                </c:pt>
                <c:pt idx="689">
                  <c:v>202500</c:v>
                </c:pt>
                <c:pt idx="690">
                  <c:v>218750</c:v>
                </c:pt>
                <c:pt idx="691">
                  <c:v>157500</c:v>
                </c:pt>
                <c:pt idx="692">
                  <c:v>220000</c:v>
                </c:pt>
                <c:pt idx="693">
                  <c:v>3920</c:v>
                </c:pt>
                <c:pt idx="694">
                  <c:v>371250</c:v>
                </c:pt>
                <c:pt idx="695">
                  <c:v>2560</c:v>
                </c:pt>
                <c:pt idx="696">
                  <c:v>67500</c:v>
                </c:pt>
                <c:pt idx="697">
                  <c:v>96250</c:v>
                </c:pt>
                <c:pt idx="698">
                  <c:v>243750</c:v>
                </c:pt>
                <c:pt idx="699">
                  <c:v>97500</c:v>
                </c:pt>
                <c:pt idx="700">
                  <c:v>4732</c:v>
                </c:pt>
                <c:pt idx="701">
                  <c:v>230000</c:v>
                </c:pt>
                <c:pt idx="702">
                  <c:v>385000</c:v>
                </c:pt>
                <c:pt idx="703">
                  <c:v>6090</c:v>
                </c:pt>
                <c:pt idx="704">
                  <c:v>3672</c:v>
                </c:pt>
                <c:pt idx="705">
                  <c:v>240000</c:v>
                </c:pt>
                <c:pt idx="706">
                  <c:v>45000</c:v>
                </c:pt>
                <c:pt idx="707">
                  <c:v>100000</c:v>
                </c:pt>
                <c:pt idx="708">
                  <c:v>140000</c:v>
                </c:pt>
                <c:pt idx="709">
                  <c:v>213750</c:v>
                </c:pt>
                <c:pt idx="710">
                  <c:v>255000</c:v>
                </c:pt>
                <c:pt idx="711">
                  <c:v>720000</c:v>
                </c:pt>
                <c:pt idx="712">
                  <c:v>50000</c:v>
                </c:pt>
                <c:pt idx="713">
                  <c:v>478500</c:v>
                </c:pt>
                <c:pt idx="714">
                  <c:v>382500</c:v>
                </c:pt>
                <c:pt idx="715">
                  <c:v>80000</c:v>
                </c:pt>
                <c:pt idx="716">
                  <c:v>337500</c:v>
                </c:pt>
                <c:pt idx="717">
                  <c:v>165000</c:v>
                </c:pt>
                <c:pt idx="718">
                  <c:v>2368</c:v>
                </c:pt>
                <c:pt idx="719">
                  <c:v>206250</c:v>
                </c:pt>
                <c:pt idx="720">
                  <c:v>130000</c:v>
                </c:pt>
                <c:pt idx="721">
                  <c:v>5280</c:v>
                </c:pt>
                <c:pt idx="722">
                  <c:v>150000</c:v>
                </c:pt>
                <c:pt idx="723">
                  <c:v>178750</c:v>
                </c:pt>
                <c:pt idx="724">
                  <c:v>45000</c:v>
                </c:pt>
                <c:pt idx="725">
                  <c:v>315000</c:v>
                </c:pt>
                <c:pt idx="726">
                  <c:v>280000</c:v>
                </c:pt>
                <c:pt idx="727">
                  <c:v>237500</c:v>
                </c:pt>
                <c:pt idx="728">
                  <c:v>90000</c:v>
                </c:pt>
                <c:pt idx="729">
                  <c:v>4736</c:v>
                </c:pt>
                <c:pt idx="730">
                  <c:v>1560</c:v>
                </c:pt>
                <c:pt idx="731">
                  <c:v>100000</c:v>
                </c:pt>
                <c:pt idx="732">
                  <c:v>356250</c:v>
                </c:pt>
                <c:pt idx="733">
                  <c:v>202500</c:v>
                </c:pt>
                <c:pt idx="734">
                  <c:v>175000</c:v>
                </c:pt>
                <c:pt idx="735">
                  <c:v>7544</c:v>
                </c:pt>
                <c:pt idx="736">
                  <c:v>11169</c:v>
                </c:pt>
                <c:pt idx="737">
                  <c:v>247500</c:v>
                </c:pt>
                <c:pt idx="738">
                  <c:v>137500</c:v>
                </c:pt>
                <c:pt idx="739">
                  <c:v>281250</c:v>
                </c:pt>
                <c:pt idx="740">
                  <c:v>6919</c:v>
                </c:pt>
                <c:pt idx="741">
                  <c:v>4488</c:v>
                </c:pt>
                <c:pt idx="742">
                  <c:v>110000</c:v>
                </c:pt>
                <c:pt idx="743">
                  <c:v>60000</c:v>
                </c:pt>
                <c:pt idx="744">
                  <c:v>357500</c:v>
                </c:pt>
                <c:pt idx="745">
                  <c:v>2784</c:v>
                </c:pt>
                <c:pt idx="746">
                  <c:v>25000</c:v>
                </c:pt>
                <c:pt idx="747">
                  <c:v>271250</c:v>
                </c:pt>
                <c:pt idx="748">
                  <c:v>234000</c:v>
                </c:pt>
                <c:pt idx="749">
                  <c:v>212500</c:v>
                </c:pt>
                <c:pt idx="750">
                  <c:v>60000</c:v>
                </c:pt>
                <c:pt idx="751">
                  <c:v>330000</c:v>
                </c:pt>
                <c:pt idx="752">
                  <c:v>11656</c:v>
                </c:pt>
                <c:pt idx="753">
                  <c:v>357500</c:v>
                </c:pt>
                <c:pt idx="754">
                  <c:v>69000</c:v>
                </c:pt>
                <c:pt idx="755">
                  <c:v>137500</c:v>
                </c:pt>
                <c:pt idx="756">
                  <c:v>362500</c:v>
                </c:pt>
                <c:pt idx="757">
                  <c:v>100000</c:v>
                </c:pt>
                <c:pt idx="758">
                  <c:v>701250</c:v>
                </c:pt>
                <c:pt idx="759">
                  <c:v>110000</c:v>
                </c:pt>
                <c:pt idx="760">
                  <c:v>400000</c:v>
                </c:pt>
                <c:pt idx="761">
                  <c:v>303750</c:v>
                </c:pt>
                <c:pt idx="762">
                  <c:v>192500</c:v>
                </c:pt>
                <c:pt idx="763">
                  <c:v>151250</c:v>
                </c:pt>
                <c:pt idx="764">
                  <c:v>6318</c:v>
                </c:pt>
                <c:pt idx="765">
                  <c:v>135000</c:v>
                </c:pt>
                <c:pt idx="766">
                  <c:v>522500</c:v>
                </c:pt>
                <c:pt idx="767">
                  <c:v>101250</c:v>
                </c:pt>
                <c:pt idx="768">
                  <c:v>37500</c:v>
                </c:pt>
                <c:pt idx="769">
                  <c:v>522500</c:v>
                </c:pt>
                <c:pt idx="770">
                  <c:v>122500</c:v>
                </c:pt>
                <c:pt idx="771">
                  <c:v>112500</c:v>
                </c:pt>
                <c:pt idx="772">
                  <c:v>189000</c:v>
                </c:pt>
                <c:pt idx="773">
                  <c:v>110000</c:v>
                </c:pt>
                <c:pt idx="774">
                  <c:v>25000</c:v>
                </c:pt>
                <c:pt idx="775">
                  <c:v>62500</c:v>
                </c:pt>
                <c:pt idx="776">
                  <c:v>135000</c:v>
                </c:pt>
                <c:pt idx="777">
                  <c:v>146250</c:v>
                </c:pt>
                <c:pt idx="778">
                  <c:v>302500</c:v>
                </c:pt>
                <c:pt idx="779">
                  <c:v>302500</c:v>
                </c:pt>
                <c:pt idx="780">
                  <c:v>95000</c:v>
                </c:pt>
                <c:pt idx="781">
                  <c:v>2175</c:v>
                </c:pt>
                <c:pt idx="782">
                  <c:v>100000</c:v>
                </c:pt>
                <c:pt idx="783">
                  <c:v>140000</c:v>
                </c:pt>
                <c:pt idx="784">
                  <c:v>698750</c:v>
                </c:pt>
                <c:pt idx="785">
                  <c:v>56250</c:v>
                </c:pt>
                <c:pt idx="786">
                  <c:v>183750</c:v>
                </c:pt>
                <c:pt idx="787">
                  <c:v>275000</c:v>
                </c:pt>
                <c:pt idx="788">
                  <c:v>60000</c:v>
                </c:pt>
                <c:pt idx="789">
                  <c:v>5928</c:v>
                </c:pt>
                <c:pt idx="790">
                  <c:v>52500</c:v>
                </c:pt>
                <c:pt idx="791">
                  <c:v>210000</c:v>
                </c:pt>
                <c:pt idx="792">
                  <c:v>412500</c:v>
                </c:pt>
                <c:pt idx="793">
                  <c:v>5208</c:v>
                </c:pt>
                <c:pt idx="794">
                  <c:v>1353</c:v>
                </c:pt>
                <c:pt idx="795">
                  <c:v>280000</c:v>
                </c:pt>
                <c:pt idx="796">
                  <c:v>100000</c:v>
                </c:pt>
                <c:pt idx="797">
                  <c:v>13583</c:v>
                </c:pt>
                <c:pt idx="798">
                  <c:v>247500</c:v>
                </c:pt>
                <c:pt idx="799">
                  <c:v>112500</c:v>
                </c:pt>
                <c:pt idx="800">
                  <c:v>123750</c:v>
                </c:pt>
                <c:pt idx="801">
                  <c:v>90000</c:v>
                </c:pt>
                <c:pt idx="802">
                  <c:v>3731</c:v>
                </c:pt>
                <c:pt idx="803">
                  <c:v>165000</c:v>
                </c:pt>
                <c:pt idx="804">
                  <c:v>61250</c:v>
                </c:pt>
                <c:pt idx="805">
                  <c:v>190000</c:v>
                </c:pt>
                <c:pt idx="806">
                  <c:v>330000</c:v>
                </c:pt>
                <c:pt idx="807">
                  <c:v>67500</c:v>
                </c:pt>
                <c:pt idx="808">
                  <c:v>210000</c:v>
                </c:pt>
                <c:pt idx="809">
                  <c:v>712500</c:v>
                </c:pt>
                <c:pt idx="810">
                  <c:v>8700</c:v>
                </c:pt>
                <c:pt idx="811">
                  <c:v>426250</c:v>
                </c:pt>
                <c:pt idx="812">
                  <c:v>440000</c:v>
                </c:pt>
                <c:pt idx="813">
                  <c:v>247500</c:v>
                </c:pt>
                <c:pt idx="814">
                  <c:v>332500</c:v>
                </c:pt>
                <c:pt idx="815">
                  <c:v>192500</c:v>
                </c:pt>
                <c:pt idx="816">
                  <c:v>192500</c:v>
                </c:pt>
                <c:pt idx="817">
                  <c:v>45000</c:v>
                </c:pt>
                <c:pt idx="818">
                  <c:v>8791</c:v>
                </c:pt>
                <c:pt idx="819">
                  <c:v>90000</c:v>
                </c:pt>
                <c:pt idx="820">
                  <c:v>135000</c:v>
                </c:pt>
                <c:pt idx="821">
                  <c:v>371250</c:v>
                </c:pt>
                <c:pt idx="822">
                  <c:v>101250</c:v>
                </c:pt>
                <c:pt idx="823">
                  <c:v>270000</c:v>
                </c:pt>
                <c:pt idx="824">
                  <c:v>4444</c:v>
                </c:pt>
                <c:pt idx="825">
                  <c:v>261250</c:v>
                </c:pt>
                <c:pt idx="826">
                  <c:v>373750</c:v>
                </c:pt>
                <c:pt idx="827">
                  <c:v>540000</c:v>
                </c:pt>
                <c:pt idx="828">
                  <c:v>500000</c:v>
                </c:pt>
                <c:pt idx="829">
                  <c:v>87500</c:v>
                </c:pt>
                <c:pt idx="830">
                  <c:v>165000</c:v>
                </c:pt>
                <c:pt idx="831">
                  <c:v>202500</c:v>
                </c:pt>
                <c:pt idx="832">
                  <c:v>125000</c:v>
                </c:pt>
                <c:pt idx="833">
                  <c:v>471250</c:v>
                </c:pt>
                <c:pt idx="834">
                  <c:v>213750</c:v>
                </c:pt>
                <c:pt idx="835">
                  <c:v>271250</c:v>
                </c:pt>
                <c:pt idx="836">
                  <c:v>45000</c:v>
                </c:pt>
                <c:pt idx="837">
                  <c:v>236250</c:v>
                </c:pt>
                <c:pt idx="838">
                  <c:v>212500</c:v>
                </c:pt>
                <c:pt idx="839">
                  <c:v>245000</c:v>
                </c:pt>
                <c:pt idx="840">
                  <c:v>11250</c:v>
                </c:pt>
                <c:pt idx="841">
                  <c:v>45000</c:v>
                </c:pt>
                <c:pt idx="842">
                  <c:v>180000</c:v>
                </c:pt>
                <c:pt idx="843">
                  <c:v>191250</c:v>
                </c:pt>
                <c:pt idx="844">
                  <c:v>82500</c:v>
                </c:pt>
                <c:pt idx="845">
                  <c:v>647500</c:v>
                </c:pt>
                <c:pt idx="846">
                  <c:v>192500</c:v>
                </c:pt>
                <c:pt idx="847">
                  <c:v>250000</c:v>
                </c:pt>
                <c:pt idx="848">
                  <c:v>420000</c:v>
                </c:pt>
                <c:pt idx="849">
                  <c:v>3102</c:v>
                </c:pt>
                <c:pt idx="850">
                  <c:v>281250</c:v>
                </c:pt>
                <c:pt idx="851">
                  <c:v>90000</c:v>
                </c:pt>
                <c:pt idx="852">
                  <c:v>288750</c:v>
                </c:pt>
                <c:pt idx="853">
                  <c:v>192500</c:v>
                </c:pt>
                <c:pt idx="854">
                  <c:v>162500</c:v>
                </c:pt>
                <c:pt idx="855">
                  <c:v>647500</c:v>
                </c:pt>
                <c:pt idx="856">
                  <c:v>5168</c:v>
                </c:pt>
                <c:pt idx="857">
                  <c:v>230000</c:v>
                </c:pt>
                <c:pt idx="858">
                  <c:v>9504</c:v>
                </c:pt>
                <c:pt idx="859">
                  <c:v>52500</c:v>
                </c:pt>
                <c:pt idx="860">
                  <c:v>8784</c:v>
                </c:pt>
                <c:pt idx="861">
                  <c:v>285000</c:v>
                </c:pt>
                <c:pt idx="862">
                  <c:v>137500</c:v>
                </c:pt>
                <c:pt idx="863">
                  <c:v>326250</c:v>
                </c:pt>
                <c:pt idx="864">
                  <c:v>137500</c:v>
                </c:pt>
                <c:pt idx="865">
                  <c:v>1422</c:v>
                </c:pt>
                <c:pt idx="866">
                  <c:v>7760</c:v>
                </c:pt>
                <c:pt idx="867">
                  <c:v>6440</c:v>
                </c:pt>
                <c:pt idx="868">
                  <c:v>225000</c:v>
                </c:pt>
                <c:pt idx="869">
                  <c:v>183750</c:v>
                </c:pt>
                <c:pt idx="870">
                  <c:v>220000</c:v>
                </c:pt>
                <c:pt idx="871">
                  <c:v>260000</c:v>
                </c:pt>
                <c:pt idx="872">
                  <c:v>262500</c:v>
                </c:pt>
                <c:pt idx="873">
                  <c:v>262500</c:v>
                </c:pt>
                <c:pt idx="874">
                  <c:v>462500</c:v>
                </c:pt>
                <c:pt idx="875">
                  <c:v>272500</c:v>
                </c:pt>
                <c:pt idx="876">
                  <c:v>488750</c:v>
                </c:pt>
                <c:pt idx="877">
                  <c:v>277500</c:v>
                </c:pt>
                <c:pt idx="878">
                  <c:v>120000</c:v>
                </c:pt>
                <c:pt idx="879">
                  <c:v>4788</c:v>
                </c:pt>
                <c:pt idx="880">
                  <c:v>142500</c:v>
                </c:pt>
                <c:pt idx="881">
                  <c:v>180000</c:v>
                </c:pt>
                <c:pt idx="882">
                  <c:v>3168</c:v>
                </c:pt>
                <c:pt idx="883">
                  <c:v>157500</c:v>
                </c:pt>
                <c:pt idx="884">
                  <c:v>123750</c:v>
                </c:pt>
                <c:pt idx="885">
                  <c:v>212500</c:v>
                </c:pt>
                <c:pt idx="886">
                  <c:v>110000</c:v>
                </c:pt>
                <c:pt idx="887">
                  <c:v>4847</c:v>
                </c:pt>
                <c:pt idx="888">
                  <c:v>400000</c:v>
                </c:pt>
                <c:pt idx="889">
                  <c:v>10976</c:v>
                </c:pt>
                <c:pt idx="890">
                  <c:v>150000</c:v>
                </c:pt>
                <c:pt idx="891">
                  <c:v>276250</c:v>
                </c:pt>
                <c:pt idx="892">
                  <c:v>101250</c:v>
                </c:pt>
                <c:pt idx="893">
                  <c:v>151250</c:v>
                </c:pt>
                <c:pt idx="894">
                  <c:v>1001</c:v>
                </c:pt>
                <c:pt idx="895">
                  <c:v>90000</c:v>
                </c:pt>
                <c:pt idx="896">
                  <c:v>2040</c:v>
                </c:pt>
                <c:pt idx="897">
                  <c:v>210000</c:v>
                </c:pt>
                <c:pt idx="898">
                  <c:v>183750</c:v>
                </c:pt>
                <c:pt idx="899">
                  <c:v>542500</c:v>
                </c:pt>
                <c:pt idx="900">
                  <c:v>183750</c:v>
                </c:pt>
                <c:pt idx="901">
                  <c:v>140000</c:v>
                </c:pt>
                <c:pt idx="902">
                  <c:v>412500</c:v>
                </c:pt>
                <c:pt idx="903">
                  <c:v>255000</c:v>
                </c:pt>
                <c:pt idx="904">
                  <c:v>157500</c:v>
                </c:pt>
                <c:pt idx="905">
                  <c:v>225000</c:v>
                </c:pt>
                <c:pt idx="906">
                  <c:v>455000</c:v>
                </c:pt>
                <c:pt idx="907">
                  <c:v>105000</c:v>
                </c:pt>
                <c:pt idx="908">
                  <c:v>56250</c:v>
                </c:pt>
                <c:pt idx="909">
                  <c:v>200000</c:v>
                </c:pt>
                <c:pt idx="910">
                  <c:v>8190</c:v>
                </c:pt>
                <c:pt idx="911">
                  <c:v>438750</c:v>
                </c:pt>
                <c:pt idx="912">
                  <c:v>78750</c:v>
                </c:pt>
                <c:pt idx="913">
                  <c:v>112500</c:v>
                </c:pt>
                <c:pt idx="914">
                  <c:v>698750</c:v>
                </c:pt>
                <c:pt idx="915">
                  <c:v>300000</c:v>
                </c:pt>
                <c:pt idx="916">
                  <c:v>4508</c:v>
                </c:pt>
                <c:pt idx="917">
                  <c:v>285000</c:v>
                </c:pt>
                <c:pt idx="918">
                  <c:v>165000</c:v>
                </c:pt>
                <c:pt idx="919">
                  <c:v>1092</c:v>
                </c:pt>
                <c:pt idx="920">
                  <c:v>4356</c:v>
                </c:pt>
                <c:pt idx="921">
                  <c:v>202500</c:v>
                </c:pt>
                <c:pt idx="922">
                  <c:v>5400</c:v>
                </c:pt>
                <c:pt idx="923">
                  <c:v>10070</c:v>
                </c:pt>
                <c:pt idx="924">
                  <c:v>130000</c:v>
                </c:pt>
                <c:pt idx="925">
                  <c:v>130000</c:v>
                </c:pt>
                <c:pt idx="926">
                  <c:v>110000</c:v>
                </c:pt>
                <c:pt idx="927">
                  <c:v>243750</c:v>
                </c:pt>
                <c:pt idx="928">
                  <c:v>105000</c:v>
                </c:pt>
                <c:pt idx="929">
                  <c:v>2464</c:v>
                </c:pt>
                <c:pt idx="930">
                  <c:v>65000</c:v>
                </c:pt>
                <c:pt idx="931">
                  <c:v>81250</c:v>
                </c:pt>
                <c:pt idx="932">
                  <c:v>168750</c:v>
                </c:pt>
                <c:pt idx="933">
                  <c:v>262500</c:v>
                </c:pt>
                <c:pt idx="934">
                  <c:v>422500</c:v>
                </c:pt>
                <c:pt idx="935">
                  <c:v>220000</c:v>
                </c:pt>
                <c:pt idx="936">
                  <c:v>375000</c:v>
                </c:pt>
                <c:pt idx="937">
                  <c:v>210000</c:v>
                </c:pt>
                <c:pt idx="938">
                  <c:v>157500</c:v>
                </c:pt>
                <c:pt idx="939">
                  <c:v>87500</c:v>
                </c:pt>
                <c:pt idx="940">
                  <c:v>2964</c:v>
                </c:pt>
                <c:pt idx="941">
                  <c:v>200000</c:v>
                </c:pt>
                <c:pt idx="942">
                  <c:v>292500</c:v>
                </c:pt>
                <c:pt idx="943">
                  <c:v>140000</c:v>
                </c:pt>
                <c:pt idx="944">
                  <c:v>187500</c:v>
                </c:pt>
                <c:pt idx="945">
                  <c:v>125000</c:v>
                </c:pt>
                <c:pt idx="946">
                  <c:v>262500</c:v>
                </c:pt>
                <c:pt idx="947">
                  <c:v>585000</c:v>
                </c:pt>
                <c:pt idx="948">
                  <c:v>168750</c:v>
                </c:pt>
                <c:pt idx="949">
                  <c:v>258750</c:v>
                </c:pt>
                <c:pt idx="950">
                  <c:v>90000</c:v>
                </c:pt>
                <c:pt idx="951">
                  <c:v>100000</c:v>
                </c:pt>
                <c:pt idx="952">
                  <c:v>180000</c:v>
                </c:pt>
                <c:pt idx="953">
                  <c:v>595000</c:v>
                </c:pt>
                <c:pt idx="954">
                  <c:v>236250</c:v>
                </c:pt>
                <c:pt idx="955">
                  <c:v>4200</c:v>
                </c:pt>
                <c:pt idx="956">
                  <c:v>45000</c:v>
                </c:pt>
                <c:pt idx="957">
                  <c:v>68750</c:v>
                </c:pt>
                <c:pt idx="958">
                  <c:v>260000</c:v>
                </c:pt>
                <c:pt idx="959">
                  <c:v>328000</c:v>
                </c:pt>
                <c:pt idx="960">
                  <c:v>1170</c:v>
                </c:pt>
                <c:pt idx="961">
                  <c:v>3465</c:v>
                </c:pt>
                <c:pt idx="962">
                  <c:v>371250</c:v>
                </c:pt>
                <c:pt idx="963">
                  <c:v>56250</c:v>
                </c:pt>
                <c:pt idx="964">
                  <c:v>230000</c:v>
                </c:pt>
                <c:pt idx="965">
                  <c:v>337500</c:v>
                </c:pt>
                <c:pt idx="966">
                  <c:v>285000</c:v>
                </c:pt>
                <c:pt idx="967">
                  <c:v>275000</c:v>
                </c:pt>
                <c:pt idx="968">
                  <c:v>70000</c:v>
                </c:pt>
                <c:pt idx="969">
                  <c:v>330000</c:v>
                </c:pt>
                <c:pt idx="970">
                  <c:v>2106</c:v>
                </c:pt>
                <c:pt idx="971">
                  <c:v>357500</c:v>
                </c:pt>
                <c:pt idx="972">
                  <c:v>165000</c:v>
                </c:pt>
                <c:pt idx="973">
                  <c:v>371250</c:v>
                </c:pt>
                <c:pt idx="974">
                  <c:v>5456</c:v>
                </c:pt>
                <c:pt idx="975">
                  <c:v>3999</c:v>
                </c:pt>
                <c:pt idx="976">
                  <c:v>151250</c:v>
                </c:pt>
                <c:pt idx="977">
                  <c:v>300000</c:v>
                </c:pt>
                <c:pt idx="978">
                  <c:v>1368</c:v>
                </c:pt>
                <c:pt idx="979">
                  <c:v>100000</c:v>
                </c:pt>
                <c:pt idx="980">
                  <c:v>112500</c:v>
                </c:pt>
                <c:pt idx="981">
                  <c:v>412500</c:v>
                </c:pt>
                <c:pt idx="982">
                  <c:v>180000</c:v>
                </c:pt>
                <c:pt idx="983">
                  <c:v>41250</c:v>
                </c:pt>
                <c:pt idx="984">
                  <c:v>45000</c:v>
                </c:pt>
                <c:pt idx="985">
                  <c:v>897</c:v>
                </c:pt>
                <c:pt idx="986">
                  <c:v>2584</c:v>
                </c:pt>
                <c:pt idx="987">
                  <c:v>165000</c:v>
                </c:pt>
                <c:pt idx="988">
                  <c:v>261250</c:v>
                </c:pt>
                <c:pt idx="989">
                  <c:v>213750</c:v>
                </c:pt>
                <c:pt idx="990">
                  <c:v>250000</c:v>
                </c:pt>
                <c:pt idx="991">
                  <c:v>337500</c:v>
                </c:pt>
                <c:pt idx="992">
                  <c:v>426250</c:v>
                </c:pt>
                <c:pt idx="993">
                  <c:v>7200</c:v>
                </c:pt>
                <c:pt idx="994">
                  <c:v>3354</c:v>
                </c:pt>
                <c:pt idx="995">
                  <c:v>166250</c:v>
                </c:pt>
                <c:pt idx="996">
                  <c:v>2904</c:v>
                </c:pt>
                <c:pt idx="997">
                  <c:v>412500</c:v>
                </c:pt>
                <c:pt idx="998">
                  <c:v>536250</c:v>
                </c:pt>
                <c:pt idx="999">
                  <c:v>460000</c:v>
                </c:pt>
                <c:pt idx="1000">
                  <c:v>131250</c:v>
                </c:pt>
                <c:pt idx="1001">
                  <c:v>112500</c:v>
                </c:pt>
                <c:pt idx="1002">
                  <c:v>96250</c:v>
                </c:pt>
                <c:pt idx="1003">
                  <c:v>195000</c:v>
                </c:pt>
                <c:pt idx="1004">
                  <c:v>426250</c:v>
                </c:pt>
                <c:pt idx="1005">
                  <c:v>1176</c:v>
                </c:pt>
                <c:pt idx="1006">
                  <c:v>6600</c:v>
                </c:pt>
                <c:pt idx="1007">
                  <c:v>200000</c:v>
                </c:pt>
                <c:pt idx="1008">
                  <c:v>4242</c:v>
                </c:pt>
                <c:pt idx="1009">
                  <c:v>427500</c:v>
                </c:pt>
                <c:pt idx="1010">
                  <c:v>227500</c:v>
                </c:pt>
                <c:pt idx="1011">
                  <c:v>140000</c:v>
                </c:pt>
                <c:pt idx="1012">
                  <c:v>930</c:v>
                </c:pt>
                <c:pt idx="1013">
                  <c:v>1275</c:v>
                </c:pt>
                <c:pt idx="1014">
                  <c:v>93750</c:v>
                </c:pt>
                <c:pt idx="1015">
                  <c:v>312500</c:v>
                </c:pt>
                <c:pt idx="1016">
                  <c:v>1363</c:v>
                </c:pt>
                <c:pt idx="1017">
                  <c:v>120000</c:v>
                </c:pt>
                <c:pt idx="1018">
                  <c:v>2992</c:v>
                </c:pt>
                <c:pt idx="1019">
                  <c:v>202500</c:v>
                </c:pt>
                <c:pt idx="1020">
                  <c:v>580000</c:v>
                </c:pt>
                <c:pt idx="1021">
                  <c:v>180000</c:v>
                </c:pt>
                <c:pt idx="1022">
                  <c:v>157500</c:v>
                </c:pt>
                <c:pt idx="1023">
                  <c:v>43750</c:v>
                </c:pt>
                <c:pt idx="1024">
                  <c:v>146250</c:v>
                </c:pt>
                <c:pt idx="1025">
                  <c:v>67500</c:v>
                </c:pt>
                <c:pt idx="1026">
                  <c:v>195000</c:v>
                </c:pt>
                <c:pt idx="1027">
                  <c:v>110000</c:v>
                </c:pt>
                <c:pt idx="1028">
                  <c:v>75000</c:v>
                </c:pt>
                <c:pt idx="1029">
                  <c:v>90000</c:v>
                </c:pt>
                <c:pt idx="1030">
                  <c:v>56250</c:v>
                </c:pt>
                <c:pt idx="1031">
                  <c:v>4340</c:v>
                </c:pt>
                <c:pt idx="1032">
                  <c:v>175000</c:v>
                </c:pt>
                <c:pt idx="1033">
                  <c:v>345000</c:v>
                </c:pt>
                <c:pt idx="1034">
                  <c:v>112500</c:v>
                </c:pt>
                <c:pt idx="1035">
                  <c:v>195000</c:v>
                </c:pt>
                <c:pt idx="1036">
                  <c:v>220000</c:v>
                </c:pt>
                <c:pt idx="1037">
                  <c:v>120000</c:v>
                </c:pt>
                <c:pt idx="1038">
                  <c:v>120000</c:v>
                </c:pt>
                <c:pt idx="1039">
                  <c:v>243750</c:v>
                </c:pt>
                <c:pt idx="1040">
                  <c:v>220000</c:v>
                </c:pt>
                <c:pt idx="1041">
                  <c:v>60000</c:v>
                </c:pt>
                <c:pt idx="1042">
                  <c:v>270000</c:v>
                </c:pt>
                <c:pt idx="1043">
                  <c:v>157500</c:v>
                </c:pt>
                <c:pt idx="1044">
                  <c:v>7840</c:v>
                </c:pt>
                <c:pt idx="1045">
                  <c:v>326250</c:v>
                </c:pt>
                <c:pt idx="1046">
                  <c:v>62500</c:v>
                </c:pt>
                <c:pt idx="1047">
                  <c:v>1568</c:v>
                </c:pt>
                <c:pt idx="1048">
                  <c:v>315000</c:v>
                </c:pt>
                <c:pt idx="1049">
                  <c:v>6579</c:v>
                </c:pt>
                <c:pt idx="1050">
                  <c:v>210000</c:v>
                </c:pt>
                <c:pt idx="1051">
                  <c:v>50000</c:v>
                </c:pt>
                <c:pt idx="1052">
                  <c:v>78750</c:v>
                </c:pt>
                <c:pt idx="1053">
                  <c:v>130000</c:v>
                </c:pt>
                <c:pt idx="1054">
                  <c:v>467500</c:v>
                </c:pt>
                <c:pt idx="1055">
                  <c:v>270000</c:v>
                </c:pt>
                <c:pt idx="1056">
                  <c:v>131250</c:v>
                </c:pt>
                <c:pt idx="1057">
                  <c:v>341250</c:v>
                </c:pt>
                <c:pt idx="1058">
                  <c:v>247500</c:v>
                </c:pt>
                <c:pt idx="1059">
                  <c:v>1458</c:v>
                </c:pt>
                <c:pt idx="1060">
                  <c:v>308750</c:v>
                </c:pt>
                <c:pt idx="1061">
                  <c:v>87500</c:v>
                </c:pt>
                <c:pt idx="1062">
                  <c:v>3564</c:v>
                </c:pt>
                <c:pt idx="1063">
                  <c:v>200000</c:v>
                </c:pt>
                <c:pt idx="1064">
                  <c:v>110000</c:v>
                </c:pt>
                <c:pt idx="1065">
                  <c:v>140000</c:v>
                </c:pt>
                <c:pt idx="1066">
                  <c:v>180000</c:v>
                </c:pt>
                <c:pt idx="1067">
                  <c:v>531250</c:v>
                </c:pt>
                <c:pt idx="1068">
                  <c:v>25000</c:v>
                </c:pt>
                <c:pt idx="1069">
                  <c:v>120000</c:v>
                </c:pt>
                <c:pt idx="1070">
                  <c:v>157500</c:v>
                </c:pt>
                <c:pt idx="1071">
                  <c:v>6669</c:v>
                </c:pt>
                <c:pt idx="1072">
                  <c:v>67500</c:v>
                </c:pt>
                <c:pt idx="1073">
                  <c:v>4173</c:v>
                </c:pt>
                <c:pt idx="1074">
                  <c:v>135000</c:v>
                </c:pt>
                <c:pt idx="1075">
                  <c:v>45000</c:v>
                </c:pt>
                <c:pt idx="1076">
                  <c:v>2325</c:v>
                </c:pt>
                <c:pt idx="1077">
                  <c:v>70000</c:v>
                </c:pt>
                <c:pt idx="1078">
                  <c:v>525000</c:v>
                </c:pt>
                <c:pt idx="1079">
                  <c:v>191250</c:v>
                </c:pt>
                <c:pt idx="1080">
                  <c:v>362500</c:v>
                </c:pt>
                <c:pt idx="1081">
                  <c:v>1360</c:v>
                </c:pt>
                <c:pt idx="1082">
                  <c:v>7093</c:v>
                </c:pt>
                <c:pt idx="1083">
                  <c:v>288750</c:v>
                </c:pt>
                <c:pt idx="1084">
                  <c:v>75000</c:v>
                </c:pt>
                <c:pt idx="1085">
                  <c:v>320000</c:v>
                </c:pt>
                <c:pt idx="1086">
                  <c:v>343750</c:v>
                </c:pt>
                <c:pt idx="1087">
                  <c:v>157500</c:v>
                </c:pt>
                <c:pt idx="1088">
                  <c:v>8652</c:v>
                </c:pt>
                <c:pt idx="1089">
                  <c:v>281250</c:v>
                </c:pt>
                <c:pt idx="1090">
                  <c:v>420000</c:v>
                </c:pt>
                <c:pt idx="1091">
                  <c:v>220000</c:v>
                </c:pt>
                <c:pt idx="1092">
                  <c:v>137500</c:v>
                </c:pt>
                <c:pt idx="1093">
                  <c:v>67500</c:v>
                </c:pt>
                <c:pt idx="1094">
                  <c:v>68750</c:v>
                </c:pt>
                <c:pt idx="1095">
                  <c:v>520000</c:v>
                </c:pt>
                <c:pt idx="1096">
                  <c:v>715000</c:v>
                </c:pt>
                <c:pt idx="1097">
                  <c:v>450000</c:v>
                </c:pt>
                <c:pt idx="1098">
                  <c:v>225000</c:v>
                </c:pt>
                <c:pt idx="1099">
                  <c:v>135000</c:v>
                </c:pt>
                <c:pt idx="1100">
                  <c:v>275000</c:v>
                </c:pt>
                <c:pt idx="1101">
                  <c:v>426250</c:v>
                </c:pt>
                <c:pt idx="1102">
                  <c:v>180000</c:v>
                </c:pt>
                <c:pt idx="1103">
                  <c:v>382500</c:v>
                </c:pt>
                <c:pt idx="1104">
                  <c:v>1584</c:v>
                </c:pt>
                <c:pt idx="1105">
                  <c:v>195000</c:v>
                </c:pt>
                <c:pt idx="1106">
                  <c:v>480000</c:v>
                </c:pt>
                <c:pt idx="1107">
                  <c:v>90000</c:v>
                </c:pt>
                <c:pt idx="1108">
                  <c:v>240000</c:v>
                </c:pt>
                <c:pt idx="1109">
                  <c:v>140000</c:v>
                </c:pt>
                <c:pt idx="1110">
                  <c:v>5664</c:v>
                </c:pt>
                <c:pt idx="1111">
                  <c:v>715000</c:v>
                </c:pt>
                <c:pt idx="1112">
                  <c:v>420000</c:v>
                </c:pt>
                <c:pt idx="1113">
                  <c:v>135000</c:v>
                </c:pt>
                <c:pt idx="1114">
                  <c:v>455000</c:v>
                </c:pt>
                <c:pt idx="1115">
                  <c:v>462500</c:v>
                </c:pt>
                <c:pt idx="1116">
                  <c:v>325000</c:v>
                </c:pt>
                <c:pt idx="1117">
                  <c:v>118750</c:v>
                </c:pt>
                <c:pt idx="1118">
                  <c:v>250000</c:v>
                </c:pt>
                <c:pt idx="1119">
                  <c:v>125000</c:v>
                </c:pt>
                <c:pt idx="1120">
                  <c:v>225000</c:v>
                </c:pt>
                <c:pt idx="1121">
                  <c:v>467500</c:v>
                </c:pt>
                <c:pt idx="1122">
                  <c:v>247500</c:v>
                </c:pt>
                <c:pt idx="1123">
                  <c:v>82500</c:v>
                </c:pt>
                <c:pt idx="1124">
                  <c:v>357000</c:v>
                </c:pt>
                <c:pt idx="1125">
                  <c:v>170000</c:v>
                </c:pt>
                <c:pt idx="1126">
                  <c:v>45000</c:v>
                </c:pt>
                <c:pt idx="1127">
                  <c:v>371250</c:v>
                </c:pt>
                <c:pt idx="1128">
                  <c:v>33750</c:v>
                </c:pt>
                <c:pt idx="1129">
                  <c:v>3640</c:v>
                </c:pt>
                <c:pt idx="1130">
                  <c:v>615000</c:v>
                </c:pt>
                <c:pt idx="1131">
                  <c:v>118750</c:v>
                </c:pt>
                <c:pt idx="1132">
                  <c:v>183750</c:v>
                </c:pt>
                <c:pt idx="1133">
                  <c:v>245000</c:v>
                </c:pt>
                <c:pt idx="1134">
                  <c:v>8800</c:v>
                </c:pt>
                <c:pt idx="1135">
                  <c:v>150000</c:v>
                </c:pt>
                <c:pt idx="1136">
                  <c:v>656250</c:v>
                </c:pt>
                <c:pt idx="1137">
                  <c:v>1586</c:v>
                </c:pt>
                <c:pt idx="1138">
                  <c:v>700000</c:v>
                </c:pt>
                <c:pt idx="1139">
                  <c:v>190000</c:v>
                </c:pt>
                <c:pt idx="1140">
                  <c:v>510000</c:v>
                </c:pt>
                <c:pt idx="1141">
                  <c:v>2816</c:v>
                </c:pt>
                <c:pt idx="1142">
                  <c:v>453750</c:v>
                </c:pt>
                <c:pt idx="1143">
                  <c:v>507500</c:v>
                </c:pt>
                <c:pt idx="1144">
                  <c:v>918</c:v>
                </c:pt>
                <c:pt idx="1145">
                  <c:v>52500</c:v>
                </c:pt>
                <c:pt idx="1146">
                  <c:v>166250</c:v>
                </c:pt>
                <c:pt idx="1147">
                  <c:v>325000</c:v>
                </c:pt>
                <c:pt idx="1148">
                  <c:v>150000</c:v>
                </c:pt>
                <c:pt idx="1149">
                  <c:v>52500</c:v>
                </c:pt>
                <c:pt idx="1150">
                  <c:v>233750</c:v>
                </c:pt>
                <c:pt idx="1151">
                  <c:v>220000</c:v>
                </c:pt>
                <c:pt idx="1152">
                  <c:v>330000</c:v>
                </c:pt>
                <c:pt idx="1153">
                  <c:v>110000</c:v>
                </c:pt>
                <c:pt idx="1154">
                  <c:v>2180</c:v>
                </c:pt>
                <c:pt idx="1155">
                  <c:v>192500</c:v>
                </c:pt>
                <c:pt idx="1156">
                  <c:v>40000</c:v>
                </c:pt>
                <c:pt idx="1157">
                  <c:v>148750</c:v>
                </c:pt>
                <c:pt idx="1158">
                  <c:v>500000</c:v>
                </c:pt>
                <c:pt idx="1159">
                  <c:v>67500</c:v>
                </c:pt>
                <c:pt idx="1160">
                  <c:v>540000</c:v>
                </c:pt>
                <c:pt idx="1161">
                  <c:v>80000</c:v>
                </c:pt>
                <c:pt idx="1162">
                  <c:v>112500</c:v>
                </c:pt>
                <c:pt idx="1163">
                  <c:v>81250</c:v>
                </c:pt>
                <c:pt idx="1164">
                  <c:v>325000</c:v>
                </c:pt>
                <c:pt idx="1165">
                  <c:v>52500</c:v>
                </c:pt>
                <c:pt idx="1166">
                  <c:v>2618</c:v>
                </c:pt>
                <c:pt idx="1167">
                  <c:v>195000</c:v>
                </c:pt>
                <c:pt idx="1168">
                  <c:v>227500</c:v>
                </c:pt>
                <c:pt idx="1169">
                  <c:v>61250</c:v>
                </c:pt>
                <c:pt idx="1170">
                  <c:v>78750</c:v>
                </c:pt>
                <c:pt idx="1171">
                  <c:v>262500</c:v>
                </c:pt>
                <c:pt idx="1172">
                  <c:v>412500</c:v>
                </c:pt>
                <c:pt idx="1173">
                  <c:v>450000</c:v>
                </c:pt>
                <c:pt idx="1174">
                  <c:v>9350</c:v>
                </c:pt>
                <c:pt idx="1175">
                  <c:v>495000</c:v>
                </c:pt>
                <c:pt idx="1176">
                  <c:v>270000</c:v>
                </c:pt>
                <c:pt idx="1177">
                  <c:v>105000</c:v>
                </c:pt>
                <c:pt idx="1178">
                  <c:v>560000</c:v>
                </c:pt>
                <c:pt idx="1179">
                  <c:v>292500</c:v>
                </c:pt>
                <c:pt idx="1180">
                  <c:v>7788</c:v>
                </c:pt>
                <c:pt idx="1181">
                  <c:v>202500</c:v>
                </c:pt>
                <c:pt idx="1182">
                  <c:v>213750</c:v>
                </c:pt>
                <c:pt idx="1183">
                  <c:v>180000</c:v>
                </c:pt>
                <c:pt idx="1184">
                  <c:v>380000</c:v>
                </c:pt>
                <c:pt idx="1185">
                  <c:v>148750</c:v>
                </c:pt>
                <c:pt idx="1186">
                  <c:v>172500</c:v>
                </c:pt>
                <c:pt idx="1187">
                  <c:v>195000</c:v>
                </c:pt>
                <c:pt idx="1188">
                  <c:v>96250</c:v>
                </c:pt>
                <c:pt idx="1189">
                  <c:v>337500</c:v>
                </c:pt>
                <c:pt idx="1190">
                  <c:v>425000</c:v>
                </c:pt>
                <c:pt idx="1191">
                  <c:v>7742</c:v>
                </c:pt>
                <c:pt idx="1192">
                  <c:v>131250</c:v>
                </c:pt>
                <c:pt idx="1193">
                  <c:v>270000</c:v>
                </c:pt>
                <c:pt idx="1194">
                  <c:v>2400</c:v>
                </c:pt>
                <c:pt idx="1195">
                  <c:v>150000</c:v>
                </c:pt>
                <c:pt idx="1196">
                  <c:v>400000</c:v>
                </c:pt>
                <c:pt idx="1197">
                  <c:v>343750</c:v>
                </c:pt>
                <c:pt idx="1198">
                  <c:v>276250</c:v>
                </c:pt>
                <c:pt idx="1199">
                  <c:v>220000</c:v>
                </c:pt>
                <c:pt idx="1200">
                  <c:v>237500</c:v>
                </c:pt>
                <c:pt idx="1201">
                  <c:v>240000</c:v>
                </c:pt>
                <c:pt idx="1202">
                  <c:v>520000</c:v>
                </c:pt>
                <c:pt idx="1203">
                  <c:v>340000</c:v>
                </c:pt>
                <c:pt idx="1204">
                  <c:v>112500</c:v>
                </c:pt>
                <c:pt idx="1205">
                  <c:v>357500</c:v>
                </c:pt>
                <c:pt idx="1206">
                  <c:v>93750</c:v>
                </c:pt>
                <c:pt idx="1207">
                  <c:v>390000</c:v>
                </c:pt>
                <c:pt idx="1208">
                  <c:v>7332</c:v>
                </c:pt>
                <c:pt idx="1209">
                  <c:v>465000</c:v>
                </c:pt>
                <c:pt idx="1210">
                  <c:v>371250</c:v>
                </c:pt>
                <c:pt idx="1211">
                  <c:v>100000</c:v>
                </c:pt>
                <c:pt idx="1212">
                  <c:v>341250</c:v>
                </c:pt>
                <c:pt idx="1213">
                  <c:v>2158</c:v>
                </c:pt>
                <c:pt idx="1214">
                  <c:v>7785</c:v>
                </c:pt>
                <c:pt idx="1215">
                  <c:v>2079</c:v>
                </c:pt>
                <c:pt idx="1216">
                  <c:v>462500</c:v>
                </c:pt>
                <c:pt idx="1217">
                  <c:v>360000</c:v>
                </c:pt>
                <c:pt idx="1218">
                  <c:v>481500</c:v>
                </c:pt>
                <c:pt idx="1219">
                  <c:v>231000</c:v>
                </c:pt>
                <c:pt idx="1220">
                  <c:v>297500</c:v>
                </c:pt>
                <c:pt idx="1221">
                  <c:v>507500</c:v>
                </c:pt>
                <c:pt idx="1222">
                  <c:v>123750</c:v>
                </c:pt>
                <c:pt idx="1223">
                  <c:v>22500</c:v>
                </c:pt>
                <c:pt idx="1224">
                  <c:v>275000</c:v>
                </c:pt>
                <c:pt idx="1225">
                  <c:v>3900</c:v>
                </c:pt>
                <c:pt idx="1226">
                  <c:v>1820</c:v>
                </c:pt>
                <c:pt idx="1227">
                  <c:v>406250</c:v>
                </c:pt>
                <c:pt idx="1228">
                  <c:v>247500</c:v>
                </c:pt>
                <c:pt idx="1229">
                  <c:v>217500</c:v>
                </c:pt>
                <c:pt idx="1230">
                  <c:v>146250</c:v>
                </c:pt>
                <c:pt idx="1231">
                  <c:v>45000</c:v>
                </c:pt>
                <c:pt idx="1232">
                  <c:v>240000</c:v>
                </c:pt>
                <c:pt idx="1233">
                  <c:v>175000</c:v>
                </c:pt>
                <c:pt idx="1234">
                  <c:v>4890</c:v>
                </c:pt>
                <c:pt idx="1235">
                  <c:v>472500</c:v>
                </c:pt>
                <c:pt idx="1236">
                  <c:v>325000</c:v>
                </c:pt>
                <c:pt idx="1237">
                  <c:v>192500</c:v>
                </c:pt>
                <c:pt idx="1238">
                  <c:v>192500</c:v>
                </c:pt>
                <c:pt idx="1239">
                  <c:v>168750</c:v>
                </c:pt>
                <c:pt idx="1240">
                  <c:v>187500</c:v>
                </c:pt>
                <c:pt idx="1241">
                  <c:v>297000</c:v>
                </c:pt>
                <c:pt idx="1242">
                  <c:v>165000</c:v>
                </c:pt>
                <c:pt idx="1243">
                  <c:v>170000</c:v>
                </c:pt>
                <c:pt idx="1244">
                  <c:v>60000</c:v>
                </c:pt>
                <c:pt idx="1245">
                  <c:v>1862</c:v>
                </c:pt>
                <c:pt idx="1246">
                  <c:v>1280</c:v>
                </c:pt>
                <c:pt idx="1247">
                  <c:v>495000</c:v>
                </c:pt>
                <c:pt idx="1248">
                  <c:v>168750</c:v>
                </c:pt>
                <c:pt idx="1249">
                  <c:v>5760</c:v>
                </c:pt>
                <c:pt idx="1250">
                  <c:v>247500</c:v>
                </c:pt>
                <c:pt idx="1251">
                  <c:v>187500</c:v>
                </c:pt>
                <c:pt idx="1252">
                  <c:v>3096</c:v>
                </c:pt>
                <c:pt idx="1253">
                  <c:v>41250</c:v>
                </c:pt>
                <c:pt idx="1254">
                  <c:v>2376</c:v>
                </c:pt>
                <c:pt idx="1255">
                  <c:v>4080</c:v>
                </c:pt>
                <c:pt idx="1256">
                  <c:v>236250</c:v>
                </c:pt>
                <c:pt idx="1257">
                  <c:v>101250</c:v>
                </c:pt>
                <c:pt idx="1258">
                  <c:v>275000</c:v>
                </c:pt>
                <c:pt idx="1259">
                  <c:v>625000</c:v>
                </c:pt>
                <c:pt idx="1260">
                  <c:v>202500</c:v>
                </c:pt>
                <c:pt idx="1261">
                  <c:v>130000</c:v>
                </c:pt>
                <c:pt idx="1262">
                  <c:v>180000</c:v>
                </c:pt>
                <c:pt idx="1263">
                  <c:v>360000</c:v>
                </c:pt>
                <c:pt idx="1264">
                  <c:v>2320</c:v>
                </c:pt>
                <c:pt idx="1265">
                  <c:v>330000</c:v>
                </c:pt>
                <c:pt idx="1266">
                  <c:v>316250</c:v>
                </c:pt>
                <c:pt idx="1267">
                  <c:v>113750</c:v>
                </c:pt>
                <c:pt idx="1268">
                  <c:v>191250</c:v>
                </c:pt>
                <c:pt idx="1269">
                  <c:v>208000</c:v>
                </c:pt>
                <c:pt idx="1270">
                  <c:v>585000</c:v>
                </c:pt>
                <c:pt idx="1271">
                  <c:v>350000</c:v>
                </c:pt>
                <c:pt idx="1272">
                  <c:v>236250</c:v>
                </c:pt>
                <c:pt idx="1273">
                  <c:v>6016</c:v>
                </c:pt>
                <c:pt idx="1274">
                  <c:v>385000</c:v>
                </c:pt>
                <c:pt idx="1275">
                  <c:v>250000</c:v>
                </c:pt>
                <c:pt idx="1276">
                  <c:v>150000</c:v>
                </c:pt>
                <c:pt idx="1277">
                  <c:v>35000</c:v>
                </c:pt>
                <c:pt idx="1278">
                  <c:v>146250</c:v>
                </c:pt>
                <c:pt idx="1279">
                  <c:v>50000</c:v>
                </c:pt>
                <c:pt idx="1280">
                  <c:v>380000</c:v>
                </c:pt>
                <c:pt idx="1281">
                  <c:v>357500</c:v>
                </c:pt>
                <c:pt idx="1282">
                  <c:v>150000</c:v>
                </c:pt>
                <c:pt idx="1283">
                  <c:v>701250</c:v>
                </c:pt>
                <c:pt idx="1284">
                  <c:v>315000</c:v>
                </c:pt>
                <c:pt idx="1285">
                  <c:v>192500</c:v>
                </c:pt>
                <c:pt idx="1286">
                  <c:v>1725</c:v>
                </c:pt>
                <c:pt idx="1287">
                  <c:v>87500</c:v>
                </c:pt>
                <c:pt idx="1288">
                  <c:v>80000</c:v>
                </c:pt>
                <c:pt idx="1289">
                  <c:v>78750</c:v>
                </c:pt>
                <c:pt idx="1290">
                  <c:v>402500</c:v>
                </c:pt>
                <c:pt idx="1291">
                  <c:v>120000</c:v>
                </c:pt>
                <c:pt idx="1292">
                  <c:v>206250</c:v>
                </c:pt>
                <c:pt idx="1293">
                  <c:v>247500</c:v>
                </c:pt>
                <c:pt idx="1294">
                  <c:v>206250</c:v>
                </c:pt>
                <c:pt idx="1295">
                  <c:v>200000</c:v>
                </c:pt>
                <c:pt idx="1296">
                  <c:v>281250</c:v>
                </c:pt>
                <c:pt idx="1297">
                  <c:v>387500</c:v>
                </c:pt>
                <c:pt idx="1298">
                  <c:v>247500</c:v>
                </c:pt>
                <c:pt idx="1299">
                  <c:v>90000</c:v>
                </c:pt>
                <c:pt idx="1300">
                  <c:v>375000</c:v>
                </c:pt>
                <c:pt idx="1301">
                  <c:v>618750</c:v>
                </c:pt>
                <c:pt idx="1302">
                  <c:v>180000</c:v>
                </c:pt>
                <c:pt idx="1303">
                  <c:v>270000</c:v>
                </c:pt>
                <c:pt idx="1304">
                  <c:v>160000</c:v>
                </c:pt>
                <c:pt idx="1305">
                  <c:v>65000</c:v>
                </c:pt>
                <c:pt idx="1306">
                  <c:v>87500</c:v>
                </c:pt>
                <c:pt idx="1307">
                  <c:v>236250</c:v>
                </c:pt>
                <c:pt idx="1308">
                  <c:v>137500</c:v>
                </c:pt>
                <c:pt idx="1309">
                  <c:v>180000</c:v>
                </c:pt>
                <c:pt idx="1310">
                  <c:v>455000</c:v>
                </c:pt>
                <c:pt idx="1311">
                  <c:v>78750</c:v>
                </c:pt>
                <c:pt idx="1312">
                  <c:v>137500</c:v>
                </c:pt>
                <c:pt idx="1313">
                  <c:v>261250</c:v>
                </c:pt>
                <c:pt idx="1314">
                  <c:v>112500</c:v>
                </c:pt>
                <c:pt idx="1315">
                  <c:v>398750</c:v>
                </c:pt>
                <c:pt idx="1316">
                  <c:v>270000</c:v>
                </c:pt>
                <c:pt idx="1317">
                  <c:v>130000</c:v>
                </c:pt>
                <c:pt idx="1318">
                  <c:v>50000</c:v>
                </c:pt>
                <c:pt idx="1319">
                  <c:v>112500</c:v>
                </c:pt>
                <c:pt idx="1320">
                  <c:v>181250</c:v>
                </c:pt>
                <c:pt idx="1321">
                  <c:v>316250</c:v>
                </c:pt>
                <c:pt idx="1322">
                  <c:v>131250</c:v>
                </c:pt>
                <c:pt idx="1323">
                  <c:v>175000</c:v>
                </c:pt>
                <c:pt idx="1324">
                  <c:v>236250</c:v>
                </c:pt>
                <c:pt idx="1325">
                  <c:v>113750</c:v>
                </c:pt>
                <c:pt idx="1326">
                  <c:v>318750</c:v>
                </c:pt>
                <c:pt idx="1327">
                  <c:v>385000</c:v>
                </c:pt>
                <c:pt idx="1328">
                  <c:v>462500</c:v>
                </c:pt>
                <c:pt idx="1329">
                  <c:v>7680</c:v>
                </c:pt>
                <c:pt idx="1330">
                  <c:v>2176</c:v>
                </c:pt>
                <c:pt idx="1331">
                  <c:v>5684</c:v>
                </c:pt>
                <c:pt idx="1332">
                  <c:v>375000</c:v>
                </c:pt>
                <c:pt idx="1333">
                  <c:v>220000</c:v>
                </c:pt>
                <c:pt idx="1334">
                  <c:v>31250</c:v>
                </c:pt>
                <c:pt idx="1335">
                  <c:v>373750</c:v>
                </c:pt>
                <c:pt idx="1336">
                  <c:v>488750</c:v>
                </c:pt>
                <c:pt idx="1337">
                  <c:v>3666</c:v>
                </c:pt>
                <c:pt idx="1338">
                  <c:v>75000</c:v>
                </c:pt>
                <c:pt idx="1339">
                  <c:v>100000</c:v>
                </c:pt>
                <c:pt idx="1340">
                  <c:v>7500</c:v>
                </c:pt>
                <c:pt idx="1341">
                  <c:v>45000</c:v>
                </c:pt>
                <c:pt idx="1342">
                  <c:v>191250</c:v>
                </c:pt>
                <c:pt idx="1343">
                  <c:v>362500</c:v>
                </c:pt>
                <c:pt idx="1344">
                  <c:v>220000</c:v>
                </c:pt>
                <c:pt idx="1345">
                  <c:v>130000</c:v>
                </c:pt>
                <c:pt idx="1346">
                  <c:v>465000</c:v>
                </c:pt>
                <c:pt idx="1347">
                  <c:v>202500</c:v>
                </c:pt>
                <c:pt idx="1348">
                  <c:v>288750</c:v>
                </c:pt>
                <c:pt idx="1349">
                  <c:v>26250</c:v>
                </c:pt>
                <c:pt idx="1350">
                  <c:v>68750</c:v>
                </c:pt>
                <c:pt idx="1351">
                  <c:v>41250</c:v>
                </c:pt>
                <c:pt idx="1352">
                  <c:v>150000</c:v>
                </c:pt>
                <c:pt idx="1353">
                  <c:v>195000</c:v>
                </c:pt>
                <c:pt idx="1354">
                  <c:v>170000</c:v>
                </c:pt>
                <c:pt idx="1355">
                  <c:v>11000</c:v>
                </c:pt>
                <c:pt idx="1356">
                  <c:v>420000</c:v>
                </c:pt>
                <c:pt idx="1357">
                  <c:v>247500</c:v>
                </c:pt>
                <c:pt idx="1358">
                  <c:v>371250</c:v>
                </c:pt>
                <c:pt idx="1359">
                  <c:v>62500</c:v>
                </c:pt>
                <c:pt idx="1360">
                  <c:v>500000</c:v>
                </c:pt>
                <c:pt idx="1361">
                  <c:v>178750</c:v>
                </c:pt>
                <c:pt idx="1362">
                  <c:v>807500</c:v>
                </c:pt>
                <c:pt idx="1363">
                  <c:v>142500</c:v>
                </c:pt>
                <c:pt idx="1364">
                  <c:v>952</c:v>
                </c:pt>
                <c:pt idx="1365">
                  <c:v>75000</c:v>
                </c:pt>
                <c:pt idx="1366">
                  <c:v>270000</c:v>
                </c:pt>
                <c:pt idx="1367">
                  <c:v>426250</c:v>
                </c:pt>
                <c:pt idx="1368">
                  <c:v>120000</c:v>
                </c:pt>
                <c:pt idx="1369">
                  <c:v>170000</c:v>
                </c:pt>
                <c:pt idx="1370">
                  <c:v>507500</c:v>
                </c:pt>
                <c:pt idx="1371">
                  <c:v>178750</c:v>
                </c:pt>
                <c:pt idx="1372">
                  <c:v>137500</c:v>
                </c:pt>
                <c:pt idx="1373">
                  <c:v>398750</c:v>
                </c:pt>
                <c:pt idx="1374">
                  <c:v>3441</c:v>
                </c:pt>
                <c:pt idx="1375">
                  <c:v>113750</c:v>
                </c:pt>
                <c:pt idx="1376">
                  <c:v>67500</c:v>
                </c:pt>
                <c:pt idx="1377">
                  <c:v>30000</c:v>
                </c:pt>
                <c:pt idx="1378">
                  <c:v>60000</c:v>
                </c:pt>
                <c:pt idx="1379">
                  <c:v>382500</c:v>
                </c:pt>
                <c:pt idx="1380">
                  <c:v>455000</c:v>
                </c:pt>
                <c:pt idx="1381">
                  <c:v>536250</c:v>
                </c:pt>
                <c:pt idx="1382">
                  <c:v>162500</c:v>
                </c:pt>
                <c:pt idx="1383">
                  <c:v>390000</c:v>
                </c:pt>
                <c:pt idx="1384">
                  <c:v>150000</c:v>
                </c:pt>
                <c:pt idx="1385">
                  <c:v>450000</c:v>
                </c:pt>
                <c:pt idx="1386">
                  <c:v>135000</c:v>
                </c:pt>
                <c:pt idx="1387">
                  <c:v>330000</c:v>
                </c:pt>
                <c:pt idx="1388">
                  <c:v>393750</c:v>
                </c:pt>
                <c:pt idx="1389">
                  <c:v>123750</c:v>
                </c:pt>
                <c:pt idx="1390">
                  <c:v>6228</c:v>
                </c:pt>
                <c:pt idx="1391">
                  <c:v>78750</c:v>
                </c:pt>
                <c:pt idx="1392">
                  <c:v>292500</c:v>
                </c:pt>
                <c:pt idx="1393">
                  <c:v>382500</c:v>
                </c:pt>
                <c:pt idx="1394">
                  <c:v>6162</c:v>
                </c:pt>
                <c:pt idx="1395">
                  <c:v>191250</c:v>
                </c:pt>
                <c:pt idx="1396">
                  <c:v>1833</c:v>
                </c:pt>
                <c:pt idx="1397">
                  <c:v>8496</c:v>
                </c:pt>
                <c:pt idx="1398">
                  <c:v>146250</c:v>
                </c:pt>
                <c:pt idx="1399">
                  <c:v>157500</c:v>
                </c:pt>
                <c:pt idx="1400">
                  <c:v>250000</c:v>
                </c:pt>
                <c:pt idx="1401">
                  <c:v>637500</c:v>
                </c:pt>
                <c:pt idx="1402">
                  <c:v>123750</c:v>
                </c:pt>
                <c:pt idx="1403">
                  <c:v>157500</c:v>
                </c:pt>
                <c:pt idx="1404">
                  <c:v>160000</c:v>
                </c:pt>
                <c:pt idx="1405">
                  <c:v>275000</c:v>
                </c:pt>
                <c:pt idx="1406">
                  <c:v>4004</c:v>
                </c:pt>
                <c:pt idx="1407">
                  <c:v>191250</c:v>
                </c:pt>
                <c:pt idx="1408">
                  <c:v>200000</c:v>
                </c:pt>
                <c:pt idx="1409">
                  <c:v>337500</c:v>
                </c:pt>
                <c:pt idx="1410">
                  <c:v>2173</c:v>
                </c:pt>
                <c:pt idx="1411">
                  <c:v>288750</c:v>
                </c:pt>
                <c:pt idx="1412">
                  <c:v>475000</c:v>
                </c:pt>
                <c:pt idx="1413">
                  <c:v>325000</c:v>
                </c:pt>
                <c:pt idx="1414">
                  <c:v>1584</c:v>
                </c:pt>
                <c:pt idx="1415">
                  <c:v>210000</c:v>
                </c:pt>
                <c:pt idx="1416">
                  <c:v>4988</c:v>
                </c:pt>
                <c:pt idx="1417">
                  <c:v>3145</c:v>
                </c:pt>
                <c:pt idx="1418">
                  <c:v>487500</c:v>
                </c:pt>
                <c:pt idx="1419">
                  <c:v>211250</c:v>
                </c:pt>
                <c:pt idx="1420">
                  <c:v>310000</c:v>
                </c:pt>
                <c:pt idx="1421">
                  <c:v>1734</c:v>
                </c:pt>
                <c:pt idx="1422">
                  <c:v>261250</c:v>
                </c:pt>
                <c:pt idx="1423">
                  <c:v>260000</c:v>
                </c:pt>
                <c:pt idx="1424">
                  <c:v>455000</c:v>
                </c:pt>
                <c:pt idx="1425">
                  <c:v>187500</c:v>
                </c:pt>
                <c:pt idx="1426">
                  <c:v>562500</c:v>
                </c:pt>
                <c:pt idx="1427">
                  <c:v>4407</c:v>
                </c:pt>
                <c:pt idx="1428">
                  <c:v>187500</c:v>
                </c:pt>
                <c:pt idx="1429">
                  <c:v>135000</c:v>
                </c:pt>
                <c:pt idx="1430">
                  <c:v>165000</c:v>
                </c:pt>
                <c:pt idx="1431">
                  <c:v>130000</c:v>
                </c:pt>
                <c:pt idx="1432">
                  <c:v>218750</c:v>
                </c:pt>
                <c:pt idx="1433">
                  <c:v>120000</c:v>
                </c:pt>
                <c:pt idx="1434">
                  <c:v>52500</c:v>
                </c:pt>
                <c:pt idx="1435">
                  <c:v>90000</c:v>
                </c:pt>
                <c:pt idx="1436">
                  <c:v>162500</c:v>
                </c:pt>
                <c:pt idx="1437">
                  <c:v>112500</c:v>
                </c:pt>
                <c:pt idx="1438">
                  <c:v>302500</c:v>
                </c:pt>
                <c:pt idx="1439">
                  <c:v>332500</c:v>
                </c:pt>
                <c:pt idx="1440">
                  <c:v>68750</c:v>
                </c:pt>
                <c:pt idx="1441">
                  <c:v>112500</c:v>
                </c:pt>
                <c:pt idx="1442">
                  <c:v>110000</c:v>
                </c:pt>
                <c:pt idx="1443">
                  <c:v>370000</c:v>
                </c:pt>
                <c:pt idx="1444">
                  <c:v>920</c:v>
                </c:pt>
                <c:pt idx="1445">
                  <c:v>645000</c:v>
                </c:pt>
                <c:pt idx="1446">
                  <c:v>450000</c:v>
                </c:pt>
                <c:pt idx="1447">
                  <c:v>520000</c:v>
                </c:pt>
                <c:pt idx="1448">
                  <c:v>160000</c:v>
                </c:pt>
                <c:pt idx="1449">
                  <c:v>2590</c:v>
                </c:pt>
                <c:pt idx="1450">
                  <c:v>270000</c:v>
                </c:pt>
                <c:pt idx="1451">
                  <c:v>225000</c:v>
                </c:pt>
                <c:pt idx="1452">
                  <c:v>62500</c:v>
                </c:pt>
                <c:pt idx="1453">
                  <c:v>137500</c:v>
                </c:pt>
                <c:pt idx="1454">
                  <c:v>247500</c:v>
                </c:pt>
                <c:pt idx="1455">
                  <c:v>357500</c:v>
                </c:pt>
                <c:pt idx="1456">
                  <c:v>704</c:v>
                </c:pt>
                <c:pt idx="1457">
                  <c:v>412500</c:v>
                </c:pt>
                <c:pt idx="1458">
                  <c:v>481250</c:v>
                </c:pt>
                <c:pt idx="1459">
                  <c:v>157500</c:v>
                </c:pt>
                <c:pt idx="1460">
                  <c:v>105000</c:v>
                </c:pt>
                <c:pt idx="1461">
                  <c:v>4350</c:v>
                </c:pt>
                <c:pt idx="1462">
                  <c:v>2548</c:v>
                </c:pt>
                <c:pt idx="1463">
                  <c:v>495000</c:v>
                </c:pt>
                <c:pt idx="1464">
                  <c:v>480000</c:v>
                </c:pt>
                <c:pt idx="1465">
                  <c:v>90000</c:v>
                </c:pt>
                <c:pt idx="1466">
                  <c:v>93750</c:v>
                </c:pt>
                <c:pt idx="1467">
                  <c:v>15000</c:v>
                </c:pt>
                <c:pt idx="1468">
                  <c:v>247500</c:v>
                </c:pt>
                <c:pt idx="1469">
                  <c:v>55000</c:v>
                </c:pt>
                <c:pt idx="1470">
                  <c:v>2444</c:v>
                </c:pt>
                <c:pt idx="1471">
                  <c:v>385000</c:v>
                </c:pt>
                <c:pt idx="1472">
                  <c:v>2886</c:v>
                </c:pt>
                <c:pt idx="1473">
                  <c:v>195000</c:v>
                </c:pt>
                <c:pt idx="1474">
                  <c:v>292500</c:v>
                </c:pt>
                <c:pt idx="1475">
                  <c:v>253750</c:v>
                </c:pt>
                <c:pt idx="1476">
                  <c:v>100000</c:v>
                </c:pt>
                <c:pt idx="1477">
                  <c:v>165000</c:v>
                </c:pt>
                <c:pt idx="1478">
                  <c:v>262500</c:v>
                </c:pt>
                <c:pt idx="1479">
                  <c:v>250000</c:v>
                </c:pt>
                <c:pt idx="1480">
                  <c:v>2624</c:v>
                </c:pt>
                <c:pt idx="1481">
                  <c:v>375000</c:v>
                </c:pt>
                <c:pt idx="1482">
                  <c:v>262500</c:v>
                </c:pt>
                <c:pt idx="1483">
                  <c:v>330000</c:v>
                </c:pt>
                <c:pt idx="1484">
                  <c:v>5180</c:v>
                </c:pt>
                <c:pt idx="1485">
                  <c:v>6660</c:v>
                </c:pt>
                <c:pt idx="1486">
                  <c:v>110000</c:v>
                </c:pt>
                <c:pt idx="1487">
                  <c:v>82500</c:v>
                </c:pt>
                <c:pt idx="1488">
                  <c:v>247500</c:v>
                </c:pt>
                <c:pt idx="1489">
                  <c:v>375000</c:v>
                </c:pt>
                <c:pt idx="1490">
                  <c:v>3196</c:v>
                </c:pt>
                <c:pt idx="1491">
                  <c:v>262500</c:v>
                </c:pt>
                <c:pt idx="1492">
                  <c:v>87500</c:v>
                </c:pt>
                <c:pt idx="1493">
                  <c:v>90000</c:v>
                </c:pt>
                <c:pt idx="1494">
                  <c:v>297000</c:v>
                </c:pt>
                <c:pt idx="1495">
                  <c:v>187500</c:v>
                </c:pt>
                <c:pt idx="1496">
                  <c:v>90000</c:v>
                </c:pt>
                <c:pt idx="1497">
                  <c:v>30000</c:v>
                </c:pt>
                <c:pt idx="1498">
                  <c:v>280000</c:v>
                </c:pt>
                <c:pt idx="1499">
                  <c:v>2448</c:v>
                </c:pt>
                <c:pt idx="1500">
                  <c:v>200000</c:v>
                </c:pt>
                <c:pt idx="1501">
                  <c:v>258750</c:v>
                </c:pt>
                <c:pt idx="1502">
                  <c:v>135000</c:v>
                </c:pt>
                <c:pt idx="1503">
                  <c:v>4988</c:v>
                </c:pt>
                <c:pt idx="1504">
                  <c:v>337500</c:v>
                </c:pt>
                <c:pt idx="1505">
                  <c:v>420000</c:v>
                </c:pt>
                <c:pt idx="1506">
                  <c:v>100000</c:v>
                </c:pt>
                <c:pt idx="1507">
                  <c:v>247500</c:v>
                </c:pt>
                <c:pt idx="1508">
                  <c:v>201250</c:v>
                </c:pt>
                <c:pt idx="1509">
                  <c:v>225000</c:v>
                </c:pt>
                <c:pt idx="1510">
                  <c:v>195000</c:v>
                </c:pt>
                <c:pt idx="1511">
                  <c:v>157500</c:v>
                </c:pt>
                <c:pt idx="1512">
                  <c:v>2222</c:v>
                </c:pt>
                <c:pt idx="1513">
                  <c:v>60000</c:v>
                </c:pt>
                <c:pt idx="1514">
                  <c:v>1116</c:v>
                </c:pt>
                <c:pt idx="1515">
                  <c:v>135000</c:v>
                </c:pt>
                <c:pt idx="1516">
                  <c:v>297500</c:v>
                </c:pt>
                <c:pt idx="1517">
                  <c:v>4785</c:v>
                </c:pt>
                <c:pt idx="1518">
                  <c:v>2232</c:v>
                </c:pt>
                <c:pt idx="1519">
                  <c:v>1326</c:v>
                </c:pt>
                <c:pt idx="1520">
                  <c:v>87500</c:v>
                </c:pt>
                <c:pt idx="1521">
                  <c:v>35000</c:v>
                </c:pt>
                <c:pt idx="1522">
                  <c:v>183750</c:v>
                </c:pt>
                <c:pt idx="1523">
                  <c:v>288750</c:v>
                </c:pt>
                <c:pt idx="1524">
                  <c:v>5248</c:v>
                </c:pt>
                <c:pt idx="1525">
                  <c:v>471250</c:v>
                </c:pt>
                <c:pt idx="1526">
                  <c:v>312500</c:v>
                </c:pt>
                <c:pt idx="1527">
                  <c:v>4460</c:v>
                </c:pt>
                <c:pt idx="1528">
                  <c:v>540000</c:v>
                </c:pt>
                <c:pt idx="1529">
                  <c:v>260000</c:v>
                </c:pt>
                <c:pt idx="1530">
                  <c:v>4712</c:v>
                </c:pt>
                <c:pt idx="1531">
                  <c:v>3230</c:v>
                </c:pt>
                <c:pt idx="1532">
                  <c:v>78750</c:v>
                </c:pt>
                <c:pt idx="1533">
                  <c:v>201250</c:v>
                </c:pt>
                <c:pt idx="1534">
                  <c:v>722500</c:v>
                </c:pt>
                <c:pt idx="1535">
                  <c:v>192500</c:v>
                </c:pt>
                <c:pt idx="1536">
                  <c:v>61250</c:v>
                </c:pt>
                <c:pt idx="1537">
                  <c:v>825</c:v>
                </c:pt>
                <c:pt idx="1538">
                  <c:v>178750</c:v>
                </c:pt>
                <c:pt idx="1539">
                  <c:v>6623</c:v>
                </c:pt>
                <c:pt idx="1540">
                  <c:v>30000</c:v>
                </c:pt>
                <c:pt idx="1541">
                  <c:v>300000</c:v>
                </c:pt>
                <c:pt idx="1542">
                  <c:v>80000</c:v>
                </c:pt>
                <c:pt idx="1543">
                  <c:v>585000</c:v>
                </c:pt>
                <c:pt idx="1544">
                  <c:v>536250</c:v>
                </c:pt>
                <c:pt idx="1545">
                  <c:v>1539</c:v>
                </c:pt>
                <c:pt idx="1546">
                  <c:v>180000</c:v>
                </c:pt>
                <c:pt idx="1547">
                  <c:v>200250</c:v>
                </c:pt>
                <c:pt idx="1548">
                  <c:v>385000</c:v>
                </c:pt>
                <c:pt idx="1549">
                  <c:v>213750</c:v>
                </c:pt>
                <c:pt idx="1550">
                  <c:v>135000</c:v>
                </c:pt>
                <c:pt idx="1551">
                  <c:v>210000</c:v>
                </c:pt>
                <c:pt idx="1552">
                  <c:v>26250</c:v>
                </c:pt>
                <c:pt idx="1553">
                  <c:v>60000</c:v>
                </c:pt>
                <c:pt idx="1554">
                  <c:v>178750</c:v>
                </c:pt>
                <c:pt idx="1555">
                  <c:v>375000</c:v>
                </c:pt>
                <c:pt idx="1556">
                  <c:v>262500</c:v>
                </c:pt>
                <c:pt idx="1557">
                  <c:v>287500</c:v>
                </c:pt>
                <c:pt idx="1558">
                  <c:v>261250</c:v>
                </c:pt>
                <c:pt idx="1559">
                  <c:v>1798</c:v>
                </c:pt>
                <c:pt idx="1560">
                  <c:v>525000</c:v>
                </c:pt>
                <c:pt idx="1561">
                  <c:v>180000</c:v>
                </c:pt>
                <c:pt idx="1562">
                  <c:v>150000</c:v>
                </c:pt>
                <c:pt idx="1563">
                  <c:v>425000</c:v>
                </c:pt>
                <c:pt idx="1564">
                  <c:v>175000</c:v>
                </c:pt>
                <c:pt idx="1565">
                  <c:v>247500</c:v>
                </c:pt>
                <c:pt idx="1566">
                  <c:v>270000</c:v>
                </c:pt>
                <c:pt idx="1567">
                  <c:v>96250</c:v>
                </c:pt>
                <c:pt idx="1568">
                  <c:v>220000</c:v>
                </c:pt>
                <c:pt idx="1569">
                  <c:v>6258</c:v>
                </c:pt>
                <c:pt idx="1570">
                  <c:v>275000</c:v>
                </c:pt>
                <c:pt idx="1571">
                  <c:v>56250</c:v>
                </c:pt>
                <c:pt idx="1572">
                  <c:v>125000</c:v>
                </c:pt>
                <c:pt idx="1573">
                  <c:v>373750</c:v>
                </c:pt>
                <c:pt idx="1574">
                  <c:v>426250</c:v>
                </c:pt>
                <c:pt idx="1575">
                  <c:v>255000</c:v>
                </c:pt>
                <c:pt idx="1576">
                  <c:v>135000</c:v>
                </c:pt>
                <c:pt idx="1577">
                  <c:v>420000</c:v>
                </c:pt>
                <c:pt idx="1578">
                  <c:v>97500</c:v>
                </c:pt>
                <c:pt idx="1579">
                  <c:v>371250</c:v>
                </c:pt>
                <c:pt idx="1580">
                  <c:v>1276</c:v>
                </c:pt>
                <c:pt idx="1581">
                  <c:v>373750</c:v>
                </c:pt>
                <c:pt idx="1582">
                  <c:v>150000</c:v>
                </c:pt>
                <c:pt idx="1583">
                  <c:v>275000</c:v>
                </c:pt>
                <c:pt idx="1584">
                  <c:v>55000</c:v>
                </c:pt>
                <c:pt idx="1585">
                  <c:v>5863</c:v>
                </c:pt>
                <c:pt idx="1586">
                  <c:v>577500</c:v>
                </c:pt>
                <c:pt idx="1587">
                  <c:v>271250</c:v>
                </c:pt>
                <c:pt idx="1588">
                  <c:v>490000</c:v>
                </c:pt>
                <c:pt idx="1589">
                  <c:v>8697</c:v>
                </c:pt>
                <c:pt idx="1590">
                  <c:v>15000</c:v>
                </c:pt>
                <c:pt idx="1591">
                  <c:v>731250</c:v>
                </c:pt>
                <c:pt idx="1592">
                  <c:v>245000</c:v>
                </c:pt>
                <c:pt idx="1593">
                  <c:v>2312</c:v>
                </c:pt>
                <c:pt idx="1594">
                  <c:v>227500</c:v>
                </c:pt>
                <c:pt idx="1595">
                  <c:v>315000</c:v>
                </c:pt>
                <c:pt idx="1596">
                  <c:v>480000</c:v>
                </c:pt>
                <c:pt idx="1597">
                  <c:v>101250</c:v>
                </c:pt>
                <c:pt idx="1598">
                  <c:v>230000</c:v>
                </c:pt>
                <c:pt idx="1599">
                  <c:v>225000</c:v>
                </c:pt>
                <c:pt idx="1600">
                  <c:v>412500</c:v>
                </c:pt>
                <c:pt idx="1601">
                  <c:v>303750</c:v>
                </c:pt>
                <c:pt idx="1602">
                  <c:v>225000</c:v>
                </c:pt>
                <c:pt idx="1603">
                  <c:v>150000</c:v>
                </c:pt>
                <c:pt idx="1604">
                  <c:v>110000</c:v>
                </c:pt>
                <c:pt idx="1605">
                  <c:v>1310</c:v>
                </c:pt>
                <c:pt idx="1606">
                  <c:v>22500</c:v>
                </c:pt>
                <c:pt idx="1607">
                  <c:v>210000</c:v>
                </c:pt>
                <c:pt idx="1608">
                  <c:v>40000</c:v>
                </c:pt>
                <c:pt idx="1609">
                  <c:v>120000</c:v>
                </c:pt>
                <c:pt idx="1610">
                  <c:v>3520</c:v>
                </c:pt>
                <c:pt idx="1611">
                  <c:v>316250</c:v>
                </c:pt>
                <c:pt idx="1612">
                  <c:v>250000</c:v>
                </c:pt>
                <c:pt idx="1613">
                  <c:v>1485</c:v>
                </c:pt>
                <c:pt idx="1614">
                  <c:v>412500</c:v>
                </c:pt>
                <c:pt idx="1615">
                  <c:v>5412</c:v>
                </c:pt>
                <c:pt idx="1616">
                  <c:v>438750</c:v>
                </c:pt>
                <c:pt idx="1617">
                  <c:v>4305</c:v>
                </c:pt>
                <c:pt idx="1618">
                  <c:v>682500</c:v>
                </c:pt>
                <c:pt idx="1619">
                  <c:v>9688</c:v>
                </c:pt>
                <c:pt idx="1620">
                  <c:v>472500</c:v>
                </c:pt>
                <c:pt idx="1621">
                  <c:v>3348</c:v>
                </c:pt>
                <c:pt idx="1622">
                  <c:v>542500</c:v>
                </c:pt>
                <c:pt idx="1623">
                  <c:v>300000</c:v>
                </c:pt>
                <c:pt idx="1624">
                  <c:v>555000</c:v>
                </c:pt>
                <c:pt idx="1625">
                  <c:v>350000</c:v>
                </c:pt>
                <c:pt idx="1626">
                  <c:v>3552</c:v>
                </c:pt>
                <c:pt idx="1627">
                  <c:v>40000</c:v>
                </c:pt>
                <c:pt idx="1628">
                  <c:v>595000</c:v>
                </c:pt>
                <c:pt idx="1629">
                  <c:v>150000</c:v>
                </c:pt>
                <c:pt idx="1630">
                  <c:v>593750</c:v>
                </c:pt>
                <c:pt idx="1631">
                  <c:v>247500</c:v>
                </c:pt>
                <c:pt idx="1632">
                  <c:v>157500</c:v>
                </c:pt>
                <c:pt idx="1633">
                  <c:v>120000</c:v>
                </c:pt>
                <c:pt idx="1634">
                  <c:v>2160</c:v>
                </c:pt>
                <c:pt idx="1635">
                  <c:v>2093</c:v>
                </c:pt>
                <c:pt idx="1636">
                  <c:v>3780</c:v>
                </c:pt>
                <c:pt idx="1637">
                  <c:v>200000</c:v>
                </c:pt>
                <c:pt idx="1638">
                  <c:v>200000</c:v>
                </c:pt>
                <c:pt idx="1639">
                  <c:v>330000</c:v>
                </c:pt>
                <c:pt idx="1640">
                  <c:v>135000</c:v>
                </c:pt>
                <c:pt idx="1641">
                  <c:v>4329</c:v>
                </c:pt>
                <c:pt idx="1642">
                  <c:v>225000</c:v>
                </c:pt>
                <c:pt idx="1643">
                  <c:v>300000</c:v>
                </c:pt>
                <c:pt idx="1644">
                  <c:v>250000</c:v>
                </c:pt>
                <c:pt idx="1645">
                  <c:v>170000</c:v>
                </c:pt>
                <c:pt idx="1646">
                  <c:v>240000</c:v>
                </c:pt>
                <c:pt idx="1647">
                  <c:v>825000</c:v>
                </c:pt>
                <c:pt idx="1648">
                  <c:v>288750</c:v>
                </c:pt>
                <c:pt idx="1649">
                  <c:v>245000</c:v>
                </c:pt>
                <c:pt idx="1650">
                  <c:v>255000</c:v>
                </c:pt>
                <c:pt idx="1651">
                  <c:v>191250</c:v>
                </c:pt>
                <c:pt idx="1652">
                  <c:v>563750</c:v>
                </c:pt>
                <c:pt idx="1653">
                  <c:v>5280</c:v>
                </c:pt>
                <c:pt idx="1654">
                  <c:v>495000</c:v>
                </c:pt>
                <c:pt idx="1655">
                  <c:v>213750</c:v>
                </c:pt>
                <c:pt idx="1656">
                  <c:v>630000</c:v>
                </c:pt>
                <c:pt idx="1657">
                  <c:v>67500</c:v>
                </c:pt>
                <c:pt idx="1658">
                  <c:v>148500</c:v>
                </c:pt>
                <c:pt idx="1659">
                  <c:v>8778</c:v>
                </c:pt>
                <c:pt idx="1660">
                  <c:v>617500</c:v>
                </c:pt>
                <c:pt idx="1661">
                  <c:v>450000</c:v>
                </c:pt>
                <c:pt idx="1662">
                  <c:v>391500</c:v>
                </c:pt>
                <c:pt idx="1663">
                  <c:v>585000</c:v>
                </c:pt>
                <c:pt idx="1664">
                  <c:v>275000</c:v>
                </c:pt>
                <c:pt idx="1665">
                  <c:v>281250</c:v>
                </c:pt>
                <c:pt idx="1666">
                  <c:v>446250</c:v>
                </c:pt>
                <c:pt idx="1667">
                  <c:v>247500</c:v>
                </c:pt>
                <c:pt idx="1668">
                  <c:v>400000</c:v>
                </c:pt>
                <c:pt idx="1669">
                  <c:v>3120</c:v>
                </c:pt>
                <c:pt idx="1670">
                  <c:v>2240</c:v>
                </c:pt>
                <c:pt idx="1671">
                  <c:v>253750</c:v>
                </c:pt>
                <c:pt idx="1672">
                  <c:v>175000</c:v>
                </c:pt>
                <c:pt idx="1673">
                  <c:v>191250</c:v>
                </c:pt>
                <c:pt idx="1674">
                  <c:v>262500</c:v>
                </c:pt>
                <c:pt idx="1675">
                  <c:v>52500</c:v>
                </c:pt>
                <c:pt idx="1676">
                  <c:v>420000</c:v>
                </c:pt>
                <c:pt idx="1677">
                  <c:v>297500</c:v>
                </c:pt>
                <c:pt idx="1678">
                  <c:v>825000</c:v>
                </c:pt>
                <c:pt idx="1679">
                  <c:v>700000</c:v>
                </c:pt>
                <c:pt idx="1680">
                  <c:v>330000</c:v>
                </c:pt>
                <c:pt idx="1681">
                  <c:v>270000</c:v>
                </c:pt>
                <c:pt idx="1682">
                  <c:v>400000</c:v>
                </c:pt>
                <c:pt idx="1683">
                  <c:v>5390</c:v>
                </c:pt>
                <c:pt idx="1684">
                  <c:v>450000</c:v>
                </c:pt>
                <c:pt idx="1685">
                  <c:v>68750</c:v>
                </c:pt>
                <c:pt idx="1686">
                  <c:v>120000</c:v>
                </c:pt>
                <c:pt idx="1687">
                  <c:v>270000</c:v>
                </c:pt>
                <c:pt idx="1688">
                  <c:v>4560</c:v>
                </c:pt>
                <c:pt idx="1689">
                  <c:v>285000</c:v>
                </c:pt>
                <c:pt idx="1690">
                  <c:v>210000</c:v>
                </c:pt>
                <c:pt idx="1691">
                  <c:v>6475</c:v>
                </c:pt>
                <c:pt idx="1692">
                  <c:v>2378</c:v>
                </c:pt>
                <c:pt idx="1693">
                  <c:v>125000</c:v>
                </c:pt>
                <c:pt idx="1694">
                  <c:v>192500</c:v>
                </c:pt>
                <c:pt idx="1695">
                  <c:v>230000</c:v>
                </c:pt>
                <c:pt idx="1696">
                  <c:v>510000</c:v>
                </c:pt>
                <c:pt idx="1697">
                  <c:v>367500</c:v>
                </c:pt>
                <c:pt idx="1698">
                  <c:v>5880</c:v>
                </c:pt>
                <c:pt idx="1699">
                  <c:v>165000</c:v>
                </c:pt>
                <c:pt idx="1700">
                  <c:v>112500</c:v>
                </c:pt>
                <c:pt idx="1701">
                  <c:v>97500</c:v>
                </c:pt>
                <c:pt idx="1702">
                  <c:v>325000</c:v>
                </c:pt>
                <c:pt idx="1703">
                  <c:v>120000</c:v>
                </c:pt>
                <c:pt idx="1704">
                  <c:v>7003</c:v>
                </c:pt>
                <c:pt idx="1705">
                  <c:v>262500</c:v>
                </c:pt>
                <c:pt idx="1706">
                  <c:v>233750</c:v>
                </c:pt>
                <c:pt idx="1707">
                  <c:v>195000</c:v>
                </c:pt>
                <c:pt idx="1708">
                  <c:v>162500</c:v>
                </c:pt>
                <c:pt idx="1709">
                  <c:v>300000</c:v>
                </c:pt>
                <c:pt idx="1710">
                  <c:v>276000</c:v>
                </c:pt>
                <c:pt idx="1711">
                  <c:v>288750</c:v>
                </c:pt>
                <c:pt idx="1712">
                  <c:v>288750</c:v>
                </c:pt>
                <c:pt idx="1713">
                  <c:v>3456</c:v>
                </c:pt>
                <c:pt idx="1714">
                  <c:v>617500</c:v>
                </c:pt>
                <c:pt idx="1715">
                  <c:v>270000</c:v>
                </c:pt>
                <c:pt idx="1716">
                  <c:v>191250</c:v>
                </c:pt>
                <c:pt idx="1717">
                  <c:v>2550</c:v>
                </c:pt>
                <c:pt idx="1718">
                  <c:v>55000</c:v>
                </c:pt>
                <c:pt idx="1719">
                  <c:v>56250</c:v>
                </c:pt>
                <c:pt idx="1720">
                  <c:v>325000</c:v>
                </c:pt>
                <c:pt idx="1721">
                  <c:v>127500</c:v>
                </c:pt>
                <c:pt idx="1722">
                  <c:v>100000</c:v>
                </c:pt>
                <c:pt idx="1723">
                  <c:v>260000</c:v>
                </c:pt>
                <c:pt idx="1724">
                  <c:v>318750</c:v>
                </c:pt>
                <c:pt idx="1725">
                  <c:v>5661</c:v>
                </c:pt>
                <c:pt idx="1726">
                  <c:v>2196</c:v>
                </c:pt>
                <c:pt idx="1727">
                  <c:v>120000</c:v>
                </c:pt>
                <c:pt idx="1728">
                  <c:v>113750</c:v>
                </c:pt>
                <c:pt idx="1729">
                  <c:v>82500</c:v>
                </c:pt>
                <c:pt idx="1730">
                  <c:v>61250</c:v>
                </c:pt>
                <c:pt idx="1731">
                  <c:v>6846</c:v>
                </c:pt>
                <c:pt idx="1732">
                  <c:v>617500</c:v>
                </c:pt>
                <c:pt idx="1733">
                  <c:v>6210</c:v>
                </c:pt>
                <c:pt idx="1734">
                  <c:v>550000</c:v>
                </c:pt>
                <c:pt idx="1735">
                  <c:v>508750</c:v>
                </c:pt>
                <c:pt idx="1736">
                  <c:v>96250</c:v>
                </c:pt>
                <c:pt idx="1737">
                  <c:v>471250</c:v>
                </c:pt>
                <c:pt idx="1738">
                  <c:v>7524</c:v>
                </c:pt>
                <c:pt idx="1739">
                  <c:v>68750</c:v>
                </c:pt>
                <c:pt idx="1740">
                  <c:v>250000</c:v>
                </c:pt>
                <c:pt idx="1741">
                  <c:v>220000</c:v>
                </c:pt>
                <c:pt idx="1742">
                  <c:v>2108</c:v>
                </c:pt>
                <c:pt idx="1743">
                  <c:v>292500</c:v>
                </c:pt>
                <c:pt idx="1744">
                  <c:v>1170</c:v>
                </c:pt>
                <c:pt idx="1745">
                  <c:v>240000</c:v>
                </c:pt>
                <c:pt idx="1746">
                  <c:v>1131</c:v>
                </c:pt>
                <c:pt idx="1747">
                  <c:v>3570</c:v>
                </c:pt>
                <c:pt idx="1748">
                  <c:v>412500</c:v>
                </c:pt>
                <c:pt idx="1749">
                  <c:v>5100</c:v>
                </c:pt>
                <c:pt idx="1750">
                  <c:v>487500</c:v>
                </c:pt>
                <c:pt idx="1751">
                  <c:v>97500</c:v>
                </c:pt>
                <c:pt idx="1752">
                  <c:v>337500</c:v>
                </c:pt>
                <c:pt idx="1753">
                  <c:v>426250</c:v>
                </c:pt>
                <c:pt idx="1754">
                  <c:v>431250</c:v>
                </c:pt>
                <c:pt idx="1755">
                  <c:v>170000</c:v>
                </c:pt>
                <c:pt idx="1756">
                  <c:v>446250</c:v>
                </c:pt>
                <c:pt idx="1757">
                  <c:v>253750</c:v>
                </c:pt>
                <c:pt idx="1758">
                  <c:v>455000</c:v>
                </c:pt>
                <c:pt idx="1759">
                  <c:v>270000</c:v>
                </c:pt>
                <c:pt idx="1760">
                  <c:v>455000</c:v>
                </c:pt>
                <c:pt idx="1761">
                  <c:v>318750</c:v>
                </c:pt>
                <c:pt idx="1762">
                  <c:v>427500</c:v>
                </c:pt>
                <c:pt idx="1763">
                  <c:v>260000</c:v>
                </c:pt>
                <c:pt idx="1764">
                  <c:v>292500</c:v>
                </c:pt>
                <c:pt idx="1765">
                  <c:v>3648</c:v>
                </c:pt>
                <c:pt idx="1766">
                  <c:v>3885</c:v>
                </c:pt>
                <c:pt idx="1767">
                  <c:v>7335</c:v>
                </c:pt>
                <c:pt idx="1768">
                  <c:v>260000</c:v>
                </c:pt>
                <c:pt idx="1769">
                  <c:v>487500</c:v>
                </c:pt>
                <c:pt idx="1770">
                  <c:v>125000</c:v>
                </c:pt>
                <c:pt idx="1771">
                  <c:v>400000</c:v>
                </c:pt>
                <c:pt idx="1772">
                  <c:v>225000</c:v>
                </c:pt>
                <c:pt idx="1773">
                  <c:v>200000</c:v>
                </c:pt>
                <c:pt idx="1774">
                  <c:v>187500</c:v>
                </c:pt>
                <c:pt idx="1775">
                  <c:v>210000</c:v>
                </c:pt>
                <c:pt idx="1776">
                  <c:v>125000</c:v>
                </c:pt>
                <c:pt idx="1777">
                  <c:v>165000</c:v>
                </c:pt>
                <c:pt idx="1778">
                  <c:v>2656</c:v>
                </c:pt>
                <c:pt idx="1779">
                  <c:v>165000</c:v>
                </c:pt>
                <c:pt idx="1780">
                  <c:v>337500</c:v>
                </c:pt>
                <c:pt idx="1781">
                  <c:v>9434</c:v>
                </c:pt>
                <c:pt idx="1782">
                  <c:v>315000</c:v>
                </c:pt>
                <c:pt idx="1783">
                  <c:v>297500</c:v>
                </c:pt>
                <c:pt idx="1784">
                  <c:v>6400</c:v>
                </c:pt>
                <c:pt idx="1785">
                  <c:v>398750</c:v>
                </c:pt>
                <c:pt idx="1786">
                  <c:v>250000</c:v>
                </c:pt>
                <c:pt idx="1787">
                  <c:v>258750</c:v>
                </c:pt>
                <c:pt idx="1788">
                  <c:v>195000</c:v>
                </c:pt>
                <c:pt idx="1789">
                  <c:v>426250</c:v>
                </c:pt>
                <c:pt idx="1790">
                  <c:v>180000</c:v>
                </c:pt>
                <c:pt idx="1791">
                  <c:v>112500</c:v>
                </c:pt>
                <c:pt idx="1792">
                  <c:v>112500</c:v>
                </c:pt>
                <c:pt idx="1793">
                  <c:v>55000</c:v>
                </c:pt>
                <c:pt idx="1794">
                  <c:v>8066</c:v>
                </c:pt>
                <c:pt idx="1795">
                  <c:v>175000</c:v>
                </c:pt>
                <c:pt idx="1796">
                  <c:v>140000</c:v>
                </c:pt>
                <c:pt idx="1797">
                  <c:v>151250</c:v>
                </c:pt>
                <c:pt idx="1798">
                  <c:v>202500</c:v>
                </c:pt>
                <c:pt idx="1799">
                  <c:v>7140</c:v>
                </c:pt>
                <c:pt idx="1800">
                  <c:v>247500</c:v>
                </c:pt>
                <c:pt idx="1801">
                  <c:v>150000</c:v>
                </c:pt>
                <c:pt idx="1802">
                  <c:v>362500</c:v>
                </c:pt>
                <c:pt idx="1803">
                  <c:v>387500</c:v>
                </c:pt>
                <c:pt idx="1804">
                  <c:v>112500</c:v>
                </c:pt>
                <c:pt idx="1805">
                  <c:v>292500</c:v>
                </c:pt>
                <c:pt idx="1806">
                  <c:v>227500</c:v>
                </c:pt>
                <c:pt idx="1807">
                  <c:v>140000</c:v>
                </c:pt>
                <c:pt idx="1808">
                  <c:v>6345</c:v>
                </c:pt>
                <c:pt idx="1809">
                  <c:v>390000</c:v>
                </c:pt>
                <c:pt idx="1810">
                  <c:v>247500</c:v>
                </c:pt>
                <c:pt idx="1811">
                  <c:v>405000</c:v>
                </c:pt>
                <c:pt idx="1812">
                  <c:v>5250</c:v>
                </c:pt>
                <c:pt idx="1813">
                  <c:v>360000</c:v>
                </c:pt>
                <c:pt idx="1814">
                  <c:v>87500</c:v>
                </c:pt>
                <c:pt idx="1815">
                  <c:v>318750</c:v>
                </c:pt>
                <c:pt idx="1816">
                  <c:v>15000</c:v>
                </c:pt>
                <c:pt idx="1817">
                  <c:v>360000</c:v>
                </c:pt>
                <c:pt idx="1818">
                  <c:v>262500</c:v>
                </c:pt>
                <c:pt idx="1819">
                  <c:v>8424</c:v>
                </c:pt>
                <c:pt idx="1820">
                  <c:v>2976</c:v>
                </c:pt>
                <c:pt idx="1821">
                  <c:v>290000</c:v>
                </c:pt>
                <c:pt idx="1822">
                  <c:v>285000</c:v>
                </c:pt>
                <c:pt idx="1823">
                  <c:v>10019</c:v>
                </c:pt>
                <c:pt idx="1824">
                  <c:v>426250</c:v>
                </c:pt>
                <c:pt idx="1825">
                  <c:v>4704</c:v>
                </c:pt>
                <c:pt idx="1826">
                  <c:v>162500</c:v>
                </c:pt>
                <c:pt idx="1827">
                  <c:v>2376</c:v>
                </c:pt>
                <c:pt idx="1828">
                  <c:v>1500</c:v>
                </c:pt>
                <c:pt idx="1829">
                  <c:v>156250</c:v>
                </c:pt>
                <c:pt idx="1830">
                  <c:v>1728</c:v>
                </c:pt>
                <c:pt idx="1831">
                  <c:v>375000</c:v>
                </c:pt>
                <c:pt idx="1832">
                  <c:v>97500</c:v>
                </c:pt>
                <c:pt idx="1833">
                  <c:v>56250</c:v>
                </c:pt>
                <c:pt idx="1834">
                  <c:v>87500</c:v>
                </c:pt>
                <c:pt idx="1835">
                  <c:v>360000</c:v>
                </c:pt>
                <c:pt idx="1836">
                  <c:v>175000</c:v>
                </c:pt>
                <c:pt idx="1837">
                  <c:v>211250</c:v>
                </c:pt>
                <c:pt idx="1838">
                  <c:v>140000</c:v>
                </c:pt>
                <c:pt idx="1839">
                  <c:v>281250</c:v>
                </c:pt>
                <c:pt idx="1840">
                  <c:v>4532</c:v>
                </c:pt>
                <c:pt idx="1841">
                  <c:v>165000</c:v>
                </c:pt>
                <c:pt idx="1842">
                  <c:v>2625</c:v>
                </c:pt>
                <c:pt idx="1843">
                  <c:v>67500</c:v>
                </c:pt>
                <c:pt idx="1844">
                  <c:v>227500</c:v>
                </c:pt>
                <c:pt idx="1845">
                  <c:v>2940</c:v>
                </c:pt>
                <c:pt idx="1846">
                  <c:v>371250</c:v>
                </c:pt>
                <c:pt idx="1847">
                  <c:v>250000</c:v>
                </c:pt>
                <c:pt idx="1848">
                  <c:v>562500</c:v>
                </c:pt>
                <c:pt idx="1849">
                  <c:v>1326</c:v>
                </c:pt>
                <c:pt idx="1850">
                  <c:v>285000</c:v>
                </c:pt>
                <c:pt idx="1851">
                  <c:v>130000</c:v>
                </c:pt>
                <c:pt idx="1852">
                  <c:v>195000</c:v>
                </c:pt>
                <c:pt idx="1853">
                  <c:v>90000</c:v>
                </c:pt>
                <c:pt idx="1854">
                  <c:v>130000</c:v>
                </c:pt>
                <c:pt idx="1855">
                  <c:v>78750</c:v>
                </c:pt>
                <c:pt idx="1856">
                  <c:v>90000</c:v>
                </c:pt>
                <c:pt idx="1857">
                  <c:v>60000</c:v>
                </c:pt>
                <c:pt idx="1858">
                  <c:v>495000</c:v>
                </c:pt>
                <c:pt idx="1859">
                  <c:v>225000</c:v>
                </c:pt>
                <c:pt idx="1860">
                  <c:v>101250</c:v>
                </c:pt>
                <c:pt idx="1861">
                  <c:v>308750</c:v>
                </c:pt>
                <c:pt idx="1862">
                  <c:v>192500</c:v>
                </c:pt>
                <c:pt idx="1863">
                  <c:v>52500</c:v>
                </c:pt>
                <c:pt idx="1864">
                  <c:v>140000</c:v>
                </c:pt>
                <c:pt idx="1865">
                  <c:v>437500</c:v>
                </c:pt>
                <c:pt idx="1866">
                  <c:v>236250</c:v>
                </c:pt>
                <c:pt idx="1867">
                  <c:v>225000</c:v>
                </c:pt>
                <c:pt idx="1868">
                  <c:v>118500</c:v>
                </c:pt>
                <c:pt idx="1869">
                  <c:v>1440</c:v>
                </c:pt>
                <c:pt idx="1870">
                  <c:v>660000</c:v>
                </c:pt>
                <c:pt idx="1871">
                  <c:v>4181</c:v>
                </c:pt>
                <c:pt idx="1872">
                  <c:v>312750</c:v>
                </c:pt>
                <c:pt idx="1873">
                  <c:v>3648</c:v>
                </c:pt>
                <c:pt idx="1874">
                  <c:v>3536</c:v>
                </c:pt>
                <c:pt idx="1875">
                  <c:v>330000</c:v>
                </c:pt>
                <c:pt idx="1876">
                  <c:v>50000</c:v>
                </c:pt>
                <c:pt idx="1877">
                  <c:v>135000</c:v>
                </c:pt>
                <c:pt idx="1878">
                  <c:v>1122</c:v>
                </c:pt>
                <c:pt idx="1879">
                  <c:v>191250</c:v>
                </c:pt>
                <c:pt idx="1880">
                  <c:v>10569</c:v>
                </c:pt>
                <c:pt idx="1881">
                  <c:v>3198</c:v>
                </c:pt>
                <c:pt idx="1882">
                  <c:v>112500</c:v>
                </c:pt>
                <c:pt idx="1883">
                  <c:v>118750</c:v>
                </c:pt>
                <c:pt idx="1884">
                  <c:v>542500</c:v>
                </c:pt>
                <c:pt idx="1885">
                  <c:v>540000</c:v>
                </c:pt>
                <c:pt idx="1886">
                  <c:v>4752</c:v>
                </c:pt>
                <c:pt idx="1887">
                  <c:v>3648</c:v>
                </c:pt>
                <c:pt idx="1888">
                  <c:v>195000</c:v>
                </c:pt>
                <c:pt idx="1889">
                  <c:v>118750</c:v>
                </c:pt>
                <c:pt idx="1890">
                  <c:v>100000</c:v>
                </c:pt>
                <c:pt idx="1891">
                  <c:v>510000</c:v>
                </c:pt>
                <c:pt idx="1892">
                  <c:v>360000</c:v>
                </c:pt>
                <c:pt idx="1893">
                  <c:v>475000</c:v>
                </c:pt>
                <c:pt idx="1894">
                  <c:v>387500</c:v>
                </c:pt>
                <c:pt idx="1895">
                  <c:v>280000</c:v>
                </c:pt>
                <c:pt idx="1896">
                  <c:v>8712</c:v>
                </c:pt>
                <c:pt idx="1897">
                  <c:v>112500</c:v>
                </c:pt>
                <c:pt idx="1898">
                  <c:v>225000</c:v>
                </c:pt>
                <c:pt idx="1899">
                  <c:v>262500</c:v>
                </c:pt>
                <c:pt idx="1900">
                  <c:v>135000</c:v>
                </c:pt>
                <c:pt idx="1901">
                  <c:v>225000</c:v>
                </c:pt>
                <c:pt idx="1902">
                  <c:v>90000</c:v>
                </c:pt>
                <c:pt idx="1903">
                  <c:v>105000</c:v>
                </c:pt>
                <c:pt idx="1904">
                  <c:v>127500</c:v>
                </c:pt>
                <c:pt idx="1905">
                  <c:v>3026</c:v>
                </c:pt>
                <c:pt idx="1906">
                  <c:v>3075</c:v>
                </c:pt>
                <c:pt idx="1907">
                  <c:v>750000</c:v>
                </c:pt>
                <c:pt idx="1908">
                  <c:v>6080</c:v>
                </c:pt>
                <c:pt idx="1909">
                  <c:v>7680</c:v>
                </c:pt>
                <c:pt idx="1910">
                  <c:v>495000</c:v>
                </c:pt>
                <c:pt idx="1911">
                  <c:v>135000</c:v>
                </c:pt>
                <c:pt idx="1912">
                  <c:v>75000</c:v>
                </c:pt>
                <c:pt idx="1913">
                  <c:v>297500</c:v>
                </c:pt>
                <c:pt idx="1914">
                  <c:v>330000</c:v>
                </c:pt>
                <c:pt idx="1915">
                  <c:v>162500</c:v>
                </c:pt>
                <c:pt idx="1916">
                  <c:v>315000</c:v>
                </c:pt>
                <c:pt idx="1917">
                  <c:v>348750</c:v>
                </c:pt>
                <c:pt idx="1918">
                  <c:v>250000</c:v>
                </c:pt>
                <c:pt idx="1919">
                  <c:v>4902</c:v>
                </c:pt>
                <c:pt idx="1920">
                  <c:v>210000</c:v>
                </c:pt>
                <c:pt idx="1921">
                  <c:v>562500</c:v>
                </c:pt>
                <c:pt idx="1922">
                  <c:v>18750</c:v>
                </c:pt>
                <c:pt idx="1923">
                  <c:v>70000</c:v>
                </c:pt>
                <c:pt idx="1924">
                  <c:v>495</c:v>
                </c:pt>
                <c:pt idx="1925">
                  <c:v>3360</c:v>
                </c:pt>
                <c:pt idx="1926">
                  <c:v>600000</c:v>
                </c:pt>
                <c:pt idx="1927">
                  <c:v>233750</c:v>
                </c:pt>
                <c:pt idx="1928">
                  <c:v>160000</c:v>
                </c:pt>
                <c:pt idx="1929">
                  <c:v>30000</c:v>
                </c:pt>
                <c:pt idx="1930">
                  <c:v>450000</c:v>
                </c:pt>
                <c:pt idx="1931">
                  <c:v>245000</c:v>
                </c:pt>
                <c:pt idx="1932">
                  <c:v>525000</c:v>
                </c:pt>
                <c:pt idx="1933">
                  <c:v>682500</c:v>
                </c:pt>
                <c:pt idx="1934">
                  <c:v>71250</c:v>
                </c:pt>
                <c:pt idx="1935">
                  <c:v>45000</c:v>
                </c:pt>
                <c:pt idx="1936">
                  <c:v>3852</c:v>
                </c:pt>
                <c:pt idx="1937">
                  <c:v>78750</c:v>
                </c:pt>
                <c:pt idx="1938">
                  <c:v>110000</c:v>
                </c:pt>
                <c:pt idx="1939">
                  <c:v>481250</c:v>
                </c:pt>
                <c:pt idx="1940">
                  <c:v>302500</c:v>
                </c:pt>
                <c:pt idx="1941">
                  <c:v>166250</c:v>
                </c:pt>
                <c:pt idx="1942">
                  <c:v>343750</c:v>
                </c:pt>
                <c:pt idx="1943">
                  <c:v>290000</c:v>
                </c:pt>
                <c:pt idx="1944">
                  <c:v>330000</c:v>
                </c:pt>
                <c:pt idx="1945">
                  <c:v>146250</c:v>
                </c:pt>
                <c:pt idx="1946">
                  <c:v>80000</c:v>
                </c:pt>
                <c:pt idx="1947">
                  <c:v>1056</c:v>
                </c:pt>
                <c:pt idx="1948">
                  <c:v>2112</c:v>
                </c:pt>
                <c:pt idx="1949">
                  <c:v>130000</c:v>
                </c:pt>
                <c:pt idx="1950">
                  <c:v>135000</c:v>
                </c:pt>
                <c:pt idx="1951">
                  <c:v>420000</c:v>
                </c:pt>
                <c:pt idx="1952">
                  <c:v>542500</c:v>
                </c:pt>
                <c:pt idx="1953">
                  <c:v>247500</c:v>
                </c:pt>
                <c:pt idx="1954">
                  <c:v>343750</c:v>
                </c:pt>
                <c:pt idx="1955">
                  <c:v>2574</c:v>
                </c:pt>
                <c:pt idx="1956">
                  <c:v>402500</c:v>
                </c:pt>
                <c:pt idx="1957">
                  <c:v>180000</c:v>
                </c:pt>
                <c:pt idx="1958">
                  <c:v>253750</c:v>
                </c:pt>
                <c:pt idx="1959">
                  <c:v>70000</c:v>
                </c:pt>
                <c:pt idx="1960">
                  <c:v>258750</c:v>
                </c:pt>
                <c:pt idx="1961">
                  <c:v>385000</c:v>
                </c:pt>
                <c:pt idx="1962">
                  <c:v>56250</c:v>
                </c:pt>
                <c:pt idx="1963">
                  <c:v>318750</c:v>
                </c:pt>
                <c:pt idx="1964">
                  <c:v>210000</c:v>
                </c:pt>
                <c:pt idx="1965">
                  <c:v>165000</c:v>
                </c:pt>
                <c:pt idx="1966">
                  <c:v>3360</c:v>
                </c:pt>
                <c:pt idx="1967">
                  <c:v>166250</c:v>
                </c:pt>
                <c:pt idx="1968">
                  <c:v>175000</c:v>
                </c:pt>
                <c:pt idx="1969">
                  <c:v>318750</c:v>
                </c:pt>
                <c:pt idx="1970">
                  <c:v>10000</c:v>
                </c:pt>
                <c:pt idx="1971">
                  <c:v>3536</c:v>
                </c:pt>
                <c:pt idx="1972">
                  <c:v>435000</c:v>
                </c:pt>
                <c:pt idx="1973">
                  <c:v>234000</c:v>
                </c:pt>
                <c:pt idx="1974">
                  <c:v>385000</c:v>
                </c:pt>
                <c:pt idx="1975">
                  <c:v>105000</c:v>
                </c:pt>
                <c:pt idx="1976">
                  <c:v>343750</c:v>
                </c:pt>
                <c:pt idx="1977">
                  <c:v>26250</c:v>
                </c:pt>
                <c:pt idx="1978">
                  <c:v>100000</c:v>
                </c:pt>
                <c:pt idx="1979">
                  <c:v>70000</c:v>
                </c:pt>
                <c:pt idx="1980">
                  <c:v>151250</c:v>
                </c:pt>
                <c:pt idx="1981">
                  <c:v>4896</c:v>
                </c:pt>
                <c:pt idx="1982">
                  <c:v>206250</c:v>
                </c:pt>
                <c:pt idx="1983">
                  <c:v>230000</c:v>
                </c:pt>
                <c:pt idx="1984">
                  <c:v>400000</c:v>
                </c:pt>
                <c:pt idx="1985">
                  <c:v>232500</c:v>
                </c:pt>
                <c:pt idx="1986">
                  <c:v>6916</c:v>
                </c:pt>
                <c:pt idx="1987">
                  <c:v>387500</c:v>
                </c:pt>
                <c:pt idx="1988">
                  <c:v>0</c:v>
                </c:pt>
                <c:pt idx="1989">
                  <c:v>160000</c:v>
                </c:pt>
                <c:pt idx="1990">
                  <c:v>350000</c:v>
                </c:pt>
                <c:pt idx="1991">
                  <c:v>8240</c:v>
                </c:pt>
                <c:pt idx="1992">
                  <c:v>426250</c:v>
                </c:pt>
                <c:pt idx="1993">
                  <c:v>135000</c:v>
                </c:pt>
                <c:pt idx="1994">
                  <c:v>316250</c:v>
                </c:pt>
                <c:pt idx="1995">
                  <c:v>148750</c:v>
                </c:pt>
                <c:pt idx="1996">
                  <c:v>122500</c:v>
                </c:pt>
                <c:pt idx="1997">
                  <c:v>82500</c:v>
                </c:pt>
                <c:pt idx="1998">
                  <c:v>5984</c:v>
                </c:pt>
                <c:pt idx="1999">
                  <c:v>427500</c:v>
                </c:pt>
                <c:pt idx="2000">
                  <c:v>475000</c:v>
                </c:pt>
                <c:pt idx="2001">
                  <c:v>260000</c:v>
                </c:pt>
                <c:pt idx="2002">
                  <c:v>160000</c:v>
                </c:pt>
                <c:pt idx="2003">
                  <c:v>440000</c:v>
                </c:pt>
                <c:pt idx="2004">
                  <c:v>105000</c:v>
                </c:pt>
                <c:pt idx="2005">
                  <c:v>2516</c:v>
                </c:pt>
                <c:pt idx="2006">
                  <c:v>390000</c:v>
                </c:pt>
                <c:pt idx="2007">
                  <c:v>1860</c:v>
                </c:pt>
                <c:pt idx="2008">
                  <c:v>287500</c:v>
                </c:pt>
                <c:pt idx="2009">
                  <c:v>300000</c:v>
                </c:pt>
                <c:pt idx="2010">
                  <c:v>96250</c:v>
                </c:pt>
                <c:pt idx="2011">
                  <c:v>247500</c:v>
                </c:pt>
                <c:pt idx="2012">
                  <c:v>2465</c:v>
                </c:pt>
                <c:pt idx="2013">
                  <c:v>170000</c:v>
                </c:pt>
                <c:pt idx="2014">
                  <c:v>337500</c:v>
                </c:pt>
                <c:pt idx="2015">
                  <c:v>281250</c:v>
                </c:pt>
                <c:pt idx="2016">
                  <c:v>325000</c:v>
                </c:pt>
                <c:pt idx="2017">
                  <c:v>450000</c:v>
                </c:pt>
                <c:pt idx="2018">
                  <c:v>1452</c:v>
                </c:pt>
                <c:pt idx="2019">
                  <c:v>390000</c:v>
                </c:pt>
                <c:pt idx="2020">
                  <c:v>87500</c:v>
                </c:pt>
                <c:pt idx="2021">
                  <c:v>1275</c:v>
                </c:pt>
                <c:pt idx="2022">
                  <c:v>100000</c:v>
                </c:pt>
                <c:pt idx="2023">
                  <c:v>2880</c:v>
                </c:pt>
                <c:pt idx="2024">
                  <c:v>536250</c:v>
                </c:pt>
                <c:pt idx="2025">
                  <c:v>427500</c:v>
                </c:pt>
                <c:pt idx="2026">
                  <c:v>487500</c:v>
                </c:pt>
                <c:pt idx="2027">
                  <c:v>192500</c:v>
                </c:pt>
                <c:pt idx="2028">
                  <c:v>210000</c:v>
                </c:pt>
                <c:pt idx="2029">
                  <c:v>261250</c:v>
                </c:pt>
                <c:pt idx="2030">
                  <c:v>225000</c:v>
                </c:pt>
                <c:pt idx="2031">
                  <c:v>310000</c:v>
                </c:pt>
                <c:pt idx="2032">
                  <c:v>192500</c:v>
                </c:pt>
                <c:pt idx="2033">
                  <c:v>82500</c:v>
                </c:pt>
                <c:pt idx="2034">
                  <c:v>375000</c:v>
                </c:pt>
                <c:pt idx="2035">
                  <c:v>1845</c:v>
                </c:pt>
                <c:pt idx="2036">
                  <c:v>315000</c:v>
                </c:pt>
                <c:pt idx="2037">
                  <c:v>68750</c:v>
                </c:pt>
                <c:pt idx="2038">
                  <c:v>131250</c:v>
                </c:pt>
                <c:pt idx="2039">
                  <c:v>52500</c:v>
                </c:pt>
                <c:pt idx="2040">
                  <c:v>131250</c:v>
                </c:pt>
                <c:pt idx="2041">
                  <c:v>280000</c:v>
                </c:pt>
                <c:pt idx="2042">
                  <c:v>5512</c:v>
                </c:pt>
                <c:pt idx="2043">
                  <c:v>212500</c:v>
                </c:pt>
                <c:pt idx="2044">
                  <c:v>70000</c:v>
                </c:pt>
                <c:pt idx="2045">
                  <c:v>180000</c:v>
                </c:pt>
                <c:pt idx="2046">
                  <c:v>62500</c:v>
                </c:pt>
                <c:pt idx="2047">
                  <c:v>300000</c:v>
                </c:pt>
                <c:pt idx="2048">
                  <c:v>287500</c:v>
                </c:pt>
                <c:pt idx="2049">
                  <c:v>472500</c:v>
                </c:pt>
                <c:pt idx="2050">
                  <c:v>281250</c:v>
                </c:pt>
                <c:pt idx="2051">
                  <c:v>9405</c:v>
                </c:pt>
                <c:pt idx="2052">
                  <c:v>348750</c:v>
                </c:pt>
                <c:pt idx="2053">
                  <c:v>990</c:v>
                </c:pt>
                <c:pt idx="2054">
                  <c:v>168750</c:v>
                </c:pt>
                <c:pt idx="2055">
                  <c:v>287500</c:v>
                </c:pt>
                <c:pt idx="2056">
                  <c:v>490000</c:v>
                </c:pt>
                <c:pt idx="2057">
                  <c:v>6336</c:v>
                </c:pt>
                <c:pt idx="2058">
                  <c:v>225000</c:v>
                </c:pt>
                <c:pt idx="2059">
                  <c:v>481250</c:v>
                </c:pt>
                <c:pt idx="2060">
                  <c:v>175000</c:v>
                </c:pt>
                <c:pt idx="2061">
                  <c:v>4446</c:v>
                </c:pt>
                <c:pt idx="2062">
                  <c:v>422500</c:v>
                </c:pt>
                <c:pt idx="2063">
                  <c:v>400000</c:v>
                </c:pt>
                <c:pt idx="2064">
                  <c:v>180000</c:v>
                </c:pt>
                <c:pt idx="2065">
                  <c:v>145000</c:v>
                </c:pt>
                <c:pt idx="2066">
                  <c:v>4032</c:v>
                </c:pt>
                <c:pt idx="2067">
                  <c:v>510000</c:v>
                </c:pt>
                <c:pt idx="2068">
                  <c:v>191250</c:v>
                </c:pt>
                <c:pt idx="2069">
                  <c:v>61250</c:v>
                </c:pt>
                <c:pt idx="2070">
                  <c:v>135000</c:v>
                </c:pt>
                <c:pt idx="2071">
                  <c:v>2160</c:v>
                </c:pt>
                <c:pt idx="2072">
                  <c:v>348750</c:v>
                </c:pt>
                <c:pt idx="2073">
                  <c:v>122500</c:v>
                </c:pt>
                <c:pt idx="2074">
                  <c:v>6794</c:v>
                </c:pt>
                <c:pt idx="2075">
                  <c:v>375000</c:v>
                </c:pt>
                <c:pt idx="2076">
                  <c:v>247500</c:v>
                </c:pt>
                <c:pt idx="2077">
                  <c:v>500000</c:v>
                </c:pt>
                <c:pt idx="2078">
                  <c:v>666250</c:v>
                </c:pt>
                <c:pt idx="2079">
                  <c:v>1428</c:v>
                </c:pt>
                <c:pt idx="2080">
                  <c:v>292500</c:v>
                </c:pt>
                <c:pt idx="2081">
                  <c:v>897</c:v>
                </c:pt>
                <c:pt idx="2082">
                  <c:v>7920</c:v>
                </c:pt>
                <c:pt idx="2083">
                  <c:v>60000</c:v>
                </c:pt>
                <c:pt idx="2084">
                  <c:v>70000</c:v>
                </c:pt>
                <c:pt idx="2085">
                  <c:v>1938</c:v>
                </c:pt>
                <c:pt idx="2086">
                  <c:v>45000</c:v>
                </c:pt>
                <c:pt idx="2087">
                  <c:v>6272</c:v>
                </c:pt>
                <c:pt idx="2088">
                  <c:v>4104</c:v>
                </c:pt>
                <c:pt idx="2089">
                  <c:v>3348</c:v>
                </c:pt>
                <c:pt idx="2090">
                  <c:v>398750</c:v>
                </c:pt>
                <c:pt idx="2091">
                  <c:v>220000</c:v>
                </c:pt>
                <c:pt idx="2092">
                  <c:v>168750</c:v>
                </c:pt>
                <c:pt idx="2093">
                  <c:v>250000</c:v>
                </c:pt>
                <c:pt idx="2094">
                  <c:v>350000</c:v>
                </c:pt>
                <c:pt idx="2095">
                  <c:v>90000</c:v>
                </c:pt>
                <c:pt idx="2096">
                  <c:v>4960</c:v>
                </c:pt>
                <c:pt idx="2097">
                  <c:v>350000</c:v>
                </c:pt>
                <c:pt idx="2098">
                  <c:v>165000</c:v>
                </c:pt>
                <c:pt idx="2099">
                  <c:v>52500</c:v>
                </c:pt>
                <c:pt idx="2100">
                  <c:v>262500</c:v>
                </c:pt>
                <c:pt idx="2101">
                  <c:v>137500</c:v>
                </c:pt>
                <c:pt idx="2102">
                  <c:v>213750</c:v>
                </c:pt>
                <c:pt idx="2103">
                  <c:v>175000</c:v>
                </c:pt>
                <c:pt idx="2104">
                  <c:v>260000</c:v>
                </c:pt>
                <c:pt idx="2105">
                  <c:v>450000</c:v>
                </c:pt>
                <c:pt idx="2106">
                  <c:v>315000</c:v>
                </c:pt>
                <c:pt idx="2107">
                  <c:v>1998</c:v>
                </c:pt>
                <c:pt idx="2108">
                  <c:v>292500</c:v>
                </c:pt>
                <c:pt idx="2109">
                  <c:v>87500</c:v>
                </c:pt>
                <c:pt idx="2110">
                  <c:v>105000</c:v>
                </c:pt>
                <c:pt idx="2111">
                  <c:v>1891</c:v>
                </c:pt>
                <c:pt idx="2112">
                  <c:v>157500</c:v>
                </c:pt>
                <c:pt idx="2113">
                  <c:v>230000</c:v>
                </c:pt>
                <c:pt idx="2114">
                  <c:v>406250</c:v>
                </c:pt>
                <c:pt idx="2115">
                  <c:v>110000</c:v>
                </c:pt>
                <c:pt idx="2116">
                  <c:v>192500</c:v>
                </c:pt>
                <c:pt idx="2117">
                  <c:v>227500</c:v>
                </c:pt>
                <c:pt idx="2118">
                  <c:v>25000</c:v>
                </c:pt>
                <c:pt idx="2119">
                  <c:v>45000</c:v>
                </c:pt>
                <c:pt idx="2120">
                  <c:v>250000</c:v>
                </c:pt>
                <c:pt idx="2121">
                  <c:v>2806</c:v>
                </c:pt>
                <c:pt idx="2122">
                  <c:v>210000</c:v>
                </c:pt>
                <c:pt idx="2123">
                  <c:v>281250</c:v>
                </c:pt>
                <c:pt idx="2124">
                  <c:v>80000</c:v>
                </c:pt>
                <c:pt idx="2125">
                  <c:v>183750</c:v>
                </c:pt>
                <c:pt idx="2126">
                  <c:v>560000</c:v>
                </c:pt>
                <c:pt idx="2127">
                  <c:v>258750</c:v>
                </c:pt>
                <c:pt idx="2128">
                  <c:v>105000</c:v>
                </c:pt>
                <c:pt idx="2129">
                  <c:v>2448</c:v>
                </c:pt>
                <c:pt idx="2130">
                  <c:v>543750</c:v>
                </c:pt>
                <c:pt idx="2131">
                  <c:v>240000</c:v>
                </c:pt>
                <c:pt idx="2132">
                  <c:v>65000</c:v>
                </c:pt>
                <c:pt idx="2133">
                  <c:v>135000</c:v>
                </c:pt>
                <c:pt idx="2134">
                  <c:v>360000</c:v>
                </c:pt>
                <c:pt idx="2135">
                  <c:v>225000</c:v>
                </c:pt>
                <c:pt idx="2136">
                  <c:v>1480</c:v>
                </c:pt>
                <c:pt idx="2137">
                  <c:v>312500</c:v>
                </c:pt>
                <c:pt idx="2138">
                  <c:v>105000</c:v>
                </c:pt>
                <c:pt idx="2139">
                  <c:v>2697</c:v>
                </c:pt>
                <c:pt idx="2140">
                  <c:v>315000</c:v>
                </c:pt>
                <c:pt idx="2141">
                  <c:v>325000</c:v>
                </c:pt>
                <c:pt idx="2142">
                  <c:v>65000</c:v>
                </c:pt>
                <c:pt idx="2143">
                  <c:v>213750</c:v>
                </c:pt>
                <c:pt idx="2144">
                  <c:v>360000</c:v>
                </c:pt>
                <c:pt idx="2145">
                  <c:v>350000</c:v>
                </c:pt>
                <c:pt idx="2146">
                  <c:v>731250</c:v>
                </c:pt>
                <c:pt idx="2147">
                  <c:v>362500</c:v>
                </c:pt>
                <c:pt idx="2148">
                  <c:v>191250</c:v>
                </c:pt>
                <c:pt idx="2149">
                  <c:v>78750</c:v>
                </c:pt>
                <c:pt idx="2150">
                  <c:v>412500</c:v>
                </c:pt>
                <c:pt idx="2151">
                  <c:v>130000</c:v>
                </c:pt>
                <c:pt idx="2152">
                  <c:v>60000</c:v>
                </c:pt>
                <c:pt idx="2153">
                  <c:v>3780</c:v>
                </c:pt>
                <c:pt idx="2154">
                  <c:v>3576</c:v>
                </c:pt>
                <c:pt idx="2155">
                  <c:v>996</c:v>
                </c:pt>
                <c:pt idx="2156">
                  <c:v>123750</c:v>
                </c:pt>
                <c:pt idx="2157">
                  <c:v>2618</c:v>
                </c:pt>
                <c:pt idx="2158">
                  <c:v>4292</c:v>
                </c:pt>
                <c:pt idx="2159">
                  <c:v>123750</c:v>
                </c:pt>
                <c:pt idx="2160">
                  <c:v>270000</c:v>
                </c:pt>
                <c:pt idx="2161">
                  <c:v>122500</c:v>
                </c:pt>
                <c:pt idx="2162">
                  <c:v>178750</c:v>
                </c:pt>
                <c:pt idx="2163">
                  <c:v>70000</c:v>
                </c:pt>
                <c:pt idx="2164">
                  <c:v>160000</c:v>
                </c:pt>
                <c:pt idx="2165">
                  <c:v>480000</c:v>
                </c:pt>
                <c:pt idx="2166">
                  <c:v>151250</c:v>
                </c:pt>
                <c:pt idx="2167">
                  <c:v>135000</c:v>
                </c:pt>
                <c:pt idx="2168">
                  <c:v>468750</c:v>
                </c:pt>
                <c:pt idx="2169">
                  <c:v>2312</c:v>
                </c:pt>
                <c:pt idx="2170">
                  <c:v>288750</c:v>
                </c:pt>
                <c:pt idx="2171">
                  <c:v>280000</c:v>
                </c:pt>
                <c:pt idx="2172">
                  <c:v>87500</c:v>
                </c:pt>
                <c:pt idx="2173">
                  <c:v>292500</c:v>
                </c:pt>
                <c:pt idx="2174">
                  <c:v>562500</c:v>
                </c:pt>
                <c:pt idx="2175">
                  <c:v>240000</c:v>
                </c:pt>
                <c:pt idx="2176">
                  <c:v>20000</c:v>
                </c:pt>
                <c:pt idx="2177">
                  <c:v>302500</c:v>
                </c:pt>
                <c:pt idx="2178">
                  <c:v>6572</c:v>
                </c:pt>
                <c:pt idx="2179">
                  <c:v>550000</c:v>
                </c:pt>
                <c:pt idx="2180">
                  <c:v>100000</c:v>
                </c:pt>
                <c:pt idx="2181">
                  <c:v>3071</c:v>
                </c:pt>
                <c:pt idx="2182">
                  <c:v>438750</c:v>
                </c:pt>
                <c:pt idx="2183">
                  <c:v>2108</c:v>
                </c:pt>
                <c:pt idx="2184">
                  <c:v>166250</c:v>
                </c:pt>
                <c:pt idx="2185">
                  <c:v>212500</c:v>
                </c:pt>
                <c:pt idx="2186">
                  <c:v>168750</c:v>
                </c:pt>
                <c:pt idx="2187">
                  <c:v>500000</c:v>
                </c:pt>
                <c:pt idx="2188">
                  <c:v>143750</c:v>
                </c:pt>
                <c:pt idx="2189">
                  <c:v>78750</c:v>
                </c:pt>
                <c:pt idx="2190">
                  <c:v>210000</c:v>
                </c:pt>
                <c:pt idx="2191">
                  <c:v>2128</c:v>
                </c:pt>
                <c:pt idx="2192">
                  <c:v>150000</c:v>
                </c:pt>
                <c:pt idx="2193">
                  <c:v>403750</c:v>
                </c:pt>
                <c:pt idx="2194">
                  <c:v>110000</c:v>
                </c:pt>
                <c:pt idx="2195">
                  <c:v>275000</c:v>
                </c:pt>
                <c:pt idx="2196">
                  <c:v>536250</c:v>
                </c:pt>
                <c:pt idx="2197">
                  <c:v>75000</c:v>
                </c:pt>
                <c:pt idx="2198">
                  <c:v>3460</c:v>
                </c:pt>
                <c:pt idx="2199">
                  <c:v>135000</c:v>
                </c:pt>
                <c:pt idx="2200">
                  <c:v>280000</c:v>
                </c:pt>
                <c:pt idx="2201">
                  <c:v>4719</c:v>
                </c:pt>
                <c:pt idx="2202">
                  <c:v>400000</c:v>
                </c:pt>
                <c:pt idx="2203">
                  <c:v>148750</c:v>
                </c:pt>
                <c:pt idx="2204">
                  <c:v>225000</c:v>
                </c:pt>
                <c:pt idx="2205">
                  <c:v>555000</c:v>
                </c:pt>
                <c:pt idx="2206">
                  <c:v>405000</c:v>
                </c:pt>
                <c:pt idx="2207">
                  <c:v>105000</c:v>
                </c:pt>
                <c:pt idx="2208">
                  <c:v>7360</c:v>
                </c:pt>
                <c:pt idx="2209">
                  <c:v>385000</c:v>
                </c:pt>
                <c:pt idx="2210">
                  <c:v>206250</c:v>
                </c:pt>
                <c:pt idx="2211">
                  <c:v>110000</c:v>
                </c:pt>
                <c:pt idx="2212">
                  <c:v>150000</c:v>
                </c:pt>
                <c:pt idx="2213">
                  <c:v>140000</c:v>
                </c:pt>
                <c:pt idx="2214">
                  <c:v>262500</c:v>
                </c:pt>
                <c:pt idx="2215">
                  <c:v>113750</c:v>
                </c:pt>
                <c:pt idx="2216">
                  <c:v>37500</c:v>
                </c:pt>
                <c:pt idx="2217">
                  <c:v>896</c:v>
                </c:pt>
                <c:pt idx="2218">
                  <c:v>315000</c:v>
                </c:pt>
                <c:pt idx="2219">
                  <c:v>137500</c:v>
                </c:pt>
                <c:pt idx="2220">
                  <c:v>146250</c:v>
                </c:pt>
                <c:pt idx="2221">
                  <c:v>110000</c:v>
                </c:pt>
                <c:pt idx="2222">
                  <c:v>371250</c:v>
                </c:pt>
                <c:pt idx="2223">
                  <c:v>320000</c:v>
                </c:pt>
                <c:pt idx="2224">
                  <c:v>310000</c:v>
                </c:pt>
                <c:pt idx="2225">
                  <c:v>425000</c:v>
                </c:pt>
                <c:pt idx="2226">
                  <c:v>240000</c:v>
                </c:pt>
                <c:pt idx="2227">
                  <c:v>581</c:v>
                </c:pt>
                <c:pt idx="2228">
                  <c:v>35000</c:v>
                </c:pt>
                <c:pt idx="2229">
                  <c:v>37500</c:v>
                </c:pt>
                <c:pt idx="2230">
                  <c:v>113750</c:v>
                </c:pt>
                <c:pt idx="2231">
                  <c:v>308750</c:v>
                </c:pt>
                <c:pt idx="2232">
                  <c:v>155750</c:v>
                </c:pt>
                <c:pt idx="2233">
                  <c:v>27500</c:v>
                </c:pt>
                <c:pt idx="2234">
                  <c:v>360000</c:v>
                </c:pt>
                <c:pt idx="2235">
                  <c:v>90000</c:v>
                </c:pt>
                <c:pt idx="2236">
                  <c:v>465000</c:v>
                </c:pt>
                <c:pt idx="2237">
                  <c:v>75000</c:v>
                </c:pt>
                <c:pt idx="2238">
                  <c:v>114000</c:v>
                </c:pt>
                <c:pt idx="2239">
                  <c:v>382500</c:v>
                </c:pt>
                <c:pt idx="2240">
                  <c:v>225000</c:v>
                </c:pt>
                <c:pt idx="2241">
                  <c:v>3400</c:v>
                </c:pt>
                <c:pt idx="2242">
                  <c:v>3888</c:v>
                </c:pt>
                <c:pt idx="2243">
                  <c:v>80000</c:v>
                </c:pt>
                <c:pt idx="2244">
                  <c:v>400000</c:v>
                </c:pt>
                <c:pt idx="2245">
                  <c:v>172500</c:v>
                </c:pt>
                <c:pt idx="2246">
                  <c:v>525000</c:v>
                </c:pt>
                <c:pt idx="2247">
                  <c:v>356250</c:v>
                </c:pt>
                <c:pt idx="2248">
                  <c:v>236250</c:v>
                </c:pt>
                <c:pt idx="2249">
                  <c:v>90000</c:v>
                </c:pt>
                <c:pt idx="2250">
                  <c:v>210000</c:v>
                </c:pt>
                <c:pt idx="2251">
                  <c:v>2304</c:v>
                </c:pt>
                <c:pt idx="2252">
                  <c:v>5904</c:v>
                </c:pt>
                <c:pt idx="2253">
                  <c:v>210000</c:v>
                </c:pt>
                <c:pt idx="2254">
                  <c:v>12288</c:v>
                </c:pt>
                <c:pt idx="2255">
                  <c:v>280000</c:v>
                </c:pt>
                <c:pt idx="2256">
                  <c:v>315000</c:v>
                </c:pt>
                <c:pt idx="2257">
                  <c:v>250000</c:v>
                </c:pt>
                <c:pt idx="2258">
                  <c:v>80000</c:v>
                </c:pt>
                <c:pt idx="2259">
                  <c:v>105000</c:v>
                </c:pt>
                <c:pt idx="2260">
                  <c:v>100000</c:v>
                </c:pt>
                <c:pt idx="2261">
                  <c:v>140000</c:v>
                </c:pt>
                <c:pt idx="2262">
                  <c:v>6072</c:v>
                </c:pt>
                <c:pt idx="2263">
                  <c:v>337500</c:v>
                </c:pt>
                <c:pt idx="2264">
                  <c:v>9744</c:v>
                </c:pt>
                <c:pt idx="2265">
                  <c:v>2212</c:v>
                </c:pt>
                <c:pt idx="2266">
                  <c:v>375000</c:v>
                </c:pt>
                <c:pt idx="2267">
                  <c:v>506000</c:v>
                </c:pt>
                <c:pt idx="2268">
                  <c:v>1955</c:v>
                </c:pt>
                <c:pt idx="2269">
                  <c:v>325000</c:v>
                </c:pt>
                <c:pt idx="2270">
                  <c:v>7599</c:v>
                </c:pt>
                <c:pt idx="2271">
                  <c:v>233750</c:v>
                </c:pt>
                <c:pt idx="2272">
                  <c:v>61250</c:v>
                </c:pt>
                <c:pt idx="2273">
                  <c:v>292500</c:v>
                </c:pt>
                <c:pt idx="2274">
                  <c:v>200000</c:v>
                </c:pt>
                <c:pt idx="2275">
                  <c:v>665000</c:v>
                </c:pt>
                <c:pt idx="2276">
                  <c:v>450000</c:v>
                </c:pt>
                <c:pt idx="2277">
                  <c:v>120000</c:v>
                </c:pt>
                <c:pt idx="2278">
                  <c:v>33750</c:v>
                </c:pt>
                <c:pt idx="2279">
                  <c:v>236250</c:v>
                </c:pt>
                <c:pt idx="2280">
                  <c:v>200000</c:v>
                </c:pt>
                <c:pt idx="2281">
                  <c:v>87500</c:v>
                </c:pt>
                <c:pt idx="2282">
                  <c:v>112500</c:v>
                </c:pt>
                <c:pt idx="2283">
                  <c:v>68750</c:v>
                </c:pt>
                <c:pt idx="2284">
                  <c:v>50000</c:v>
                </c:pt>
                <c:pt idx="2285">
                  <c:v>100000</c:v>
                </c:pt>
                <c:pt idx="2286">
                  <c:v>437500</c:v>
                </c:pt>
                <c:pt idx="2287">
                  <c:v>168750</c:v>
                </c:pt>
                <c:pt idx="2288">
                  <c:v>2684</c:v>
                </c:pt>
                <c:pt idx="2289">
                  <c:v>5412</c:v>
                </c:pt>
                <c:pt idx="2290">
                  <c:v>7640</c:v>
                </c:pt>
                <c:pt idx="2291">
                  <c:v>5358</c:v>
                </c:pt>
                <c:pt idx="2292">
                  <c:v>101250</c:v>
                </c:pt>
                <c:pt idx="2293">
                  <c:v>150000</c:v>
                </c:pt>
                <c:pt idx="2294">
                  <c:v>8750</c:v>
                </c:pt>
                <c:pt idx="2295">
                  <c:v>292500</c:v>
                </c:pt>
                <c:pt idx="2296">
                  <c:v>5593</c:v>
                </c:pt>
                <c:pt idx="2297">
                  <c:v>2889</c:v>
                </c:pt>
                <c:pt idx="2298">
                  <c:v>60000</c:v>
                </c:pt>
                <c:pt idx="2299">
                  <c:v>82500</c:v>
                </c:pt>
                <c:pt idx="2300">
                  <c:v>400000</c:v>
                </c:pt>
                <c:pt idx="2301">
                  <c:v>160</c:v>
                </c:pt>
                <c:pt idx="2302">
                  <c:v>4992</c:v>
                </c:pt>
                <c:pt idx="2303">
                  <c:v>3200</c:v>
                </c:pt>
                <c:pt idx="2304">
                  <c:v>258750</c:v>
                </c:pt>
                <c:pt idx="2305">
                  <c:v>250000</c:v>
                </c:pt>
                <c:pt idx="2306">
                  <c:v>480000</c:v>
                </c:pt>
                <c:pt idx="2307">
                  <c:v>637500</c:v>
                </c:pt>
                <c:pt idx="2308">
                  <c:v>405000</c:v>
                </c:pt>
                <c:pt idx="2309">
                  <c:v>720000</c:v>
                </c:pt>
                <c:pt idx="2310">
                  <c:v>225000</c:v>
                </c:pt>
                <c:pt idx="2311">
                  <c:v>405000</c:v>
                </c:pt>
                <c:pt idx="2312">
                  <c:v>350000</c:v>
                </c:pt>
                <c:pt idx="2313">
                  <c:v>180000</c:v>
                </c:pt>
                <c:pt idx="2314">
                  <c:v>105000</c:v>
                </c:pt>
                <c:pt idx="2315">
                  <c:v>192500</c:v>
                </c:pt>
                <c:pt idx="2316">
                  <c:v>220000</c:v>
                </c:pt>
                <c:pt idx="2317">
                  <c:v>595000</c:v>
                </c:pt>
                <c:pt idx="2318">
                  <c:v>312500</c:v>
                </c:pt>
                <c:pt idx="2319">
                  <c:v>330000</c:v>
                </c:pt>
                <c:pt idx="2320">
                  <c:v>426250</c:v>
                </c:pt>
                <c:pt idx="2321">
                  <c:v>612500</c:v>
                </c:pt>
                <c:pt idx="2322">
                  <c:v>240000</c:v>
                </c:pt>
                <c:pt idx="2323">
                  <c:v>160000</c:v>
                </c:pt>
                <c:pt idx="2324">
                  <c:v>300000</c:v>
                </c:pt>
                <c:pt idx="2325">
                  <c:v>3840</c:v>
                </c:pt>
                <c:pt idx="2326">
                  <c:v>4550</c:v>
                </c:pt>
                <c:pt idx="2327">
                  <c:v>113750</c:v>
                </c:pt>
                <c:pt idx="2328">
                  <c:v>157500</c:v>
                </c:pt>
                <c:pt idx="2329">
                  <c:v>45000</c:v>
                </c:pt>
                <c:pt idx="2330">
                  <c:v>191250</c:v>
                </c:pt>
                <c:pt idx="2331">
                  <c:v>2820</c:v>
                </c:pt>
                <c:pt idx="2332">
                  <c:v>68750</c:v>
                </c:pt>
                <c:pt idx="2333">
                  <c:v>245000</c:v>
                </c:pt>
                <c:pt idx="2334">
                  <c:v>32500</c:v>
                </c:pt>
                <c:pt idx="2335">
                  <c:v>165000</c:v>
                </c:pt>
                <c:pt idx="2336">
                  <c:v>2958</c:v>
                </c:pt>
                <c:pt idx="2337">
                  <c:v>276250</c:v>
                </c:pt>
                <c:pt idx="2338">
                  <c:v>495000</c:v>
                </c:pt>
                <c:pt idx="2339">
                  <c:v>157500</c:v>
                </c:pt>
                <c:pt idx="2340">
                  <c:v>390000</c:v>
                </c:pt>
                <c:pt idx="2341">
                  <c:v>382500</c:v>
                </c:pt>
                <c:pt idx="2342">
                  <c:v>90000</c:v>
                </c:pt>
                <c:pt idx="2343">
                  <c:v>10496</c:v>
                </c:pt>
                <c:pt idx="2344">
                  <c:v>487500</c:v>
                </c:pt>
                <c:pt idx="2345">
                  <c:v>568750</c:v>
                </c:pt>
                <c:pt idx="2346">
                  <c:v>297500</c:v>
                </c:pt>
                <c:pt idx="2347">
                  <c:v>577500</c:v>
                </c:pt>
                <c:pt idx="2348">
                  <c:v>285000</c:v>
                </c:pt>
                <c:pt idx="2349">
                  <c:v>101250</c:v>
                </c:pt>
                <c:pt idx="2350">
                  <c:v>96250</c:v>
                </c:pt>
                <c:pt idx="2351">
                  <c:v>536250</c:v>
                </c:pt>
                <c:pt idx="2352">
                  <c:v>225000</c:v>
                </c:pt>
                <c:pt idx="2353">
                  <c:v>62500</c:v>
                </c:pt>
                <c:pt idx="2354">
                  <c:v>402500</c:v>
                </c:pt>
                <c:pt idx="2355">
                  <c:v>100000</c:v>
                </c:pt>
                <c:pt idx="2356">
                  <c:v>260000</c:v>
                </c:pt>
                <c:pt idx="2357">
                  <c:v>3708</c:v>
                </c:pt>
                <c:pt idx="2358">
                  <c:v>422500</c:v>
                </c:pt>
                <c:pt idx="2359">
                  <c:v>316250</c:v>
                </c:pt>
                <c:pt idx="2360">
                  <c:v>110000</c:v>
                </c:pt>
                <c:pt idx="2361">
                  <c:v>450000</c:v>
                </c:pt>
                <c:pt idx="2362">
                  <c:v>375000</c:v>
                </c:pt>
                <c:pt idx="2363">
                  <c:v>422500</c:v>
                </c:pt>
                <c:pt idx="2364">
                  <c:v>292500</c:v>
                </c:pt>
                <c:pt idx="2365">
                  <c:v>255000</c:v>
                </c:pt>
                <c:pt idx="2366">
                  <c:v>453750</c:v>
                </c:pt>
                <c:pt idx="2367">
                  <c:v>488750</c:v>
                </c:pt>
                <c:pt idx="2368">
                  <c:v>984</c:v>
                </c:pt>
                <c:pt idx="2369">
                  <c:v>2464</c:v>
                </c:pt>
                <c:pt idx="2370">
                  <c:v>206250</c:v>
                </c:pt>
                <c:pt idx="2371">
                  <c:v>85000</c:v>
                </c:pt>
                <c:pt idx="2372">
                  <c:v>181250</c:v>
                </c:pt>
                <c:pt idx="2373">
                  <c:v>406250</c:v>
                </c:pt>
                <c:pt idx="2374">
                  <c:v>8064</c:v>
                </c:pt>
                <c:pt idx="2375">
                  <c:v>96250</c:v>
                </c:pt>
                <c:pt idx="2376">
                  <c:v>82500</c:v>
                </c:pt>
                <c:pt idx="2377">
                  <c:v>192500</c:v>
                </c:pt>
                <c:pt idx="2378">
                  <c:v>453750</c:v>
                </c:pt>
                <c:pt idx="2379">
                  <c:v>253750</c:v>
                </c:pt>
                <c:pt idx="2380">
                  <c:v>5248</c:v>
                </c:pt>
                <c:pt idx="2381">
                  <c:v>356250</c:v>
                </c:pt>
                <c:pt idx="2382">
                  <c:v>390000</c:v>
                </c:pt>
                <c:pt idx="2383">
                  <c:v>260000</c:v>
                </c:pt>
                <c:pt idx="2384">
                  <c:v>568750</c:v>
                </c:pt>
                <c:pt idx="2385">
                  <c:v>250000</c:v>
                </c:pt>
                <c:pt idx="2386">
                  <c:v>270000</c:v>
                </c:pt>
                <c:pt idx="2387">
                  <c:v>240000</c:v>
                </c:pt>
                <c:pt idx="2388">
                  <c:v>270000</c:v>
                </c:pt>
                <c:pt idx="2389">
                  <c:v>360000</c:v>
                </c:pt>
                <c:pt idx="2390">
                  <c:v>435000</c:v>
                </c:pt>
                <c:pt idx="2391">
                  <c:v>151250</c:v>
                </c:pt>
                <c:pt idx="2392">
                  <c:v>2040</c:v>
                </c:pt>
                <c:pt idx="2393">
                  <c:v>87500</c:v>
                </c:pt>
                <c:pt idx="2394">
                  <c:v>240000</c:v>
                </c:pt>
                <c:pt idx="2395">
                  <c:v>240000</c:v>
                </c:pt>
                <c:pt idx="2396">
                  <c:v>17500</c:v>
                </c:pt>
                <c:pt idx="2397">
                  <c:v>3427</c:v>
                </c:pt>
                <c:pt idx="2398">
                  <c:v>137500</c:v>
                </c:pt>
                <c:pt idx="2399">
                  <c:v>82500</c:v>
                </c:pt>
                <c:pt idx="2400">
                  <c:v>140000</c:v>
                </c:pt>
                <c:pt idx="2401">
                  <c:v>297500</c:v>
                </c:pt>
                <c:pt idx="2402">
                  <c:v>236250</c:v>
                </c:pt>
                <c:pt idx="2403">
                  <c:v>0</c:v>
                </c:pt>
                <c:pt idx="2404">
                  <c:v>56250</c:v>
                </c:pt>
                <c:pt idx="2405">
                  <c:v>300000</c:v>
                </c:pt>
                <c:pt idx="2406">
                  <c:v>210000</c:v>
                </c:pt>
                <c:pt idx="2407">
                  <c:v>55000</c:v>
                </c:pt>
                <c:pt idx="2408">
                  <c:v>3936</c:v>
                </c:pt>
                <c:pt idx="2409">
                  <c:v>302500</c:v>
                </c:pt>
                <c:pt idx="2410">
                  <c:v>398750</c:v>
                </c:pt>
                <c:pt idx="2411">
                  <c:v>157500</c:v>
                </c:pt>
                <c:pt idx="2412">
                  <c:v>150000</c:v>
                </c:pt>
                <c:pt idx="2413">
                  <c:v>213750</c:v>
                </c:pt>
                <c:pt idx="2414">
                  <c:v>3552</c:v>
                </c:pt>
                <c:pt idx="2415">
                  <c:v>292500</c:v>
                </c:pt>
                <c:pt idx="2416">
                  <c:v>112500</c:v>
                </c:pt>
                <c:pt idx="2417">
                  <c:v>337500</c:v>
                </c:pt>
                <c:pt idx="2418">
                  <c:v>127500</c:v>
                </c:pt>
                <c:pt idx="2419">
                  <c:v>490000</c:v>
                </c:pt>
                <c:pt idx="2420">
                  <c:v>96250</c:v>
                </c:pt>
                <c:pt idx="2421">
                  <c:v>600000</c:v>
                </c:pt>
                <c:pt idx="2422">
                  <c:v>87500</c:v>
                </c:pt>
                <c:pt idx="2423">
                  <c:v>105000</c:v>
                </c:pt>
                <c:pt idx="2424">
                  <c:v>390000</c:v>
                </c:pt>
                <c:pt idx="2425">
                  <c:v>227500</c:v>
                </c:pt>
                <c:pt idx="2426">
                  <c:v>3072</c:v>
                </c:pt>
                <c:pt idx="2427">
                  <c:v>682500</c:v>
                </c:pt>
                <c:pt idx="2428">
                  <c:v>300000</c:v>
                </c:pt>
                <c:pt idx="2429">
                  <c:v>2442</c:v>
                </c:pt>
                <c:pt idx="2430">
                  <c:v>165000</c:v>
                </c:pt>
                <c:pt idx="2431">
                  <c:v>150000</c:v>
                </c:pt>
                <c:pt idx="2432">
                  <c:v>525000</c:v>
                </c:pt>
                <c:pt idx="2433">
                  <c:v>45000</c:v>
                </c:pt>
                <c:pt idx="2434">
                  <c:v>300000</c:v>
                </c:pt>
                <c:pt idx="2435">
                  <c:v>175000</c:v>
                </c:pt>
                <c:pt idx="2436">
                  <c:v>471250</c:v>
                </c:pt>
                <c:pt idx="2437">
                  <c:v>682500</c:v>
                </c:pt>
                <c:pt idx="2438">
                  <c:v>262500</c:v>
                </c:pt>
                <c:pt idx="2439">
                  <c:v>412500</c:v>
                </c:pt>
                <c:pt idx="2440">
                  <c:v>471250</c:v>
                </c:pt>
                <c:pt idx="2441">
                  <c:v>142500</c:v>
                </c:pt>
                <c:pt idx="2442">
                  <c:v>180000</c:v>
                </c:pt>
                <c:pt idx="2443">
                  <c:v>600000</c:v>
                </c:pt>
                <c:pt idx="2444">
                  <c:v>6600</c:v>
                </c:pt>
                <c:pt idx="2445">
                  <c:v>936</c:v>
                </c:pt>
                <c:pt idx="2446">
                  <c:v>560000</c:v>
                </c:pt>
                <c:pt idx="2447">
                  <c:v>220000</c:v>
                </c:pt>
                <c:pt idx="2448">
                  <c:v>330000</c:v>
                </c:pt>
                <c:pt idx="2449">
                  <c:v>2465</c:v>
                </c:pt>
                <c:pt idx="2450">
                  <c:v>140000</c:v>
                </c:pt>
                <c:pt idx="2451">
                  <c:v>129000</c:v>
                </c:pt>
                <c:pt idx="2452">
                  <c:v>146250</c:v>
                </c:pt>
                <c:pt idx="2453">
                  <c:v>6426</c:v>
                </c:pt>
                <c:pt idx="2454">
                  <c:v>3696</c:v>
                </c:pt>
                <c:pt idx="2455">
                  <c:v>6407</c:v>
                </c:pt>
                <c:pt idx="2456">
                  <c:v>8568</c:v>
                </c:pt>
                <c:pt idx="2457">
                  <c:v>75000</c:v>
                </c:pt>
                <c:pt idx="2458">
                  <c:v>300000</c:v>
                </c:pt>
                <c:pt idx="2459">
                  <c:v>600000</c:v>
                </c:pt>
                <c:pt idx="2460">
                  <c:v>390000</c:v>
                </c:pt>
                <c:pt idx="2461">
                  <c:v>62500</c:v>
                </c:pt>
                <c:pt idx="2462">
                  <c:v>175000</c:v>
                </c:pt>
                <c:pt idx="2463">
                  <c:v>110000</c:v>
                </c:pt>
                <c:pt idx="2464">
                  <c:v>5530</c:v>
                </c:pt>
                <c:pt idx="2465">
                  <c:v>546250</c:v>
                </c:pt>
                <c:pt idx="2466">
                  <c:v>30000</c:v>
                </c:pt>
                <c:pt idx="2467">
                  <c:v>316250</c:v>
                </c:pt>
                <c:pt idx="2468">
                  <c:v>131250</c:v>
                </c:pt>
                <c:pt idx="2469">
                  <c:v>234500</c:v>
                </c:pt>
                <c:pt idx="2470">
                  <c:v>427500</c:v>
                </c:pt>
                <c:pt idx="2471">
                  <c:v>7310</c:v>
                </c:pt>
                <c:pt idx="2472">
                  <c:v>78750</c:v>
                </c:pt>
                <c:pt idx="2473">
                  <c:v>6324</c:v>
                </c:pt>
                <c:pt idx="2474">
                  <c:v>245000</c:v>
                </c:pt>
                <c:pt idx="2475">
                  <c:v>6032</c:v>
                </c:pt>
                <c:pt idx="2476">
                  <c:v>425000</c:v>
                </c:pt>
                <c:pt idx="2477">
                  <c:v>63750</c:v>
                </c:pt>
                <c:pt idx="2478">
                  <c:v>461250</c:v>
                </c:pt>
                <c:pt idx="2479">
                  <c:v>6528</c:v>
                </c:pt>
                <c:pt idx="2480">
                  <c:v>7130</c:v>
                </c:pt>
                <c:pt idx="2481">
                  <c:v>3680</c:v>
                </c:pt>
                <c:pt idx="2482">
                  <c:v>165000</c:v>
                </c:pt>
                <c:pt idx="2483">
                  <c:v>82500</c:v>
                </c:pt>
                <c:pt idx="2484">
                  <c:v>3696</c:v>
                </c:pt>
                <c:pt idx="2485">
                  <c:v>4320</c:v>
                </c:pt>
                <c:pt idx="2486">
                  <c:v>240000</c:v>
                </c:pt>
                <c:pt idx="2487">
                  <c:v>323750</c:v>
                </c:pt>
                <c:pt idx="2488">
                  <c:v>7876</c:v>
                </c:pt>
                <c:pt idx="2489">
                  <c:v>156250</c:v>
                </c:pt>
                <c:pt idx="2490">
                  <c:v>150000</c:v>
                </c:pt>
                <c:pt idx="2491">
                  <c:v>261250</c:v>
                </c:pt>
                <c:pt idx="2492">
                  <c:v>180000</c:v>
                </c:pt>
                <c:pt idx="2493">
                  <c:v>180000</c:v>
                </c:pt>
                <c:pt idx="2494">
                  <c:v>56250</c:v>
                </c:pt>
                <c:pt idx="2495">
                  <c:v>4032</c:v>
                </c:pt>
                <c:pt idx="2496">
                  <c:v>151250</c:v>
                </c:pt>
                <c:pt idx="2497">
                  <c:v>162500</c:v>
                </c:pt>
                <c:pt idx="2498">
                  <c:v>3854</c:v>
                </c:pt>
                <c:pt idx="2499">
                  <c:v>412500</c:v>
                </c:pt>
                <c:pt idx="2500">
                  <c:v>7544</c:v>
                </c:pt>
                <c:pt idx="2501">
                  <c:v>4992</c:v>
                </c:pt>
                <c:pt idx="2502">
                  <c:v>472500</c:v>
                </c:pt>
                <c:pt idx="2503">
                  <c:v>325000</c:v>
                </c:pt>
                <c:pt idx="2504">
                  <c:v>175000</c:v>
                </c:pt>
                <c:pt idx="2505">
                  <c:v>8430</c:v>
                </c:pt>
                <c:pt idx="2506">
                  <c:v>310000</c:v>
                </c:pt>
                <c:pt idx="2507">
                  <c:v>168750</c:v>
                </c:pt>
                <c:pt idx="2508">
                  <c:v>70000</c:v>
                </c:pt>
                <c:pt idx="2509">
                  <c:v>68750</c:v>
                </c:pt>
                <c:pt idx="2510">
                  <c:v>190000</c:v>
                </c:pt>
                <c:pt idx="2511">
                  <c:v>238000</c:v>
                </c:pt>
                <c:pt idx="2512">
                  <c:v>157500</c:v>
                </c:pt>
                <c:pt idx="2513">
                  <c:v>6265</c:v>
                </c:pt>
                <c:pt idx="2514">
                  <c:v>180000</c:v>
                </c:pt>
                <c:pt idx="2515">
                  <c:v>40000</c:v>
                </c:pt>
                <c:pt idx="2516">
                  <c:v>370000</c:v>
                </c:pt>
                <c:pt idx="2517">
                  <c:v>150000</c:v>
                </c:pt>
                <c:pt idx="2518">
                  <c:v>206250</c:v>
                </c:pt>
                <c:pt idx="2519">
                  <c:v>125000</c:v>
                </c:pt>
                <c:pt idx="2520">
                  <c:v>397500</c:v>
                </c:pt>
                <c:pt idx="2521">
                  <c:v>270000</c:v>
                </c:pt>
                <c:pt idx="2522">
                  <c:v>568750</c:v>
                </c:pt>
                <c:pt idx="2523">
                  <c:v>218750</c:v>
                </c:pt>
                <c:pt idx="2524">
                  <c:v>520000</c:v>
                </c:pt>
                <c:pt idx="2525">
                  <c:v>162500</c:v>
                </c:pt>
                <c:pt idx="2526">
                  <c:v>122500</c:v>
                </c:pt>
                <c:pt idx="2527">
                  <c:v>752500</c:v>
                </c:pt>
                <c:pt idx="2528">
                  <c:v>453750</c:v>
                </c:pt>
                <c:pt idx="2529">
                  <c:v>425000</c:v>
                </c:pt>
                <c:pt idx="2530">
                  <c:v>300000</c:v>
                </c:pt>
                <c:pt idx="2531">
                  <c:v>212500</c:v>
                </c:pt>
                <c:pt idx="2532">
                  <c:v>70000</c:v>
                </c:pt>
                <c:pt idx="2533">
                  <c:v>7644</c:v>
                </c:pt>
                <c:pt idx="2534">
                  <c:v>142500</c:v>
                </c:pt>
                <c:pt idx="2535">
                  <c:v>202500</c:v>
                </c:pt>
                <c:pt idx="2536">
                  <c:v>195000</c:v>
                </c:pt>
                <c:pt idx="2537">
                  <c:v>4725</c:v>
                </c:pt>
                <c:pt idx="2538">
                  <c:v>312500</c:v>
                </c:pt>
                <c:pt idx="2539">
                  <c:v>5940</c:v>
                </c:pt>
                <c:pt idx="2540">
                  <c:v>5014</c:v>
                </c:pt>
                <c:pt idx="2541">
                  <c:v>1643</c:v>
                </c:pt>
                <c:pt idx="2542">
                  <c:v>270000</c:v>
                </c:pt>
                <c:pt idx="2543">
                  <c:v>4374</c:v>
                </c:pt>
                <c:pt idx="2544">
                  <c:v>191250</c:v>
                </c:pt>
                <c:pt idx="2545">
                  <c:v>3320</c:v>
                </c:pt>
                <c:pt idx="2546">
                  <c:v>280000</c:v>
                </c:pt>
                <c:pt idx="2547">
                  <c:v>120000</c:v>
                </c:pt>
                <c:pt idx="2548">
                  <c:v>435000</c:v>
                </c:pt>
                <c:pt idx="2549">
                  <c:v>300000</c:v>
                </c:pt>
                <c:pt idx="2550">
                  <c:v>536250</c:v>
                </c:pt>
                <c:pt idx="2551">
                  <c:v>78750</c:v>
                </c:pt>
                <c:pt idx="2552">
                  <c:v>162500</c:v>
                </c:pt>
                <c:pt idx="2553">
                  <c:v>137500</c:v>
                </c:pt>
                <c:pt idx="2554">
                  <c:v>357500</c:v>
                </c:pt>
                <c:pt idx="2555">
                  <c:v>825</c:v>
                </c:pt>
                <c:pt idx="2556">
                  <c:v>50000</c:v>
                </c:pt>
                <c:pt idx="2557">
                  <c:v>90000</c:v>
                </c:pt>
                <c:pt idx="2558">
                  <c:v>225000</c:v>
                </c:pt>
                <c:pt idx="2559">
                  <c:v>82500</c:v>
                </c:pt>
                <c:pt idx="2560">
                  <c:v>80000</c:v>
                </c:pt>
                <c:pt idx="2561">
                  <c:v>68750</c:v>
                </c:pt>
                <c:pt idx="2562">
                  <c:v>211250</c:v>
                </c:pt>
                <c:pt idx="2563">
                  <c:v>123750</c:v>
                </c:pt>
                <c:pt idx="2564">
                  <c:v>1050</c:v>
                </c:pt>
                <c:pt idx="2565">
                  <c:v>300000</c:v>
                </c:pt>
                <c:pt idx="2566">
                  <c:v>90000</c:v>
                </c:pt>
                <c:pt idx="2567">
                  <c:v>190000</c:v>
                </c:pt>
                <c:pt idx="2568">
                  <c:v>175000</c:v>
                </c:pt>
                <c:pt idx="2569">
                  <c:v>227500</c:v>
                </c:pt>
                <c:pt idx="2570">
                  <c:v>292500</c:v>
                </c:pt>
                <c:pt idx="2571">
                  <c:v>1536</c:v>
                </c:pt>
                <c:pt idx="2572">
                  <c:v>3597</c:v>
                </c:pt>
                <c:pt idx="2573">
                  <c:v>150000</c:v>
                </c:pt>
                <c:pt idx="2574">
                  <c:v>3872</c:v>
                </c:pt>
                <c:pt idx="2575">
                  <c:v>86250</c:v>
                </c:pt>
                <c:pt idx="2576">
                  <c:v>45000</c:v>
                </c:pt>
                <c:pt idx="2577">
                  <c:v>380000</c:v>
                </c:pt>
                <c:pt idx="2578">
                  <c:v>275000</c:v>
                </c:pt>
                <c:pt idx="2579">
                  <c:v>125000</c:v>
                </c:pt>
                <c:pt idx="2580">
                  <c:v>580000</c:v>
                </c:pt>
                <c:pt idx="2581">
                  <c:v>220000</c:v>
                </c:pt>
                <c:pt idx="2582">
                  <c:v>475000</c:v>
                </c:pt>
                <c:pt idx="2583">
                  <c:v>357500</c:v>
                </c:pt>
                <c:pt idx="2584">
                  <c:v>325000</c:v>
                </c:pt>
                <c:pt idx="2585">
                  <c:v>297500</c:v>
                </c:pt>
                <c:pt idx="2586">
                  <c:v>168750</c:v>
                </c:pt>
                <c:pt idx="2587">
                  <c:v>118750</c:v>
                </c:pt>
                <c:pt idx="2588">
                  <c:v>3276</c:v>
                </c:pt>
                <c:pt idx="2589">
                  <c:v>135000</c:v>
                </c:pt>
                <c:pt idx="2590">
                  <c:v>250000</c:v>
                </c:pt>
                <c:pt idx="2591">
                  <c:v>75000</c:v>
                </c:pt>
                <c:pt idx="2592">
                  <c:v>175000</c:v>
                </c:pt>
                <c:pt idx="2593">
                  <c:v>70000</c:v>
                </c:pt>
                <c:pt idx="2594">
                  <c:v>148750</c:v>
                </c:pt>
                <c:pt idx="2595">
                  <c:v>160000</c:v>
                </c:pt>
                <c:pt idx="2596">
                  <c:v>150000</c:v>
                </c:pt>
                <c:pt idx="2597">
                  <c:v>320000</c:v>
                </c:pt>
                <c:pt idx="2598">
                  <c:v>508750</c:v>
                </c:pt>
                <c:pt idx="2599">
                  <c:v>508750</c:v>
                </c:pt>
                <c:pt idx="2600">
                  <c:v>487500</c:v>
                </c:pt>
                <c:pt idx="2601">
                  <c:v>212500</c:v>
                </c:pt>
                <c:pt idx="2602">
                  <c:v>210000</c:v>
                </c:pt>
                <c:pt idx="2603">
                  <c:v>4200</c:v>
                </c:pt>
                <c:pt idx="2604">
                  <c:v>390000</c:v>
                </c:pt>
                <c:pt idx="2605">
                  <c:v>112500</c:v>
                </c:pt>
                <c:pt idx="2606">
                  <c:v>405000</c:v>
                </c:pt>
                <c:pt idx="2607">
                  <c:v>2960</c:v>
                </c:pt>
                <c:pt idx="2608">
                  <c:v>362500</c:v>
                </c:pt>
                <c:pt idx="2609">
                  <c:v>140000</c:v>
                </c:pt>
                <c:pt idx="2610">
                  <c:v>4520</c:v>
                </c:pt>
                <c:pt idx="2611">
                  <c:v>120000</c:v>
                </c:pt>
                <c:pt idx="2612">
                  <c:v>315000</c:v>
                </c:pt>
                <c:pt idx="2613">
                  <c:v>297500</c:v>
                </c:pt>
                <c:pt idx="2614">
                  <c:v>168750</c:v>
                </c:pt>
                <c:pt idx="2615">
                  <c:v>467500</c:v>
                </c:pt>
                <c:pt idx="2616">
                  <c:v>410000</c:v>
                </c:pt>
                <c:pt idx="2617">
                  <c:v>297500</c:v>
                </c:pt>
                <c:pt idx="2618">
                  <c:v>560000</c:v>
                </c:pt>
                <c:pt idx="2619">
                  <c:v>123750</c:v>
                </c:pt>
                <c:pt idx="2620">
                  <c:v>180000</c:v>
                </c:pt>
                <c:pt idx="2621">
                  <c:v>240000</c:v>
                </c:pt>
                <c:pt idx="2622">
                  <c:v>810000</c:v>
                </c:pt>
                <c:pt idx="2623">
                  <c:v>247500</c:v>
                </c:pt>
                <c:pt idx="2624">
                  <c:v>2666</c:v>
                </c:pt>
                <c:pt idx="2625">
                  <c:v>56250</c:v>
                </c:pt>
                <c:pt idx="2626">
                  <c:v>220000</c:v>
                </c:pt>
                <c:pt idx="2627">
                  <c:v>261250</c:v>
                </c:pt>
                <c:pt idx="2628">
                  <c:v>245000</c:v>
                </c:pt>
                <c:pt idx="2629">
                  <c:v>4687</c:v>
                </c:pt>
                <c:pt idx="2630">
                  <c:v>240000</c:v>
                </c:pt>
                <c:pt idx="2631">
                  <c:v>4860</c:v>
                </c:pt>
                <c:pt idx="2632">
                  <c:v>270000</c:v>
                </c:pt>
                <c:pt idx="2633">
                  <c:v>240000</c:v>
                </c:pt>
                <c:pt idx="2634">
                  <c:v>180000</c:v>
                </c:pt>
                <c:pt idx="2635">
                  <c:v>110000</c:v>
                </c:pt>
                <c:pt idx="2636">
                  <c:v>100000</c:v>
                </c:pt>
                <c:pt idx="2637">
                  <c:v>170000</c:v>
                </c:pt>
                <c:pt idx="2638">
                  <c:v>122500</c:v>
                </c:pt>
                <c:pt idx="2639">
                  <c:v>160000</c:v>
                </c:pt>
                <c:pt idx="2640">
                  <c:v>455000</c:v>
                </c:pt>
                <c:pt idx="2641">
                  <c:v>287500</c:v>
                </c:pt>
                <c:pt idx="2642">
                  <c:v>520000</c:v>
                </c:pt>
                <c:pt idx="2643">
                  <c:v>3648</c:v>
                </c:pt>
                <c:pt idx="2644">
                  <c:v>325000</c:v>
                </c:pt>
                <c:pt idx="2645">
                  <c:v>206250</c:v>
                </c:pt>
                <c:pt idx="2646">
                  <c:v>225000</c:v>
                </c:pt>
                <c:pt idx="2647">
                  <c:v>218750</c:v>
                </c:pt>
                <c:pt idx="2648">
                  <c:v>480000</c:v>
                </c:pt>
                <c:pt idx="2649">
                  <c:v>261250</c:v>
                </c:pt>
                <c:pt idx="2650">
                  <c:v>210000</c:v>
                </c:pt>
                <c:pt idx="2651">
                  <c:v>90000</c:v>
                </c:pt>
                <c:pt idx="2652">
                  <c:v>192500</c:v>
                </c:pt>
                <c:pt idx="2653">
                  <c:v>187500</c:v>
                </c:pt>
                <c:pt idx="2654">
                  <c:v>238000</c:v>
                </c:pt>
                <c:pt idx="2655">
                  <c:v>50000</c:v>
                </c:pt>
                <c:pt idx="2656">
                  <c:v>187500</c:v>
                </c:pt>
                <c:pt idx="2657">
                  <c:v>62500</c:v>
                </c:pt>
                <c:pt idx="2658">
                  <c:v>127500</c:v>
                </c:pt>
                <c:pt idx="2659">
                  <c:v>1036</c:v>
                </c:pt>
                <c:pt idx="2660">
                  <c:v>236250</c:v>
                </c:pt>
                <c:pt idx="2661">
                  <c:v>481250</c:v>
                </c:pt>
                <c:pt idx="2662">
                  <c:v>213750</c:v>
                </c:pt>
                <c:pt idx="2663">
                  <c:v>112500</c:v>
                </c:pt>
                <c:pt idx="2664">
                  <c:v>240000</c:v>
                </c:pt>
                <c:pt idx="2665">
                  <c:v>620000</c:v>
                </c:pt>
                <c:pt idx="2666">
                  <c:v>125000</c:v>
                </c:pt>
                <c:pt idx="2667">
                  <c:v>123750</c:v>
                </c:pt>
                <c:pt idx="2668">
                  <c:v>438750</c:v>
                </c:pt>
                <c:pt idx="2669">
                  <c:v>90000</c:v>
                </c:pt>
                <c:pt idx="2670">
                  <c:v>200000</c:v>
                </c:pt>
                <c:pt idx="2671">
                  <c:v>382500</c:v>
                </c:pt>
                <c:pt idx="2672">
                  <c:v>250000</c:v>
                </c:pt>
                <c:pt idx="2673">
                  <c:v>80000</c:v>
                </c:pt>
                <c:pt idx="2674">
                  <c:v>75000</c:v>
                </c:pt>
                <c:pt idx="2675">
                  <c:v>187500</c:v>
                </c:pt>
                <c:pt idx="2676">
                  <c:v>78750</c:v>
                </c:pt>
                <c:pt idx="2677">
                  <c:v>33750</c:v>
                </c:pt>
                <c:pt idx="2678">
                  <c:v>112500</c:v>
                </c:pt>
                <c:pt idx="2679">
                  <c:v>175000</c:v>
                </c:pt>
                <c:pt idx="2680">
                  <c:v>375000</c:v>
                </c:pt>
                <c:pt idx="2681">
                  <c:v>261250</c:v>
                </c:pt>
                <c:pt idx="2682">
                  <c:v>123750</c:v>
                </c:pt>
                <c:pt idx="2683">
                  <c:v>202500</c:v>
                </c:pt>
                <c:pt idx="2684">
                  <c:v>70000</c:v>
                </c:pt>
                <c:pt idx="2685">
                  <c:v>372500</c:v>
                </c:pt>
                <c:pt idx="2686">
                  <c:v>4182</c:v>
                </c:pt>
                <c:pt idx="2687">
                  <c:v>261250</c:v>
                </c:pt>
                <c:pt idx="2688">
                  <c:v>425000</c:v>
                </c:pt>
                <c:pt idx="2689">
                  <c:v>3157</c:v>
                </c:pt>
                <c:pt idx="2690">
                  <c:v>3720</c:v>
                </c:pt>
                <c:pt idx="2691">
                  <c:v>100000</c:v>
                </c:pt>
                <c:pt idx="2692">
                  <c:v>188000</c:v>
                </c:pt>
                <c:pt idx="2693">
                  <c:v>412500</c:v>
                </c:pt>
                <c:pt idx="2694">
                  <c:v>255000</c:v>
                </c:pt>
                <c:pt idx="2695">
                  <c:v>220000</c:v>
                </c:pt>
                <c:pt idx="2696">
                  <c:v>1740</c:v>
                </c:pt>
                <c:pt idx="2697">
                  <c:v>412500</c:v>
                </c:pt>
                <c:pt idx="2698">
                  <c:v>303750</c:v>
                </c:pt>
                <c:pt idx="2699">
                  <c:v>325000</c:v>
                </c:pt>
                <c:pt idx="2700">
                  <c:v>165000</c:v>
                </c:pt>
                <c:pt idx="2701">
                  <c:v>2940</c:v>
                </c:pt>
                <c:pt idx="2702">
                  <c:v>5265</c:v>
                </c:pt>
                <c:pt idx="2703">
                  <c:v>490000</c:v>
                </c:pt>
                <c:pt idx="2704">
                  <c:v>236250</c:v>
                </c:pt>
                <c:pt idx="2705">
                  <c:v>540000</c:v>
                </c:pt>
                <c:pt idx="2706">
                  <c:v>330000</c:v>
                </c:pt>
                <c:pt idx="2707">
                  <c:v>440000</c:v>
                </c:pt>
                <c:pt idx="2708">
                  <c:v>682500</c:v>
                </c:pt>
                <c:pt idx="2709">
                  <c:v>217500</c:v>
                </c:pt>
                <c:pt idx="2710">
                  <c:v>58000</c:v>
                </c:pt>
                <c:pt idx="2711">
                  <c:v>3536</c:v>
                </c:pt>
                <c:pt idx="2712">
                  <c:v>100000</c:v>
                </c:pt>
                <c:pt idx="2713">
                  <c:v>412500</c:v>
                </c:pt>
                <c:pt idx="2714">
                  <c:v>387500</c:v>
                </c:pt>
                <c:pt idx="2715">
                  <c:v>245000</c:v>
                </c:pt>
                <c:pt idx="2716">
                  <c:v>503750</c:v>
                </c:pt>
                <c:pt idx="2717">
                  <c:v>240000</c:v>
                </c:pt>
                <c:pt idx="2718">
                  <c:v>225000</c:v>
                </c:pt>
                <c:pt idx="2719">
                  <c:v>1855</c:v>
                </c:pt>
                <c:pt idx="2720">
                  <c:v>225000</c:v>
                </c:pt>
                <c:pt idx="2721">
                  <c:v>345000</c:v>
                </c:pt>
                <c:pt idx="2722">
                  <c:v>2407</c:v>
                </c:pt>
                <c:pt idx="2723">
                  <c:v>220000</c:v>
                </c:pt>
                <c:pt idx="2724">
                  <c:v>281250</c:v>
                </c:pt>
                <c:pt idx="2725">
                  <c:v>110000</c:v>
                </c:pt>
                <c:pt idx="2726">
                  <c:v>110000</c:v>
                </c:pt>
                <c:pt idx="2727">
                  <c:v>56250</c:v>
                </c:pt>
                <c:pt idx="2728">
                  <c:v>380000</c:v>
                </c:pt>
                <c:pt idx="2729">
                  <c:v>237500</c:v>
                </c:pt>
                <c:pt idx="2730">
                  <c:v>168750</c:v>
                </c:pt>
                <c:pt idx="2731">
                  <c:v>255000</c:v>
                </c:pt>
                <c:pt idx="2732">
                  <c:v>180000</c:v>
                </c:pt>
                <c:pt idx="2733">
                  <c:v>200000</c:v>
                </c:pt>
                <c:pt idx="2734">
                  <c:v>400000</c:v>
                </c:pt>
                <c:pt idx="2735">
                  <c:v>170000</c:v>
                </c:pt>
                <c:pt idx="2736">
                  <c:v>450000</c:v>
                </c:pt>
                <c:pt idx="2737">
                  <c:v>3876</c:v>
                </c:pt>
                <c:pt idx="2738">
                  <c:v>122500</c:v>
                </c:pt>
                <c:pt idx="2739">
                  <c:v>33750</c:v>
                </c:pt>
                <c:pt idx="2740">
                  <c:v>18750</c:v>
                </c:pt>
                <c:pt idx="2741">
                  <c:v>262500</c:v>
                </c:pt>
                <c:pt idx="2742">
                  <c:v>225000</c:v>
                </c:pt>
                <c:pt idx="2743">
                  <c:v>540000</c:v>
                </c:pt>
                <c:pt idx="2744">
                  <c:v>3948</c:v>
                </c:pt>
                <c:pt idx="2745">
                  <c:v>467500</c:v>
                </c:pt>
                <c:pt idx="2746">
                  <c:v>2400</c:v>
                </c:pt>
                <c:pt idx="2747">
                  <c:v>26250</c:v>
                </c:pt>
                <c:pt idx="2748">
                  <c:v>113750</c:v>
                </c:pt>
                <c:pt idx="2749">
                  <c:v>258750</c:v>
                </c:pt>
                <c:pt idx="2750">
                  <c:v>280000</c:v>
                </c:pt>
                <c:pt idx="2751">
                  <c:v>292500</c:v>
                </c:pt>
                <c:pt idx="2752">
                  <c:v>665000</c:v>
                </c:pt>
                <c:pt idx="2753">
                  <c:v>60000</c:v>
                </c:pt>
                <c:pt idx="2754">
                  <c:v>385000</c:v>
                </c:pt>
                <c:pt idx="2755">
                  <c:v>157500</c:v>
                </c:pt>
                <c:pt idx="2756">
                  <c:v>2727</c:v>
                </c:pt>
                <c:pt idx="2757">
                  <c:v>6171</c:v>
                </c:pt>
                <c:pt idx="2758">
                  <c:v>137500</c:v>
                </c:pt>
                <c:pt idx="2759">
                  <c:v>325000</c:v>
                </c:pt>
                <c:pt idx="2760">
                  <c:v>300000</c:v>
                </c:pt>
                <c:pt idx="2761">
                  <c:v>440000</c:v>
                </c:pt>
                <c:pt idx="2762">
                  <c:v>180000</c:v>
                </c:pt>
                <c:pt idx="2763">
                  <c:v>4068</c:v>
                </c:pt>
                <c:pt idx="2764">
                  <c:v>472500</c:v>
                </c:pt>
                <c:pt idx="2765">
                  <c:v>390000</c:v>
                </c:pt>
                <c:pt idx="2766">
                  <c:v>87500</c:v>
                </c:pt>
                <c:pt idx="2767">
                  <c:v>390000</c:v>
                </c:pt>
                <c:pt idx="2768">
                  <c:v>431250</c:v>
                </c:pt>
                <c:pt idx="2769">
                  <c:v>212500</c:v>
                </c:pt>
                <c:pt idx="2770">
                  <c:v>137500</c:v>
                </c:pt>
                <c:pt idx="2771">
                  <c:v>135000</c:v>
                </c:pt>
                <c:pt idx="2772">
                  <c:v>48750</c:v>
                </c:pt>
                <c:pt idx="2773">
                  <c:v>125000</c:v>
                </c:pt>
                <c:pt idx="2774">
                  <c:v>440000</c:v>
                </c:pt>
                <c:pt idx="2775">
                  <c:v>3774</c:v>
                </c:pt>
                <c:pt idx="2776">
                  <c:v>140000</c:v>
                </c:pt>
                <c:pt idx="2777">
                  <c:v>420000</c:v>
                </c:pt>
                <c:pt idx="2778">
                  <c:v>262500</c:v>
                </c:pt>
                <c:pt idx="2779">
                  <c:v>320000</c:v>
                </c:pt>
                <c:pt idx="2780">
                  <c:v>373750</c:v>
                </c:pt>
                <c:pt idx="2781">
                  <c:v>140000</c:v>
                </c:pt>
                <c:pt idx="2782">
                  <c:v>80000</c:v>
                </c:pt>
                <c:pt idx="2783">
                  <c:v>146250</c:v>
                </c:pt>
                <c:pt idx="2784">
                  <c:v>236250</c:v>
                </c:pt>
                <c:pt idx="2785">
                  <c:v>357500</c:v>
                </c:pt>
                <c:pt idx="2786">
                  <c:v>55000</c:v>
                </c:pt>
                <c:pt idx="2787">
                  <c:v>120000</c:v>
                </c:pt>
                <c:pt idx="2788">
                  <c:v>9430</c:v>
                </c:pt>
                <c:pt idx="2789">
                  <c:v>258750</c:v>
                </c:pt>
                <c:pt idx="2790">
                  <c:v>20000</c:v>
                </c:pt>
                <c:pt idx="2791">
                  <c:v>220000</c:v>
                </c:pt>
                <c:pt idx="2792">
                  <c:v>233750</c:v>
                </c:pt>
                <c:pt idx="2793">
                  <c:v>330000</c:v>
                </c:pt>
                <c:pt idx="2794">
                  <c:v>300000</c:v>
                </c:pt>
                <c:pt idx="2795">
                  <c:v>7040</c:v>
                </c:pt>
                <c:pt idx="2796">
                  <c:v>6900</c:v>
                </c:pt>
                <c:pt idx="2797">
                  <c:v>6300</c:v>
                </c:pt>
                <c:pt idx="2798">
                  <c:v>467500</c:v>
                </c:pt>
                <c:pt idx="2799">
                  <c:v>270000</c:v>
                </c:pt>
                <c:pt idx="2800">
                  <c:v>165000</c:v>
                </c:pt>
                <c:pt idx="2801">
                  <c:v>26250</c:v>
                </c:pt>
                <c:pt idx="2802">
                  <c:v>150000</c:v>
                </c:pt>
                <c:pt idx="2803">
                  <c:v>312500</c:v>
                </c:pt>
                <c:pt idx="2804">
                  <c:v>315000</c:v>
                </c:pt>
                <c:pt idx="2805">
                  <c:v>78750</c:v>
                </c:pt>
                <c:pt idx="2806">
                  <c:v>375000</c:v>
                </c:pt>
                <c:pt idx="2807">
                  <c:v>180000</c:v>
                </c:pt>
                <c:pt idx="2808">
                  <c:v>168000</c:v>
                </c:pt>
                <c:pt idx="2809">
                  <c:v>488750</c:v>
                </c:pt>
                <c:pt idx="2810">
                  <c:v>45000</c:v>
                </c:pt>
                <c:pt idx="2811">
                  <c:v>206250</c:v>
                </c:pt>
                <c:pt idx="2812">
                  <c:v>127500</c:v>
                </c:pt>
                <c:pt idx="2813">
                  <c:v>109000</c:v>
                </c:pt>
                <c:pt idx="2814">
                  <c:v>340000</c:v>
                </c:pt>
                <c:pt idx="2815">
                  <c:v>495000</c:v>
                </c:pt>
                <c:pt idx="2816">
                  <c:v>45000</c:v>
                </c:pt>
                <c:pt idx="2817">
                  <c:v>175000</c:v>
                </c:pt>
                <c:pt idx="2818">
                  <c:v>675000</c:v>
                </c:pt>
                <c:pt idx="2819">
                  <c:v>440000</c:v>
                </c:pt>
                <c:pt idx="2820">
                  <c:v>316250</c:v>
                </c:pt>
                <c:pt idx="2821">
                  <c:v>90000</c:v>
                </c:pt>
                <c:pt idx="2822">
                  <c:v>195000</c:v>
                </c:pt>
                <c:pt idx="2823">
                  <c:v>1120</c:v>
                </c:pt>
                <c:pt idx="2824">
                  <c:v>202500</c:v>
                </c:pt>
                <c:pt idx="2825">
                  <c:v>96250</c:v>
                </c:pt>
                <c:pt idx="2826">
                  <c:v>236250</c:v>
                </c:pt>
                <c:pt idx="2827">
                  <c:v>210000</c:v>
                </c:pt>
                <c:pt idx="2828">
                  <c:v>422500</c:v>
                </c:pt>
                <c:pt idx="2829">
                  <c:v>60000</c:v>
                </c:pt>
                <c:pt idx="2830">
                  <c:v>190000</c:v>
                </c:pt>
                <c:pt idx="2831">
                  <c:v>280000</c:v>
                </c:pt>
                <c:pt idx="2832">
                  <c:v>233750</c:v>
                </c:pt>
                <c:pt idx="2833">
                  <c:v>261250</c:v>
                </c:pt>
                <c:pt idx="2834">
                  <c:v>37500</c:v>
                </c:pt>
                <c:pt idx="2835">
                  <c:v>1558</c:v>
                </c:pt>
                <c:pt idx="2836">
                  <c:v>240000</c:v>
                </c:pt>
                <c:pt idx="2837">
                  <c:v>4237</c:v>
                </c:pt>
                <c:pt idx="2838">
                  <c:v>503750</c:v>
                </c:pt>
                <c:pt idx="2839">
                  <c:v>118750</c:v>
                </c:pt>
                <c:pt idx="2840">
                  <c:v>120000</c:v>
                </c:pt>
                <c:pt idx="2841">
                  <c:v>1411</c:v>
                </c:pt>
                <c:pt idx="2842">
                  <c:v>316250</c:v>
                </c:pt>
                <c:pt idx="2843">
                  <c:v>3735</c:v>
                </c:pt>
                <c:pt idx="2844">
                  <c:v>56250</c:v>
                </c:pt>
                <c:pt idx="2845">
                  <c:v>68750</c:v>
                </c:pt>
                <c:pt idx="2846">
                  <c:v>7661</c:v>
                </c:pt>
                <c:pt idx="2847">
                  <c:v>150000</c:v>
                </c:pt>
                <c:pt idx="2848">
                  <c:v>4440</c:v>
                </c:pt>
                <c:pt idx="2849">
                  <c:v>162500</c:v>
                </c:pt>
                <c:pt idx="2850">
                  <c:v>105000</c:v>
                </c:pt>
                <c:pt idx="2851">
                  <c:v>78750</c:v>
                </c:pt>
                <c:pt idx="2852">
                  <c:v>325000</c:v>
                </c:pt>
                <c:pt idx="2853">
                  <c:v>151250</c:v>
                </c:pt>
                <c:pt idx="2854">
                  <c:v>192500</c:v>
                </c:pt>
                <c:pt idx="2855">
                  <c:v>230000</c:v>
                </c:pt>
                <c:pt idx="2856">
                  <c:v>68750</c:v>
                </c:pt>
                <c:pt idx="2857">
                  <c:v>343750</c:v>
                </c:pt>
                <c:pt idx="2858">
                  <c:v>50000</c:v>
                </c:pt>
                <c:pt idx="2859">
                  <c:v>225000</c:v>
                </c:pt>
                <c:pt idx="2860">
                  <c:v>650000</c:v>
                </c:pt>
                <c:pt idx="2861">
                  <c:v>137500</c:v>
                </c:pt>
                <c:pt idx="2862">
                  <c:v>170000</c:v>
                </c:pt>
                <c:pt idx="2863">
                  <c:v>262500</c:v>
                </c:pt>
                <c:pt idx="2864">
                  <c:v>5184</c:v>
                </c:pt>
                <c:pt idx="2865">
                  <c:v>200000</c:v>
                </c:pt>
                <c:pt idx="2866">
                  <c:v>101250</c:v>
                </c:pt>
                <c:pt idx="2867">
                  <c:v>341250</c:v>
                </c:pt>
                <c:pt idx="2868">
                  <c:v>187500</c:v>
                </c:pt>
                <c:pt idx="2869">
                  <c:v>180000</c:v>
                </c:pt>
                <c:pt idx="2870">
                  <c:v>261250</c:v>
                </c:pt>
                <c:pt idx="2871">
                  <c:v>195000</c:v>
                </c:pt>
                <c:pt idx="2872">
                  <c:v>480000</c:v>
                </c:pt>
                <c:pt idx="2873">
                  <c:v>2310</c:v>
                </c:pt>
                <c:pt idx="2874">
                  <c:v>316250</c:v>
                </c:pt>
                <c:pt idx="2875">
                  <c:v>157500</c:v>
                </c:pt>
                <c:pt idx="2876">
                  <c:v>290000</c:v>
                </c:pt>
                <c:pt idx="2877">
                  <c:v>5640</c:v>
                </c:pt>
                <c:pt idx="2878">
                  <c:v>287500</c:v>
                </c:pt>
                <c:pt idx="2879">
                  <c:v>212500</c:v>
                </c:pt>
                <c:pt idx="2880">
                  <c:v>510000</c:v>
                </c:pt>
                <c:pt idx="2881">
                  <c:v>2112</c:v>
                </c:pt>
                <c:pt idx="2882">
                  <c:v>610000</c:v>
                </c:pt>
                <c:pt idx="2883">
                  <c:v>180000</c:v>
                </c:pt>
                <c:pt idx="2884">
                  <c:v>300000</c:v>
                </c:pt>
                <c:pt idx="2885">
                  <c:v>99000</c:v>
                </c:pt>
                <c:pt idx="2886">
                  <c:v>127500</c:v>
                </c:pt>
                <c:pt idx="2887">
                  <c:v>563750</c:v>
                </c:pt>
                <c:pt idx="2888">
                  <c:v>262500</c:v>
                </c:pt>
                <c:pt idx="2889">
                  <c:v>8478</c:v>
                </c:pt>
                <c:pt idx="2890">
                  <c:v>371250</c:v>
                </c:pt>
                <c:pt idx="2891">
                  <c:v>1568</c:v>
                </c:pt>
                <c:pt idx="2892">
                  <c:v>3264</c:v>
                </c:pt>
                <c:pt idx="2893">
                  <c:v>337500</c:v>
                </c:pt>
                <c:pt idx="2894">
                  <c:v>422500</c:v>
                </c:pt>
                <c:pt idx="2895">
                  <c:v>200000</c:v>
                </c:pt>
                <c:pt idx="2896">
                  <c:v>750000</c:v>
                </c:pt>
                <c:pt idx="2897">
                  <c:v>250000</c:v>
                </c:pt>
                <c:pt idx="2898">
                  <c:v>150000</c:v>
                </c:pt>
                <c:pt idx="2899">
                  <c:v>80000</c:v>
                </c:pt>
                <c:pt idx="2900">
                  <c:v>170000</c:v>
                </c:pt>
                <c:pt idx="2901">
                  <c:v>135000</c:v>
                </c:pt>
                <c:pt idx="2902">
                  <c:v>137500</c:v>
                </c:pt>
                <c:pt idx="2903">
                  <c:v>187500</c:v>
                </c:pt>
                <c:pt idx="2904">
                  <c:v>210000</c:v>
                </c:pt>
                <c:pt idx="2905">
                  <c:v>320000</c:v>
                </c:pt>
                <c:pt idx="2906">
                  <c:v>438750</c:v>
                </c:pt>
                <c:pt idx="2907">
                  <c:v>522500</c:v>
                </c:pt>
                <c:pt idx="2908">
                  <c:v>206250</c:v>
                </c:pt>
                <c:pt idx="2909">
                  <c:v>160000</c:v>
                </c:pt>
                <c:pt idx="2910">
                  <c:v>166250</c:v>
                </c:pt>
                <c:pt idx="2911">
                  <c:v>50000</c:v>
                </c:pt>
                <c:pt idx="2912">
                  <c:v>2625</c:v>
                </c:pt>
                <c:pt idx="2913">
                  <c:v>465000</c:v>
                </c:pt>
                <c:pt idx="2914">
                  <c:v>2844</c:v>
                </c:pt>
                <c:pt idx="2915">
                  <c:v>93750</c:v>
                </c:pt>
                <c:pt idx="2916">
                  <c:v>7720</c:v>
                </c:pt>
                <c:pt idx="2917">
                  <c:v>200000</c:v>
                </c:pt>
                <c:pt idx="2918">
                  <c:v>3080</c:v>
                </c:pt>
                <c:pt idx="2919">
                  <c:v>80000</c:v>
                </c:pt>
                <c:pt idx="2920">
                  <c:v>2553</c:v>
                </c:pt>
                <c:pt idx="2921">
                  <c:v>467500</c:v>
                </c:pt>
                <c:pt idx="2922">
                  <c:v>540000</c:v>
                </c:pt>
                <c:pt idx="2923">
                  <c:v>166250</c:v>
                </c:pt>
                <c:pt idx="2924">
                  <c:v>55000</c:v>
                </c:pt>
                <c:pt idx="2925">
                  <c:v>450000</c:v>
                </c:pt>
                <c:pt idx="2926">
                  <c:v>146250</c:v>
                </c:pt>
                <c:pt idx="2927">
                  <c:v>87500</c:v>
                </c:pt>
                <c:pt idx="2928">
                  <c:v>130000</c:v>
                </c:pt>
                <c:pt idx="2929">
                  <c:v>357500</c:v>
                </c:pt>
                <c:pt idx="2930">
                  <c:v>100000</c:v>
                </c:pt>
                <c:pt idx="2931">
                  <c:v>70000</c:v>
                </c:pt>
                <c:pt idx="2932">
                  <c:v>341250</c:v>
                </c:pt>
                <c:pt idx="2933">
                  <c:v>191250</c:v>
                </c:pt>
                <c:pt idx="2934">
                  <c:v>280000</c:v>
                </c:pt>
                <c:pt idx="2935">
                  <c:v>495000</c:v>
                </c:pt>
                <c:pt idx="2936">
                  <c:v>25000</c:v>
                </c:pt>
                <c:pt idx="2937">
                  <c:v>4680</c:v>
                </c:pt>
                <c:pt idx="2938">
                  <c:v>67500</c:v>
                </c:pt>
                <c:pt idx="2939">
                  <c:v>427500</c:v>
                </c:pt>
                <c:pt idx="2940">
                  <c:v>160000</c:v>
                </c:pt>
                <c:pt idx="2941">
                  <c:v>5130</c:v>
                </c:pt>
                <c:pt idx="2942">
                  <c:v>210000</c:v>
                </c:pt>
                <c:pt idx="2943">
                  <c:v>357500</c:v>
                </c:pt>
                <c:pt idx="2944">
                  <c:v>125000</c:v>
                </c:pt>
                <c:pt idx="2945">
                  <c:v>287500</c:v>
                </c:pt>
                <c:pt idx="2946">
                  <c:v>258750</c:v>
                </c:pt>
                <c:pt idx="2947">
                  <c:v>78750</c:v>
                </c:pt>
                <c:pt idx="2948">
                  <c:v>465000</c:v>
                </c:pt>
                <c:pt idx="2949">
                  <c:v>300000</c:v>
                </c:pt>
                <c:pt idx="2950">
                  <c:v>540000</c:v>
                </c:pt>
                <c:pt idx="2951">
                  <c:v>2370</c:v>
                </c:pt>
                <c:pt idx="2952">
                  <c:v>341250</c:v>
                </c:pt>
                <c:pt idx="2953">
                  <c:v>178750</c:v>
                </c:pt>
                <c:pt idx="2954">
                  <c:v>700000</c:v>
                </c:pt>
                <c:pt idx="2955">
                  <c:v>356250</c:v>
                </c:pt>
                <c:pt idx="2956">
                  <c:v>192500</c:v>
                </c:pt>
                <c:pt idx="2957">
                  <c:v>120000</c:v>
                </c:pt>
                <c:pt idx="2958">
                  <c:v>280000</c:v>
                </c:pt>
                <c:pt idx="2959">
                  <c:v>600000</c:v>
                </c:pt>
                <c:pt idx="2960">
                  <c:v>100000</c:v>
                </c:pt>
                <c:pt idx="2961">
                  <c:v>261250</c:v>
                </c:pt>
                <c:pt idx="2962">
                  <c:v>80000</c:v>
                </c:pt>
                <c:pt idx="2963">
                  <c:v>288750</c:v>
                </c:pt>
                <c:pt idx="2964">
                  <c:v>62500</c:v>
                </c:pt>
                <c:pt idx="2965">
                  <c:v>585000</c:v>
                </c:pt>
                <c:pt idx="2966">
                  <c:v>165000</c:v>
                </c:pt>
                <c:pt idx="2967">
                  <c:v>420000</c:v>
                </c:pt>
                <c:pt idx="2968">
                  <c:v>80000</c:v>
                </c:pt>
                <c:pt idx="2969">
                  <c:v>162500</c:v>
                </c:pt>
                <c:pt idx="2970">
                  <c:v>525000</c:v>
                </c:pt>
                <c:pt idx="2971">
                  <c:v>236250</c:v>
                </c:pt>
                <c:pt idx="2972">
                  <c:v>426250</c:v>
                </c:pt>
                <c:pt idx="2973">
                  <c:v>390000</c:v>
                </c:pt>
                <c:pt idx="2974">
                  <c:v>260000</c:v>
                </c:pt>
                <c:pt idx="2975">
                  <c:v>3944</c:v>
                </c:pt>
                <c:pt idx="2976">
                  <c:v>100000</c:v>
                </c:pt>
                <c:pt idx="2977">
                  <c:v>3876</c:v>
                </c:pt>
                <c:pt idx="2978">
                  <c:v>100000</c:v>
                </c:pt>
                <c:pt idx="2979">
                  <c:v>192500</c:v>
                </c:pt>
                <c:pt idx="2980">
                  <c:v>150000</c:v>
                </c:pt>
                <c:pt idx="2981">
                  <c:v>540000</c:v>
                </c:pt>
                <c:pt idx="2982">
                  <c:v>320</c:v>
                </c:pt>
                <c:pt idx="2983">
                  <c:v>4181</c:v>
                </c:pt>
                <c:pt idx="2984">
                  <c:v>3725</c:v>
                </c:pt>
                <c:pt idx="2985">
                  <c:v>100000</c:v>
                </c:pt>
                <c:pt idx="2986">
                  <c:v>202500</c:v>
                </c:pt>
                <c:pt idx="2987">
                  <c:v>236250</c:v>
                </c:pt>
                <c:pt idx="2988">
                  <c:v>450000</c:v>
                </c:pt>
                <c:pt idx="2989">
                  <c:v>2023</c:v>
                </c:pt>
                <c:pt idx="2990">
                  <c:v>302500</c:v>
                </c:pt>
                <c:pt idx="2991">
                  <c:v>225000</c:v>
                </c:pt>
                <c:pt idx="2992">
                  <c:v>180000</c:v>
                </c:pt>
                <c:pt idx="2993">
                  <c:v>270000</c:v>
                </c:pt>
                <c:pt idx="2994">
                  <c:v>495000</c:v>
                </c:pt>
                <c:pt idx="2995">
                  <c:v>3234</c:v>
                </c:pt>
                <c:pt idx="2996">
                  <c:v>8575</c:v>
                </c:pt>
                <c:pt idx="2997">
                  <c:v>125000</c:v>
                </c:pt>
                <c:pt idx="2998">
                  <c:v>440000</c:v>
                </c:pt>
                <c:pt idx="2999">
                  <c:v>191250</c:v>
                </c:pt>
                <c:pt idx="3000">
                  <c:v>157500</c:v>
                </c:pt>
                <c:pt idx="3001">
                  <c:v>101250</c:v>
                </c:pt>
                <c:pt idx="3002">
                  <c:v>96250</c:v>
                </c:pt>
                <c:pt idx="3003">
                  <c:v>127500</c:v>
                </c:pt>
                <c:pt idx="3004">
                  <c:v>292500</c:v>
                </c:pt>
                <c:pt idx="3005">
                  <c:v>26250</c:v>
                </c:pt>
                <c:pt idx="3006">
                  <c:v>101250</c:v>
                </c:pt>
                <c:pt idx="3007">
                  <c:v>81250</c:v>
                </c:pt>
                <c:pt idx="3008">
                  <c:v>387500</c:v>
                </c:pt>
                <c:pt idx="3009">
                  <c:v>2640</c:v>
                </c:pt>
                <c:pt idx="3010">
                  <c:v>262500</c:v>
                </c:pt>
                <c:pt idx="3011">
                  <c:v>120000</c:v>
                </c:pt>
                <c:pt idx="3012">
                  <c:v>300000</c:v>
                </c:pt>
                <c:pt idx="3013">
                  <c:v>412500</c:v>
                </c:pt>
                <c:pt idx="3014">
                  <c:v>233750</c:v>
                </c:pt>
                <c:pt idx="3015">
                  <c:v>210000</c:v>
                </c:pt>
                <c:pt idx="3016">
                  <c:v>80000</c:v>
                </c:pt>
                <c:pt idx="3017">
                  <c:v>60000</c:v>
                </c:pt>
                <c:pt idx="3018">
                  <c:v>75000</c:v>
                </c:pt>
                <c:pt idx="3019">
                  <c:v>178750</c:v>
                </c:pt>
                <c:pt idx="3020">
                  <c:v>3655</c:v>
                </c:pt>
                <c:pt idx="3021">
                  <c:v>60000</c:v>
                </c:pt>
                <c:pt idx="3022">
                  <c:v>320000</c:v>
                </c:pt>
                <c:pt idx="3023">
                  <c:v>375000</c:v>
                </c:pt>
                <c:pt idx="3024">
                  <c:v>343750</c:v>
                </c:pt>
                <c:pt idx="3025">
                  <c:v>371250</c:v>
                </c:pt>
                <c:pt idx="3026">
                  <c:v>87500</c:v>
                </c:pt>
                <c:pt idx="3027">
                  <c:v>168750</c:v>
                </c:pt>
                <c:pt idx="3028">
                  <c:v>4620</c:v>
                </c:pt>
                <c:pt idx="3029">
                  <c:v>450000</c:v>
                </c:pt>
                <c:pt idx="3030">
                  <c:v>420000</c:v>
                </c:pt>
                <c:pt idx="3031">
                  <c:v>4324</c:v>
                </c:pt>
                <c:pt idx="3032">
                  <c:v>62500</c:v>
                </c:pt>
                <c:pt idx="3033">
                  <c:v>78750</c:v>
                </c:pt>
                <c:pt idx="3034">
                  <c:v>2280</c:v>
                </c:pt>
                <c:pt idx="3035">
                  <c:v>1560</c:v>
                </c:pt>
                <c:pt idx="3036">
                  <c:v>5720</c:v>
                </c:pt>
                <c:pt idx="3037">
                  <c:v>380000</c:v>
                </c:pt>
                <c:pt idx="3038">
                  <c:v>90000</c:v>
                </c:pt>
                <c:pt idx="3039">
                  <c:v>105000</c:v>
                </c:pt>
                <c:pt idx="3040">
                  <c:v>371250</c:v>
                </c:pt>
                <c:pt idx="3041">
                  <c:v>232500</c:v>
                </c:pt>
                <c:pt idx="3042">
                  <c:v>2025</c:v>
                </c:pt>
                <c:pt idx="3043">
                  <c:v>337500</c:v>
                </c:pt>
                <c:pt idx="3044">
                  <c:v>658750</c:v>
                </c:pt>
                <c:pt idx="3045">
                  <c:v>705</c:v>
                </c:pt>
                <c:pt idx="3046">
                  <c:v>60000</c:v>
                </c:pt>
                <c:pt idx="3047">
                  <c:v>55000</c:v>
                </c:pt>
                <c:pt idx="3048">
                  <c:v>137500</c:v>
                </c:pt>
                <c:pt idx="3049">
                  <c:v>157500</c:v>
                </c:pt>
                <c:pt idx="3050">
                  <c:v>37500</c:v>
                </c:pt>
                <c:pt idx="3051">
                  <c:v>210000</c:v>
                </c:pt>
                <c:pt idx="3052">
                  <c:v>300000</c:v>
                </c:pt>
                <c:pt idx="3053">
                  <c:v>202500</c:v>
                </c:pt>
                <c:pt idx="3054">
                  <c:v>120000</c:v>
                </c:pt>
                <c:pt idx="3055">
                  <c:v>131250</c:v>
                </c:pt>
                <c:pt idx="3056">
                  <c:v>337500</c:v>
                </c:pt>
                <c:pt idx="3057">
                  <c:v>6216</c:v>
                </c:pt>
                <c:pt idx="3058">
                  <c:v>225000</c:v>
                </c:pt>
                <c:pt idx="3059">
                  <c:v>2516</c:v>
                </c:pt>
                <c:pt idx="3060">
                  <c:v>6640</c:v>
                </c:pt>
                <c:pt idx="3061">
                  <c:v>2656</c:v>
                </c:pt>
                <c:pt idx="3062">
                  <c:v>2737</c:v>
                </c:pt>
                <c:pt idx="3063">
                  <c:v>56250</c:v>
                </c:pt>
                <c:pt idx="3064">
                  <c:v>3818</c:v>
                </c:pt>
                <c:pt idx="3065">
                  <c:v>2618</c:v>
                </c:pt>
                <c:pt idx="3066">
                  <c:v>75000</c:v>
                </c:pt>
                <c:pt idx="3067">
                  <c:v>500000</c:v>
                </c:pt>
                <c:pt idx="3068">
                  <c:v>371250</c:v>
                </c:pt>
                <c:pt idx="3069">
                  <c:v>5960</c:v>
                </c:pt>
                <c:pt idx="3070">
                  <c:v>227500</c:v>
                </c:pt>
                <c:pt idx="3071">
                  <c:v>542500</c:v>
                </c:pt>
                <c:pt idx="3072">
                  <c:v>633750</c:v>
                </c:pt>
                <c:pt idx="3073">
                  <c:v>125000</c:v>
                </c:pt>
                <c:pt idx="3074">
                  <c:v>4992</c:v>
                </c:pt>
                <c:pt idx="3075">
                  <c:v>82500</c:v>
                </c:pt>
                <c:pt idx="3076">
                  <c:v>2040</c:v>
                </c:pt>
                <c:pt idx="3077">
                  <c:v>202500</c:v>
                </c:pt>
                <c:pt idx="3078">
                  <c:v>300000</c:v>
                </c:pt>
                <c:pt idx="3079">
                  <c:v>357750</c:v>
                </c:pt>
                <c:pt idx="3080">
                  <c:v>212500</c:v>
                </c:pt>
                <c:pt idx="3081">
                  <c:v>250000</c:v>
                </c:pt>
                <c:pt idx="3082">
                  <c:v>87500</c:v>
                </c:pt>
                <c:pt idx="3083">
                  <c:v>315000</c:v>
                </c:pt>
                <c:pt idx="3084">
                  <c:v>260000</c:v>
                </c:pt>
                <c:pt idx="3085">
                  <c:v>160000</c:v>
                </c:pt>
                <c:pt idx="3086">
                  <c:v>1056</c:v>
                </c:pt>
                <c:pt idx="3087">
                  <c:v>500000</c:v>
                </c:pt>
                <c:pt idx="3088">
                  <c:v>211250</c:v>
                </c:pt>
                <c:pt idx="3089">
                  <c:v>426250</c:v>
                </c:pt>
                <c:pt idx="3090">
                  <c:v>4356</c:v>
                </c:pt>
                <c:pt idx="3091">
                  <c:v>320000</c:v>
                </c:pt>
                <c:pt idx="3092">
                  <c:v>287500</c:v>
                </c:pt>
                <c:pt idx="3093">
                  <c:v>420000</c:v>
                </c:pt>
                <c:pt idx="3094">
                  <c:v>260000</c:v>
                </c:pt>
                <c:pt idx="3095">
                  <c:v>320000</c:v>
                </c:pt>
                <c:pt idx="3096">
                  <c:v>270000</c:v>
                </c:pt>
                <c:pt idx="3097">
                  <c:v>270000</c:v>
                </c:pt>
                <c:pt idx="3098">
                  <c:v>247500</c:v>
                </c:pt>
                <c:pt idx="3099">
                  <c:v>316250</c:v>
                </c:pt>
                <c:pt idx="3100">
                  <c:v>341250</c:v>
                </c:pt>
                <c:pt idx="3101">
                  <c:v>73750</c:v>
                </c:pt>
                <c:pt idx="3102">
                  <c:v>140000</c:v>
                </c:pt>
                <c:pt idx="3103">
                  <c:v>157500</c:v>
                </c:pt>
                <c:pt idx="3104">
                  <c:v>8750</c:v>
                </c:pt>
                <c:pt idx="3105">
                  <c:v>227500</c:v>
                </c:pt>
                <c:pt idx="3106">
                  <c:v>281250</c:v>
                </c:pt>
                <c:pt idx="3107">
                  <c:v>67500</c:v>
                </c:pt>
                <c:pt idx="3108">
                  <c:v>3852</c:v>
                </c:pt>
                <c:pt idx="3109">
                  <c:v>261250</c:v>
                </c:pt>
                <c:pt idx="3110">
                  <c:v>3090</c:v>
                </c:pt>
                <c:pt idx="3111">
                  <c:v>487500</c:v>
                </c:pt>
                <c:pt idx="3112">
                  <c:v>261250</c:v>
                </c:pt>
                <c:pt idx="3113">
                  <c:v>1650</c:v>
                </c:pt>
                <c:pt idx="3114">
                  <c:v>87500</c:v>
                </c:pt>
                <c:pt idx="3115">
                  <c:v>195000</c:v>
                </c:pt>
                <c:pt idx="3116">
                  <c:v>211250</c:v>
                </c:pt>
                <c:pt idx="3117">
                  <c:v>4680</c:v>
                </c:pt>
                <c:pt idx="3118">
                  <c:v>233750</c:v>
                </c:pt>
                <c:pt idx="3119">
                  <c:v>210000</c:v>
                </c:pt>
                <c:pt idx="3120">
                  <c:v>288750</c:v>
                </c:pt>
                <c:pt idx="3121">
                  <c:v>62500</c:v>
                </c:pt>
                <c:pt idx="3122">
                  <c:v>255000</c:v>
                </c:pt>
                <c:pt idx="3123">
                  <c:v>345000</c:v>
                </c:pt>
                <c:pt idx="3124">
                  <c:v>68750</c:v>
                </c:pt>
                <c:pt idx="3125">
                  <c:v>60000</c:v>
                </c:pt>
                <c:pt idx="3126">
                  <c:v>250000</c:v>
                </c:pt>
                <c:pt idx="3127">
                  <c:v>405000</c:v>
                </c:pt>
                <c:pt idx="3128">
                  <c:v>453750</c:v>
                </c:pt>
                <c:pt idx="3129">
                  <c:v>576</c:v>
                </c:pt>
                <c:pt idx="3130">
                  <c:v>63750</c:v>
                </c:pt>
                <c:pt idx="3131">
                  <c:v>416250</c:v>
                </c:pt>
                <c:pt idx="3132">
                  <c:v>245000</c:v>
                </c:pt>
                <c:pt idx="3133">
                  <c:v>375000</c:v>
                </c:pt>
                <c:pt idx="3134">
                  <c:v>101250</c:v>
                </c:pt>
                <c:pt idx="3135">
                  <c:v>250000</c:v>
                </c:pt>
                <c:pt idx="3136">
                  <c:v>180000</c:v>
                </c:pt>
                <c:pt idx="3137">
                  <c:v>168750</c:v>
                </c:pt>
                <c:pt idx="3138">
                  <c:v>373750</c:v>
                </c:pt>
                <c:pt idx="3139">
                  <c:v>288750</c:v>
                </c:pt>
                <c:pt idx="3140">
                  <c:v>3240</c:v>
                </c:pt>
                <c:pt idx="3141">
                  <c:v>3034</c:v>
                </c:pt>
                <c:pt idx="3142">
                  <c:v>166250</c:v>
                </c:pt>
                <c:pt idx="3143">
                  <c:v>130000</c:v>
                </c:pt>
                <c:pt idx="3144">
                  <c:v>400000</c:v>
                </c:pt>
                <c:pt idx="3145">
                  <c:v>106250</c:v>
                </c:pt>
                <c:pt idx="3146">
                  <c:v>67500</c:v>
                </c:pt>
                <c:pt idx="3147">
                  <c:v>146250</c:v>
                </c:pt>
                <c:pt idx="3148">
                  <c:v>30000</c:v>
                </c:pt>
                <c:pt idx="3149">
                  <c:v>191250</c:v>
                </c:pt>
                <c:pt idx="3150">
                  <c:v>70000</c:v>
                </c:pt>
                <c:pt idx="3151">
                  <c:v>127500</c:v>
                </c:pt>
                <c:pt idx="3152">
                  <c:v>148750</c:v>
                </c:pt>
                <c:pt idx="3153">
                  <c:v>345000</c:v>
                </c:pt>
                <c:pt idx="3154">
                  <c:v>543750</c:v>
                </c:pt>
                <c:pt idx="3155">
                  <c:v>247500</c:v>
                </c:pt>
                <c:pt idx="3156">
                  <c:v>93750</c:v>
                </c:pt>
                <c:pt idx="3157">
                  <c:v>330000</c:v>
                </c:pt>
                <c:pt idx="3158">
                  <c:v>292500</c:v>
                </c:pt>
                <c:pt idx="3159">
                  <c:v>373750</c:v>
                </c:pt>
                <c:pt idx="3160">
                  <c:v>3472</c:v>
                </c:pt>
                <c:pt idx="3161">
                  <c:v>5882</c:v>
                </c:pt>
                <c:pt idx="3162">
                  <c:v>225000</c:v>
                </c:pt>
                <c:pt idx="3163">
                  <c:v>61250</c:v>
                </c:pt>
                <c:pt idx="3164">
                  <c:v>531250</c:v>
                </c:pt>
                <c:pt idx="3165">
                  <c:v>2320</c:v>
                </c:pt>
                <c:pt idx="3166">
                  <c:v>151250</c:v>
                </c:pt>
                <c:pt idx="3167">
                  <c:v>112500</c:v>
                </c:pt>
                <c:pt idx="3168">
                  <c:v>462500</c:v>
                </c:pt>
                <c:pt idx="3169">
                  <c:v>236250</c:v>
                </c:pt>
                <c:pt idx="3170">
                  <c:v>213750</c:v>
                </c:pt>
                <c:pt idx="3171">
                  <c:v>175000</c:v>
                </c:pt>
                <c:pt idx="3172">
                  <c:v>422500</c:v>
                </c:pt>
                <c:pt idx="3173">
                  <c:v>280000</c:v>
                </c:pt>
                <c:pt idx="3174">
                  <c:v>258750</c:v>
                </c:pt>
                <c:pt idx="3175">
                  <c:v>148750</c:v>
                </c:pt>
                <c:pt idx="3176">
                  <c:v>487500</c:v>
                </c:pt>
                <c:pt idx="3177">
                  <c:v>70000</c:v>
                </c:pt>
                <c:pt idx="3178">
                  <c:v>585000</c:v>
                </c:pt>
                <c:pt idx="3179">
                  <c:v>1908</c:v>
                </c:pt>
                <c:pt idx="3180">
                  <c:v>122500</c:v>
                </c:pt>
                <c:pt idx="3181">
                  <c:v>236250</c:v>
                </c:pt>
                <c:pt idx="3182">
                  <c:v>40000</c:v>
                </c:pt>
                <c:pt idx="3183">
                  <c:v>183750</c:v>
                </c:pt>
                <c:pt idx="3184">
                  <c:v>1848</c:v>
                </c:pt>
                <c:pt idx="3185">
                  <c:v>148750</c:v>
                </c:pt>
                <c:pt idx="3186">
                  <c:v>70000</c:v>
                </c:pt>
                <c:pt idx="3187">
                  <c:v>6528</c:v>
                </c:pt>
                <c:pt idx="3188">
                  <c:v>120000</c:v>
                </c:pt>
                <c:pt idx="3189">
                  <c:v>360000</c:v>
                </c:pt>
                <c:pt idx="3190">
                  <c:v>435000</c:v>
                </c:pt>
                <c:pt idx="3191">
                  <c:v>453750</c:v>
                </c:pt>
                <c:pt idx="3192">
                  <c:v>7296</c:v>
                </c:pt>
                <c:pt idx="3193">
                  <c:v>3920</c:v>
                </c:pt>
                <c:pt idx="3194">
                  <c:v>6683</c:v>
                </c:pt>
                <c:pt idx="3195">
                  <c:v>127500</c:v>
                </c:pt>
                <c:pt idx="3196">
                  <c:v>125000</c:v>
                </c:pt>
                <c:pt idx="3197">
                  <c:v>375000</c:v>
                </c:pt>
                <c:pt idx="3198">
                  <c:v>9030</c:v>
                </c:pt>
                <c:pt idx="3199">
                  <c:v>270000</c:v>
                </c:pt>
                <c:pt idx="3200">
                  <c:v>201000</c:v>
                </c:pt>
                <c:pt idx="3201">
                  <c:v>192500</c:v>
                </c:pt>
                <c:pt idx="3202">
                  <c:v>6401</c:v>
                </c:pt>
                <c:pt idx="3203">
                  <c:v>225000</c:v>
                </c:pt>
                <c:pt idx="3204">
                  <c:v>312500</c:v>
                </c:pt>
                <c:pt idx="3205">
                  <c:v>3828</c:v>
                </c:pt>
                <c:pt idx="3206">
                  <c:v>135000</c:v>
                </c:pt>
                <c:pt idx="3207">
                  <c:v>68750</c:v>
                </c:pt>
                <c:pt idx="3208">
                  <c:v>3848</c:v>
                </c:pt>
                <c:pt idx="3209">
                  <c:v>270000</c:v>
                </c:pt>
                <c:pt idx="3210">
                  <c:v>62500</c:v>
                </c:pt>
                <c:pt idx="3211">
                  <c:v>450000</c:v>
                </c:pt>
                <c:pt idx="3212">
                  <c:v>123750</c:v>
                </c:pt>
                <c:pt idx="3213">
                  <c:v>280000</c:v>
                </c:pt>
                <c:pt idx="3214">
                  <c:v>180000</c:v>
                </c:pt>
                <c:pt idx="3215">
                  <c:v>145000</c:v>
                </c:pt>
                <c:pt idx="3216">
                  <c:v>187500</c:v>
                </c:pt>
                <c:pt idx="3217">
                  <c:v>1498</c:v>
                </c:pt>
                <c:pt idx="3218">
                  <c:v>8007</c:v>
                </c:pt>
                <c:pt idx="3219">
                  <c:v>453750</c:v>
                </c:pt>
                <c:pt idx="3220">
                  <c:v>175000</c:v>
                </c:pt>
                <c:pt idx="3221">
                  <c:v>181250</c:v>
                </c:pt>
                <c:pt idx="3222">
                  <c:v>195000</c:v>
                </c:pt>
                <c:pt idx="3223">
                  <c:v>70000</c:v>
                </c:pt>
                <c:pt idx="3224">
                  <c:v>107250</c:v>
                </c:pt>
                <c:pt idx="3225">
                  <c:v>682500</c:v>
                </c:pt>
                <c:pt idx="3226">
                  <c:v>213750</c:v>
                </c:pt>
                <c:pt idx="3227">
                  <c:v>123750</c:v>
                </c:pt>
                <c:pt idx="3228">
                  <c:v>2880</c:v>
                </c:pt>
                <c:pt idx="3229">
                  <c:v>732000</c:v>
                </c:pt>
                <c:pt idx="3230">
                  <c:v>508750</c:v>
                </c:pt>
                <c:pt idx="3231">
                  <c:v>260000</c:v>
                </c:pt>
                <c:pt idx="3232">
                  <c:v>148750</c:v>
                </c:pt>
                <c:pt idx="3233">
                  <c:v>6144</c:v>
                </c:pt>
                <c:pt idx="3234">
                  <c:v>75000</c:v>
                </c:pt>
                <c:pt idx="3235">
                  <c:v>65000</c:v>
                </c:pt>
                <c:pt idx="3236">
                  <c:v>78750</c:v>
                </c:pt>
                <c:pt idx="3237">
                  <c:v>316250</c:v>
                </c:pt>
                <c:pt idx="3238">
                  <c:v>275000</c:v>
                </c:pt>
                <c:pt idx="3239">
                  <c:v>43750</c:v>
                </c:pt>
                <c:pt idx="3240">
                  <c:v>97500</c:v>
                </c:pt>
                <c:pt idx="3241">
                  <c:v>35000</c:v>
                </c:pt>
                <c:pt idx="3242">
                  <c:v>1540</c:v>
                </c:pt>
                <c:pt idx="3243">
                  <c:v>255000</c:v>
                </c:pt>
                <c:pt idx="3244">
                  <c:v>56250</c:v>
                </c:pt>
                <c:pt idx="3245">
                  <c:v>371250</c:v>
                </c:pt>
                <c:pt idx="3246">
                  <c:v>385000</c:v>
                </c:pt>
                <c:pt idx="3247">
                  <c:v>187500</c:v>
                </c:pt>
                <c:pt idx="3248">
                  <c:v>288750</c:v>
                </c:pt>
                <c:pt idx="3249">
                  <c:v>9212</c:v>
                </c:pt>
                <c:pt idx="3250">
                  <c:v>6608</c:v>
                </c:pt>
                <c:pt idx="3251">
                  <c:v>350000</c:v>
                </c:pt>
                <c:pt idx="3252">
                  <c:v>78750</c:v>
                </c:pt>
                <c:pt idx="3253">
                  <c:v>1496</c:v>
                </c:pt>
                <c:pt idx="3254">
                  <c:v>151250</c:v>
                </c:pt>
                <c:pt idx="3255">
                  <c:v>165000</c:v>
                </c:pt>
                <c:pt idx="3256">
                  <c:v>206250</c:v>
                </c:pt>
                <c:pt idx="3257">
                  <c:v>213750</c:v>
                </c:pt>
                <c:pt idx="3258">
                  <c:v>220000</c:v>
                </c:pt>
                <c:pt idx="3259">
                  <c:v>4172</c:v>
                </c:pt>
                <c:pt idx="3260">
                  <c:v>135000</c:v>
                </c:pt>
                <c:pt idx="3261">
                  <c:v>190000</c:v>
                </c:pt>
                <c:pt idx="3262">
                  <c:v>90000</c:v>
                </c:pt>
                <c:pt idx="3263">
                  <c:v>281250</c:v>
                </c:pt>
                <c:pt idx="3264">
                  <c:v>140000</c:v>
                </c:pt>
                <c:pt idx="3265">
                  <c:v>262500</c:v>
                </c:pt>
                <c:pt idx="3266">
                  <c:v>220000</c:v>
                </c:pt>
                <c:pt idx="3267">
                  <c:v>318750</c:v>
                </c:pt>
                <c:pt idx="3268">
                  <c:v>162500</c:v>
                </c:pt>
                <c:pt idx="3269">
                  <c:v>2820</c:v>
                </c:pt>
                <c:pt idx="3270">
                  <c:v>640000</c:v>
                </c:pt>
                <c:pt idx="3271">
                  <c:v>420000</c:v>
                </c:pt>
                <c:pt idx="3272">
                  <c:v>123750</c:v>
                </c:pt>
                <c:pt idx="3273">
                  <c:v>5508</c:v>
                </c:pt>
                <c:pt idx="3274">
                  <c:v>315000</c:v>
                </c:pt>
                <c:pt idx="3275">
                  <c:v>112500</c:v>
                </c:pt>
                <c:pt idx="3276">
                  <c:v>316250</c:v>
                </c:pt>
                <c:pt idx="3277">
                  <c:v>37500</c:v>
                </c:pt>
                <c:pt idx="3278">
                  <c:v>281250</c:v>
                </c:pt>
                <c:pt idx="3279">
                  <c:v>360000</c:v>
                </c:pt>
                <c:pt idx="3280">
                  <c:v>55000</c:v>
                </c:pt>
                <c:pt idx="3281">
                  <c:v>168750</c:v>
                </c:pt>
                <c:pt idx="3282">
                  <c:v>50000</c:v>
                </c:pt>
                <c:pt idx="3283">
                  <c:v>4030</c:v>
                </c:pt>
                <c:pt idx="3284">
                  <c:v>247500</c:v>
                </c:pt>
                <c:pt idx="3285">
                  <c:v>281250</c:v>
                </c:pt>
                <c:pt idx="3286">
                  <c:v>183750</c:v>
                </c:pt>
                <c:pt idx="3287">
                  <c:v>343750</c:v>
                </c:pt>
                <c:pt idx="3288">
                  <c:v>325000</c:v>
                </c:pt>
                <c:pt idx="3289">
                  <c:v>312500</c:v>
                </c:pt>
                <c:pt idx="3290">
                  <c:v>303750</c:v>
                </c:pt>
                <c:pt idx="3291">
                  <c:v>680000</c:v>
                </c:pt>
                <c:pt idx="3292">
                  <c:v>315000</c:v>
                </c:pt>
                <c:pt idx="3293">
                  <c:v>5292</c:v>
                </c:pt>
                <c:pt idx="3294">
                  <c:v>180000</c:v>
                </c:pt>
                <c:pt idx="3295">
                  <c:v>367500</c:v>
                </c:pt>
                <c:pt idx="3296">
                  <c:v>245000</c:v>
                </c:pt>
                <c:pt idx="3297">
                  <c:v>236250</c:v>
                </c:pt>
                <c:pt idx="3298">
                  <c:v>151250</c:v>
                </c:pt>
                <c:pt idx="3299">
                  <c:v>190000</c:v>
                </c:pt>
                <c:pt idx="3300">
                  <c:v>382500</c:v>
                </c:pt>
                <c:pt idx="3301">
                  <c:v>3876</c:v>
                </c:pt>
                <c:pt idx="3302">
                  <c:v>5880</c:v>
                </c:pt>
                <c:pt idx="3303">
                  <c:v>536250</c:v>
                </c:pt>
                <c:pt idx="3304">
                  <c:v>382500</c:v>
                </c:pt>
                <c:pt idx="3305">
                  <c:v>630000</c:v>
                </c:pt>
                <c:pt idx="3306">
                  <c:v>68750</c:v>
                </c:pt>
                <c:pt idx="3307">
                  <c:v>165000</c:v>
                </c:pt>
                <c:pt idx="3308">
                  <c:v>7680</c:v>
                </c:pt>
                <c:pt idx="3309">
                  <c:v>101250</c:v>
                </c:pt>
                <c:pt idx="3310">
                  <c:v>183750</c:v>
                </c:pt>
                <c:pt idx="3311">
                  <c:v>97500</c:v>
                </c:pt>
                <c:pt idx="3312">
                  <c:v>525000</c:v>
                </c:pt>
                <c:pt idx="3313">
                  <c:v>160000</c:v>
                </c:pt>
                <c:pt idx="3314">
                  <c:v>4340</c:v>
                </c:pt>
                <c:pt idx="3315">
                  <c:v>2600</c:v>
                </c:pt>
                <c:pt idx="3316">
                  <c:v>315000</c:v>
                </c:pt>
                <c:pt idx="3317">
                  <c:v>130000</c:v>
                </c:pt>
                <c:pt idx="3318">
                  <c:v>50000</c:v>
                </c:pt>
                <c:pt idx="3319">
                  <c:v>387500</c:v>
                </c:pt>
                <c:pt idx="3320">
                  <c:v>1364</c:v>
                </c:pt>
                <c:pt idx="3321">
                  <c:v>360000</c:v>
                </c:pt>
                <c:pt idx="3322">
                  <c:v>122500</c:v>
                </c:pt>
                <c:pt idx="3323">
                  <c:v>375000</c:v>
                </c:pt>
                <c:pt idx="3324">
                  <c:v>3168</c:v>
                </c:pt>
                <c:pt idx="3325">
                  <c:v>5868</c:v>
                </c:pt>
                <c:pt idx="3326">
                  <c:v>82500</c:v>
                </c:pt>
                <c:pt idx="3327">
                  <c:v>228000</c:v>
                </c:pt>
                <c:pt idx="3328">
                  <c:v>125000</c:v>
                </c:pt>
                <c:pt idx="3329">
                  <c:v>375000</c:v>
                </c:pt>
                <c:pt idx="3330">
                  <c:v>280000</c:v>
                </c:pt>
                <c:pt idx="3331">
                  <c:v>405000</c:v>
                </c:pt>
                <c:pt idx="3332">
                  <c:v>2325</c:v>
                </c:pt>
                <c:pt idx="3333">
                  <c:v>180000</c:v>
                </c:pt>
                <c:pt idx="3334">
                  <c:v>398750</c:v>
                </c:pt>
                <c:pt idx="3335">
                  <c:v>300000</c:v>
                </c:pt>
                <c:pt idx="3336">
                  <c:v>150000</c:v>
                </c:pt>
                <c:pt idx="3337">
                  <c:v>213750</c:v>
                </c:pt>
                <c:pt idx="3338">
                  <c:v>236250</c:v>
                </c:pt>
                <c:pt idx="3339">
                  <c:v>110000</c:v>
                </c:pt>
                <c:pt idx="3340">
                  <c:v>581250</c:v>
                </c:pt>
                <c:pt idx="3341">
                  <c:v>250000</c:v>
                </c:pt>
                <c:pt idx="3342">
                  <c:v>250000</c:v>
                </c:pt>
                <c:pt idx="3343">
                  <c:v>140000</c:v>
                </c:pt>
                <c:pt idx="3344">
                  <c:v>166250</c:v>
                </c:pt>
                <c:pt idx="3345">
                  <c:v>647500</c:v>
                </c:pt>
                <c:pt idx="3346">
                  <c:v>440000</c:v>
                </c:pt>
                <c:pt idx="3347">
                  <c:v>87500</c:v>
                </c:pt>
                <c:pt idx="3348">
                  <c:v>350000</c:v>
                </c:pt>
                <c:pt idx="3349">
                  <c:v>90000</c:v>
                </c:pt>
                <c:pt idx="3350">
                  <c:v>7155</c:v>
                </c:pt>
                <c:pt idx="3351">
                  <c:v>166250</c:v>
                </c:pt>
                <c:pt idx="3352">
                  <c:v>422500</c:v>
                </c:pt>
                <c:pt idx="3353">
                  <c:v>233750</c:v>
                </c:pt>
                <c:pt idx="3354">
                  <c:v>624</c:v>
                </c:pt>
                <c:pt idx="3355">
                  <c:v>5040</c:v>
                </c:pt>
                <c:pt idx="3356">
                  <c:v>180000</c:v>
                </c:pt>
                <c:pt idx="3357">
                  <c:v>175000</c:v>
                </c:pt>
                <c:pt idx="3358">
                  <c:v>201250</c:v>
                </c:pt>
                <c:pt idx="3359">
                  <c:v>360000</c:v>
                </c:pt>
                <c:pt idx="3360">
                  <c:v>143750</c:v>
                </c:pt>
                <c:pt idx="3361">
                  <c:v>1935</c:v>
                </c:pt>
                <c:pt idx="3362">
                  <c:v>60000</c:v>
                </c:pt>
                <c:pt idx="3363">
                  <c:v>563750</c:v>
                </c:pt>
                <c:pt idx="3364">
                  <c:v>100000</c:v>
                </c:pt>
                <c:pt idx="3365">
                  <c:v>345000</c:v>
                </c:pt>
                <c:pt idx="3366">
                  <c:v>150000</c:v>
                </c:pt>
                <c:pt idx="3367">
                  <c:v>371250</c:v>
                </c:pt>
                <c:pt idx="3368">
                  <c:v>2340</c:v>
                </c:pt>
                <c:pt idx="3369">
                  <c:v>348750</c:v>
                </c:pt>
                <c:pt idx="3370">
                  <c:v>227500</c:v>
                </c:pt>
                <c:pt idx="3371">
                  <c:v>5800</c:v>
                </c:pt>
                <c:pt idx="3372">
                  <c:v>131250</c:v>
                </c:pt>
                <c:pt idx="3373">
                  <c:v>112500</c:v>
                </c:pt>
                <c:pt idx="3374">
                  <c:v>1496</c:v>
                </c:pt>
                <c:pt idx="3375">
                  <c:v>113750</c:v>
                </c:pt>
                <c:pt idx="3376">
                  <c:v>1200</c:v>
                </c:pt>
                <c:pt idx="3377">
                  <c:v>146250</c:v>
                </c:pt>
                <c:pt idx="3378">
                  <c:v>157500</c:v>
                </c:pt>
                <c:pt idx="3379">
                  <c:v>22500</c:v>
                </c:pt>
                <c:pt idx="3380">
                  <c:v>262500</c:v>
                </c:pt>
                <c:pt idx="3381">
                  <c:v>495000</c:v>
                </c:pt>
                <c:pt idx="3382">
                  <c:v>200000</c:v>
                </c:pt>
                <c:pt idx="3383">
                  <c:v>325000</c:v>
                </c:pt>
                <c:pt idx="3384">
                  <c:v>70000</c:v>
                </c:pt>
                <c:pt idx="3385">
                  <c:v>525000</c:v>
                </c:pt>
                <c:pt idx="3386">
                  <c:v>807500</c:v>
                </c:pt>
                <c:pt idx="3387">
                  <c:v>406250</c:v>
                </c:pt>
                <c:pt idx="3388">
                  <c:v>11250</c:v>
                </c:pt>
                <c:pt idx="3389">
                  <c:v>1380</c:v>
                </c:pt>
                <c:pt idx="3390">
                  <c:v>110000</c:v>
                </c:pt>
                <c:pt idx="3391">
                  <c:v>180000</c:v>
                </c:pt>
                <c:pt idx="3392">
                  <c:v>260000</c:v>
                </c:pt>
                <c:pt idx="3393">
                  <c:v>380000</c:v>
                </c:pt>
                <c:pt idx="3394">
                  <c:v>292500</c:v>
                </c:pt>
                <c:pt idx="3395">
                  <c:v>96250</c:v>
                </c:pt>
                <c:pt idx="3396">
                  <c:v>455000</c:v>
                </c:pt>
                <c:pt idx="3397">
                  <c:v>472500</c:v>
                </c:pt>
                <c:pt idx="3398">
                  <c:v>6574</c:v>
                </c:pt>
                <c:pt idx="3399">
                  <c:v>43750</c:v>
                </c:pt>
                <c:pt idx="3400">
                  <c:v>7003</c:v>
                </c:pt>
                <c:pt idx="3401">
                  <c:v>166250</c:v>
                </c:pt>
                <c:pt idx="3402">
                  <c:v>85000</c:v>
                </c:pt>
                <c:pt idx="3403">
                  <c:v>100000</c:v>
                </c:pt>
                <c:pt idx="3404">
                  <c:v>225000</c:v>
                </c:pt>
                <c:pt idx="3405">
                  <c:v>178750</c:v>
                </c:pt>
                <c:pt idx="3406">
                  <c:v>96250</c:v>
                </c:pt>
                <c:pt idx="3407">
                  <c:v>300000</c:v>
                </c:pt>
                <c:pt idx="3408">
                  <c:v>175000</c:v>
                </c:pt>
                <c:pt idx="3409">
                  <c:v>350000</c:v>
                </c:pt>
                <c:pt idx="3410">
                  <c:v>468750</c:v>
                </c:pt>
                <c:pt idx="3411">
                  <c:v>130000</c:v>
                </c:pt>
                <c:pt idx="3412">
                  <c:v>206250</c:v>
                </c:pt>
                <c:pt idx="3413">
                  <c:v>2784</c:v>
                </c:pt>
                <c:pt idx="3414">
                  <c:v>247500</c:v>
                </c:pt>
                <c:pt idx="3415">
                  <c:v>343750</c:v>
                </c:pt>
                <c:pt idx="3416">
                  <c:v>360000</c:v>
                </c:pt>
                <c:pt idx="3417">
                  <c:v>5720</c:v>
                </c:pt>
                <c:pt idx="3418">
                  <c:v>210000</c:v>
                </c:pt>
                <c:pt idx="3419">
                  <c:v>371250</c:v>
                </c:pt>
                <c:pt idx="3420">
                  <c:v>100000</c:v>
                </c:pt>
                <c:pt idx="3421">
                  <c:v>220000</c:v>
                </c:pt>
                <c:pt idx="3422">
                  <c:v>140000</c:v>
                </c:pt>
                <c:pt idx="3423">
                  <c:v>360000</c:v>
                </c:pt>
                <c:pt idx="3424">
                  <c:v>2448</c:v>
                </c:pt>
                <c:pt idx="3425">
                  <c:v>431250</c:v>
                </c:pt>
                <c:pt idx="3426">
                  <c:v>105000</c:v>
                </c:pt>
                <c:pt idx="3427">
                  <c:v>200000</c:v>
                </c:pt>
                <c:pt idx="3428">
                  <c:v>450000</c:v>
                </c:pt>
                <c:pt idx="3429">
                  <c:v>595000</c:v>
                </c:pt>
                <c:pt idx="3430">
                  <c:v>345000</c:v>
                </c:pt>
                <c:pt idx="3431">
                  <c:v>400000</c:v>
                </c:pt>
                <c:pt idx="3432">
                  <c:v>1248</c:v>
                </c:pt>
                <c:pt idx="3433">
                  <c:v>261250</c:v>
                </c:pt>
                <c:pt idx="3434">
                  <c:v>217500</c:v>
                </c:pt>
                <c:pt idx="3435">
                  <c:v>325000</c:v>
                </c:pt>
                <c:pt idx="3436">
                  <c:v>262500</c:v>
                </c:pt>
                <c:pt idx="3437">
                  <c:v>125000</c:v>
                </c:pt>
                <c:pt idx="3438">
                  <c:v>362500</c:v>
                </c:pt>
                <c:pt idx="3439">
                  <c:v>140000</c:v>
                </c:pt>
                <c:pt idx="3440">
                  <c:v>245000</c:v>
                </c:pt>
                <c:pt idx="3441">
                  <c:v>5764</c:v>
                </c:pt>
                <c:pt idx="3442">
                  <c:v>343750</c:v>
                </c:pt>
                <c:pt idx="3443">
                  <c:v>261250</c:v>
                </c:pt>
                <c:pt idx="3444">
                  <c:v>4606</c:v>
                </c:pt>
                <c:pt idx="3445">
                  <c:v>62500</c:v>
                </c:pt>
                <c:pt idx="3446">
                  <c:v>220000</c:v>
                </c:pt>
                <c:pt idx="3447">
                  <c:v>192500</c:v>
                </c:pt>
                <c:pt idx="3448">
                  <c:v>43750</c:v>
                </c:pt>
                <c:pt idx="3449">
                  <c:v>258750</c:v>
                </c:pt>
                <c:pt idx="3450">
                  <c:v>315000</c:v>
                </c:pt>
                <c:pt idx="3451">
                  <c:v>52500</c:v>
                </c:pt>
                <c:pt idx="3452">
                  <c:v>438750</c:v>
                </c:pt>
                <c:pt idx="3453">
                  <c:v>4464</c:v>
                </c:pt>
                <c:pt idx="3454">
                  <c:v>270000</c:v>
                </c:pt>
                <c:pt idx="3455">
                  <c:v>227500</c:v>
                </c:pt>
                <c:pt idx="3456">
                  <c:v>247500</c:v>
                </c:pt>
                <c:pt idx="3457">
                  <c:v>467500</c:v>
                </c:pt>
                <c:pt idx="3458">
                  <c:v>568750</c:v>
                </c:pt>
                <c:pt idx="3459">
                  <c:v>455000</c:v>
                </c:pt>
                <c:pt idx="3460">
                  <c:v>337500</c:v>
                </c:pt>
                <c:pt idx="3461">
                  <c:v>100000</c:v>
                </c:pt>
                <c:pt idx="3462">
                  <c:v>201250</c:v>
                </c:pt>
                <c:pt idx="3463">
                  <c:v>140000</c:v>
                </c:pt>
                <c:pt idx="3464">
                  <c:v>50000</c:v>
                </c:pt>
                <c:pt idx="3465">
                  <c:v>190000</c:v>
                </c:pt>
                <c:pt idx="3466">
                  <c:v>612500</c:v>
                </c:pt>
                <c:pt idx="3467">
                  <c:v>240000</c:v>
                </c:pt>
                <c:pt idx="3468">
                  <c:v>406250</c:v>
                </c:pt>
                <c:pt idx="3469">
                  <c:v>150000</c:v>
                </c:pt>
                <c:pt idx="3470">
                  <c:v>722500</c:v>
                </c:pt>
                <c:pt idx="3471">
                  <c:v>137500</c:v>
                </c:pt>
                <c:pt idx="3472">
                  <c:v>550000</c:v>
                </c:pt>
                <c:pt idx="3473">
                  <c:v>245000</c:v>
                </c:pt>
                <c:pt idx="3474">
                  <c:v>123750</c:v>
                </c:pt>
                <c:pt idx="3475">
                  <c:v>125000</c:v>
                </c:pt>
                <c:pt idx="3476">
                  <c:v>245000</c:v>
                </c:pt>
                <c:pt idx="3477">
                  <c:v>620000</c:v>
                </c:pt>
                <c:pt idx="3478">
                  <c:v>75000</c:v>
                </c:pt>
                <c:pt idx="3479">
                  <c:v>75000</c:v>
                </c:pt>
                <c:pt idx="3480">
                  <c:v>1066</c:v>
                </c:pt>
                <c:pt idx="3481">
                  <c:v>280000</c:v>
                </c:pt>
                <c:pt idx="3482">
                  <c:v>525000</c:v>
                </c:pt>
                <c:pt idx="3483">
                  <c:v>236250</c:v>
                </c:pt>
                <c:pt idx="3484">
                  <c:v>62500</c:v>
                </c:pt>
                <c:pt idx="3485">
                  <c:v>40000</c:v>
                </c:pt>
                <c:pt idx="3486">
                  <c:v>100000</c:v>
                </c:pt>
                <c:pt idx="3487">
                  <c:v>1496</c:v>
                </c:pt>
                <c:pt idx="3488">
                  <c:v>5214</c:v>
                </c:pt>
                <c:pt idx="3489">
                  <c:v>490000</c:v>
                </c:pt>
                <c:pt idx="3490">
                  <c:v>250000</c:v>
                </c:pt>
                <c:pt idx="3491">
                  <c:v>212500</c:v>
                </c:pt>
                <c:pt idx="3492">
                  <c:v>225000</c:v>
                </c:pt>
                <c:pt idx="3493">
                  <c:v>5850</c:v>
                </c:pt>
                <c:pt idx="3494">
                  <c:v>112500</c:v>
                </c:pt>
                <c:pt idx="3495">
                  <c:v>52500</c:v>
                </c:pt>
                <c:pt idx="3496">
                  <c:v>4200</c:v>
                </c:pt>
                <c:pt idx="3497">
                  <c:v>125000</c:v>
                </c:pt>
                <c:pt idx="3498">
                  <c:v>233750</c:v>
                </c:pt>
                <c:pt idx="3499">
                  <c:v>2244</c:v>
                </c:pt>
                <c:pt idx="3500">
                  <c:v>67500</c:v>
                </c:pt>
                <c:pt idx="3501">
                  <c:v>487500</c:v>
                </c:pt>
                <c:pt idx="3502">
                  <c:v>180000</c:v>
                </c:pt>
                <c:pt idx="3503">
                  <c:v>747500</c:v>
                </c:pt>
                <c:pt idx="3504">
                  <c:v>272250</c:v>
                </c:pt>
                <c:pt idx="3505">
                  <c:v>62500</c:v>
                </c:pt>
                <c:pt idx="3506">
                  <c:v>3852</c:v>
                </c:pt>
                <c:pt idx="3507">
                  <c:v>588500</c:v>
                </c:pt>
                <c:pt idx="3508">
                  <c:v>5066</c:v>
                </c:pt>
                <c:pt idx="3509">
                  <c:v>233750</c:v>
                </c:pt>
                <c:pt idx="3510">
                  <c:v>550000</c:v>
                </c:pt>
                <c:pt idx="3511">
                  <c:v>385000</c:v>
                </c:pt>
                <c:pt idx="3512">
                  <c:v>225000</c:v>
                </c:pt>
                <c:pt idx="3513">
                  <c:v>168750</c:v>
                </c:pt>
                <c:pt idx="3514">
                  <c:v>212500</c:v>
                </c:pt>
                <c:pt idx="3515">
                  <c:v>5600</c:v>
                </c:pt>
                <c:pt idx="3516">
                  <c:v>287500</c:v>
                </c:pt>
                <c:pt idx="3517">
                  <c:v>78750</c:v>
                </c:pt>
                <c:pt idx="3518">
                  <c:v>3190</c:v>
                </c:pt>
                <c:pt idx="3519">
                  <c:v>130000</c:v>
                </c:pt>
                <c:pt idx="3520">
                  <c:v>422500</c:v>
                </c:pt>
                <c:pt idx="3521">
                  <c:v>373750</c:v>
                </c:pt>
                <c:pt idx="3522">
                  <c:v>2900</c:v>
                </c:pt>
                <c:pt idx="3523">
                  <c:v>247500</c:v>
                </c:pt>
                <c:pt idx="3524">
                  <c:v>8928</c:v>
                </c:pt>
                <c:pt idx="3525">
                  <c:v>400000</c:v>
                </c:pt>
                <c:pt idx="3526">
                  <c:v>540000</c:v>
                </c:pt>
                <c:pt idx="3527">
                  <c:v>165000</c:v>
                </c:pt>
                <c:pt idx="3528">
                  <c:v>3360</c:v>
                </c:pt>
                <c:pt idx="3529">
                  <c:v>618750</c:v>
                </c:pt>
                <c:pt idx="3530">
                  <c:v>275000</c:v>
                </c:pt>
                <c:pt idx="3531">
                  <c:v>9280</c:v>
                </c:pt>
                <c:pt idx="3532">
                  <c:v>230000</c:v>
                </c:pt>
                <c:pt idx="3533">
                  <c:v>67500</c:v>
                </c:pt>
                <c:pt idx="3534">
                  <c:v>78750</c:v>
                </c:pt>
                <c:pt idx="3535">
                  <c:v>213750</c:v>
                </c:pt>
                <c:pt idx="3536">
                  <c:v>1920</c:v>
                </c:pt>
                <c:pt idx="3537">
                  <c:v>2905</c:v>
                </c:pt>
                <c:pt idx="3538">
                  <c:v>1122</c:v>
                </c:pt>
                <c:pt idx="3539">
                  <c:v>275000</c:v>
                </c:pt>
                <c:pt idx="3540">
                  <c:v>1537</c:v>
                </c:pt>
                <c:pt idx="3541">
                  <c:v>225000</c:v>
                </c:pt>
                <c:pt idx="3542">
                  <c:v>1911</c:v>
                </c:pt>
                <c:pt idx="3543">
                  <c:v>85000</c:v>
                </c:pt>
                <c:pt idx="3544">
                  <c:v>75000</c:v>
                </c:pt>
                <c:pt idx="3545">
                  <c:v>481250</c:v>
                </c:pt>
                <c:pt idx="3546">
                  <c:v>290000</c:v>
                </c:pt>
                <c:pt idx="3547">
                  <c:v>406250</c:v>
                </c:pt>
                <c:pt idx="3548">
                  <c:v>90000</c:v>
                </c:pt>
                <c:pt idx="3549">
                  <c:v>360000</c:v>
                </c:pt>
                <c:pt idx="3550">
                  <c:v>954</c:v>
                </c:pt>
                <c:pt idx="3551">
                  <c:v>577500</c:v>
                </c:pt>
                <c:pt idx="3552">
                  <c:v>201250</c:v>
                </c:pt>
                <c:pt idx="3553">
                  <c:v>165000</c:v>
                </c:pt>
                <c:pt idx="3554">
                  <c:v>87500</c:v>
                </c:pt>
                <c:pt idx="3555">
                  <c:v>406250</c:v>
                </c:pt>
                <c:pt idx="3556">
                  <c:v>135000</c:v>
                </c:pt>
                <c:pt idx="3557">
                  <c:v>720000</c:v>
                </c:pt>
                <c:pt idx="3558">
                  <c:v>3468</c:v>
                </c:pt>
                <c:pt idx="3559">
                  <c:v>78750</c:v>
                </c:pt>
                <c:pt idx="3560">
                  <c:v>232500</c:v>
                </c:pt>
                <c:pt idx="3561">
                  <c:v>80000</c:v>
                </c:pt>
                <c:pt idx="3562">
                  <c:v>243750</c:v>
                </c:pt>
                <c:pt idx="3563">
                  <c:v>127500</c:v>
                </c:pt>
                <c:pt idx="3564">
                  <c:v>206250</c:v>
                </c:pt>
                <c:pt idx="3565">
                  <c:v>195000</c:v>
                </c:pt>
                <c:pt idx="3566">
                  <c:v>422500</c:v>
                </c:pt>
                <c:pt idx="3567">
                  <c:v>330000</c:v>
                </c:pt>
                <c:pt idx="3568">
                  <c:v>380000</c:v>
                </c:pt>
                <c:pt idx="3569">
                  <c:v>75000</c:v>
                </c:pt>
                <c:pt idx="3570">
                  <c:v>56250</c:v>
                </c:pt>
                <c:pt idx="3571">
                  <c:v>172500</c:v>
                </c:pt>
                <c:pt idx="3572">
                  <c:v>87500</c:v>
                </c:pt>
                <c:pt idx="3573">
                  <c:v>68750</c:v>
                </c:pt>
                <c:pt idx="3574">
                  <c:v>255000</c:v>
                </c:pt>
                <c:pt idx="3575">
                  <c:v>297000</c:v>
                </c:pt>
                <c:pt idx="3576">
                  <c:v>240000</c:v>
                </c:pt>
                <c:pt idx="3577">
                  <c:v>520000</c:v>
                </c:pt>
                <c:pt idx="3578">
                  <c:v>60000</c:v>
                </c:pt>
                <c:pt idx="3579">
                  <c:v>380000</c:v>
                </c:pt>
                <c:pt idx="3580">
                  <c:v>140000</c:v>
                </c:pt>
                <c:pt idx="3581">
                  <c:v>201250</c:v>
                </c:pt>
                <c:pt idx="3582">
                  <c:v>112500</c:v>
                </c:pt>
                <c:pt idx="3583">
                  <c:v>37500</c:v>
                </c:pt>
                <c:pt idx="3584">
                  <c:v>3237</c:v>
                </c:pt>
                <c:pt idx="3585">
                  <c:v>82500</c:v>
                </c:pt>
                <c:pt idx="3586">
                  <c:v>280000</c:v>
                </c:pt>
                <c:pt idx="3587">
                  <c:v>240000</c:v>
                </c:pt>
                <c:pt idx="3588">
                  <c:v>4480</c:v>
                </c:pt>
                <c:pt idx="3589">
                  <c:v>160000</c:v>
                </c:pt>
                <c:pt idx="3590">
                  <c:v>213750</c:v>
                </c:pt>
                <c:pt idx="3591">
                  <c:v>123750</c:v>
                </c:pt>
                <c:pt idx="3592">
                  <c:v>236250</c:v>
                </c:pt>
                <c:pt idx="3593">
                  <c:v>112500</c:v>
                </c:pt>
                <c:pt idx="3594">
                  <c:v>157500</c:v>
                </c:pt>
                <c:pt idx="3595">
                  <c:v>398750</c:v>
                </c:pt>
                <c:pt idx="3596">
                  <c:v>2040</c:v>
                </c:pt>
                <c:pt idx="3597">
                  <c:v>25000</c:v>
                </c:pt>
                <c:pt idx="3598">
                  <c:v>130000</c:v>
                </c:pt>
                <c:pt idx="3599">
                  <c:v>5640</c:v>
                </c:pt>
                <c:pt idx="3600">
                  <c:v>367500</c:v>
                </c:pt>
                <c:pt idx="3601">
                  <c:v>542500</c:v>
                </c:pt>
                <c:pt idx="3602">
                  <c:v>225000</c:v>
                </c:pt>
                <c:pt idx="3603">
                  <c:v>345000</c:v>
                </c:pt>
                <c:pt idx="3604">
                  <c:v>80000</c:v>
                </c:pt>
                <c:pt idx="3605">
                  <c:v>507500</c:v>
                </c:pt>
                <c:pt idx="3606">
                  <c:v>287500</c:v>
                </c:pt>
                <c:pt idx="3607">
                  <c:v>33750</c:v>
                </c:pt>
                <c:pt idx="3608">
                  <c:v>48750</c:v>
                </c:pt>
                <c:pt idx="3609">
                  <c:v>122500</c:v>
                </c:pt>
                <c:pt idx="3610">
                  <c:v>700</c:v>
                </c:pt>
                <c:pt idx="3611">
                  <c:v>3360</c:v>
                </c:pt>
                <c:pt idx="3612">
                  <c:v>3486</c:v>
                </c:pt>
                <c:pt idx="3613">
                  <c:v>180000</c:v>
                </c:pt>
                <c:pt idx="3614">
                  <c:v>248000</c:v>
                </c:pt>
                <c:pt idx="3615">
                  <c:v>175000</c:v>
                </c:pt>
                <c:pt idx="3616">
                  <c:v>425250</c:v>
                </c:pt>
                <c:pt idx="3617">
                  <c:v>4988</c:v>
                </c:pt>
                <c:pt idx="3618">
                  <c:v>255000</c:v>
                </c:pt>
                <c:pt idx="3619">
                  <c:v>287500</c:v>
                </c:pt>
                <c:pt idx="3620">
                  <c:v>96250</c:v>
                </c:pt>
                <c:pt idx="3621">
                  <c:v>112500</c:v>
                </c:pt>
                <c:pt idx="3622">
                  <c:v>552500</c:v>
                </c:pt>
                <c:pt idx="3623">
                  <c:v>255000</c:v>
                </c:pt>
                <c:pt idx="3624">
                  <c:v>170000</c:v>
                </c:pt>
                <c:pt idx="3625">
                  <c:v>195000</c:v>
                </c:pt>
                <c:pt idx="3626">
                  <c:v>6860</c:v>
                </c:pt>
                <c:pt idx="3627">
                  <c:v>60000</c:v>
                </c:pt>
                <c:pt idx="3628">
                  <c:v>488750</c:v>
                </c:pt>
                <c:pt idx="3629">
                  <c:v>40000</c:v>
                </c:pt>
                <c:pt idx="3630">
                  <c:v>437500</c:v>
                </c:pt>
                <c:pt idx="3631">
                  <c:v>292500</c:v>
                </c:pt>
                <c:pt idx="3632">
                  <c:v>127500</c:v>
                </c:pt>
                <c:pt idx="3633">
                  <c:v>1410</c:v>
                </c:pt>
                <c:pt idx="3634">
                  <c:v>1599</c:v>
                </c:pt>
                <c:pt idx="3635">
                  <c:v>650000</c:v>
                </c:pt>
                <c:pt idx="3636">
                  <c:v>360000</c:v>
                </c:pt>
                <c:pt idx="3637">
                  <c:v>156250</c:v>
                </c:pt>
                <c:pt idx="3638">
                  <c:v>2640</c:v>
                </c:pt>
                <c:pt idx="3639">
                  <c:v>5180</c:v>
                </c:pt>
                <c:pt idx="3640">
                  <c:v>115000</c:v>
                </c:pt>
                <c:pt idx="3641">
                  <c:v>195000</c:v>
                </c:pt>
                <c:pt idx="3642">
                  <c:v>122500</c:v>
                </c:pt>
                <c:pt idx="3643">
                  <c:v>337500</c:v>
                </c:pt>
                <c:pt idx="3644">
                  <c:v>315000</c:v>
                </c:pt>
                <c:pt idx="3645">
                  <c:v>45000</c:v>
                </c:pt>
                <c:pt idx="3646">
                  <c:v>146250</c:v>
                </c:pt>
                <c:pt idx="3647">
                  <c:v>735000</c:v>
                </c:pt>
                <c:pt idx="3648">
                  <c:v>137500</c:v>
                </c:pt>
                <c:pt idx="3649">
                  <c:v>81250</c:v>
                </c:pt>
                <c:pt idx="3650">
                  <c:v>3828</c:v>
                </c:pt>
                <c:pt idx="3651">
                  <c:v>60000</c:v>
                </c:pt>
                <c:pt idx="3652">
                  <c:v>40000</c:v>
                </c:pt>
                <c:pt idx="3653">
                  <c:v>43750</c:v>
                </c:pt>
                <c:pt idx="3654">
                  <c:v>2232</c:v>
                </c:pt>
                <c:pt idx="3655">
                  <c:v>75000</c:v>
                </c:pt>
                <c:pt idx="3656">
                  <c:v>225000</c:v>
                </c:pt>
                <c:pt idx="3657">
                  <c:v>60000</c:v>
                </c:pt>
                <c:pt idx="3658">
                  <c:v>6623</c:v>
                </c:pt>
                <c:pt idx="3659">
                  <c:v>150000</c:v>
                </c:pt>
                <c:pt idx="3660">
                  <c:v>87500</c:v>
                </c:pt>
                <c:pt idx="3661">
                  <c:v>165000</c:v>
                </c:pt>
                <c:pt idx="3662">
                  <c:v>308750</c:v>
                </c:pt>
                <c:pt idx="3663">
                  <c:v>125000</c:v>
                </c:pt>
                <c:pt idx="3664">
                  <c:v>6336</c:v>
                </c:pt>
                <c:pt idx="3665">
                  <c:v>2040</c:v>
                </c:pt>
              </c:numCache>
            </c:numRef>
          </c:val>
          <c:smooth val="0"/>
          <c:extLst>
            <c:ext xmlns:c16="http://schemas.microsoft.com/office/drawing/2014/chart" uri="{C3380CC4-5D6E-409C-BE32-E72D297353CC}">
              <c16:uniqueId val="{00000000-33C6-4D90-882B-76B1AE8AFF86}"/>
            </c:ext>
          </c:extLst>
        </c:ser>
        <c:ser>
          <c:idx val="1"/>
          <c:order val="1"/>
          <c:tx>
            <c:strRef>
              <c:f>PIVOTS!$T$1</c:f>
              <c:strCache>
                <c:ptCount val="1"/>
                <c:pt idx="0">
                  <c:v>Count of Invoice Date</c:v>
                </c:pt>
              </c:strCache>
            </c:strRef>
          </c:tx>
          <c:spPr>
            <a:ln w="28575" cap="rnd">
              <a:solidFill>
                <a:schemeClr val="accent2"/>
              </a:solidFill>
              <a:round/>
            </a:ln>
            <a:effectLst/>
          </c:spPr>
          <c:marker>
            <c:symbol val="none"/>
          </c:marker>
          <c:cat>
            <c:strRef>
              <c:f>PIVOTS!$R$2:$R$3668</c:f>
              <c:strCache>
                <c:ptCount val="3666"/>
                <c:pt idx="0">
                  <c:v>Dr Ab Morrad</c:v>
                </c:pt>
                <c:pt idx="1">
                  <c:v>Dr Abdul Qualtro</c:v>
                </c:pt>
                <c:pt idx="2">
                  <c:v>Dr Abel Oherlihy</c:v>
                </c:pt>
                <c:pt idx="3">
                  <c:v>Dr Adele Lockyer</c:v>
                </c:pt>
                <c:pt idx="4">
                  <c:v>Dr Adler Duck</c:v>
                </c:pt>
                <c:pt idx="5">
                  <c:v>Dr Adler Juggins</c:v>
                </c:pt>
                <c:pt idx="6">
                  <c:v>Dr Adrianna Cringle</c:v>
                </c:pt>
                <c:pt idx="7">
                  <c:v>Dr Ag Kloska</c:v>
                </c:pt>
                <c:pt idx="8">
                  <c:v>Dr Aggie Lipmann</c:v>
                </c:pt>
                <c:pt idx="9">
                  <c:v>Dr Agneta Valentino</c:v>
                </c:pt>
                <c:pt idx="10">
                  <c:v>Dr Aidan Kingshott</c:v>
                </c:pt>
                <c:pt idx="11">
                  <c:v>Dr Aimil Way</c:v>
                </c:pt>
                <c:pt idx="12">
                  <c:v>Dr Alaine Lohoar</c:v>
                </c:pt>
                <c:pt idx="13">
                  <c:v>Dr Aldo Siggens</c:v>
                </c:pt>
                <c:pt idx="14">
                  <c:v>Dr Aldric Roscoe</c:v>
                </c:pt>
                <c:pt idx="15">
                  <c:v>Dr Aldridge Noice</c:v>
                </c:pt>
                <c:pt idx="16">
                  <c:v>Dr Aldridge Scourgie</c:v>
                </c:pt>
                <c:pt idx="17">
                  <c:v>Dr Alecia Gurney</c:v>
                </c:pt>
                <c:pt idx="18">
                  <c:v>Dr Alex Renak</c:v>
                </c:pt>
                <c:pt idx="19">
                  <c:v>Dr Alfie Phlipon</c:v>
                </c:pt>
                <c:pt idx="20">
                  <c:v>Dr Alfred Thirkettle</c:v>
                </c:pt>
                <c:pt idx="21">
                  <c:v>Dr Alfreda Venny</c:v>
                </c:pt>
                <c:pt idx="22">
                  <c:v>Dr Alfy Gunnell</c:v>
                </c:pt>
                <c:pt idx="23">
                  <c:v>Dr Alisa Overland</c:v>
                </c:pt>
                <c:pt idx="24">
                  <c:v>Dr Alisander Gagen</c:v>
                </c:pt>
                <c:pt idx="25">
                  <c:v>Dr Alley Fellini</c:v>
                </c:pt>
                <c:pt idx="26">
                  <c:v>Dr Almeda Geldeford</c:v>
                </c:pt>
                <c:pt idx="27">
                  <c:v>Dr Almire Burkhill</c:v>
                </c:pt>
                <c:pt idx="28">
                  <c:v>Dr Alwyn Sayle</c:v>
                </c:pt>
                <c:pt idx="29">
                  <c:v>Dr Alyssa Kellar</c:v>
                </c:pt>
                <c:pt idx="30">
                  <c:v>Dr Amabelle Strauss</c:v>
                </c:pt>
                <c:pt idx="31">
                  <c:v>Dr Amalie Ethington</c:v>
                </c:pt>
                <c:pt idx="32">
                  <c:v>Dr Ambros Giffin</c:v>
                </c:pt>
                <c:pt idx="33">
                  <c:v>Dr Amerigo Greenlees</c:v>
                </c:pt>
                <c:pt idx="34">
                  <c:v>Dr Amie Sanbrook</c:v>
                </c:pt>
                <c:pt idx="35">
                  <c:v>Dr Ana Paaso</c:v>
                </c:pt>
                <c:pt idx="36">
                  <c:v>Dr Andie Dionisi</c:v>
                </c:pt>
                <c:pt idx="37">
                  <c:v>Dr Andy Akhurst</c:v>
                </c:pt>
                <c:pt idx="38">
                  <c:v>Dr Angelia Kybird</c:v>
                </c:pt>
                <c:pt idx="39">
                  <c:v>Dr Angelita Wiggington</c:v>
                </c:pt>
                <c:pt idx="40">
                  <c:v>Dr Angy Twaite</c:v>
                </c:pt>
                <c:pt idx="41">
                  <c:v>Dr Anica Fosken</c:v>
                </c:pt>
                <c:pt idx="42">
                  <c:v>Dr Anita Schwandermann</c:v>
                </c:pt>
                <c:pt idx="43">
                  <c:v>Dr Annamarie Tapper</c:v>
                </c:pt>
                <c:pt idx="44">
                  <c:v>Dr Anne McMurdo</c:v>
                </c:pt>
                <c:pt idx="45">
                  <c:v>Dr Annetta Zima</c:v>
                </c:pt>
                <c:pt idx="46">
                  <c:v>Dr Anselm Cluett</c:v>
                </c:pt>
                <c:pt idx="47">
                  <c:v>Dr Anthe Hadye</c:v>
                </c:pt>
                <c:pt idx="48">
                  <c:v>Dr Anthea Westphal</c:v>
                </c:pt>
                <c:pt idx="49">
                  <c:v>Dr Antonin Sloegrave</c:v>
                </c:pt>
                <c:pt idx="50">
                  <c:v>Dr Antonina Peller</c:v>
                </c:pt>
                <c:pt idx="51">
                  <c:v>Dr Anya Lamborn</c:v>
                </c:pt>
                <c:pt idx="52">
                  <c:v>Dr Ardath Tarbet</c:v>
                </c:pt>
                <c:pt idx="53">
                  <c:v>Dr Aridatha Cornilleau</c:v>
                </c:pt>
                <c:pt idx="54">
                  <c:v>Dr Arlette Moody</c:v>
                </c:pt>
                <c:pt idx="55">
                  <c:v>Dr Arney Ardron</c:v>
                </c:pt>
                <c:pt idx="56">
                  <c:v>Dr Arnold Lammin</c:v>
                </c:pt>
                <c:pt idx="57">
                  <c:v>Dr Aubine Ashlee</c:v>
                </c:pt>
                <c:pt idx="58">
                  <c:v>Dr Aubrie Ellyatt</c:v>
                </c:pt>
                <c:pt idx="59">
                  <c:v>Dr Auguste Newall</c:v>
                </c:pt>
                <c:pt idx="60">
                  <c:v>Dr Aurora Hitter</c:v>
                </c:pt>
                <c:pt idx="61">
                  <c:v>Dr Austin Drains</c:v>
                </c:pt>
                <c:pt idx="62">
                  <c:v>Dr Avram Duligall</c:v>
                </c:pt>
                <c:pt idx="63">
                  <c:v>Dr Babbie Gothard</c:v>
                </c:pt>
                <c:pt idx="64">
                  <c:v>Dr Barn Durno</c:v>
                </c:pt>
                <c:pt idx="65">
                  <c:v>Dr Barney Bau</c:v>
                </c:pt>
                <c:pt idx="66">
                  <c:v>Dr Bartholemy Tibols</c:v>
                </c:pt>
                <c:pt idx="67">
                  <c:v>Dr Bartolemo Cornehl</c:v>
                </c:pt>
                <c:pt idx="68">
                  <c:v>Dr Bartolemo Hawkyens</c:v>
                </c:pt>
                <c:pt idx="69">
                  <c:v>Dr Beatrice Matyushonok</c:v>
                </c:pt>
                <c:pt idx="70">
                  <c:v>Dr Beaufort Helleckas</c:v>
                </c:pt>
                <c:pt idx="71">
                  <c:v>Dr Bebe Matei</c:v>
                </c:pt>
                <c:pt idx="72">
                  <c:v>Dr Bendix Teesdale</c:v>
                </c:pt>
                <c:pt idx="73">
                  <c:v>Dr Benjy O'Lagene</c:v>
                </c:pt>
                <c:pt idx="74">
                  <c:v>Dr Benyamin Adenot</c:v>
                </c:pt>
                <c:pt idx="75">
                  <c:v>Dr Bernadine Flode</c:v>
                </c:pt>
                <c:pt idx="76">
                  <c:v>Dr Bertie Titcumb</c:v>
                </c:pt>
                <c:pt idx="77">
                  <c:v>Dr Beryle Sherman</c:v>
                </c:pt>
                <c:pt idx="78">
                  <c:v>Dr Bethena Earl</c:v>
                </c:pt>
                <c:pt idx="79">
                  <c:v>Dr Bettina Leger</c:v>
                </c:pt>
                <c:pt idx="80">
                  <c:v>Dr Bev Riteley</c:v>
                </c:pt>
                <c:pt idx="81">
                  <c:v>Dr Bevan Bagniuk</c:v>
                </c:pt>
                <c:pt idx="82">
                  <c:v>Dr Bibbie Shitliffe</c:v>
                </c:pt>
                <c:pt idx="83">
                  <c:v>Dr Bil Margetts</c:v>
                </c:pt>
                <c:pt idx="84">
                  <c:v>Dr Billie Antonacci</c:v>
                </c:pt>
                <c:pt idx="85">
                  <c:v>Dr Billy McIntee</c:v>
                </c:pt>
                <c:pt idx="86">
                  <c:v>Dr Bobbi Savory</c:v>
                </c:pt>
                <c:pt idx="87">
                  <c:v>Dr Bobbye Bolger</c:v>
                </c:pt>
                <c:pt idx="88">
                  <c:v>Dr Bobinette Rogerot</c:v>
                </c:pt>
                <c:pt idx="89">
                  <c:v>Dr Bonnibelle Keddey</c:v>
                </c:pt>
                <c:pt idx="90">
                  <c:v>Dr Boot Fechnie</c:v>
                </c:pt>
                <c:pt idx="91">
                  <c:v>Dr Booth Frotton</c:v>
                </c:pt>
                <c:pt idx="92">
                  <c:v>Dr Bord Pumfrett</c:v>
                </c:pt>
                <c:pt idx="93">
                  <c:v>Dr Brade Gilphillan</c:v>
                </c:pt>
                <c:pt idx="94">
                  <c:v>Dr Brandice Dickie</c:v>
                </c:pt>
                <c:pt idx="95">
                  <c:v>Dr Brent Jodkowski</c:v>
                </c:pt>
                <c:pt idx="96">
                  <c:v>Dr Brett Morgan</c:v>
                </c:pt>
                <c:pt idx="97">
                  <c:v>Dr Briggs Eakens</c:v>
                </c:pt>
                <c:pt idx="98">
                  <c:v>Dr Briggs Hanlon</c:v>
                </c:pt>
                <c:pt idx="99">
                  <c:v>Dr Briny Sloane</c:v>
                </c:pt>
                <c:pt idx="100">
                  <c:v>Dr Brit Pennino</c:v>
                </c:pt>
                <c:pt idx="101">
                  <c:v>Dr Britt Fincke</c:v>
                </c:pt>
                <c:pt idx="102">
                  <c:v>Dr Britta Gazey</c:v>
                </c:pt>
                <c:pt idx="103">
                  <c:v>Dr Brnaby Winterburn</c:v>
                </c:pt>
                <c:pt idx="104">
                  <c:v>Dr Bronnie McKerron</c:v>
                </c:pt>
                <c:pt idx="105">
                  <c:v>Dr Bronson Eaton</c:v>
                </c:pt>
                <c:pt idx="106">
                  <c:v>Dr Bruce Domenget</c:v>
                </c:pt>
                <c:pt idx="107">
                  <c:v>Dr Brucie Kenninghan</c:v>
                </c:pt>
                <c:pt idx="108">
                  <c:v>Dr Burnaby Schulkins</c:v>
                </c:pt>
                <c:pt idx="109">
                  <c:v>Dr Calvin Garmanson</c:v>
                </c:pt>
                <c:pt idx="110">
                  <c:v>Dr Camile Andrioli</c:v>
                </c:pt>
                <c:pt idx="111">
                  <c:v>Dr Candis Valero</c:v>
                </c:pt>
                <c:pt idx="112">
                  <c:v>Dr Car Maier</c:v>
                </c:pt>
                <c:pt idx="113">
                  <c:v>Dr Carey Creffield</c:v>
                </c:pt>
                <c:pt idx="114">
                  <c:v>Dr Caril Childe</c:v>
                </c:pt>
                <c:pt idx="115">
                  <c:v>Dr Carine Beggs</c:v>
                </c:pt>
                <c:pt idx="116">
                  <c:v>Dr Carl Newgrosh</c:v>
                </c:pt>
                <c:pt idx="117">
                  <c:v>Dr Carla Rosenstiel</c:v>
                </c:pt>
                <c:pt idx="118">
                  <c:v>Dr Carleen Larcier</c:v>
                </c:pt>
                <c:pt idx="119">
                  <c:v>Dr Carlyn Quainton</c:v>
                </c:pt>
                <c:pt idx="120">
                  <c:v>Dr Carolyne Waye</c:v>
                </c:pt>
                <c:pt idx="121">
                  <c:v>Dr Casey Drewe</c:v>
                </c:pt>
                <c:pt idx="122">
                  <c:v>Dr Cassandre Bouskill</c:v>
                </c:pt>
                <c:pt idx="123">
                  <c:v>Dr Cassey O'Bruen</c:v>
                </c:pt>
                <c:pt idx="124">
                  <c:v>Dr Cassius Jerschke</c:v>
                </c:pt>
                <c:pt idx="125">
                  <c:v>Dr Cathe Hakeworth</c:v>
                </c:pt>
                <c:pt idx="126">
                  <c:v>Dr Catie Iacapucci</c:v>
                </c:pt>
                <c:pt idx="127">
                  <c:v>Dr Chadd Gianelli</c:v>
                </c:pt>
                <c:pt idx="128">
                  <c:v>Dr Chance Smidmor</c:v>
                </c:pt>
                <c:pt idx="129">
                  <c:v>Dr Chandra Tumioto</c:v>
                </c:pt>
                <c:pt idx="130">
                  <c:v>Dr Charlene Zimmer</c:v>
                </c:pt>
                <c:pt idx="131">
                  <c:v>Dr Chelsae Wasmuth</c:v>
                </c:pt>
                <c:pt idx="132">
                  <c:v>Dr Chelsie Absalom</c:v>
                </c:pt>
                <c:pt idx="133">
                  <c:v>Dr Chelsie Gumey</c:v>
                </c:pt>
                <c:pt idx="134">
                  <c:v>Dr Chet Netherclift</c:v>
                </c:pt>
                <c:pt idx="135">
                  <c:v>Dr Chico Sidery</c:v>
                </c:pt>
                <c:pt idx="136">
                  <c:v>Dr Christabel Athy</c:v>
                </c:pt>
                <c:pt idx="137">
                  <c:v>Dr Christean Plom</c:v>
                </c:pt>
                <c:pt idx="138">
                  <c:v>Dr Christine Schirak</c:v>
                </c:pt>
                <c:pt idx="139">
                  <c:v>Dr Christyna Symcoxe</c:v>
                </c:pt>
                <c:pt idx="140">
                  <c:v>Dr Clair Shippard</c:v>
                </c:pt>
                <c:pt idx="141">
                  <c:v>Dr Claudia Dewerson</c:v>
                </c:pt>
                <c:pt idx="142">
                  <c:v>Dr Clemmie Odgers</c:v>
                </c:pt>
                <c:pt idx="143">
                  <c:v>Dr Cleve Joisce</c:v>
                </c:pt>
                <c:pt idx="144">
                  <c:v>Dr Clim Gatlin</c:v>
                </c:pt>
                <c:pt idx="145">
                  <c:v>Dr Cobby Kirsz</c:v>
                </c:pt>
                <c:pt idx="146">
                  <c:v>Dr Cody Philippard</c:v>
                </c:pt>
                <c:pt idx="147">
                  <c:v>Dr Cookie McNern</c:v>
                </c:pt>
                <c:pt idx="148">
                  <c:v>Dr Coop Belshaw</c:v>
                </c:pt>
                <c:pt idx="149">
                  <c:v>Dr Cornall Leathlay</c:v>
                </c:pt>
                <c:pt idx="150">
                  <c:v>Dr Cornela Keefe</c:v>
                </c:pt>
                <c:pt idx="151">
                  <c:v>Dr Corny Inns</c:v>
                </c:pt>
                <c:pt idx="152">
                  <c:v>Dr Cortie Muddicliffe</c:v>
                </c:pt>
                <c:pt idx="153">
                  <c:v>Dr Cosmo McVrone</c:v>
                </c:pt>
                <c:pt idx="154">
                  <c:v>Dr Cozmo Marples</c:v>
                </c:pt>
                <c:pt idx="155">
                  <c:v>Dr Craggy Casewell</c:v>
                </c:pt>
                <c:pt idx="156">
                  <c:v>Dr Crichton Slimings</c:v>
                </c:pt>
                <c:pt idx="157">
                  <c:v>Dr Cyrus Johanssen</c:v>
                </c:pt>
                <c:pt idx="158">
                  <c:v>Dr Dagmar Demicoli</c:v>
                </c:pt>
                <c:pt idx="159">
                  <c:v>Dr Dalia Millington</c:v>
                </c:pt>
                <c:pt idx="160">
                  <c:v>Dr Dame Biggen</c:v>
                </c:pt>
                <c:pt idx="161">
                  <c:v>Dr Dana Borsnall</c:v>
                </c:pt>
                <c:pt idx="162">
                  <c:v>Dr Daphna Nashe</c:v>
                </c:pt>
                <c:pt idx="163">
                  <c:v>Dr Dav Addams</c:v>
                </c:pt>
                <c:pt idx="164">
                  <c:v>Dr Davida Peterken</c:v>
                </c:pt>
                <c:pt idx="165">
                  <c:v>Dr Davidson Klawi</c:v>
                </c:pt>
                <c:pt idx="166">
                  <c:v>Dr Debbi Townrow</c:v>
                </c:pt>
                <c:pt idx="167">
                  <c:v>Dr Dee dee Olek</c:v>
                </c:pt>
                <c:pt idx="168">
                  <c:v>Dr Dee Matschoss</c:v>
                </c:pt>
                <c:pt idx="169">
                  <c:v>Dr Deerdre Lindstedt</c:v>
                </c:pt>
                <c:pt idx="170">
                  <c:v>Dr Deidre Zorzetti</c:v>
                </c:pt>
                <c:pt idx="171">
                  <c:v>Dr Denney Swarbrigg</c:v>
                </c:pt>
                <c:pt idx="172">
                  <c:v>Dr Denny Dicks</c:v>
                </c:pt>
                <c:pt idx="173">
                  <c:v>Dr Deonne Keme</c:v>
                </c:pt>
                <c:pt idx="174">
                  <c:v>Dr Derrick Oury</c:v>
                </c:pt>
                <c:pt idx="175">
                  <c:v>Dr Devlen Wetherald</c:v>
                </c:pt>
                <c:pt idx="176">
                  <c:v>Dr Diahann Asplin</c:v>
                </c:pt>
                <c:pt idx="177">
                  <c:v>Dr Diannne Horley</c:v>
                </c:pt>
                <c:pt idx="178">
                  <c:v>Dr Dinah Iremonger</c:v>
                </c:pt>
                <c:pt idx="179">
                  <c:v>Dr Doe Durning</c:v>
                </c:pt>
                <c:pt idx="180">
                  <c:v>Dr Doe Tembridge</c:v>
                </c:pt>
                <c:pt idx="181">
                  <c:v>Dr Domenico Clewlow</c:v>
                </c:pt>
                <c:pt idx="182">
                  <c:v>Dr Donn Gurery</c:v>
                </c:pt>
                <c:pt idx="183">
                  <c:v>Dr Dorette Andreasson</c:v>
                </c:pt>
                <c:pt idx="184">
                  <c:v>Dr Dottie Ghilardi</c:v>
                </c:pt>
                <c:pt idx="185">
                  <c:v>Dr Douglas Gunter</c:v>
                </c:pt>
                <c:pt idx="186">
                  <c:v>Dr Drucy Rayburn</c:v>
                </c:pt>
                <c:pt idx="187">
                  <c:v>Dr Drud Mews</c:v>
                </c:pt>
                <c:pt idx="188">
                  <c:v>Dr Dulcinea Sagerson</c:v>
                </c:pt>
                <c:pt idx="189">
                  <c:v>Dr Dyan Bartos</c:v>
                </c:pt>
                <c:pt idx="190">
                  <c:v>Dr Eadie Safe</c:v>
                </c:pt>
                <c:pt idx="191">
                  <c:v>Dr Eberto Marcroft</c:v>
                </c:pt>
                <c:pt idx="192">
                  <c:v>Dr Eduardo Pikesley</c:v>
                </c:pt>
                <c:pt idx="193">
                  <c:v>Dr Edyth Druett</c:v>
                </c:pt>
                <c:pt idx="194">
                  <c:v>Dr Edythe Redmire</c:v>
                </c:pt>
                <c:pt idx="195">
                  <c:v>Dr Effie Spacie</c:v>
                </c:pt>
                <c:pt idx="196">
                  <c:v>Dr Eirena Woollin</c:v>
                </c:pt>
                <c:pt idx="197">
                  <c:v>Dr Elbert Hedgecock</c:v>
                </c:pt>
                <c:pt idx="198">
                  <c:v>Dr Elberta Maccrae</c:v>
                </c:pt>
                <c:pt idx="199">
                  <c:v>Dr Elbertine Whitters</c:v>
                </c:pt>
                <c:pt idx="200">
                  <c:v>Dr Elisa Cammoile</c:v>
                </c:pt>
                <c:pt idx="201">
                  <c:v>Dr Ellary Tyne</c:v>
                </c:pt>
                <c:pt idx="202">
                  <c:v>Dr Ellyn Bison</c:v>
                </c:pt>
                <c:pt idx="203">
                  <c:v>Dr Elsi Woodwin</c:v>
                </c:pt>
                <c:pt idx="204">
                  <c:v>Dr Emelyne Summerton</c:v>
                </c:pt>
                <c:pt idx="205">
                  <c:v>Dr Emylee Oke</c:v>
                </c:pt>
                <c:pt idx="206">
                  <c:v>Dr Englebert Stuttman</c:v>
                </c:pt>
                <c:pt idx="207">
                  <c:v>Dr Enid MacIver</c:v>
                </c:pt>
                <c:pt idx="208">
                  <c:v>Dr Enrichetta Miskin</c:v>
                </c:pt>
                <c:pt idx="209">
                  <c:v>Dr Ermentrude Lexa</c:v>
                </c:pt>
                <c:pt idx="210">
                  <c:v>Dr Ethelyn Yakovl</c:v>
                </c:pt>
                <c:pt idx="211">
                  <c:v>Dr Eugenius Lowdes</c:v>
                </c:pt>
                <c:pt idx="212">
                  <c:v>Dr Eunice Cribbins</c:v>
                </c:pt>
                <c:pt idx="213">
                  <c:v>Dr Evaleen McArthur</c:v>
                </c:pt>
                <c:pt idx="214">
                  <c:v>Dr Fay Glasner</c:v>
                </c:pt>
                <c:pt idx="215">
                  <c:v>Dr Faythe MacElane</c:v>
                </c:pt>
                <c:pt idx="216">
                  <c:v>Dr Fee Cockrill</c:v>
                </c:pt>
                <c:pt idx="217">
                  <c:v>Dr Fidole McKinna</c:v>
                </c:pt>
                <c:pt idx="218">
                  <c:v>Dr Filmore Burchett</c:v>
                </c:pt>
                <c:pt idx="219">
                  <c:v>Dr Finlay Streather</c:v>
                </c:pt>
                <c:pt idx="220">
                  <c:v>Dr Fionna Fenge</c:v>
                </c:pt>
                <c:pt idx="221">
                  <c:v>Dr Flem Ginger</c:v>
                </c:pt>
                <c:pt idx="222">
                  <c:v>Dr Floyd Ribbon</c:v>
                </c:pt>
                <c:pt idx="223">
                  <c:v>Dr Frannie Fane</c:v>
                </c:pt>
                <c:pt idx="224">
                  <c:v>Dr Fraser Ortiger</c:v>
                </c:pt>
                <c:pt idx="225">
                  <c:v>Dr Fredric Gascard</c:v>
                </c:pt>
                <c:pt idx="226">
                  <c:v>Dr Free Lambin</c:v>
                </c:pt>
                <c:pt idx="227">
                  <c:v>Dr Gabbey Shurey</c:v>
                </c:pt>
                <c:pt idx="228">
                  <c:v>Dr Gael Prew</c:v>
                </c:pt>
                <c:pt idx="229">
                  <c:v>Dr Garrard Hain</c:v>
                </c:pt>
                <c:pt idx="230">
                  <c:v>Dr Garth McGuirk</c:v>
                </c:pt>
                <c:pt idx="231">
                  <c:v>Dr Garv Van Dalen</c:v>
                </c:pt>
                <c:pt idx="232">
                  <c:v>Dr Garvin Ferraraccio</c:v>
                </c:pt>
                <c:pt idx="233">
                  <c:v>Dr Gennifer Cordery</c:v>
                </c:pt>
                <c:pt idx="234">
                  <c:v>Dr Geoffrey Hysom</c:v>
                </c:pt>
                <c:pt idx="235">
                  <c:v>Dr Georg Andrick</c:v>
                </c:pt>
                <c:pt idx="236">
                  <c:v>Dr Georgy Olerenshaw</c:v>
                </c:pt>
                <c:pt idx="237">
                  <c:v>Dr Geri Woolerton</c:v>
                </c:pt>
                <c:pt idx="238">
                  <c:v>Dr Gertie Spileman</c:v>
                </c:pt>
                <c:pt idx="239">
                  <c:v>Dr Gertrude Broz</c:v>
                </c:pt>
                <c:pt idx="240">
                  <c:v>Dr Gil Casiroli</c:v>
                </c:pt>
                <c:pt idx="241">
                  <c:v>Dr Gilbertina Scherer</c:v>
                </c:pt>
                <c:pt idx="242">
                  <c:v>Dr Gillian Gatchel</c:v>
                </c:pt>
                <c:pt idx="243">
                  <c:v>Dr Giovanna Wedmore</c:v>
                </c:pt>
                <c:pt idx="244">
                  <c:v>Dr Gladi Zoren</c:v>
                </c:pt>
                <c:pt idx="245">
                  <c:v>Dr Gladys Neubigin</c:v>
                </c:pt>
                <c:pt idx="246">
                  <c:v>Dr Glenda Mealing</c:v>
                </c:pt>
                <c:pt idx="247">
                  <c:v>Dr Gratia Hearnshaw</c:v>
                </c:pt>
                <c:pt idx="248">
                  <c:v>Dr Gray Sante</c:v>
                </c:pt>
                <c:pt idx="249">
                  <c:v>Dr Grayce Epelett</c:v>
                </c:pt>
                <c:pt idx="250">
                  <c:v>Dr Gregoor Gonzales</c:v>
                </c:pt>
                <c:pt idx="251">
                  <c:v>Dr Gregorio Yackiminie</c:v>
                </c:pt>
                <c:pt idx="252">
                  <c:v>Dr Gregory Pirrone</c:v>
                </c:pt>
                <c:pt idx="253">
                  <c:v>Dr Grier Goathrop</c:v>
                </c:pt>
                <c:pt idx="254">
                  <c:v>Dr Griffin Tofful</c:v>
                </c:pt>
                <c:pt idx="255">
                  <c:v>Dr Griffith Danett</c:v>
                </c:pt>
                <c:pt idx="256">
                  <c:v>Dr Gunilla Brodley</c:v>
                </c:pt>
                <c:pt idx="257">
                  <c:v>Dr Gunner Hebbes</c:v>
                </c:pt>
                <c:pt idx="258">
                  <c:v>Dr Gwenny Ast</c:v>
                </c:pt>
                <c:pt idx="259">
                  <c:v>Dr Gwenora Stribling</c:v>
                </c:pt>
                <c:pt idx="260">
                  <c:v>Dr Had Kobpac</c:v>
                </c:pt>
                <c:pt idx="261">
                  <c:v>Dr Hans Moultrie</c:v>
                </c:pt>
                <c:pt idx="262">
                  <c:v>Dr Harald Frill</c:v>
                </c:pt>
                <c:pt idx="263">
                  <c:v>Dr Harley Pawelek</c:v>
                </c:pt>
                <c:pt idx="264">
                  <c:v>Dr Harman Ratray</c:v>
                </c:pt>
                <c:pt idx="265">
                  <c:v>Dr Hatti Vant</c:v>
                </c:pt>
                <c:pt idx="266">
                  <c:v>Dr Heddi Gristwood</c:v>
                </c:pt>
                <c:pt idx="267">
                  <c:v>Dr Hedwig Dyne</c:v>
                </c:pt>
                <c:pt idx="268">
                  <c:v>Dr Helga Playden</c:v>
                </c:pt>
                <c:pt idx="269">
                  <c:v>Dr Helli Duferie</c:v>
                </c:pt>
                <c:pt idx="270">
                  <c:v>Dr Hendrika Dils</c:v>
                </c:pt>
                <c:pt idx="271">
                  <c:v>Dr Henrie Ambrozewicz</c:v>
                </c:pt>
                <c:pt idx="272">
                  <c:v>Dr Herculie Smails</c:v>
                </c:pt>
                <c:pt idx="273">
                  <c:v>Dr Hetty Goodhall</c:v>
                </c:pt>
                <c:pt idx="274">
                  <c:v>Dr Hewie Blowin</c:v>
                </c:pt>
                <c:pt idx="275">
                  <c:v>Dr Hi Ianelli</c:v>
                </c:pt>
                <c:pt idx="276">
                  <c:v>Dr Hilde Bruinemann</c:v>
                </c:pt>
                <c:pt idx="277">
                  <c:v>Dr Hilly Fernehough</c:v>
                </c:pt>
                <c:pt idx="278">
                  <c:v>Dr Hogan Clemencon</c:v>
                </c:pt>
                <c:pt idx="279">
                  <c:v>Dr Hube Jepps</c:v>
                </c:pt>
                <c:pt idx="280">
                  <c:v>Dr Huey Jahn</c:v>
                </c:pt>
                <c:pt idx="281">
                  <c:v>Dr Humbert Mayze</c:v>
                </c:pt>
                <c:pt idx="282">
                  <c:v>Dr Hurlee Belli</c:v>
                </c:pt>
                <c:pt idx="283">
                  <c:v>Dr Hurleigh Lodemann</c:v>
                </c:pt>
                <c:pt idx="284">
                  <c:v>Dr Hyacinthe Gipps</c:v>
                </c:pt>
                <c:pt idx="285">
                  <c:v>Dr Ibrahim Diegan</c:v>
                </c:pt>
                <c:pt idx="286">
                  <c:v>Dr Ignazio Comelini</c:v>
                </c:pt>
                <c:pt idx="287">
                  <c:v>Dr Ilka Busfield</c:v>
                </c:pt>
                <c:pt idx="288">
                  <c:v>Dr Ilka Inchley</c:v>
                </c:pt>
                <c:pt idx="289">
                  <c:v>Dr Ilka Legier</c:v>
                </c:pt>
                <c:pt idx="290">
                  <c:v>Dr Ina Sillett</c:v>
                </c:pt>
                <c:pt idx="291">
                  <c:v>Dr Isa Kemwal</c:v>
                </c:pt>
                <c:pt idx="292">
                  <c:v>Dr Isahella Levitt</c:v>
                </c:pt>
                <c:pt idx="293">
                  <c:v>Dr Jada De la Zenne</c:v>
                </c:pt>
                <c:pt idx="294">
                  <c:v>Dr Jaimie O'Driscoll</c:v>
                </c:pt>
                <c:pt idx="295">
                  <c:v>Dr Jamesy Hindge</c:v>
                </c:pt>
                <c:pt idx="296">
                  <c:v>Dr Janene Whisby</c:v>
                </c:pt>
                <c:pt idx="297">
                  <c:v>Dr Jaquenette Stainland</c:v>
                </c:pt>
                <c:pt idx="298">
                  <c:v>Dr Jasen MacGovern</c:v>
                </c:pt>
                <c:pt idx="299">
                  <c:v>Dr Jasmin Kendell</c:v>
                </c:pt>
                <c:pt idx="300">
                  <c:v>Dr Jay Albin</c:v>
                </c:pt>
                <c:pt idx="301">
                  <c:v>Dr Jefferey Spancock</c:v>
                </c:pt>
                <c:pt idx="302">
                  <c:v>Dr Jenine McCaster</c:v>
                </c:pt>
                <c:pt idx="303">
                  <c:v>Dr Jennine Ferson</c:v>
                </c:pt>
                <c:pt idx="304">
                  <c:v>Dr Jephthah Sam</c:v>
                </c:pt>
                <c:pt idx="305">
                  <c:v>Dr Jeramie Spehr</c:v>
                </c:pt>
                <c:pt idx="306">
                  <c:v>Dr Jerrilyn Brouard</c:v>
                </c:pt>
                <c:pt idx="307">
                  <c:v>Dr Jerrilyn Giorgielli</c:v>
                </c:pt>
                <c:pt idx="308">
                  <c:v>Dr Jerry Jacmard</c:v>
                </c:pt>
                <c:pt idx="309">
                  <c:v>Dr Jilli Dandy</c:v>
                </c:pt>
                <c:pt idx="310">
                  <c:v>Dr Jimmy Dillingston</c:v>
                </c:pt>
                <c:pt idx="311">
                  <c:v>Dr Jinny Beamish</c:v>
                </c:pt>
                <c:pt idx="312">
                  <c:v>Dr Jock Boggon</c:v>
                </c:pt>
                <c:pt idx="313">
                  <c:v>Dr Joete Chatin</c:v>
                </c:pt>
                <c:pt idx="314">
                  <c:v>Dr Johnna Kiehne</c:v>
                </c:pt>
                <c:pt idx="315">
                  <c:v>Dr Jon Innott</c:v>
                </c:pt>
                <c:pt idx="316">
                  <c:v>Dr Jonas Wrigglesworth</c:v>
                </c:pt>
                <c:pt idx="317">
                  <c:v>Dr Jone Folomin</c:v>
                </c:pt>
                <c:pt idx="318">
                  <c:v>Dr Jonell Miroy</c:v>
                </c:pt>
                <c:pt idx="319">
                  <c:v>Dr Jordan Jalland</c:v>
                </c:pt>
                <c:pt idx="320">
                  <c:v>Dr Joscelin Rainville</c:v>
                </c:pt>
                <c:pt idx="321">
                  <c:v>Dr Joshuah Zannetti</c:v>
                </c:pt>
                <c:pt idx="322">
                  <c:v>Dr Josie Digle</c:v>
                </c:pt>
                <c:pt idx="323">
                  <c:v>Dr Judah Sessions</c:v>
                </c:pt>
                <c:pt idx="324">
                  <c:v>Dr Judas O' Neligan</c:v>
                </c:pt>
                <c:pt idx="325">
                  <c:v>Dr Julina Brave</c:v>
                </c:pt>
                <c:pt idx="326">
                  <c:v>Dr Julio Holligan</c:v>
                </c:pt>
                <c:pt idx="327">
                  <c:v>Dr Kaleb Marr</c:v>
                </c:pt>
                <c:pt idx="328">
                  <c:v>Dr Kali Hein</c:v>
                </c:pt>
                <c:pt idx="329">
                  <c:v>Dr Kalila Marchington</c:v>
                </c:pt>
                <c:pt idx="330">
                  <c:v>Dr Kari Mawdsley</c:v>
                </c:pt>
                <c:pt idx="331">
                  <c:v>Dr Karine Sproston</c:v>
                </c:pt>
                <c:pt idx="332">
                  <c:v>Dr Kariotta Spindler</c:v>
                </c:pt>
                <c:pt idx="333">
                  <c:v>Dr Karol Isabell</c:v>
                </c:pt>
                <c:pt idx="334">
                  <c:v>Dr Kassandra Spurgin</c:v>
                </c:pt>
                <c:pt idx="335">
                  <c:v>Dr Kathryn Paxforde</c:v>
                </c:pt>
                <c:pt idx="336">
                  <c:v>Dr Kathy Chadderton</c:v>
                </c:pt>
                <c:pt idx="337">
                  <c:v>Dr Katti Baudassi</c:v>
                </c:pt>
                <c:pt idx="338">
                  <c:v>Dr Kattie Kinastan</c:v>
                </c:pt>
                <c:pt idx="339">
                  <c:v>Dr Katuscha Vasyutochkin</c:v>
                </c:pt>
                <c:pt idx="340">
                  <c:v>Dr Katya Adamsen</c:v>
                </c:pt>
                <c:pt idx="341">
                  <c:v>Dr Kayley Redolfi</c:v>
                </c:pt>
                <c:pt idx="342">
                  <c:v>Dr Keelia McGovern</c:v>
                </c:pt>
                <c:pt idx="343">
                  <c:v>Dr Keelia Robertucci</c:v>
                </c:pt>
                <c:pt idx="344">
                  <c:v>Dr Kelsi Dighton</c:v>
                </c:pt>
                <c:pt idx="345">
                  <c:v>Dr Kent Bourdel</c:v>
                </c:pt>
                <c:pt idx="346">
                  <c:v>Dr Keri Tomkies</c:v>
                </c:pt>
                <c:pt idx="347">
                  <c:v>Dr Kerri Locker</c:v>
                </c:pt>
                <c:pt idx="348">
                  <c:v>Dr Kevin Collyear</c:v>
                </c:pt>
                <c:pt idx="349">
                  <c:v>Dr Kile Filippello</c:v>
                </c:pt>
                <c:pt idx="350">
                  <c:v>Dr Kimmi Trinke</c:v>
                </c:pt>
                <c:pt idx="351">
                  <c:v>Dr Kimmi Winkworth</c:v>
                </c:pt>
                <c:pt idx="352">
                  <c:v>Dr Kincaid Kardos-Stowe</c:v>
                </c:pt>
                <c:pt idx="353">
                  <c:v>Dr Kippy Regina</c:v>
                </c:pt>
                <c:pt idx="354">
                  <c:v>Dr Kirbee Povele</c:v>
                </c:pt>
                <c:pt idx="355">
                  <c:v>Dr Kirstyn Gallahar</c:v>
                </c:pt>
                <c:pt idx="356">
                  <c:v>Dr Kirstyn Hardiker</c:v>
                </c:pt>
                <c:pt idx="357">
                  <c:v>Dr Kora Leyfield</c:v>
                </c:pt>
                <c:pt idx="358">
                  <c:v>Dr Kristofer Cram</c:v>
                </c:pt>
                <c:pt idx="359">
                  <c:v>Dr Kristopher Martinolli</c:v>
                </c:pt>
                <c:pt idx="360">
                  <c:v>Dr Krysta Connow</c:v>
                </c:pt>
                <c:pt idx="361">
                  <c:v>Dr Krystalle Alders</c:v>
                </c:pt>
                <c:pt idx="362">
                  <c:v>Dr Ky Winyard</c:v>
                </c:pt>
                <c:pt idx="363">
                  <c:v>Dr La verne Syred</c:v>
                </c:pt>
                <c:pt idx="364">
                  <c:v>Dr Laird Blasius</c:v>
                </c:pt>
                <c:pt idx="365">
                  <c:v>Dr Lanae Sydry</c:v>
                </c:pt>
                <c:pt idx="366">
                  <c:v>Dr Langsdon Toolin</c:v>
                </c:pt>
                <c:pt idx="367">
                  <c:v>Dr Laural Bethune</c:v>
                </c:pt>
                <c:pt idx="368">
                  <c:v>Dr Lee Avison</c:v>
                </c:pt>
                <c:pt idx="369">
                  <c:v>Dr Leeanne McKeveney</c:v>
                </c:pt>
                <c:pt idx="370">
                  <c:v>Dr Leeland Bunning</c:v>
                </c:pt>
                <c:pt idx="371">
                  <c:v>Dr Lenna Huntall</c:v>
                </c:pt>
                <c:pt idx="372">
                  <c:v>Dr Leola Shillaber</c:v>
                </c:pt>
                <c:pt idx="373">
                  <c:v>Dr Leone Grane</c:v>
                </c:pt>
                <c:pt idx="374">
                  <c:v>Dr Leonora Spraggon</c:v>
                </c:pt>
                <c:pt idx="375">
                  <c:v>Dr Leroi Dmitrienko</c:v>
                </c:pt>
                <c:pt idx="376">
                  <c:v>Dr Lesley Cossons</c:v>
                </c:pt>
                <c:pt idx="377">
                  <c:v>Dr Lesya Quaintance</c:v>
                </c:pt>
                <c:pt idx="378">
                  <c:v>Dr Letti Croasdale</c:v>
                </c:pt>
                <c:pt idx="379">
                  <c:v>Dr Lev Beebis</c:v>
                </c:pt>
                <c:pt idx="380">
                  <c:v>Dr Levey Fronks</c:v>
                </c:pt>
                <c:pt idx="381">
                  <c:v>Dr Licha Jeffcoat</c:v>
                </c:pt>
                <c:pt idx="382">
                  <c:v>Dr Lilias Yuille</c:v>
                </c:pt>
                <c:pt idx="383">
                  <c:v>Dr Lily De Domenici</c:v>
                </c:pt>
                <c:pt idx="384">
                  <c:v>Dr Linnie Gallager</c:v>
                </c:pt>
                <c:pt idx="385">
                  <c:v>Dr Lion Highwood</c:v>
                </c:pt>
                <c:pt idx="386">
                  <c:v>Dr Lisette Checci</c:v>
                </c:pt>
                <c:pt idx="387">
                  <c:v>Dr Lissy Bendel</c:v>
                </c:pt>
                <c:pt idx="388">
                  <c:v>Dr Lona Clewer</c:v>
                </c:pt>
                <c:pt idx="389">
                  <c:v>Dr Loren Gainseford</c:v>
                </c:pt>
                <c:pt idx="390">
                  <c:v>Dr Lorne Yeliashev</c:v>
                </c:pt>
                <c:pt idx="391">
                  <c:v>Dr Lorrie Morritt</c:v>
                </c:pt>
                <c:pt idx="392">
                  <c:v>Dr Lou Biddles</c:v>
                </c:pt>
                <c:pt idx="393">
                  <c:v>Dr Luce Creevy</c:v>
                </c:pt>
                <c:pt idx="394">
                  <c:v>Dr Luigi Melmoth</c:v>
                </c:pt>
                <c:pt idx="395">
                  <c:v>Dr Lukas Helsby</c:v>
                </c:pt>
                <c:pt idx="396">
                  <c:v>Dr Lura Smerdon</c:v>
                </c:pt>
                <c:pt idx="397">
                  <c:v>Dr Lynnelle Harrap</c:v>
                </c:pt>
                <c:pt idx="398">
                  <c:v>Dr Lynsey VanBrugh</c:v>
                </c:pt>
                <c:pt idx="399">
                  <c:v>Dr Lyon Grzes</c:v>
                </c:pt>
                <c:pt idx="400">
                  <c:v>Dr Mable Summerton</c:v>
                </c:pt>
                <c:pt idx="401">
                  <c:v>Dr Magdalene Higgan</c:v>
                </c:pt>
                <c:pt idx="402">
                  <c:v>Dr Mal Zorzetti</c:v>
                </c:pt>
                <c:pt idx="403">
                  <c:v>Dr Mallorie Drissell</c:v>
                </c:pt>
                <c:pt idx="404">
                  <c:v>Dr Mandie Fossitt</c:v>
                </c:pt>
                <c:pt idx="405">
                  <c:v>Dr Mano Darkins</c:v>
                </c:pt>
                <c:pt idx="406">
                  <c:v>Dr Marcus Smale</c:v>
                </c:pt>
                <c:pt idx="407">
                  <c:v>Dr Maren Deards</c:v>
                </c:pt>
                <c:pt idx="408">
                  <c:v>Dr Mariann Boyton</c:v>
                </c:pt>
                <c:pt idx="409">
                  <c:v>Dr Maribeth Henze</c:v>
                </c:pt>
                <c:pt idx="410">
                  <c:v>Dr Mariellen Dobble</c:v>
                </c:pt>
                <c:pt idx="411">
                  <c:v>Dr Marijn Fain</c:v>
                </c:pt>
                <c:pt idx="412">
                  <c:v>Dr Marissa Bondley</c:v>
                </c:pt>
                <c:pt idx="413">
                  <c:v>Dr Maritsa Hindenburg</c:v>
                </c:pt>
                <c:pt idx="414">
                  <c:v>Dr Markos Caseri</c:v>
                </c:pt>
                <c:pt idx="415">
                  <c:v>Dr Marne Walasik</c:v>
                </c:pt>
                <c:pt idx="416">
                  <c:v>Dr Marsiella Pilkinton</c:v>
                </c:pt>
                <c:pt idx="417">
                  <c:v>Dr Martie Rickford</c:v>
                </c:pt>
                <c:pt idx="418">
                  <c:v>Dr Martina Djurkovic</c:v>
                </c:pt>
                <c:pt idx="419">
                  <c:v>Dr Marv Arlott</c:v>
                </c:pt>
                <c:pt idx="420">
                  <c:v>Dr Marybeth Prettyjohns</c:v>
                </c:pt>
                <c:pt idx="421">
                  <c:v>Dr Maryrose Dakers</c:v>
                </c:pt>
                <c:pt idx="422">
                  <c:v>Dr Matilde Pickervance</c:v>
                </c:pt>
                <c:pt idx="423">
                  <c:v>Dr Matthus Sheilds</c:v>
                </c:pt>
                <c:pt idx="424">
                  <c:v>Dr Maurene Gregol</c:v>
                </c:pt>
                <c:pt idx="425">
                  <c:v>Dr Maurie Sell</c:v>
                </c:pt>
                <c:pt idx="426">
                  <c:v>Dr Mayor Staddart</c:v>
                </c:pt>
                <c:pt idx="427">
                  <c:v>Dr Mead Gibard</c:v>
                </c:pt>
                <c:pt idx="428">
                  <c:v>Dr Meghan Kerrey</c:v>
                </c:pt>
                <c:pt idx="429">
                  <c:v>Dr Mel Barabich</c:v>
                </c:pt>
                <c:pt idx="430">
                  <c:v>Dr Melicent Chritchlow</c:v>
                </c:pt>
                <c:pt idx="431">
                  <c:v>Dr Melita Shotboulte</c:v>
                </c:pt>
                <c:pt idx="432">
                  <c:v>Dr Melody Labro</c:v>
                </c:pt>
                <c:pt idx="433">
                  <c:v>Dr Melonie Ninnoli</c:v>
                </c:pt>
                <c:pt idx="434">
                  <c:v>Dr Melony Klimt</c:v>
                </c:pt>
                <c:pt idx="435">
                  <c:v>Dr Melvin Chippin</c:v>
                </c:pt>
                <c:pt idx="436">
                  <c:v>Dr Melvyn Brick</c:v>
                </c:pt>
                <c:pt idx="437">
                  <c:v>Dr Meridith Tollmache</c:v>
                </c:pt>
                <c:pt idx="438">
                  <c:v>Dr Merill Lapidus</c:v>
                </c:pt>
                <c:pt idx="439">
                  <c:v>Dr Meris Adamsky</c:v>
                </c:pt>
                <c:pt idx="440">
                  <c:v>Dr Merrill Benitti</c:v>
                </c:pt>
                <c:pt idx="441">
                  <c:v>Dr Mic Fortin</c:v>
                </c:pt>
                <c:pt idx="442">
                  <c:v>Dr Michaela Bridges</c:v>
                </c:pt>
                <c:pt idx="443">
                  <c:v>Dr Michaela Melville</c:v>
                </c:pt>
                <c:pt idx="444">
                  <c:v>Dr Mignon Dewhirst</c:v>
                </c:pt>
                <c:pt idx="445">
                  <c:v>Dr Miguelita Kennifick</c:v>
                </c:pt>
                <c:pt idx="446">
                  <c:v>Dr Minna Cradick</c:v>
                </c:pt>
                <c:pt idx="447">
                  <c:v>Dr Minnie Baunton</c:v>
                </c:pt>
                <c:pt idx="448">
                  <c:v>Dr Minor Hotchkin</c:v>
                </c:pt>
                <c:pt idx="449">
                  <c:v>Dr Miquela De Vere</c:v>
                </c:pt>
                <c:pt idx="450">
                  <c:v>Dr Misty Jaslem</c:v>
                </c:pt>
                <c:pt idx="451">
                  <c:v>Dr Mitchael Sallowaye</c:v>
                </c:pt>
                <c:pt idx="452">
                  <c:v>Dr Molli Boobier</c:v>
                </c:pt>
                <c:pt idx="453">
                  <c:v>Dr Mollie Ambrozewicz</c:v>
                </c:pt>
                <c:pt idx="454">
                  <c:v>Dr Monti Gawne</c:v>
                </c:pt>
                <c:pt idx="455">
                  <c:v>Dr Mord Crake</c:v>
                </c:pt>
                <c:pt idx="456">
                  <c:v>Dr Morgen Bosworth</c:v>
                </c:pt>
                <c:pt idx="457">
                  <c:v>Dr Morley Ashard</c:v>
                </c:pt>
                <c:pt idx="458">
                  <c:v>Dr Morrie Whitland</c:v>
                </c:pt>
                <c:pt idx="459">
                  <c:v>Dr Moyna O' Sullivan</c:v>
                </c:pt>
                <c:pt idx="460">
                  <c:v>Dr Mufi Rayne</c:v>
                </c:pt>
                <c:pt idx="461">
                  <c:v>Dr Myca Oddie</c:v>
                </c:pt>
                <c:pt idx="462">
                  <c:v>Dr Nadean Wasson</c:v>
                </c:pt>
                <c:pt idx="463">
                  <c:v>Dr Nannie MacMichael</c:v>
                </c:pt>
                <c:pt idx="464">
                  <c:v>Dr Naoma Lashley</c:v>
                </c:pt>
                <c:pt idx="465">
                  <c:v>Dr Naoma Orcas</c:v>
                </c:pt>
                <c:pt idx="466">
                  <c:v>Dr Nariko Benkin</c:v>
                </c:pt>
                <c:pt idx="467">
                  <c:v>Dr Neill Tomasino</c:v>
                </c:pt>
                <c:pt idx="468">
                  <c:v>Dr Neilla Densell</c:v>
                </c:pt>
                <c:pt idx="469">
                  <c:v>Dr Nerissa Gregorin</c:v>
                </c:pt>
                <c:pt idx="470">
                  <c:v>Dr Nerita Chawner</c:v>
                </c:pt>
                <c:pt idx="471">
                  <c:v>Dr Nertie Hindmore</c:v>
                </c:pt>
                <c:pt idx="472">
                  <c:v>Dr Nicol Gouly</c:v>
                </c:pt>
                <c:pt idx="473">
                  <c:v>Dr Niel Clancey</c:v>
                </c:pt>
                <c:pt idx="474">
                  <c:v>Dr Nikki Westell</c:v>
                </c:pt>
                <c:pt idx="475">
                  <c:v>Dr Nikkie Oleksinski</c:v>
                </c:pt>
                <c:pt idx="476">
                  <c:v>Dr Nonna Roofe</c:v>
                </c:pt>
                <c:pt idx="477">
                  <c:v>Dr Normy Fidilis</c:v>
                </c:pt>
                <c:pt idx="478">
                  <c:v>Dr Odelia Fearne</c:v>
                </c:pt>
                <c:pt idx="479">
                  <c:v>Dr Ofella Elwill</c:v>
                </c:pt>
                <c:pt idx="480">
                  <c:v>Dr Ole Jobb</c:v>
                </c:pt>
                <c:pt idx="481">
                  <c:v>Dr Olenka Adolf</c:v>
                </c:pt>
                <c:pt idx="482">
                  <c:v>Dr Olin Potter</c:v>
                </c:pt>
                <c:pt idx="483">
                  <c:v>Dr Olivero Tibbetts</c:v>
                </c:pt>
                <c:pt idx="484">
                  <c:v>Dr Olympie Raffin</c:v>
                </c:pt>
                <c:pt idx="485">
                  <c:v>Dr Omero Saylor</c:v>
                </c:pt>
                <c:pt idx="486">
                  <c:v>Dr Onfroi Corr</c:v>
                </c:pt>
                <c:pt idx="487">
                  <c:v>Dr Orrin Moultrie</c:v>
                </c:pt>
                <c:pt idx="488">
                  <c:v>Dr Orsa Barfoot</c:v>
                </c:pt>
                <c:pt idx="489">
                  <c:v>Dr Orsa Lickess</c:v>
                </c:pt>
                <c:pt idx="490">
                  <c:v>Dr Pansie Treneman</c:v>
                </c:pt>
                <c:pt idx="491">
                  <c:v>Dr Patience Theyer</c:v>
                </c:pt>
                <c:pt idx="492">
                  <c:v>Dr Pattie Jessep</c:v>
                </c:pt>
                <c:pt idx="493">
                  <c:v>Dr Pedro Hasty</c:v>
                </c:pt>
                <c:pt idx="494">
                  <c:v>Dr Peria Dilger</c:v>
                </c:pt>
                <c:pt idx="495">
                  <c:v>Dr Perrine Fisbburne</c:v>
                </c:pt>
                <c:pt idx="496">
                  <c:v>Dr Petronia Brockelsby</c:v>
                </c:pt>
                <c:pt idx="497">
                  <c:v>Dr Phoebe Breslau</c:v>
                </c:pt>
                <c:pt idx="498">
                  <c:v>Dr Purcell Quoit</c:v>
                </c:pt>
                <c:pt idx="499">
                  <c:v>Dr Quint Scarf</c:v>
                </c:pt>
                <c:pt idx="500">
                  <c:v>Dr Quintilla Bownde</c:v>
                </c:pt>
                <c:pt idx="501">
                  <c:v>Dr Rafael Trulocke</c:v>
                </c:pt>
                <c:pt idx="502">
                  <c:v>Dr Rafaela Grassett</c:v>
                </c:pt>
                <c:pt idx="503">
                  <c:v>Dr Rafaelia Adriani</c:v>
                </c:pt>
                <c:pt idx="504">
                  <c:v>Dr Rafaelita Nelthrop</c:v>
                </c:pt>
                <c:pt idx="505">
                  <c:v>Dr Rancell Batter</c:v>
                </c:pt>
                <c:pt idx="506">
                  <c:v>Dr Randa Bemrose</c:v>
                </c:pt>
                <c:pt idx="507">
                  <c:v>Dr Reed Ionnidis</c:v>
                </c:pt>
                <c:pt idx="508">
                  <c:v>Dr Reena Coddrington</c:v>
                </c:pt>
                <c:pt idx="509">
                  <c:v>Dr Reggie Pellissier</c:v>
                </c:pt>
                <c:pt idx="510">
                  <c:v>Dr Rhianna Cesaric</c:v>
                </c:pt>
                <c:pt idx="511">
                  <c:v>Dr Rhianna Hassard</c:v>
                </c:pt>
                <c:pt idx="512">
                  <c:v>Dr Rik Jahnig</c:v>
                </c:pt>
                <c:pt idx="513">
                  <c:v>Dr Robbin Latek</c:v>
                </c:pt>
                <c:pt idx="514">
                  <c:v>Dr Robby Langham</c:v>
                </c:pt>
                <c:pt idx="515">
                  <c:v>Dr Robinet Fluit</c:v>
                </c:pt>
                <c:pt idx="516">
                  <c:v>Dr Rodney Skip</c:v>
                </c:pt>
                <c:pt idx="517">
                  <c:v>Dr Rodolphe Feasey</c:v>
                </c:pt>
                <c:pt idx="518">
                  <c:v>Dr Roley Diprose</c:v>
                </c:pt>
                <c:pt idx="519">
                  <c:v>Dr Rolfe Lishman</c:v>
                </c:pt>
                <c:pt idx="520">
                  <c:v>Dr Rona McGonigal</c:v>
                </c:pt>
                <c:pt idx="521">
                  <c:v>Dr Roosevelt Clardge</c:v>
                </c:pt>
                <c:pt idx="522">
                  <c:v>Dr Rorie Redmile</c:v>
                </c:pt>
                <c:pt idx="523">
                  <c:v>Dr Ros Jugging</c:v>
                </c:pt>
                <c:pt idx="524">
                  <c:v>Dr Rosalinda Cruft</c:v>
                </c:pt>
                <c:pt idx="525">
                  <c:v>Dr Roseann Manueau</c:v>
                </c:pt>
                <c:pt idx="526">
                  <c:v>Dr Rosella Rattery</c:v>
                </c:pt>
                <c:pt idx="527">
                  <c:v>Dr Roshelle Hempel</c:v>
                </c:pt>
                <c:pt idx="528">
                  <c:v>Dr Rossy Gillard</c:v>
                </c:pt>
                <c:pt idx="529">
                  <c:v>Dr Rowe Olphert</c:v>
                </c:pt>
                <c:pt idx="530">
                  <c:v>Dr Roxanna Sapp</c:v>
                </c:pt>
                <c:pt idx="531">
                  <c:v>Dr Rozella Durran</c:v>
                </c:pt>
                <c:pt idx="532">
                  <c:v>Dr Ruthie Bygate</c:v>
                </c:pt>
                <c:pt idx="533">
                  <c:v>Dr Ryann Fader</c:v>
                </c:pt>
                <c:pt idx="534">
                  <c:v>Dr Sadye Yesenin</c:v>
                </c:pt>
                <c:pt idx="535">
                  <c:v>Dr Salvador Dzenisenka</c:v>
                </c:pt>
                <c:pt idx="536">
                  <c:v>Dr Sandor Lonsbrough</c:v>
                </c:pt>
                <c:pt idx="537">
                  <c:v>Dr Saree Nial</c:v>
                </c:pt>
                <c:pt idx="538">
                  <c:v>Dr Saunderson Novotne</c:v>
                </c:pt>
                <c:pt idx="539">
                  <c:v>Dr Sauveur Cherrett</c:v>
                </c:pt>
                <c:pt idx="540">
                  <c:v>Dr Saxe Bursnoll</c:v>
                </c:pt>
                <c:pt idx="541">
                  <c:v>Dr Sean Tippell</c:v>
                </c:pt>
                <c:pt idx="542">
                  <c:v>Dr Sebastian Dearan</c:v>
                </c:pt>
                <c:pt idx="543">
                  <c:v>Dr Selena Hallowell</c:v>
                </c:pt>
                <c:pt idx="544">
                  <c:v>Dr Sergei Ellsom</c:v>
                </c:pt>
                <c:pt idx="545">
                  <c:v>Dr Sergei McPhillimey</c:v>
                </c:pt>
                <c:pt idx="546">
                  <c:v>Dr Seumas Saice</c:v>
                </c:pt>
                <c:pt idx="547">
                  <c:v>Dr Seward Jankowski</c:v>
                </c:pt>
                <c:pt idx="548">
                  <c:v>Dr Shalna Solomonides</c:v>
                </c:pt>
                <c:pt idx="549">
                  <c:v>Dr Shannah Cottage</c:v>
                </c:pt>
                <c:pt idx="550">
                  <c:v>Dr Sharlene Messier</c:v>
                </c:pt>
                <c:pt idx="551">
                  <c:v>Dr Sharon Myrkus</c:v>
                </c:pt>
                <c:pt idx="552">
                  <c:v>Dr Shelia Andrieu</c:v>
                </c:pt>
                <c:pt idx="553">
                  <c:v>Dr Shelli Papa</c:v>
                </c:pt>
                <c:pt idx="554">
                  <c:v>Dr Sherie Kilfoyle</c:v>
                </c:pt>
                <c:pt idx="555">
                  <c:v>Dr Sheryl Dunlap</c:v>
                </c:pt>
                <c:pt idx="556">
                  <c:v>Dr Sigismund Quinevan</c:v>
                </c:pt>
                <c:pt idx="557">
                  <c:v>Dr Sigvard Bramley</c:v>
                </c:pt>
                <c:pt idx="558">
                  <c:v>Dr Sissie Conyers</c:v>
                </c:pt>
                <c:pt idx="559">
                  <c:v>Dr Skelly Gapper</c:v>
                </c:pt>
                <c:pt idx="560">
                  <c:v>Dr Sonia Lindenblatt</c:v>
                </c:pt>
                <c:pt idx="561">
                  <c:v>Dr Sonni Winckworth</c:v>
                </c:pt>
                <c:pt idx="562">
                  <c:v>Dr Sophi Cruise</c:v>
                </c:pt>
                <c:pt idx="563">
                  <c:v>Dr Stafford Procter</c:v>
                </c:pt>
                <c:pt idx="564">
                  <c:v>Dr Stavro Nelissen</c:v>
                </c:pt>
                <c:pt idx="565">
                  <c:v>Dr Stefania Poore</c:v>
                </c:pt>
                <c:pt idx="566">
                  <c:v>Dr Sterling Balcombe</c:v>
                </c:pt>
                <c:pt idx="567">
                  <c:v>Dr Stillmann Tudor</c:v>
                </c:pt>
                <c:pt idx="568">
                  <c:v>Dr Sula Marritt</c:v>
                </c:pt>
                <c:pt idx="569">
                  <c:v>Dr Sullivan Pennoni</c:v>
                </c:pt>
                <c:pt idx="570">
                  <c:v>Dr Susann Sheere</c:v>
                </c:pt>
                <c:pt idx="571">
                  <c:v>Dr Suzi Chipp</c:v>
                </c:pt>
                <c:pt idx="572">
                  <c:v>Dr Sven Reckus</c:v>
                </c:pt>
                <c:pt idx="573">
                  <c:v>Dr Sydelle Hadrill</c:v>
                </c:pt>
                <c:pt idx="574">
                  <c:v>Dr Tad McDaid</c:v>
                </c:pt>
                <c:pt idx="575">
                  <c:v>Dr Tades Haynesford</c:v>
                </c:pt>
                <c:pt idx="576">
                  <c:v>Dr Talya Allix</c:v>
                </c:pt>
                <c:pt idx="577">
                  <c:v>Dr Tami Readie</c:v>
                </c:pt>
                <c:pt idx="578">
                  <c:v>Dr Tate Lysons</c:v>
                </c:pt>
                <c:pt idx="579">
                  <c:v>Dr Teddie Wainer</c:v>
                </c:pt>
                <c:pt idx="580">
                  <c:v>Dr Teddy Dyerson</c:v>
                </c:pt>
                <c:pt idx="581">
                  <c:v>Dr Temp Mushet</c:v>
                </c:pt>
                <c:pt idx="582">
                  <c:v>Dr Terrel Sparham</c:v>
                </c:pt>
                <c:pt idx="583">
                  <c:v>Dr Terrye Woodison</c:v>
                </c:pt>
                <c:pt idx="584">
                  <c:v>Dr Tessie Wildash</c:v>
                </c:pt>
                <c:pt idx="585">
                  <c:v>Dr Theobald Yanov</c:v>
                </c:pt>
                <c:pt idx="586">
                  <c:v>Dr Theodor Rishman</c:v>
                </c:pt>
                <c:pt idx="587">
                  <c:v>Dr Thomasa Danks</c:v>
                </c:pt>
                <c:pt idx="588">
                  <c:v>Dr Tirrell Tanti</c:v>
                </c:pt>
                <c:pt idx="589">
                  <c:v>Dr Tommie Piser</c:v>
                </c:pt>
                <c:pt idx="590">
                  <c:v>Dr Tracy Blofield</c:v>
                </c:pt>
                <c:pt idx="591">
                  <c:v>Dr Tracy Scawton</c:v>
                </c:pt>
                <c:pt idx="592">
                  <c:v>Dr Trenna Velez</c:v>
                </c:pt>
                <c:pt idx="593">
                  <c:v>Dr Tripp Battison</c:v>
                </c:pt>
                <c:pt idx="594">
                  <c:v>Dr Tripp Kime</c:v>
                </c:pt>
                <c:pt idx="595">
                  <c:v>Dr Troy McCrudden</c:v>
                </c:pt>
                <c:pt idx="596">
                  <c:v>Dr Trula Rowdell</c:v>
                </c:pt>
                <c:pt idx="597">
                  <c:v>Dr Tuesday Tucsell</c:v>
                </c:pt>
                <c:pt idx="598">
                  <c:v>Dr Tynan Huc</c:v>
                </c:pt>
                <c:pt idx="599">
                  <c:v>Dr Tyrus Beebe</c:v>
                </c:pt>
                <c:pt idx="600">
                  <c:v>Dr Tyson Buttrick</c:v>
                </c:pt>
                <c:pt idx="601">
                  <c:v>Dr Tyson Roma</c:v>
                </c:pt>
                <c:pt idx="602">
                  <c:v>Dr Udall Vedishchev</c:v>
                </c:pt>
                <c:pt idx="603">
                  <c:v>Dr Verene Oxenbury</c:v>
                </c:pt>
                <c:pt idx="604">
                  <c:v>Dr Verney Palomba</c:v>
                </c:pt>
                <c:pt idx="605">
                  <c:v>Dr Vernor Lathee</c:v>
                </c:pt>
                <c:pt idx="606">
                  <c:v>Dr Vikky Ends</c:v>
                </c:pt>
                <c:pt idx="607">
                  <c:v>Dr Vinny Cuddon</c:v>
                </c:pt>
                <c:pt idx="608">
                  <c:v>Dr Viola Bryning</c:v>
                </c:pt>
                <c:pt idx="609">
                  <c:v>Dr Virgie Blanchard</c:v>
                </c:pt>
                <c:pt idx="610">
                  <c:v>Dr Vite Gonnin</c:v>
                </c:pt>
                <c:pt idx="611">
                  <c:v>Dr Viviana Chooter</c:v>
                </c:pt>
                <c:pt idx="612">
                  <c:v>Dr Vyky Cuel</c:v>
                </c:pt>
                <c:pt idx="613">
                  <c:v>Dr Wake O'Heneghan</c:v>
                </c:pt>
                <c:pt idx="614">
                  <c:v>Dr Walden Sanders</c:v>
                </c:pt>
                <c:pt idx="615">
                  <c:v>Dr Warner Filpo</c:v>
                </c:pt>
                <c:pt idx="616">
                  <c:v>Dr Wash Maken</c:v>
                </c:pt>
                <c:pt idx="617">
                  <c:v>Dr Waverley Cosgriff</c:v>
                </c:pt>
                <c:pt idx="618">
                  <c:v>Dr Wayne Mather</c:v>
                </c:pt>
                <c:pt idx="619">
                  <c:v>Dr Web Braunfeld</c:v>
                </c:pt>
                <c:pt idx="620">
                  <c:v>Dr Webb Goodrum</c:v>
                </c:pt>
                <c:pt idx="621">
                  <c:v>Dr Weidar Ceyssen</c:v>
                </c:pt>
                <c:pt idx="622">
                  <c:v>Dr Wendie Balk</c:v>
                </c:pt>
                <c:pt idx="623">
                  <c:v>Dr Wilhelmina Bycraft</c:v>
                </c:pt>
                <c:pt idx="624">
                  <c:v>Dr Willamina Orpin</c:v>
                </c:pt>
                <c:pt idx="625">
                  <c:v>Dr Wilmer Crownshaw</c:v>
                </c:pt>
                <c:pt idx="626">
                  <c:v>Dr Winslow Polin</c:v>
                </c:pt>
                <c:pt idx="627">
                  <c:v>Dr Wrennie Rambadt</c:v>
                </c:pt>
                <c:pt idx="628">
                  <c:v>Dr Wylma Sprigin</c:v>
                </c:pt>
                <c:pt idx="629">
                  <c:v>Dr Wynn Eate</c:v>
                </c:pt>
                <c:pt idx="630">
                  <c:v>Dr Xenos Doctor</c:v>
                </c:pt>
                <c:pt idx="631">
                  <c:v>Dr Yasmin Sole</c:v>
                </c:pt>
                <c:pt idx="632">
                  <c:v>Dr Ynes Orable</c:v>
                </c:pt>
                <c:pt idx="633">
                  <c:v>Dr Yorker Bresnahan</c:v>
                </c:pt>
                <c:pt idx="634">
                  <c:v>Dr Ysabel Wiz</c:v>
                </c:pt>
                <c:pt idx="635">
                  <c:v>Dr Yvette Greenroad</c:v>
                </c:pt>
                <c:pt idx="636">
                  <c:v>Dr Zachery Stroulger</c:v>
                </c:pt>
                <c:pt idx="637">
                  <c:v>Dr Zolly Abele</c:v>
                </c:pt>
                <c:pt idx="638">
                  <c:v>Dr Zondra Offell</c:v>
                </c:pt>
                <c:pt idx="639">
                  <c:v>Dr Zondra Tours</c:v>
                </c:pt>
                <c:pt idx="640">
                  <c:v>Dr Zorana Rosenzwig</c:v>
                </c:pt>
                <c:pt idx="641">
                  <c:v>Dr Zsazsa Turfitt</c:v>
                </c:pt>
                <c:pt idx="642">
                  <c:v>Dr Zuzana Kasper</c:v>
                </c:pt>
                <c:pt idx="643">
                  <c:v>Honorable Abbe Towns</c:v>
                </c:pt>
                <c:pt idx="644">
                  <c:v>Honorable Abbott Ouldred</c:v>
                </c:pt>
                <c:pt idx="645">
                  <c:v>Honorable Abby Yggo</c:v>
                </c:pt>
                <c:pt idx="646">
                  <c:v>Honorable Ada Barenski</c:v>
                </c:pt>
                <c:pt idx="647">
                  <c:v>Honorable Adara Riggey</c:v>
                </c:pt>
                <c:pt idx="648">
                  <c:v>Honorable Addia Thornham</c:v>
                </c:pt>
                <c:pt idx="649">
                  <c:v>Honorable Adelbert Ortega</c:v>
                </c:pt>
                <c:pt idx="650">
                  <c:v>Honorable Adeline Tabbernor</c:v>
                </c:pt>
                <c:pt idx="651">
                  <c:v>Honorable Adena Custance</c:v>
                </c:pt>
                <c:pt idx="652">
                  <c:v>Honorable Adrian Clementel</c:v>
                </c:pt>
                <c:pt idx="653">
                  <c:v>Honorable Agna Leppingwell</c:v>
                </c:pt>
                <c:pt idx="654">
                  <c:v>Honorable Ailsun Daly</c:v>
                </c:pt>
                <c:pt idx="655">
                  <c:v>Honorable Ailyn Christian</c:v>
                </c:pt>
                <c:pt idx="656">
                  <c:v>Honorable Aime Keuning</c:v>
                </c:pt>
                <c:pt idx="657">
                  <c:v>Honorable Ainslee Donavan</c:v>
                </c:pt>
                <c:pt idx="658">
                  <c:v>Honorable Alain Sanpere</c:v>
                </c:pt>
                <c:pt idx="659">
                  <c:v>Honorable Alan Goodman</c:v>
                </c:pt>
                <c:pt idx="660">
                  <c:v>Honorable Alan Hallgath</c:v>
                </c:pt>
                <c:pt idx="661">
                  <c:v>Honorable Alan Larkin</c:v>
                </c:pt>
                <c:pt idx="662">
                  <c:v>Honorable Alard Sealeaf</c:v>
                </c:pt>
                <c:pt idx="663">
                  <c:v>Honorable Alecia D'Orsay</c:v>
                </c:pt>
                <c:pt idx="664">
                  <c:v>Honorable Alfons Bassom</c:v>
                </c:pt>
                <c:pt idx="665">
                  <c:v>Honorable Alfy Micheu</c:v>
                </c:pt>
                <c:pt idx="666">
                  <c:v>Honorable Alisander Dykins</c:v>
                </c:pt>
                <c:pt idx="667">
                  <c:v>Honorable Alisander Garford</c:v>
                </c:pt>
                <c:pt idx="668">
                  <c:v>Honorable Allin Orleton</c:v>
                </c:pt>
                <c:pt idx="669">
                  <c:v>Honorable Allix Mercy</c:v>
                </c:pt>
                <c:pt idx="670">
                  <c:v>Honorable Aloysia Eadmead</c:v>
                </c:pt>
                <c:pt idx="671">
                  <c:v>Honorable Alvie Beat</c:v>
                </c:pt>
                <c:pt idx="672">
                  <c:v>Honorable Alys Coonan</c:v>
                </c:pt>
                <c:pt idx="673">
                  <c:v>Honorable Alyson Aistrop</c:v>
                </c:pt>
                <c:pt idx="674">
                  <c:v>Honorable Amalie Petrusch</c:v>
                </c:pt>
                <c:pt idx="675">
                  <c:v>Honorable Ambrosi Standen</c:v>
                </c:pt>
                <c:pt idx="676">
                  <c:v>Honorable Amitie Benck</c:v>
                </c:pt>
                <c:pt idx="677">
                  <c:v>Honorable Amory Colbran</c:v>
                </c:pt>
                <c:pt idx="678">
                  <c:v>Honorable Anastasia Levi</c:v>
                </c:pt>
                <c:pt idx="679">
                  <c:v>Honorable Andie Grimsey</c:v>
                </c:pt>
                <c:pt idx="680">
                  <c:v>Honorable Annadiane Maraga</c:v>
                </c:pt>
                <c:pt idx="681">
                  <c:v>Honorable Annelise Fuzzard</c:v>
                </c:pt>
                <c:pt idx="682">
                  <c:v>Honorable Antony Ridler</c:v>
                </c:pt>
                <c:pt idx="683">
                  <c:v>Honorable April Fleay</c:v>
                </c:pt>
                <c:pt idx="684">
                  <c:v>Honorable Aprilette Bolduc</c:v>
                </c:pt>
                <c:pt idx="685">
                  <c:v>Honorable Ardenia Womersley</c:v>
                </c:pt>
                <c:pt idx="686">
                  <c:v>Honorable Ariadne Fowlestone</c:v>
                </c:pt>
                <c:pt idx="687">
                  <c:v>Honorable Ariela Choulerton</c:v>
                </c:pt>
                <c:pt idx="688">
                  <c:v>Honorable Ariella Streak</c:v>
                </c:pt>
                <c:pt idx="689">
                  <c:v>Honorable Arin Gantz</c:v>
                </c:pt>
                <c:pt idx="690">
                  <c:v>Honorable Arleen Waker</c:v>
                </c:pt>
                <c:pt idx="691">
                  <c:v>Honorable Arlyn Grimmett</c:v>
                </c:pt>
                <c:pt idx="692">
                  <c:v>Honorable Armin Chicotti</c:v>
                </c:pt>
                <c:pt idx="693">
                  <c:v>Honorable Armin Totterdill</c:v>
                </c:pt>
                <c:pt idx="694">
                  <c:v>Honorable Arnie Van der Baaren</c:v>
                </c:pt>
                <c:pt idx="695">
                  <c:v>Honorable Ashbey Montacute</c:v>
                </c:pt>
                <c:pt idx="696">
                  <c:v>Honorable Atlanta Treverton</c:v>
                </c:pt>
                <c:pt idx="697">
                  <c:v>Honorable Aubert Payley</c:v>
                </c:pt>
                <c:pt idx="698">
                  <c:v>Honorable Aubert Worcs</c:v>
                </c:pt>
                <c:pt idx="699">
                  <c:v>Honorable Audrey Nevins</c:v>
                </c:pt>
                <c:pt idx="700">
                  <c:v>Honorable August Kubacek</c:v>
                </c:pt>
                <c:pt idx="701">
                  <c:v>Honorable Augustine Cloney</c:v>
                </c:pt>
                <c:pt idx="702">
                  <c:v>Honorable Augustine Riccardo</c:v>
                </c:pt>
                <c:pt idx="703">
                  <c:v>Honorable Auria Toft</c:v>
                </c:pt>
                <c:pt idx="704">
                  <c:v>Honorable Avery Foskin</c:v>
                </c:pt>
                <c:pt idx="705">
                  <c:v>Honorable Avery Tunnah</c:v>
                </c:pt>
                <c:pt idx="706">
                  <c:v>Honorable Babbette Woolatt</c:v>
                </c:pt>
                <c:pt idx="707">
                  <c:v>Honorable Barbe Stoeck</c:v>
                </c:pt>
                <c:pt idx="708">
                  <c:v>Honorable Barrie Iston</c:v>
                </c:pt>
                <c:pt idx="709">
                  <c:v>Honorable Barris Lownds</c:v>
                </c:pt>
                <c:pt idx="710">
                  <c:v>Honorable Bartolemo Kidder</c:v>
                </c:pt>
                <c:pt idx="711">
                  <c:v>Honorable Becka Ollerhad</c:v>
                </c:pt>
                <c:pt idx="712">
                  <c:v>Honorable Bent Ericssen</c:v>
                </c:pt>
                <c:pt idx="713">
                  <c:v>Honorable Bentley Board</c:v>
                </c:pt>
                <c:pt idx="714">
                  <c:v>Honorable Beret MacAskill</c:v>
                </c:pt>
                <c:pt idx="715">
                  <c:v>Honorable Bernita Maddinon</c:v>
                </c:pt>
                <c:pt idx="716">
                  <c:v>Honorable Bertie Massy</c:v>
                </c:pt>
                <c:pt idx="717">
                  <c:v>Honorable Bertram Airlie</c:v>
                </c:pt>
                <c:pt idx="718">
                  <c:v>Honorable Bessy Dales</c:v>
                </c:pt>
                <c:pt idx="719">
                  <c:v>Honorable Bette-ann Pashan</c:v>
                </c:pt>
                <c:pt idx="720">
                  <c:v>Honorable Bettine Chapleo</c:v>
                </c:pt>
                <c:pt idx="721">
                  <c:v>Honorable Bevon Grolle</c:v>
                </c:pt>
                <c:pt idx="722">
                  <c:v>Honorable Birgit Alsford</c:v>
                </c:pt>
                <c:pt idx="723">
                  <c:v>Honorable Blakeley Molen</c:v>
                </c:pt>
                <c:pt idx="724">
                  <c:v>Honorable Blanca Drewe</c:v>
                </c:pt>
                <c:pt idx="725">
                  <c:v>Honorable Blithe Fillis</c:v>
                </c:pt>
                <c:pt idx="726">
                  <c:v>Honorable Bobbee Barhims</c:v>
                </c:pt>
                <c:pt idx="727">
                  <c:v>Honorable Bobbie Smitheman</c:v>
                </c:pt>
                <c:pt idx="728">
                  <c:v>Honorable Bobby Harback</c:v>
                </c:pt>
                <c:pt idx="729">
                  <c:v>Honorable Boonie Fairpo</c:v>
                </c:pt>
                <c:pt idx="730">
                  <c:v>Honorable Boonie Rockhill</c:v>
                </c:pt>
                <c:pt idx="731">
                  <c:v>Honorable Boote Slad</c:v>
                </c:pt>
                <c:pt idx="732">
                  <c:v>Honorable Bran Dowthwaite</c:v>
                </c:pt>
                <c:pt idx="733">
                  <c:v>Honorable Brandy McPhillips</c:v>
                </c:pt>
                <c:pt idx="734">
                  <c:v>Honorable Bren Izakson</c:v>
                </c:pt>
                <c:pt idx="735">
                  <c:v>Honorable Brenden Edelmann</c:v>
                </c:pt>
                <c:pt idx="736">
                  <c:v>Honorable Brett Waddell</c:v>
                </c:pt>
                <c:pt idx="737">
                  <c:v>Honorable Bridie Jedrzejewski</c:v>
                </c:pt>
                <c:pt idx="738">
                  <c:v>Honorable Brigg Warman</c:v>
                </c:pt>
                <c:pt idx="739">
                  <c:v>Honorable Brigitte Fraschetti</c:v>
                </c:pt>
                <c:pt idx="740">
                  <c:v>Honorable Brittany Toulmin</c:v>
                </c:pt>
                <c:pt idx="741">
                  <c:v>Honorable Broddy Pizzie</c:v>
                </c:pt>
                <c:pt idx="742">
                  <c:v>Honorable Bunnie Renac</c:v>
                </c:pt>
                <c:pt idx="743">
                  <c:v>Honorable Burke Wafer</c:v>
                </c:pt>
                <c:pt idx="744">
                  <c:v>Honorable Burton Fawdry</c:v>
                </c:pt>
                <c:pt idx="745">
                  <c:v>Honorable Byrle Depport</c:v>
                </c:pt>
                <c:pt idx="746">
                  <c:v>Honorable Cacilia Eslemont</c:v>
                </c:pt>
                <c:pt idx="747">
                  <c:v>Honorable Candice Puvia</c:v>
                </c:pt>
                <c:pt idx="748">
                  <c:v>Honorable Caria Findley</c:v>
                </c:pt>
                <c:pt idx="749">
                  <c:v>Honorable Carla Davydkov</c:v>
                </c:pt>
                <c:pt idx="750">
                  <c:v>Honorable Carlin Brinded</c:v>
                </c:pt>
                <c:pt idx="751">
                  <c:v>Honorable Carmel Haquard</c:v>
                </c:pt>
                <c:pt idx="752">
                  <c:v>Honorable Carmine Wallworth</c:v>
                </c:pt>
                <c:pt idx="753">
                  <c:v>Honorable Casar Dmiterko</c:v>
                </c:pt>
                <c:pt idx="754">
                  <c:v>Honorable Catriona Judkin</c:v>
                </c:pt>
                <c:pt idx="755">
                  <c:v>Honorable Cece Jorgesen</c:v>
                </c:pt>
                <c:pt idx="756">
                  <c:v>Honorable Cello Jacobowits</c:v>
                </c:pt>
                <c:pt idx="757">
                  <c:v>Honorable Chad Vardie</c:v>
                </c:pt>
                <c:pt idx="758">
                  <c:v>Honorable Charlton Robiot</c:v>
                </c:pt>
                <c:pt idx="759">
                  <c:v>Honorable Charmaine Crallan</c:v>
                </c:pt>
                <c:pt idx="760">
                  <c:v>Honorable Chelsie Foskin</c:v>
                </c:pt>
                <c:pt idx="761">
                  <c:v>Honorable Chelsie Lorain</c:v>
                </c:pt>
                <c:pt idx="762">
                  <c:v>Honorable Chiarra Gheorghie</c:v>
                </c:pt>
                <c:pt idx="763">
                  <c:v>Honorable Chiquia Riddler</c:v>
                </c:pt>
                <c:pt idx="764">
                  <c:v>Honorable Chrissy McCorry</c:v>
                </c:pt>
                <c:pt idx="765">
                  <c:v>Honorable Christi Sonnenschein</c:v>
                </c:pt>
                <c:pt idx="766">
                  <c:v>Honorable Christoffer Touret</c:v>
                </c:pt>
                <c:pt idx="767">
                  <c:v>Honorable Christye Spear</c:v>
                </c:pt>
                <c:pt idx="768">
                  <c:v>Honorable Claire Crumbie</c:v>
                </c:pt>
                <c:pt idx="769">
                  <c:v>Honorable Clark Blaxall</c:v>
                </c:pt>
                <c:pt idx="770">
                  <c:v>Honorable Clay Melloy</c:v>
                </c:pt>
                <c:pt idx="771">
                  <c:v>Honorable Clayborne Lilie</c:v>
                </c:pt>
                <c:pt idx="772">
                  <c:v>Honorable Clement Braxton</c:v>
                </c:pt>
                <c:pt idx="773">
                  <c:v>Honorable Clevey Kampshell</c:v>
                </c:pt>
                <c:pt idx="774">
                  <c:v>Honorable Clywd Lumb</c:v>
                </c:pt>
                <c:pt idx="775">
                  <c:v>Honorable Cobby Mowne</c:v>
                </c:pt>
                <c:pt idx="776">
                  <c:v>Honorable Concettina Kaser</c:v>
                </c:pt>
                <c:pt idx="777">
                  <c:v>Honorable Constance Convery</c:v>
                </c:pt>
                <c:pt idx="778">
                  <c:v>Honorable Constancia Reddie</c:v>
                </c:pt>
                <c:pt idx="779">
                  <c:v>Honorable Cordelia GiacobbiniJacob</c:v>
                </c:pt>
                <c:pt idx="780">
                  <c:v>Honorable Coretta Berni</c:v>
                </c:pt>
                <c:pt idx="781">
                  <c:v>Honorable Courtney Karpe</c:v>
                </c:pt>
                <c:pt idx="782">
                  <c:v>Honorable Creigh Thirtle</c:v>
                </c:pt>
                <c:pt idx="783">
                  <c:v>Honorable Crin McGilvary</c:v>
                </c:pt>
                <c:pt idx="784">
                  <c:v>Honorable Cristen Whatmough</c:v>
                </c:pt>
                <c:pt idx="785">
                  <c:v>Honorable Curr Ledekker</c:v>
                </c:pt>
                <c:pt idx="786">
                  <c:v>Honorable Curran Remmer</c:v>
                </c:pt>
                <c:pt idx="787">
                  <c:v>Honorable Cyb Lugden</c:v>
                </c:pt>
                <c:pt idx="788">
                  <c:v>Honorable Cyndia Ghiroldi</c:v>
                </c:pt>
                <c:pt idx="789">
                  <c:v>Honorable Cyndy Leverich</c:v>
                </c:pt>
                <c:pt idx="790">
                  <c:v>Honorable Daile Balfour</c:v>
                </c:pt>
                <c:pt idx="791">
                  <c:v>Honorable Dalia Abercromby</c:v>
                </c:pt>
                <c:pt idx="792">
                  <c:v>Honorable Dalia Skipperbottom</c:v>
                </c:pt>
                <c:pt idx="793">
                  <c:v>Honorable Dalis Tampling</c:v>
                </c:pt>
                <c:pt idx="794">
                  <c:v>Honorable Dante Willows</c:v>
                </c:pt>
                <c:pt idx="795">
                  <c:v>Honorable Daphna Valler</c:v>
                </c:pt>
                <c:pt idx="796">
                  <c:v>Honorable Darcee Streatley</c:v>
                </c:pt>
                <c:pt idx="797">
                  <c:v>Honorable Darda Peery</c:v>
                </c:pt>
                <c:pt idx="798">
                  <c:v>Honorable Dari Timmermann</c:v>
                </c:pt>
                <c:pt idx="799">
                  <c:v>Honorable Darius Clemencon</c:v>
                </c:pt>
                <c:pt idx="800">
                  <c:v>Honorable Darius Tosh</c:v>
                </c:pt>
                <c:pt idx="801">
                  <c:v>Honorable Daron Copner</c:v>
                </c:pt>
                <c:pt idx="802">
                  <c:v>Honorable Darsie Gyrgorcewicx</c:v>
                </c:pt>
                <c:pt idx="803">
                  <c:v>Honorable Daveta Hapgood</c:v>
                </c:pt>
                <c:pt idx="804">
                  <c:v>Honorable Debbi Romain</c:v>
                </c:pt>
                <c:pt idx="805">
                  <c:v>Honorable Debby Candwell</c:v>
                </c:pt>
                <c:pt idx="806">
                  <c:v>Honorable Debora Durdy</c:v>
                </c:pt>
                <c:pt idx="807">
                  <c:v>Honorable Deeyn Bouldstridge</c:v>
                </c:pt>
                <c:pt idx="808">
                  <c:v>Honorable Demetris Trunkfield</c:v>
                </c:pt>
                <c:pt idx="809">
                  <c:v>Honorable Deny McPeake</c:v>
                </c:pt>
                <c:pt idx="810">
                  <c:v>Honorable Derby Manketell</c:v>
                </c:pt>
                <c:pt idx="811">
                  <c:v>Honorable Derron Rosenwasser</c:v>
                </c:pt>
                <c:pt idx="812">
                  <c:v>Honorable Deva Maffezzoli</c:v>
                </c:pt>
                <c:pt idx="813">
                  <c:v>Honorable Devonna Iorizzi</c:v>
                </c:pt>
                <c:pt idx="814">
                  <c:v>Honorable Devora McKeighen</c:v>
                </c:pt>
                <c:pt idx="815">
                  <c:v>Honorable Devy Oldroyd</c:v>
                </c:pt>
                <c:pt idx="816">
                  <c:v>Honorable Dianemarie Alltimes</c:v>
                </c:pt>
                <c:pt idx="817">
                  <c:v>Honorable Dick Rives</c:v>
                </c:pt>
                <c:pt idx="818">
                  <c:v>Honorable Dillon Girvin</c:v>
                </c:pt>
                <c:pt idx="819">
                  <c:v>Honorable Dimitri Lillee</c:v>
                </c:pt>
                <c:pt idx="820">
                  <c:v>Honorable Dinnie Elsley</c:v>
                </c:pt>
                <c:pt idx="821">
                  <c:v>Honorable Dix Hamelyn</c:v>
                </c:pt>
                <c:pt idx="822">
                  <c:v>Honorable Dodi Fisby</c:v>
                </c:pt>
                <c:pt idx="823">
                  <c:v>Honorable Dodie Vuitton</c:v>
                </c:pt>
                <c:pt idx="824">
                  <c:v>Honorable Doe Tidbold</c:v>
                </c:pt>
                <c:pt idx="825">
                  <c:v>Honorable Dolley Cursey</c:v>
                </c:pt>
                <c:pt idx="826">
                  <c:v>Honorable Donnell Clipsham</c:v>
                </c:pt>
                <c:pt idx="827">
                  <c:v>Honorable Donni Crownshaw</c:v>
                </c:pt>
                <c:pt idx="828">
                  <c:v>Honorable Donny Cawdron</c:v>
                </c:pt>
                <c:pt idx="829">
                  <c:v>Honorable Doralynn Tonge</c:v>
                </c:pt>
                <c:pt idx="830">
                  <c:v>Honorable Doro Arrigo</c:v>
                </c:pt>
                <c:pt idx="831">
                  <c:v>Honorable Drake Blethyn</c:v>
                </c:pt>
                <c:pt idx="832">
                  <c:v>Honorable Drew Avramovich</c:v>
                </c:pt>
                <c:pt idx="833">
                  <c:v>Honorable Drusilla Chaster</c:v>
                </c:pt>
                <c:pt idx="834">
                  <c:v>Honorable Dud Petters</c:v>
                </c:pt>
                <c:pt idx="835">
                  <c:v>Honorable Early Bispham</c:v>
                </c:pt>
                <c:pt idx="836">
                  <c:v>Honorable Eartha Jurasek</c:v>
                </c:pt>
                <c:pt idx="837">
                  <c:v>Honorable Ebeneser Geddis</c:v>
                </c:pt>
                <c:pt idx="838">
                  <c:v>Honorable Eberhard Bare</c:v>
                </c:pt>
                <c:pt idx="839">
                  <c:v>Honorable Edan Cleen</c:v>
                </c:pt>
                <c:pt idx="840">
                  <c:v>Honorable Eddie Oller</c:v>
                </c:pt>
                <c:pt idx="841">
                  <c:v>Honorable Edik Ivett</c:v>
                </c:pt>
                <c:pt idx="842">
                  <c:v>Honorable Elie Flag</c:v>
                </c:pt>
                <c:pt idx="843">
                  <c:v>Honorable Elizabet Stronge</c:v>
                </c:pt>
                <c:pt idx="844">
                  <c:v>Honorable Ella Geraudy</c:v>
                </c:pt>
                <c:pt idx="845">
                  <c:v>Honorable Elliot Fanti</c:v>
                </c:pt>
                <c:pt idx="846">
                  <c:v>Honorable Elsa Burgne</c:v>
                </c:pt>
                <c:pt idx="847">
                  <c:v>Honorable Elwira Ollander</c:v>
                </c:pt>
                <c:pt idx="848">
                  <c:v>Honorable Ely Dangerfield</c:v>
                </c:pt>
                <c:pt idx="849">
                  <c:v>Honorable Emalia Pull</c:v>
                </c:pt>
                <c:pt idx="850">
                  <c:v>Honorable Emelita McMurrugh</c:v>
                </c:pt>
                <c:pt idx="851">
                  <c:v>Honorable Emilio Buttfield</c:v>
                </c:pt>
                <c:pt idx="852">
                  <c:v>Honorable Emlyn McKeney</c:v>
                </c:pt>
                <c:pt idx="853">
                  <c:v>Honorable Enrique Chudleigh</c:v>
                </c:pt>
                <c:pt idx="854">
                  <c:v>Honorable Erinn Ingall</c:v>
                </c:pt>
                <c:pt idx="855">
                  <c:v>Honorable Ermanno Cullrford</c:v>
                </c:pt>
                <c:pt idx="856">
                  <c:v>Honorable Ermina Bolver</c:v>
                </c:pt>
                <c:pt idx="857">
                  <c:v>Honorable Eryn Menlow</c:v>
                </c:pt>
                <c:pt idx="858">
                  <c:v>Honorable Estevan Murton</c:v>
                </c:pt>
                <c:pt idx="859">
                  <c:v>Honorable Etan Gaisford</c:v>
                </c:pt>
                <c:pt idx="860">
                  <c:v>Honorable Eugenia Hildrew</c:v>
                </c:pt>
                <c:pt idx="861">
                  <c:v>Honorable Evan O'Lunney</c:v>
                </c:pt>
                <c:pt idx="862">
                  <c:v>Honorable Evyn Hourihane</c:v>
                </c:pt>
                <c:pt idx="863">
                  <c:v>Honorable Fawnia Kenlin</c:v>
                </c:pt>
                <c:pt idx="864">
                  <c:v>Honorable Fedora Musso</c:v>
                </c:pt>
                <c:pt idx="865">
                  <c:v>Honorable Felicdad Mish</c:v>
                </c:pt>
                <c:pt idx="866">
                  <c:v>Honorable Feodora Sutty</c:v>
                </c:pt>
                <c:pt idx="867">
                  <c:v>Honorable Fernanda Nappin</c:v>
                </c:pt>
                <c:pt idx="868">
                  <c:v>Honorable Filberte Pinkie</c:v>
                </c:pt>
                <c:pt idx="869">
                  <c:v>Honorable Finlay Thorp</c:v>
                </c:pt>
                <c:pt idx="870">
                  <c:v>Honorable Fitz Klausen</c:v>
                </c:pt>
                <c:pt idx="871">
                  <c:v>Honorable Fitz Littlechild</c:v>
                </c:pt>
                <c:pt idx="872">
                  <c:v>Honorable Flemming Chmiel</c:v>
                </c:pt>
                <c:pt idx="873">
                  <c:v>Honorable Flin Bootherstone</c:v>
                </c:pt>
                <c:pt idx="874">
                  <c:v>Honorable Flore Stonehewer</c:v>
                </c:pt>
                <c:pt idx="875">
                  <c:v>Honorable Fons Capps</c:v>
                </c:pt>
                <c:pt idx="876">
                  <c:v>Honorable Frances Alishoner</c:v>
                </c:pt>
                <c:pt idx="877">
                  <c:v>Honorable Francisca De Mars</c:v>
                </c:pt>
                <c:pt idx="878">
                  <c:v>Honorable Franky Beagrie</c:v>
                </c:pt>
                <c:pt idx="879">
                  <c:v>Honorable Frederich Wilder</c:v>
                </c:pt>
                <c:pt idx="880">
                  <c:v>Honorable Gabe Ryles</c:v>
                </c:pt>
                <c:pt idx="881">
                  <c:v>Honorable Gage Thackwray</c:v>
                </c:pt>
                <c:pt idx="882">
                  <c:v>Honorable Galven Blazdell</c:v>
                </c:pt>
                <c:pt idx="883">
                  <c:v>Honorable Garald Moncarr</c:v>
                </c:pt>
                <c:pt idx="884">
                  <c:v>Honorable Gardy Bird</c:v>
                </c:pt>
                <c:pt idx="885">
                  <c:v>Honorable Garland Di Lucia</c:v>
                </c:pt>
                <c:pt idx="886">
                  <c:v>Honorable Garrek Farish</c:v>
                </c:pt>
                <c:pt idx="887">
                  <c:v>Honorable Gayel Riding</c:v>
                </c:pt>
                <c:pt idx="888">
                  <c:v>Honorable Gaylene Titcomb</c:v>
                </c:pt>
                <c:pt idx="889">
                  <c:v>Honorable Genvieve Damerell</c:v>
                </c:pt>
                <c:pt idx="890">
                  <c:v>Honorable Geordie Cressy</c:v>
                </c:pt>
                <c:pt idx="891">
                  <c:v>Honorable Georgeta Varty</c:v>
                </c:pt>
                <c:pt idx="892">
                  <c:v>Honorable Geralda Astupenas</c:v>
                </c:pt>
                <c:pt idx="893">
                  <c:v>Honorable Geralda Simenon</c:v>
                </c:pt>
                <c:pt idx="894">
                  <c:v>Honorable Germain Leithgoe</c:v>
                </c:pt>
                <c:pt idx="895">
                  <c:v>Honorable Gianina Egel</c:v>
                </c:pt>
                <c:pt idx="896">
                  <c:v>Honorable Gilberta Kibbee</c:v>
                </c:pt>
                <c:pt idx="897">
                  <c:v>Honorable Gill Stathor</c:v>
                </c:pt>
                <c:pt idx="898">
                  <c:v>Honorable Gilles Starrs</c:v>
                </c:pt>
                <c:pt idx="899">
                  <c:v>Honorable Gina Shackleford</c:v>
                </c:pt>
                <c:pt idx="900">
                  <c:v>Honorable Giuseppe Briereton</c:v>
                </c:pt>
                <c:pt idx="901">
                  <c:v>Honorable Glenn Maitland</c:v>
                </c:pt>
                <c:pt idx="902">
                  <c:v>Honorable Glynnis Quan</c:v>
                </c:pt>
                <c:pt idx="903">
                  <c:v>Honorable Gradey Mordan</c:v>
                </c:pt>
                <c:pt idx="904">
                  <c:v>Honorable Grannie Thying</c:v>
                </c:pt>
                <c:pt idx="905">
                  <c:v>Honorable Gratiana Brownsall</c:v>
                </c:pt>
                <c:pt idx="906">
                  <c:v>Honorable Grenville Eckford</c:v>
                </c:pt>
                <c:pt idx="907">
                  <c:v>Honorable Guenevere MacNalley</c:v>
                </c:pt>
                <c:pt idx="908">
                  <c:v>Honorable Gweneth Gartsyde</c:v>
                </c:pt>
                <c:pt idx="909">
                  <c:v>Honorable Gwenni Esel</c:v>
                </c:pt>
                <c:pt idx="910">
                  <c:v>Honorable Gwenora Maciak</c:v>
                </c:pt>
                <c:pt idx="911">
                  <c:v>Honorable Gwenore Kleimt</c:v>
                </c:pt>
                <c:pt idx="912">
                  <c:v>Honorable Hadley Buttle</c:v>
                </c:pt>
                <c:pt idx="913">
                  <c:v>Honorable Hallie Doddemeede</c:v>
                </c:pt>
                <c:pt idx="914">
                  <c:v>Honorable Hanan Willman</c:v>
                </c:pt>
                <c:pt idx="915">
                  <c:v>Honorable Hanny Corten</c:v>
                </c:pt>
                <c:pt idx="916">
                  <c:v>Honorable Hans Farguhar</c:v>
                </c:pt>
                <c:pt idx="917">
                  <c:v>Honorable Hardy Collens</c:v>
                </c:pt>
                <c:pt idx="918">
                  <c:v>Honorable Harold Bauchop</c:v>
                </c:pt>
                <c:pt idx="919">
                  <c:v>Honorable Heidie Abrahart</c:v>
                </c:pt>
                <c:pt idx="920">
                  <c:v>Honorable Heinrik Guerola</c:v>
                </c:pt>
                <c:pt idx="921">
                  <c:v>Honorable Henri Uebel</c:v>
                </c:pt>
                <c:pt idx="922">
                  <c:v>Honorable Herman Windrus</c:v>
                </c:pt>
                <c:pt idx="923">
                  <c:v>Honorable Hermione Stove</c:v>
                </c:pt>
                <c:pt idx="924">
                  <c:v>Honorable Hestia Chesterman</c:v>
                </c:pt>
                <c:pt idx="925">
                  <c:v>Honorable Hetti Matoshin</c:v>
                </c:pt>
                <c:pt idx="926">
                  <c:v>Honorable Hettie Vain</c:v>
                </c:pt>
                <c:pt idx="927">
                  <c:v>Honorable Hillie Riccelli</c:v>
                </c:pt>
                <c:pt idx="928">
                  <c:v>Honorable Holden Doerr</c:v>
                </c:pt>
                <c:pt idx="929">
                  <c:v>Honorable Hughie Dovermann</c:v>
                </c:pt>
                <c:pt idx="930">
                  <c:v>Honorable Hulda Free</c:v>
                </c:pt>
                <c:pt idx="931">
                  <c:v>Honorable Hyacinthie Towlson</c:v>
                </c:pt>
                <c:pt idx="932">
                  <c:v>Honorable Ignace Storms</c:v>
                </c:pt>
                <c:pt idx="933">
                  <c:v>Honorable Ilaire Hartburn</c:v>
                </c:pt>
                <c:pt idx="934">
                  <c:v>Honorable Ina Kelshaw</c:v>
                </c:pt>
                <c:pt idx="935">
                  <c:v>Honorable Inesita Gamblin</c:v>
                </c:pt>
                <c:pt idx="936">
                  <c:v>Honorable Inesita Skirrow</c:v>
                </c:pt>
                <c:pt idx="937">
                  <c:v>Honorable Ingeborg Werrett</c:v>
                </c:pt>
                <c:pt idx="938">
                  <c:v>Honorable Ingelbert Beedon</c:v>
                </c:pt>
                <c:pt idx="939">
                  <c:v>Honorable Iona Rodway</c:v>
                </c:pt>
                <c:pt idx="940">
                  <c:v>Honorable Irena Geraldez</c:v>
                </c:pt>
                <c:pt idx="941">
                  <c:v>Honorable Isak Kluge</c:v>
                </c:pt>
                <c:pt idx="942">
                  <c:v>Honorable Izaak Downes</c:v>
                </c:pt>
                <c:pt idx="943">
                  <c:v>Honorable Izzy Simnett</c:v>
                </c:pt>
                <c:pt idx="944">
                  <c:v>Honorable Jackquelin Peidro</c:v>
                </c:pt>
                <c:pt idx="945">
                  <c:v>Honorable Jamima Cawthron</c:v>
                </c:pt>
                <c:pt idx="946">
                  <c:v>Honorable Jandy Bartomeu</c:v>
                </c:pt>
                <c:pt idx="947">
                  <c:v>Honorable Janene Lewsam</c:v>
                </c:pt>
                <c:pt idx="948">
                  <c:v>Honorable Jaquenette Torrisi</c:v>
                </c:pt>
                <c:pt idx="949">
                  <c:v>Honorable Jarad Allinson</c:v>
                </c:pt>
                <c:pt idx="950">
                  <c:v>Honorable Jarret Di Pietro</c:v>
                </c:pt>
                <c:pt idx="951">
                  <c:v>Honorable Jasen Archard</c:v>
                </c:pt>
                <c:pt idx="952">
                  <c:v>Honorable Jdavie Perassi</c:v>
                </c:pt>
                <c:pt idx="953">
                  <c:v>Honorable Jenda Breem</c:v>
                </c:pt>
                <c:pt idx="954">
                  <c:v>Honorable Jermaine Fosdick</c:v>
                </c:pt>
                <c:pt idx="955">
                  <c:v>Honorable Jessika Doe</c:v>
                </c:pt>
                <c:pt idx="956">
                  <c:v>Honorable Jilly Girkins</c:v>
                </c:pt>
                <c:pt idx="957">
                  <c:v>Honorable Joanna Fasset</c:v>
                </c:pt>
                <c:pt idx="958">
                  <c:v>Honorable Jobina Stalman</c:v>
                </c:pt>
                <c:pt idx="959">
                  <c:v>Honorable Joceline O'Scollee</c:v>
                </c:pt>
                <c:pt idx="960">
                  <c:v>Honorable Joleen Bonin</c:v>
                </c:pt>
                <c:pt idx="961">
                  <c:v>Honorable Jonathan Ledster</c:v>
                </c:pt>
                <c:pt idx="962">
                  <c:v>Honorable Jorge Gudeman</c:v>
                </c:pt>
                <c:pt idx="963">
                  <c:v>Honorable Jorrie Ades</c:v>
                </c:pt>
                <c:pt idx="964">
                  <c:v>Honorable Jorrie Baxstar</c:v>
                </c:pt>
                <c:pt idx="965">
                  <c:v>Honorable Jorry Cotes</c:v>
                </c:pt>
                <c:pt idx="966">
                  <c:v>Honorable Jorry Dittson</c:v>
                </c:pt>
                <c:pt idx="967">
                  <c:v>Honorable Josi Oliva</c:v>
                </c:pt>
                <c:pt idx="968">
                  <c:v>Honorable Jozef Mackneis</c:v>
                </c:pt>
                <c:pt idx="969">
                  <c:v>Honorable Jozef Tunney</c:v>
                </c:pt>
                <c:pt idx="970">
                  <c:v>Honorable Jsandye Monte</c:v>
                </c:pt>
                <c:pt idx="971">
                  <c:v>Honorable Juanita Hartshorne</c:v>
                </c:pt>
                <c:pt idx="972">
                  <c:v>Honorable Juieta Slesser</c:v>
                </c:pt>
                <c:pt idx="973">
                  <c:v>Honorable Juliane Barthram</c:v>
                </c:pt>
                <c:pt idx="974">
                  <c:v>Honorable Justis Matysiak</c:v>
                </c:pt>
                <c:pt idx="975">
                  <c:v>Honorable Kai Oswal</c:v>
                </c:pt>
                <c:pt idx="976">
                  <c:v>Honorable Kaitlyn O'Sculley</c:v>
                </c:pt>
                <c:pt idx="977">
                  <c:v>Honorable Kala Kellock</c:v>
                </c:pt>
                <c:pt idx="978">
                  <c:v>Honorable Kari Doohan</c:v>
                </c:pt>
                <c:pt idx="979">
                  <c:v>Honorable Karlan Stilling</c:v>
                </c:pt>
                <c:pt idx="980">
                  <c:v>Honorable Karlee McKinney</c:v>
                </c:pt>
                <c:pt idx="981">
                  <c:v>Honorable Kass Bethel</c:v>
                </c:pt>
                <c:pt idx="982">
                  <c:v>Honorable Kathie Fossett</c:v>
                </c:pt>
                <c:pt idx="983">
                  <c:v>Honorable Katie Woollin</c:v>
                </c:pt>
                <c:pt idx="984">
                  <c:v>Honorable Katya Tellenbrook</c:v>
                </c:pt>
                <c:pt idx="985">
                  <c:v>Honorable Kayle Loble</c:v>
                </c:pt>
                <c:pt idx="986">
                  <c:v>Honorable Kayley Seide</c:v>
                </c:pt>
                <c:pt idx="987">
                  <c:v>Honorable Keen Rounsivall</c:v>
                </c:pt>
                <c:pt idx="988">
                  <c:v>Honorable Keir Crowd</c:v>
                </c:pt>
                <c:pt idx="989">
                  <c:v>Honorable Kelley Thompsett</c:v>
                </c:pt>
                <c:pt idx="990">
                  <c:v>Honorable Kennedy Saul</c:v>
                </c:pt>
                <c:pt idx="991">
                  <c:v>Honorable Kent Chason</c:v>
                </c:pt>
                <c:pt idx="992">
                  <c:v>Honorable Kerwin Ayliff</c:v>
                </c:pt>
                <c:pt idx="993">
                  <c:v>Honorable Kesley Castells</c:v>
                </c:pt>
                <c:pt idx="994">
                  <c:v>Honorable Kesley Gilbride</c:v>
                </c:pt>
                <c:pt idx="995">
                  <c:v>Honorable Kiele Chamberlain</c:v>
                </c:pt>
                <c:pt idx="996">
                  <c:v>Honorable Kiele Weblin</c:v>
                </c:pt>
                <c:pt idx="997">
                  <c:v>Honorable Kimmi Ridges</c:v>
                </c:pt>
                <c:pt idx="998">
                  <c:v>Honorable Kira Landells</c:v>
                </c:pt>
                <c:pt idx="999">
                  <c:v>Honorable Klement Whiffin</c:v>
                </c:pt>
                <c:pt idx="1000">
                  <c:v>Honorable Kyle Witard</c:v>
                </c:pt>
                <c:pt idx="1001">
                  <c:v>Honorable Kylie Wattins</c:v>
                </c:pt>
                <c:pt idx="1002">
                  <c:v>Honorable Lainey Skally</c:v>
                </c:pt>
                <c:pt idx="1003">
                  <c:v>Honorable Laird Gamble</c:v>
                </c:pt>
                <c:pt idx="1004">
                  <c:v>Honorable Lars Lonnon</c:v>
                </c:pt>
                <c:pt idx="1005">
                  <c:v>Honorable Lazare Dablin</c:v>
                </c:pt>
                <c:pt idx="1006">
                  <c:v>Honorable Leann Stammler</c:v>
                </c:pt>
                <c:pt idx="1007">
                  <c:v>Honorable Leelah Kemmish</c:v>
                </c:pt>
                <c:pt idx="1008">
                  <c:v>Honorable Leicester Bales</c:v>
                </c:pt>
                <c:pt idx="1009">
                  <c:v>Honorable Leonardo Alexandersen</c:v>
                </c:pt>
                <c:pt idx="1010">
                  <c:v>Honorable Leonore Zamorrano</c:v>
                </c:pt>
                <c:pt idx="1011">
                  <c:v>Honorable Les Rousel</c:v>
                </c:pt>
                <c:pt idx="1012">
                  <c:v>Honorable Lester Quig</c:v>
                </c:pt>
                <c:pt idx="1013">
                  <c:v>Honorable Lexie Steen</c:v>
                </c:pt>
                <c:pt idx="1014">
                  <c:v>Honorable Liam Gaywood</c:v>
                </c:pt>
                <c:pt idx="1015">
                  <c:v>Honorable Lian Kneller</c:v>
                </c:pt>
                <c:pt idx="1016">
                  <c:v>Honorable Libbi Sabine</c:v>
                </c:pt>
                <c:pt idx="1017">
                  <c:v>Honorable Lilith Dmitrievski</c:v>
                </c:pt>
                <c:pt idx="1018">
                  <c:v>Honorable Lisle Borborough</c:v>
                </c:pt>
                <c:pt idx="1019">
                  <c:v>Honorable Lola Snel</c:v>
                </c:pt>
                <c:pt idx="1020">
                  <c:v>Honorable Lonee Ferri</c:v>
                </c:pt>
                <c:pt idx="1021">
                  <c:v>Honorable Lonna Eastes</c:v>
                </c:pt>
                <c:pt idx="1022">
                  <c:v>Honorable Loria Dresche</c:v>
                </c:pt>
                <c:pt idx="1023">
                  <c:v>Honorable Lorne Parker</c:v>
                </c:pt>
                <c:pt idx="1024">
                  <c:v>Honorable Lorry Whybrow</c:v>
                </c:pt>
                <c:pt idx="1025">
                  <c:v>Honorable Lotta Okell</c:v>
                </c:pt>
                <c:pt idx="1026">
                  <c:v>Honorable Ludovika Breens</c:v>
                </c:pt>
                <c:pt idx="1027">
                  <c:v>Honorable Luis Pobjoy</c:v>
                </c:pt>
                <c:pt idx="1028">
                  <c:v>Honorable Lulu Cregg</c:v>
                </c:pt>
                <c:pt idx="1029">
                  <c:v>Honorable Lutero Harverson</c:v>
                </c:pt>
                <c:pt idx="1030">
                  <c:v>Honorable Lydia Mulligan</c:v>
                </c:pt>
                <c:pt idx="1031">
                  <c:v>Honorable Lynea Delahunty</c:v>
                </c:pt>
                <c:pt idx="1032">
                  <c:v>Honorable Lynnelle Kulvear</c:v>
                </c:pt>
                <c:pt idx="1033">
                  <c:v>Honorable Madelaine Keeney</c:v>
                </c:pt>
                <c:pt idx="1034">
                  <c:v>Honorable Madelene Crossfield</c:v>
                </c:pt>
                <c:pt idx="1035">
                  <c:v>Honorable Magda Chesson</c:v>
                </c:pt>
                <c:pt idx="1036">
                  <c:v>Honorable Mahala Honeywood</c:v>
                </c:pt>
                <c:pt idx="1037">
                  <c:v>Honorable Mahalia Conybear</c:v>
                </c:pt>
                <c:pt idx="1038">
                  <c:v>Honorable Mamie Kirvin</c:v>
                </c:pt>
                <c:pt idx="1039">
                  <c:v>Honorable Margarita Topping</c:v>
                </c:pt>
                <c:pt idx="1040">
                  <c:v>Honorable Margie Mager</c:v>
                </c:pt>
                <c:pt idx="1041">
                  <c:v>Honorable Marie Frankum</c:v>
                </c:pt>
                <c:pt idx="1042">
                  <c:v>Honorable Maris Skuce</c:v>
                </c:pt>
                <c:pt idx="1043">
                  <c:v>Honorable Marjie Burdfield</c:v>
                </c:pt>
                <c:pt idx="1044">
                  <c:v>Honorable Markos Eddowis</c:v>
                </c:pt>
                <c:pt idx="1045">
                  <c:v>Honorable Marlin Berwick</c:v>
                </c:pt>
                <c:pt idx="1046">
                  <c:v>Honorable Marsha Grinaway</c:v>
                </c:pt>
                <c:pt idx="1047">
                  <c:v>Honorable Marshall Tilly</c:v>
                </c:pt>
                <c:pt idx="1048">
                  <c:v>Honorable Martynne McKeevers</c:v>
                </c:pt>
                <c:pt idx="1049">
                  <c:v>Honorable Mason Sharphouse</c:v>
                </c:pt>
                <c:pt idx="1050">
                  <c:v>Honorable Mata Bartoszewicz</c:v>
                </c:pt>
                <c:pt idx="1051">
                  <c:v>Honorable Mateo Blewmen</c:v>
                </c:pt>
                <c:pt idx="1052">
                  <c:v>Honorable Mathias Schapiro</c:v>
                </c:pt>
                <c:pt idx="1053">
                  <c:v>Honorable Matias Lovemore</c:v>
                </c:pt>
                <c:pt idx="1054">
                  <c:v>Honorable Maurits Poplee</c:v>
                </c:pt>
                <c:pt idx="1055">
                  <c:v>Honorable Maximo Meaden</c:v>
                </c:pt>
                <c:pt idx="1056">
                  <c:v>Honorable Megan De Anesy</c:v>
                </c:pt>
                <c:pt idx="1057">
                  <c:v>Honorable Melinde Muckersie</c:v>
                </c:pt>
                <c:pt idx="1058">
                  <c:v>Honorable Merralee Sloper</c:v>
                </c:pt>
                <c:pt idx="1059">
                  <c:v>Honorable Merry Quarrell</c:v>
                </c:pt>
                <c:pt idx="1060">
                  <c:v>Honorable Michaella Le Ball</c:v>
                </c:pt>
                <c:pt idx="1061">
                  <c:v>Honorable Micheal Dudleston</c:v>
                </c:pt>
                <c:pt idx="1062">
                  <c:v>Honorable Micky Boshard</c:v>
                </c:pt>
                <c:pt idx="1063">
                  <c:v>Honorable Minna Morris</c:v>
                </c:pt>
                <c:pt idx="1064">
                  <c:v>Honorable Mischa Mosedill</c:v>
                </c:pt>
                <c:pt idx="1065">
                  <c:v>Honorable Morena Marde</c:v>
                </c:pt>
                <c:pt idx="1066">
                  <c:v>Honorable Moritz Pallatina</c:v>
                </c:pt>
                <c:pt idx="1067">
                  <c:v>Honorable Morty Burbury</c:v>
                </c:pt>
                <c:pt idx="1068">
                  <c:v>Honorable Morty Coonihan</c:v>
                </c:pt>
                <c:pt idx="1069">
                  <c:v>Honorable Mose Thomerson</c:v>
                </c:pt>
                <c:pt idx="1070">
                  <c:v>Honorable Moyra Smeath</c:v>
                </c:pt>
                <c:pt idx="1071">
                  <c:v>Honorable Mufinella Losselyong</c:v>
                </c:pt>
                <c:pt idx="1072">
                  <c:v>Honorable My Sulter</c:v>
                </c:pt>
                <c:pt idx="1073">
                  <c:v>Honorable Myca Streatfeild</c:v>
                </c:pt>
                <c:pt idx="1074">
                  <c:v>Honorable Myranda Charte</c:v>
                </c:pt>
                <c:pt idx="1075">
                  <c:v>Honorable Nahum Kennifick</c:v>
                </c:pt>
                <c:pt idx="1076">
                  <c:v>Honorable Nanette Clementi</c:v>
                </c:pt>
                <c:pt idx="1077">
                  <c:v>Honorable Natalee Heam</c:v>
                </c:pt>
                <c:pt idx="1078">
                  <c:v>Honorable Natalee Heck</c:v>
                </c:pt>
                <c:pt idx="1079">
                  <c:v>Honorable Nefen Ellit</c:v>
                </c:pt>
                <c:pt idx="1080">
                  <c:v>Honorable Nessie Mingardo</c:v>
                </c:pt>
                <c:pt idx="1081">
                  <c:v>Honorable Nester Shearstone</c:v>
                </c:pt>
                <c:pt idx="1082">
                  <c:v>Honorable Nevil Priestner</c:v>
                </c:pt>
                <c:pt idx="1083">
                  <c:v>Honorable Nevile Mathieu</c:v>
                </c:pt>
                <c:pt idx="1084">
                  <c:v>Honorable Nickolas Harry</c:v>
                </c:pt>
                <c:pt idx="1085">
                  <c:v>Honorable Nicole Swatradge</c:v>
                </c:pt>
                <c:pt idx="1086">
                  <c:v>Honorable Nicolle Mattioni</c:v>
                </c:pt>
                <c:pt idx="1087">
                  <c:v>Honorable Niles Jaquest</c:v>
                </c:pt>
                <c:pt idx="1088">
                  <c:v>Honorable Noni Clempton</c:v>
                </c:pt>
                <c:pt idx="1089">
                  <c:v>Honorable Noni Jordon</c:v>
                </c:pt>
                <c:pt idx="1090">
                  <c:v>Honorable Norean Rhydderch</c:v>
                </c:pt>
                <c:pt idx="1091">
                  <c:v>Honorable Obidiah Mapston</c:v>
                </c:pt>
                <c:pt idx="1092">
                  <c:v>Honorable Odetta Pingston</c:v>
                </c:pt>
                <c:pt idx="1093">
                  <c:v>Honorable Odille Chretien</c:v>
                </c:pt>
                <c:pt idx="1094">
                  <c:v>Honorable Oliviero Oldacres</c:v>
                </c:pt>
                <c:pt idx="1095">
                  <c:v>Honorable Opalina Grattan</c:v>
                </c:pt>
                <c:pt idx="1096">
                  <c:v>Honorable Orren Crone</c:v>
                </c:pt>
                <c:pt idx="1097">
                  <c:v>Honorable Orrin Housbie</c:v>
                </c:pt>
                <c:pt idx="1098">
                  <c:v>Honorable Packston Witz</c:v>
                </c:pt>
                <c:pt idx="1099">
                  <c:v>Honorable Pacorro Hornig</c:v>
                </c:pt>
                <c:pt idx="1100">
                  <c:v>Honorable Pamelina Pantin</c:v>
                </c:pt>
                <c:pt idx="1101">
                  <c:v>Honorable Pamella Klaes</c:v>
                </c:pt>
                <c:pt idx="1102">
                  <c:v>Honorable Paton Tydeman</c:v>
                </c:pt>
                <c:pt idx="1103">
                  <c:v>Honorable Patrica Osgar</c:v>
                </c:pt>
                <c:pt idx="1104">
                  <c:v>Honorable Pattie Skidmore</c:v>
                </c:pt>
                <c:pt idx="1105">
                  <c:v>Honorable Paula Kohlert</c:v>
                </c:pt>
                <c:pt idx="1106">
                  <c:v>Honorable Pauli Seligson</c:v>
                </c:pt>
                <c:pt idx="1107">
                  <c:v>Honorable Pauline Danniell</c:v>
                </c:pt>
                <c:pt idx="1108">
                  <c:v>Honorable Payton Mowsdale</c:v>
                </c:pt>
                <c:pt idx="1109">
                  <c:v>Honorable Peggi Spalton</c:v>
                </c:pt>
                <c:pt idx="1110">
                  <c:v>Honorable Peggie Pinckstone</c:v>
                </c:pt>
                <c:pt idx="1111">
                  <c:v>Honorable Pepi Luna</c:v>
                </c:pt>
                <c:pt idx="1112">
                  <c:v>Honorable Percival Capes</c:v>
                </c:pt>
                <c:pt idx="1113">
                  <c:v>Honorable Petra Chilver</c:v>
                </c:pt>
                <c:pt idx="1114">
                  <c:v>Honorable Petronella Trevaskus</c:v>
                </c:pt>
                <c:pt idx="1115">
                  <c:v>Honorable Phillipe Barltrop</c:v>
                </c:pt>
                <c:pt idx="1116">
                  <c:v>Honorable Porty Corrado</c:v>
                </c:pt>
                <c:pt idx="1117">
                  <c:v>Honorable Rabi Binton</c:v>
                </c:pt>
                <c:pt idx="1118">
                  <c:v>Honorable Rad Gouck</c:v>
                </c:pt>
                <c:pt idx="1119">
                  <c:v>Honorable Raddy Pavey</c:v>
                </c:pt>
                <c:pt idx="1120">
                  <c:v>Honorable Rafa Coppen</c:v>
                </c:pt>
                <c:pt idx="1121">
                  <c:v>Honorable Rafael Bonnin</c:v>
                </c:pt>
                <c:pt idx="1122">
                  <c:v>Honorable Rahal Dhenin</c:v>
                </c:pt>
                <c:pt idx="1123">
                  <c:v>Honorable Randi Kreutzer</c:v>
                </c:pt>
                <c:pt idx="1124">
                  <c:v>Honorable Randy Guittet</c:v>
                </c:pt>
                <c:pt idx="1125">
                  <c:v>Honorable Rasla Wegner</c:v>
                </c:pt>
                <c:pt idx="1126">
                  <c:v>Honorable Raychel Giottini</c:v>
                </c:pt>
                <c:pt idx="1127">
                  <c:v>Honorable Raynell Frickey</c:v>
                </c:pt>
                <c:pt idx="1128">
                  <c:v>Honorable Reg Brenstuhl</c:v>
                </c:pt>
                <c:pt idx="1129">
                  <c:v>Honorable Reggi Peakman</c:v>
                </c:pt>
                <c:pt idx="1130">
                  <c:v>Honorable Reiko Luce</c:v>
                </c:pt>
                <c:pt idx="1131">
                  <c:v>Honorable Rem Waterman</c:v>
                </c:pt>
                <c:pt idx="1132">
                  <c:v>Honorable Remus MacAnulty</c:v>
                </c:pt>
                <c:pt idx="1133">
                  <c:v>Honorable Renato Tite</c:v>
                </c:pt>
                <c:pt idx="1134">
                  <c:v>Honorable Rene Lapenna</c:v>
                </c:pt>
                <c:pt idx="1135">
                  <c:v>Honorable Reta Ubanks</c:v>
                </c:pt>
                <c:pt idx="1136">
                  <c:v>Honorable Retha Meatcher</c:v>
                </c:pt>
                <c:pt idx="1137">
                  <c:v>Honorable Rey Izkovici</c:v>
                </c:pt>
                <c:pt idx="1138">
                  <c:v>Honorable Rhea Marthen</c:v>
                </c:pt>
                <c:pt idx="1139">
                  <c:v>Honorable Rhodia Chastey</c:v>
                </c:pt>
                <c:pt idx="1140">
                  <c:v>Honorable Rhys Fourman</c:v>
                </c:pt>
                <c:pt idx="1141">
                  <c:v>Honorable Ric Byford</c:v>
                </c:pt>
                <c:pt idx="1142">
                  <c:v>Honorable Richard Hurton</c:v>
                </c:pt>
                <c:pt idx="1143">
                  <c:v>Honorable Rik Duligall</c:v>
                </c:pt>
                <c:pt idx="1144">
                  <c:v>Honorable Ringo Hapke</c:v>
                </c:pt>
                <c:pt idx="1145">
                  <c:v>Honorable Robb Leeder</c:v>
                </c:pt>
                <c:pt idx="1146">
                  <c:v>Honorable Robena Trevain</c:v>
                </c:pt>
                <c:pt idx="1147">
                  <c:v>Honorable Robin Mattiato</c:v>
                </c:pt>
                <c:pt idx="1148">
                  <c:v>Honorable Roderich Gibberd</c:v>
                </c:pt>
                <c:pt idx="1149">
                  <c:v>Honorable Rodge Challinor</c:v>
                </c:pt>
                <c:pt idx="1150">
                  <c:v>Honorable Rodolfo Finnie</c:v>
                </c:pt>
                <c:pt idx="1151">
                  <c:v>Honorable Romain Treby</c:v>
                </c:pt>
                <c:pt idx="1152">
                  <c:v>Honorable Rora Brobyn</c:v>
                </c:pt>
                <c:pt idx="1153">
                  <c:v>Honorable Rorie Kenworth</c:v>
                </c:pt>
                <c:pt idx="1154">
                  <c:v>Honorable Rosanna Bird</c:v>
                </c:pt>
                <c:pt idx="1155">
                  <c:v>Honorable Rosanne Frede</c:v>
                </c:pt>
                <c:pt idx="1156">
                  <c:v>Honorable Rosette Auld</c:v>
                </c:pt>
                <c:pt idx="1157">
                  <c:v>Honorable Ross Elphee</c:v>
                </c:pt>
                <c:pt idx="1158">
                  <c:v>Honorable Royce Studders</c:v>
                </c:pt>
                <c:pt idx="1159">
                  <c:v>Honorable Roze Silliman</c:v>
                </c:pt>
                <c:pt idx="1160">
                  <c:v>Honorable Rusty Brisker</c:v>
                </c:pt>
                <c:pt idx="1161">
                  <c:v>Honorable Ruthann Ledwitch</c:v>
                </c:pt>
                <c:pt idx="1162">
                  <c:v>Honorable Ruthanne Dood</c:v>
                </c:pt>
                <c:pt idx="1163">
                  <c:v>Honorable Rutter Watts</c:v>
                </c:pt>
                <c:pt idx="1164">
                  <c:v>Honorable Sabrina Kordovani</c:v>
                </c:pt>
                <c:pt idx="1165">
                  <c:v>Honorable Sadella Gasker</c:v>
                </c:pt>
                <c:pt idx="1166">
                  <c:v>Honorable Sallee Puckham</c:v>
                </c:pt>
                <c:pt idx="1167">
                  <c:v>Honorable Salvador Durbin</c:v>
                </c:pt>
                <c:pt idx="1168">
                  <c:v>Honorable Samara Kubasek</c:v>
                </c:pt>
                <c:pt idx="1169">
                  <c:v>Honorable Sammy Briddle</c:v>
                </c:pt>
                <c:pt idx="1170">
                  <c:v>Honorable Sampson Meace</c:v>
                </c:pt>
                <c:pt idx="1171">
                  <c:v>Honorable Sanford Jandak</c:v>
                </c:pt>
                <c:pt idx="1172">
                  <c:v>Honorable Sawyere Winchcomb</c:v>
                </c:pt>
                <c:pt idx="1173">
                  <c:v>Honorable Scotti Juorio</c:v>
                </c:pt>
                <c:pt idx="1174">
                  <c:v>Honorable Sebastian Ginnelly</c:v>
                </c:pt>
                <c:pt idx="1175">
                  <c:v>Honorable Sella Moehle</c:v>
                </c:pt>
                <c:pt idx="1176">
                  <c:v>Honorable Selle Boase</c:v>
                </c:pt>
                <c:pt idx="1177">
                  <c:v>Honorable Selma Pirdy</c:v>
                </c:pt>
                <c:pt idx="1178">
                  <c:v>Honorable Shaina Cowgill</c:v>
                </c:pt>
                <c:pt idx="1179">
                  <c:v>Honorable Shalom Hadenton</c:v>
                </c:pt>
                <c:pt idx="1180">
                  <c:v>Honorable Shandee Blakiston</c:v>
                </c:pt>
                <c:pt idx="1181">
                  <c:v>Honorable Shannon Whapham</c:v>
                </c:pt>
                <c:pt idx="1182">
                  <c:v>Honorable Sharia Aldins</c:v>
                </c:pt>
                <c:pt idx="1183">
                  <c:v>Honorable Sharron Inchboard</c:v>
                </c:pt>
                <c:pt idx="1184">
                  <c:v>Honorable Shaun Blaydes</c:v>
                </c:pt>
                <c:pt idx="1185">
                  <c:v>Honorable Shelley Carlino</c:v>
                </c:pt>
                <c:pt idx="1186">
                  <c:v>Honorable Shepherd Menzies</c:v>
                </c:pt>
                <c:pt idx="1187">
                  <c:v>Honorable Sherill Robathon</c:v>
                </c:pt>
                <c:pt idx="1188">
                  <c:v>Honorable Shermie Dimbylow</c:v>
                </c:pt>
                <c:pt idx="1189">
                  <c:v>Honorable Sherwin Kyme</c:v>
                </c:pt>
                <c:pt idx="1190">
                  <c:v>Honorable Sibylle Vampouille</c:v>
                </c:pt>
                <c:pt idx="1191">
                  <c:v>Honorable Silvia Corballis</c:v>
                </c:pt>
                <c:pt idx="1192">
                  <c:v>Honorable Simonne Kleinlerer</c:v>
                </c:pt>
                <c:pt idx="1193">
                  <c:v>Honorable Skipton Gascoyne</c:v>
                </c:pt>
                <c:pt idx="1194">
                  <c:v>Honorable Smith Vennart</c:v>
                </c:pt>
                <c:pt idx="1195">
                  <c:v>Honorable Sofie Pickerin</c:v>
                </c:pt>
                <c:pt idx="1196">
                  <c:v>Honorable Stanislaw Bransby</c:v>
                </c:pt>
                <c:pt idx="1197">
                  <c:v>Honorable Stanleigh Helversen</c:v>
                </c:pt>
                <c:pt idx="1198">
                  <c:v>Honorable Stanleigh Matveyev</c:v>
                </c:pt>
                <c:pt idx="1199">
                  <c:v>Honorable Starla Medcalfe</c:v>
                </c:pt>
                <c:pt idx="1200">
                  <c:v>Honorable Stefanie Bread</c:v>
                </c:pt>
                <c:pt idx="1201">
                  <c:v>Honorable Stevy Hoy</c:v>
                </c:pt>
                <c:pt idx="1202">
                  <c:v>Honorable Steward Frammingham</c:v>
                </c:pt>
                <c:pt idx="1203">
                  <c:v>Honorable Stu Georgel</c:v>
                </c:pt>
                <c:pt idx="1204">
                  <c:v>Honorable Sybyl Delouch</c:v>
                </c:pt>
                <c:pt idx="1205">
                  <c:v>Honorable Syd Cuberley</c:v>
                </c:pt>
                <c:pt idx="1206">
                  <c:v>Honorable Sydney Rist</c:v>
                </c:pt>
                <c:pt idx="1207">
                  <c:v>Honorable Tabbie Boylund</c:v>
                </c:pt>
                <c:pt idx="1208">
                  <c:v>Honorable Tally Warsop</c:v>
                </c:pt>
                <c:pt idx="1209">
                  <c:v>Honorable Talyah Sprowell</c:v>
                </c:pt>
                <c:pt idx="1210">
                  <c:v>Honorable Tamma Toogood</c:v>
                </c:pt>
                <c:pt idx="1211">
                  <c:v>Honorable Tandi Van den Velden</c:v>
                </c:pt>
                <c:pt idx="1212">
                  <c:v>Honorable Tatum Milleton</c:v>
                </c:pt>
                <c:pt idx="1213">
                  <c:v>Honorable Teena Whyman</c:v>
                </c:pt>
                <c:pt idx="1214">
                  <c:v>Honorable Terence Duckerin</c:v>
                </c:pt>
                <c:pt idx="1215">
                  <c:v>Honorable Terra Scotchbourouge</c:v>
                </c:pt>
                <c:pt idx="1216">
                  <c:v>Honorable Tess Bertelet</c:v>
                </c:pt>
                <c:pt idx="1217">
                  <c:v>Honorable Theodoric Joscelyne</c:v>
                </c:pt>
                <c:pt idx="1218">
                  <c:v>Honorable Theodosia Larkcum</c:v>
                </c:pt>
                <c:pt idx="1219">
                  <c:v>Honorable Thom Edgcumbe</c:v>
                </c:pt>
                <c:pt idx="1220">
                  <c:v>Honorable Tiffany Axten</c:v>
                </c:pt>
                <c:pt idx="1221">
                  <c:v>Honorable Tiffi Reagan</c:v>
                </c:pt>
                <c:pt idx="1222">
                  <c:v>Honorable Tiffie MacCollom</c:v>
                </c:pt>
                <c:pt idx="1223">
                  <c:v>Honorable Tiler Duckerin</c:v>
                </c:pt>
                <c:pt idx="1224">
                  <c:v>Honorable Timmie Rabley</c:v>
                </c:pt>
                <c:pt idx="1225">
                  <c:v>Honorable Tiphani Drakes</c:v>
                </c:pt>
                <c:pt idx="1226">
                  <c:v>Honorable Tisha Brach</c:v>
                </c:pt>
                <c:pt idx="1227">
                  <c:v>Honorable Toddie Athowe</c:v>
                </c:pt>
                <c:pt idx="1228">
                  <c:v>Honorable Tomas Pretti</c:v>
                </c:pt>
                <c:pt idx="1229">
                  <c:v>Honorable Toni Mandy</c:v>
                </c:pt>
                <c:pt idx="1230">
                  <c:v>Honorable Trev O'Sheilds</c:v>
                </c:pt>
                <c:pt idx="1231">
                  <c:v>Honorable Troy Mosey</c:v>
                </c:pt>
                <c:pt idx="1232">
                  <c:v>Honorable Trudy Douglass</c:v>
                </c:pt>
                <c:pt idx="1233">
                  <c:v>Honorable Twyla Vile</c:v>
                </c:pt>
                <c:pt idx="1234">
                  <c:v>Honorable Ulrich Defries</c:v>
                </c:pt>
                <c:pt idx="1235">
                  <c:v>Honorable Ulrich Muat</c:v>
                </c:pt>
                <c:pt idx="1236">
                  <c:v>Honorable Umberto MacNeilly</c:v>
                </c:pt>
                <c:pt idx="1237">
                  <c:v>Honorable Urbain Huntley</c:v>
                </c:pt>
                <c:pt idx="1238">
                  <c:v>Honorable Valaria De Laspee</c:v>
                </c:pt>
                <c:pt idx="1239">
                  <c:v>Honorable Valery Castanho</c:v>
                </c:pt>
                <c:pt idx="1240">
                  <c:v>Honorable Valli Maystone</c:v>
                </c:pt>
                <c:pt idx="1241">
                  <c:v>Honorable Vanya Halhead</c:v>
                </c:pt>
                <c:pt idx="1242">
                  <c:v>Honorable Verile Leafe</c:v>
                </c:pt>
                <c:pt idx="1243">
                  <c:v>Honorable Vern Riddell</c:v>
                </c:pt>
                <c:pt idx="1244">
                  <c:v>Honorable Verney Tweedell</c:v>
                </c:pt>
                <c:pt idx="1245">
                  <c:v>Honorable Victoria Shatliffe</c:v>
                </c:pt>
                <c:pt idx="1246">
                  <c:v>Honorable Wald Forten</c:v>
                </c:pt>
                <c:pt idx="1247">
                  <c:v>Honorable Wald Garr</c:v>
                </c:pt>
                <c:pt idx="1248">
                  <c:v>Honorable Wat Beteriss</c:v>
                </c:pt>
                <c:pt idx="1249">
                  <c:v>Honorable Webb Charle</c:v>
                </c:pt>
                <c:pt idx="1250">
                  <c:v>Honorable Webb Gammel</c:v>
                </c:pt>
                <c:pt idx="1251">
                  <c:v>Honorable Wendall Bownas</c:v>
                </c:pt>
                <c:pt idx="1252">
                  <c:v>Honorable Wendel Leed</c:v>
                </c:pt>
                <c:pt idx="1253">
                  <c:v>Honorable Wernher Barefoot</c:v>
                </c:pt>
                <c:pt idx="1254">
                  <c:v>Honorable Wilhelmine Goretti</c:v>
                </c:pt>
                <c:pt idx="1255">
                  <c:v>Honorable Winnifred Ayree</c:v>
                </c:pt>
                <c:pt idx="1256">
                  <c:v>Honorable Xenos Eastwood</c:v>
                </c:pt>
                <c:pt idx="1257">
                  <c:v>Honorable Yanaton Gaitung</c:v>
                </c:pt>
                <c:pt idx="1258">
                  <c:v>Honorable Yanaton Scipsey</c:v>
                </c:pt>
                <c:pt idx="1259">
                  <c:v>Honorable Yehudit Fleisch</c:v>
                </c:pt>
                <c:pt idx="1260">
                  <c:v>Honorable Yetty Chaudron</c:v>
                </c:pt>
                <c:pt idx="1261">
                  <c:v>Honorable Yolanthe Ragot</c:v>
                </c:pt>
                <c:pt idx="1262">
                  <c:v>Honorable Zedekiah Drugan</c:v>
                </c:pt>
                <c:pt idx="1263">
                  <c:v>Honorable Zolly Fillingham</c:v>
                </c:pt>
                <c:pt idx="1264">
                  <c:v>Mr Adan Ivamy</c:v>
                </c:pt>
                <c:pt idx="1265">
                  <c:v>Mr Addi Cosh</c:v>
                </c:pt>
                <c:pt idx="1266">
                  <c:v>Mr Ade Trase</c:v>
                </c:pt>
                <c:pt idx="1267">
                  <c:v>Mr Adelaide Blazek</c:v>
                </c:pt>
                <c:pt idx="1268">
                  <c:v>Mr Adolphus Mound</c:v>
                </c:pt>
                <c:pt idx="1269">
                  <c:v>Mr Adrian Borrel</c:v>
                </c:pt>
                <c:pt idx="1270">
                  <c:v>Mr Aggi Shiel</c:v>
                </c:pt>
                <c:pt idx="1271">
                  <c:v>Mr Aggie Keir</c:v>
                </c:pt>
                <c:pt idx="1272">
                  <c:v>Mr Aida Keedwell</c:v>
                </c:pt>
                <c:pt idx="1273">
                  <c:v>Mr Ailsun Mumberson</c:v>
                </c:pt>
                <c:pt idx="1274">
                  <c:v>Mr Alan Durrell</c:v>
                </c:pt>
                <c:pt idx="1275">
                  <c:v>Mr Alanah Glander</c:v>
                </c:pt>
                <c:pt idx="1276">
                  <c:v>Mr Alaster Grigorkin</c:v>
                </c:pt>
                <c:pt idx="1277">
                  <c:v>Mr Aleece Wooderson</c:v>
                </c:pt>
                <c:pt idx="1278">
                  <c:v>Mr Alethea Vakhonin</c:v>
                </c:pt>
                <c:pt idx="1279">
                  <c:v>Mr Ali Enterle</c:v>
                </c:pt>
                <c:pt idx="1280">
                  <c:v>Mr Alia Gidman</c:v>
                </c:pt>
                <c:pt idx="1281">
                  <c:v>Mr Alidia Simioli</c:v>
                </c:pt>
                <c:pt idx="1282">
                  <c:v>Mr Aliza Roddick</c:v>
                </c:pt>
                <c:pt idx="1283">
                  <c:v>Mr Allard Matthesius</c:v>
                </c:pt>
                <c:pt idx="1284">
                  <c:v>Mr Allin Madeley</c:v>
                </c:pt>
                <c:pt idx="1285">
                  <c:v>Mr Allix MacAleese</c:v>
                </c:pt>
                <c:pt idx="1286">
                  <c:v>Mr Allys Minico</c:v>
                </c:pt>
                <c:pt idx="1287">
                  <c:v>Mr Alon Iacoviello</c:v>
                </c:pt>
                <c:pt idx="1288">
                  <c:v>Mr Alwin Golley</c:v>
                </c:pt>
                <c:pt idx="1289">
                  <c:v>Mr Amalee Meredyth</c:v>
                </c:pt>
                <c:pt idx="1290">
                  <c:v>Mr Amargo Vondra</c:v>
                </c:pt>
                <c:pt idx="1291">
                  <c:v>Mr Ambrose Adnam</c:v>
                </c:pt>
                <c:pt idx="1292">
                  <c:v>Mr Ambrose Miguet</c:v>
                </c:pt>
                <c:pt idx="1293">
                  <c:v>Mr Amby Dosdill</c:v>
                </c:pt>
                <c:pt idx="1294">
                  <c:v>Mr Amelia Wegman</c:v>
                </c:pt>
                <c:pt idx="1295">
                  <c:v>Mr Ancell Draper</c:v>
                </c:pt>
                <c:pt idx="1296">
                  <c:v>Mr Annalise De Francisci</c:v>
                </c:pt>
                <c:pt idx="1297">
                  <c:v>Mr Anne-marie Sellens</c:v>
                </c:pt>
                <c:pt idx="1298">
                  <c:v>Mr Anya Semken</c:v>
                </c:pt>
                <c:pt idx="1299">
                  <c:v>Mr Arabel Leaver</c:v>
                </c:pt>
                <c:pt idx="1300">
                  <c:v>Mr Archy Burrows</c:v>
                </c:pt>
                <c:pt idx="1301">
                  <c:v>Mr Ardelis Scottesmoor</c:v>
                </c:pt>
                <c:pt idx="1302">
                  <c:v>Mr Ardine Lazonby</c:v>
                </c:pt>
                <c:pt idx="1303">
                  <c:v>Mr Ardys Kremer</c:v>
                </c:pt>
                <c:pt idx="1304">
                  <c:v>Mr Ari Hordell</c:v>
                </c:pt>
                <c:pt idx="1305">
                  <c:v>Mr Arie Ord</c:v>
                </c:pt>
                <c:pt idx="1306">
                  <c:v>Mr Aristotle Fishley</c:v>
                </c:pt>
                <c:pt idx="1307">
                  <c:v>Mr Arni Dilgarno</c:v>
                </c:pt>
                <c:pt idx="1308">
                  <c:v>Mr Artemis Hallows</c:v>
                </c:pt>
                <c:pt idx="1309">
                  <c:v>Mr Ashlin McGurn</c:v>
                </c:pt>
                <c:pt idx="1310">
                  <c:v>Mr Aundrea Harmer</c:v>
                </c:pt>
                <c:pt idx="1311">
                  <c:v>Mr Averill Slight</c:v>
                </c:pt>
                <c:pt idx="1312">
                  <c:v>Mr Barbra Santi</c:v>
                </c:pt>
                <c:pt idx="1313">
                  <c:v>Mr Barnaby Witherington</c:v>
                </c:pt>
                <c:pt idx="1314">
                  <c:v>Mr Barnebas Snookes</c:v>
                </c:pt>
                <c:pt idx="1315">
                  <c:v>Mr Barr Streets</c:v>
                </c:pt>
                <c:pt idx="1316">
                  <c:v>Mr Bartholomeus Rosenbarg</c:v>
                </c:pt>
                <c:pt idx="1317">
                  <c:v>Mr Barty Dreher</c:v>
                </c:pt>
                <c:pt idx="1318">
                  <c:v>Mr Batholomew Gale</c:v>
                </c:pt>
                <c:pt idx="1319">
                  <c:v>Mr Beck Burker</c:v>
                </c:pt>
                <c:pt idx="1320">
                  <c:v>Mr Belita Lassey</c:v>
                </c:pt>
                <c:pt idx="1321">
                  <c:v>Mr Bendicty Kemson</c:v>
                </c:pt>
                <c:pt idx="1322">
                  <c:v>Mr Benito Baff</c:v>
                </c:pt>
                <c:pt idx="1323">
                  <c:v>Mr Bennett Martynka</c:v>
                </c:pt>
                <c:pt idx="1324">
                  <c:v>Mr Benyamin Mullin</c:v>
                </c:pt>
                <c:pt idx="1325">
                  <c:v>Mr Beret Casin</c:v>
                </c:pt>
                <c:pt idx="1326">
                  <c:v>Mr Berty Freshwater</c:v>
                </c:pt>
                <c:pt idx="1327">
                  <c:v>Mr Berty Stebbin</c:v>
                </c:pt>
                <c:pt idx="1328">
                  <c:v>Mr Beryle Elsmere</c:v>
                </c:pt>
                <c:pt idx="1329">
                  <c:v>Mr Bill Bomb</c:v>
                </c:pt>
                <c:pt idx="1330">
                  <c:v>Mr Boone Richie</c:v>
                </c:pt>
                <c:pt idx="1331">
                  <c:v>Mr Borden Tweedell</c:v>
                </c:pt>
                <c:pt idx="1332">
                  <c:v>Mr Bowie Tice</c:v>
                </c:pt>
                <c:pt idx="1333">
                  <c:v>Mr Boyce Pearch</c:v>
                </c:pt>
                <c:pt idx="1334">
                  <c:v>Mr Bradan Colthard</c:v>
                </c:pt>
                <c:pt idx="1335">
                  <c:v>Mr Bradford Edlin</c:v>
                </c:pt>
                <c:pt idx="1336">
                  <c:v>Mr Bradney Hamel</c:v>
                </c:pt>
                <c:pt idx="1337">
                  <c:v>Mr Brant Manicomb</c:v>
                </c:pt>
                <c:pt idx="1338">
                  <c:v>Mr Brendin Paull</c:v>
                </c:pt>
                <c:pt idx="1339">
                  <c:v>Mr Briano Priel</c:v>
                </c:pt>
                <c:pt idx="1340">
                  <c:v>Mr Briant Perrin</c:v>
                </c:pt>
                <c:pt idx="1341">
                  <c:v>Mr Britt Stollenbeck</c:v>
                </c:pt>
                <c:pt idx="1342">
                  <c:v>Mr Brittany Bengtson</c:v>
                </c:pt>
                <c:pt idx="1343">
                  <c:v>Mr Brittni Brightwell</c:v>
                </c:pt>
                <c:pt idx="1344">
                  <c:v>Mr Bronnie Kobera</c:v>
                </c:pt>
                <c:pt idx="1345">
                  <c:v>Mr Brook Glazer</c:v>
                </c:pt>
                <c:pt idx="1346">
                  <c:v>Mr Brooke Filyakov</c:v>
                </c:pt>
                <c:pt idx="1347">
                  <c:v>Mr Brynn Dziwisz</c:v>
                </c:pt>
                <c:pt idx="1348">
                  <c:v>Mr Burch Thurlbourne</c:v>
                </c:pt>
                <c:pt idx="1349">
                  <c:v>Mr Burnaby Mouth</c:v>
                </c:pt>
                <c:pt idx="1350">
                  <c:v>Mr Callean Hamley</c:v>
                </c:pt>
                <c:pt idx="1351">
                  <c:v>Mr Caresse Vossing</c:v>
                </c:pt>
                <c:pt idx="1352">
                  <c:v>Mr Carie Gerbel</c:v>
                </c:pt>
                <c:pt idx="1353">
                  <c:v>Mr Carlen Artus</c:v>
                </c:pt>
                <c:pt idx="1354">
                  <c:v>Mr Carlotta Larmuth</c:v>
                </c:pt>
                <c:pt idx="1355">
                  <c:v>Mr Carly Dwelley</c:v>
                </c:pt>
                <c:pt idx="1356">
                  <c:v>Mr Carlynne Mallabone</c:v>
                </c:pt>
                <c:pt idx="1357">
                  <c:v>Mr Carmel Mullineux</c:v>
                </c:pt>
                <c:pt idx="1358">
                  <c:v>Mr Caro Bunworth</c:v>
                </c:pt>
                <c:pt idx="1359">
                  <c:v>Mr Caroline Dank</c:v>
                </c:pt>
                <c:pt idx="1360">
                  <c:v>Mr Carver Dimmick</c:v>
                </c:pt>
                <c:pt idx="1361">
                  <c:v>Mr Casey Braisby</c:v>
                </c:pt>
                <c:pt idx="1362">
                  <c:v>Mr Cass Woolmington</c:v>
                </c:pt>
                <c:pt idx="1363">
                  <c:v>Mr Cassey Leasor</c:v>
                </c:pt>
                <c:pt idx="1364">
                  <c:v>Mr Celestia Courteney</c:v>
                </c:pt>
                <c:pt idx="1365">
                  <c:v>Mr Chancey Fleetham</c:v>
                </c:pt>
                <c:pt idx="1366">
                  <c:v>Mr Charlene Kydde</c:v>
                </c:pt>
                <c:pt idx="1367">
                  <c:v>Mr Charlton Barwood</c:v>
                </c:pt>
                <c:pt idx="1368">
                  <c:v>Mr Chevy Bushell</c:v>
                </c:pt>
                <c:pt idx="1369">
                  <c:v>Mr Chick Moysey</c:v>
                </c:pt>
                <c:pt idx="1370">
                  <c:v>Mr Christen Dollimore</c:v>
                </c:pt>
                <c:pt idx="1371">
                  <c:v>Mr Christiana Finessy</c:v>
                </c:pt>
                <c:pt idx="1372">
                  <c:v>Mr Cicily Paragreen</c:v>
                </c:pt>
                <c:pt idx="1373">
                  <c:v>Mr Clarette Renforth</c:v>
                </c:pt>
                <c:pt idx="1374">
                  <c:v>Mr Clark Howler</c:v>
                </c:pt>
                <c:pt idx="1375">
                  <c:v>Mr Claudian Parell</c:v>
                </c:pt>
                <c:pt idx="1376">
                  <c:v>Mr Claudius Trodler</c:v>
                </c:pt>
                <c:pt idx="1377">
                  <c:v>Mr Clerissa Rozsa</c:v>
                </c:pt>
                <c:pt idx="1378">
                  <c:v>Mr Cletis Dykes</c:v>
                </c:pt>
                <c:pt idx="1379">
                  <c:v>Mr Cleveland Lindegard</c:v>
                </c:pt>
                <c:pt idx="1380">
                  <c:v>Mr Cleveland Showers</c:v>
                </c:pt>
                <c:pt idx="1381">
                  <c:v>Mr Codee Rallings</c:v>
                </c:pt>
                <c:pt idx="1382">
                  <c:v>Mr Coleman Crighton</c:v>
                </c:pt>
                <c:pt idx="1383">
                  <c:v>Mr Corene Attenborough</c:v>
                </c:pt>
                <c:pt idx="1384">
                  <c:v>Mr Cornelius Tookey</c:v>
                </c:pt>
                <c:pt idx="1385">
                  <c:v>Mr Craggie Bollam</c:v>
                </c:pt>
                <c:pt idx="1386">
                  <c:v>Mr Cristabel Crossby</c:v>
                </c:pt>
                <c:pt idx="1387">
                  <c:v>Mr Cristie Whitechurch</c:v>
                </c:pt>
                <c:pt idx="1388">
                  <c:v>Mr Cullie Gebhard</c:v>
                </c:pt>
                <c:pt idx="1389">
                  <c:v>Mr Curcio Thickpenny</c:v>
                </c:pt>
                <c:pt idx="1390">
                  <c:v>Mr Curry Dwyr</c:v>
                </c:pt>
                <c:pt idx="1391">
                  <c:v>Mr Curry Fonte</c:v>
                </c:pt>
                <c:pt idx="1392">
                  <c:v>Mr Daffi Sedgemore</c:v>
                </c:pt>
                <c:pt idx="1393">
                  <c:v>Mr Dar Shire</c:v>
                </c:pt>
                <c:pt idx="1394">
                  <c:v>Mr Darcie Ladd</c:v>
                </c:pt>
                <c:pt idx="1395">
                  <c:v>Mr Darleen Egdale</c:v>
                </c:pt>
                <c:pt idx="1396">
                  <c:v>Mr Darren Hitscher</c:v>
                </c:pt>
                <c:pt idx="1397">
                  <c:v>Mr Daveta Troy</c:v>
                </c:pt>
                <c:pt idx="1398">
                  <c:v>Mr Davina Seniour</c:v>
                </c:pt>
                <c:pt idx="1399">
                  <c:v>Mr Davine Yurinov</c:v>
                </c:pt>
                <c:pt idx="1400">
                  <c:v>Mr Davon Loftin</c:v>
                </c:pt>
                <c:pt idx="1401">
                  <c:v>Mr Deanna Feltoe</c:v>
                </c:pt>
                <c:pt idx="1402">
                  <c:v>Mr Debby McNalley</c:v>
                </c:pt>
                <c:pt idx="1403">
                  <c:v>Mr Debera Tomanek</c:v>
                </c:pt>
                <c:pt idx="1404">
                  <c:v>Mr Deina Ridpath</c:v>
                </c:pt>
                <c:pt idx="1405">
                  <c:v>Mr Desi Farnan</c:v>
                </c:pt>
                <c:pt idx="1406">
                  <c:v>Mr Desmond Sillis</c:v>
                </c:pt>
                <c:pt idx="1407">
                  <c:v>Mr Devonna Schumacher</c:v>
                </c:pt>
                <c:pt idx="1408">
                  <c:v>Mr Diana Parminter</c:v>
                </c:pt>
                <c:pt idx="1409">
                  <c:v>Mr Dick Cleobury</c:v>
                </c:pt>
                <c:pt idx="1410">
                  <c:v>Mr Dillon Rolfs</c:v>
                </c:pt>
                <c:pt idx="1411">
                  <c:v>Mr Dion Tanby</c:v>
                </c:pt>
                <c:pt idx="1412">
                  <c:v>Mr Dominique Kermode</c:v>
                </c:pt>
                <c:pt idx="1413">
                  <c:v>Mr Dori Poltone</c:v>
                </c:pt>
                <c:pt idx="1414">
                  <c:v>Mr Dorita Wybrew</c:v>
                </c:pt>
                <c:pt idx="1415">
                  <c:v>Mr Doro Heddy</c:v>
                </c:pt>
                <c:pt idx="1416">
                  <c:v>Mr Dory Folshom</c:v>
                </c:pt>
                <c:pt idx="1417">
                  <c:v>Mr Duane Shoard</c:v>
                </c:pt>
                <c:pt idx="1418">
                  <c:v>Mr Dukey Dimitrie</c:v>
                </c:pt>
                <c:pt idx="1419">
                  <c:v>Mr Dunc Vedyaev</c:v>
                </c:pt>
                <c:pt idx="1420">
                  <c:v>Mr Durand Heskin</c:v>
                </c:pt>
                <c:pt idx="1421">
                  <c:v>Mr Eachelle Szymanski</c:v>
                </c:pt>
                <c:pt idx="1422">
                  <c:v>Mr Eal Bartali</c:v>
                </c:pt>
                <c:pt idx="1423">
                  <c:v>Mr Eberhard Eschalotte</c:v>
                </c:pt>
                <c:pt idx="1424">
                  <c:v>Mr Edeline Newburn</c:v>
                </c:pt>
                <c:pt idx="1425">
                  <c:v>Mr Edwina Blakes</c:v>
                </c:pt>
                <c:pt idx="1426">
                  <c:v>Mr Eileen Anglish</c:v>
                </c:pt>
                <c:pt idx="1427">
                  <c:v>Mr Electra Ribchester</c:v>
                </c:pt>
                <c:pt idx="1428">
                  <c:v>Mr Elenore Geikie</c:v>
                </c:pt>
                <c:pt idx="1429">
                  <c:v>Mr Ellery Burnyeat</c:v>
                </c:pt>
                <c:pt idx="1430">
                  <c:v>Mr Ellwood Tomaschke</c:v>
                </c:pt>
                <c:pt idx="1431">
                  <c:v>Mr Eloise Coots</c:v>
                </c:pt>
                <c:pt idx="1432">
                  <c:v>Mr Elroy Shirland</c:v>
                </c:pt>
                <c:pt idx="1433">
                  <c:v>Mr Emelyne A'field</c:v>
                </c:pt>
                <c:pt idx="1434">
                  <c:v>Mr Emerson Maddigan</c:v>
                </c:pt>
                <c:pt idx="1435">
                  <c:v>Mr Emili Tallowin</c:v>
                </c:pt>
                <c:pt idx="1436">
                  <c:v>Mr Emlyn Wackley</c:v>
                </c:pt>
                <c:pt idx="1437">
                  <c:v>Mr Emmery Morgans</c:v>
                </c:pt>
                <c:pt idx="1438">
                  <c:v>Mr Emmet O' Gara</c:v>
                </c:pt>
                <c:pt idx="1439">
                  <c:v>Mr Enrico Creaney</c:v>
                </c:pt>
                <c:pt idx="1440">
                  <c:v>Mr Erhart Basford</c:v>
                </c:pt>
                <c:pt idx="1441">
                  <c:v>Mr Erina Walworche</c:v>
                </c:pt>
                <c:pt idx="1442">
                  <c:v>Mr Ermina Nason</c:v>
                </c:pt>
                <c:pt idx="1443">
                  <c:v>Mr Errol Verner</c:v>
                </c:pt>
                <c:pt idx="1444">
                  <c:v>Mr Essy Bellchamber</c:v>
                </c:pt>
                <c:pt idx="1445">
                  <c:v>Mr Etienne MacKettrick</c:v>
                </c:pt>
                <c:pt idx="1446">
                  <c:v>Mr Eugene Cage</c:v>
                </c:pt>
                <c:pt idx="1447">
                  <c:v>Mr Eugene Coronado</c:v>
                </c:pt>
                <c:pt idx="1448">
                  <c:v>Mr Evan Bellringer</c:v>
                </c:pt>
                <c:pt idx="1449">
                  <c:v>Mr Evered Scarman</c:v>
                </c:pt>
                <c:pt idx="1450">
                  <c:v>Mr Eydie Biggerdike</c:v>
                </c:pt>
                <c:pt idx="1451">
                  <c:v>Mr Ezra Elwel</c:v>
                </c:pt>
                <c:pt idx="1452">
                  <c:v>Mr Fairleigh Rendle</c:v>
                </c:pt>
                <c:pt idx="1453">
                  <c:v>Mr Fancie Bartosik</c:v>
                </c:pt>
                <c:pt idx="1454">
                  <c:v>Mr Fancy Gueinn</c:v>
                </c:pt>
                <c:pt idx="1455">
                  <c:v>Mr Fanni Siegertsz</c:v>
                </c:pt>
                <c:pt idx="1456">
                  <c:v>Mr Fara Greystock</c:v>
                </c:pt>
                <c:pt idx="1457">
                  <c:v>Mr Farlay Breazeall</c:v>
                </c:pt>
                <c:pt idx="1458">
                  <c:v>Mr Faustine Angell</c:v>
                </c:pt>
                <c:pt idx="1459">
                  <c:v>Mr Fee Brinsden</c:v>
                </c:pt>
                <c:pt idx="1460">
                  <c:v>Mr Feliks Summerscales</c:v>
                </c:pt>
                <c:pt idx="1461">
                  <c:v>Mr Felix Deadman</c:v>
                </c:pt>
                <c:pt idx="1462">
                  <c:v>Mr Fionnula Raspel</c:v>
                </c:pt>
                <c:pt idx="1463">
                  <c:v>Mr Flinn Sinnock</c:v>
                </c:pt>
                <c:pt idx="1464">
                  <c:v>Mr Flossi Treby</c:v>
                </c:pt>
                <c:pt idx="1465">
                  <c:v>Mr Franchot Russo</c:v>
                </c:pt>
                <c:pt idx="1466">
                  <c:v>Mr Fred Vatcher</c:v>
                </c:pt>
                <c:pt idx="1467">
                  <c:v>Mr Freedman Milson</c:v>
                </c:pt>
                <c:pt idx="1468">
                  <c:v>Mr Gabbi Pickard</c:v>
                </c:pt>
                <c:pt idx="1469">
                  <c:v>Mr Gabrila Philson</c:v>
                </c:pt>
                <c:pt idx="1470">
                  <c:v>Mr Gaby Gleader</c:v>
                </c:pt>
                <c:pt idx="1471">
                  <c:v>Mr Gale Attow</c:v>
                </c:pt>
                <c:pt idx="1472">
                  <c:v>Mr Gasparo Popplestone</c:v>
                </c:pt>
                <c:pt idx="1473">
                  <c:v>Mr Gaylord Brandolini</c:v>
                </c:pt>
                <c:pt idx="1474">
                  <c:v>Mr Genni McKinlay</c:v>
                </c:pt>
                <c:pt idx="1475">
                  <c:v>Mr Genni Orrice</c:v>
                </c:pt>
                <c:pt idx="1476">
                  <c:v>Mr Georgianne Full</c:v>
                </c:pt>
                <c:pt idx="1477">
                  <c:v>Mr Georgie Mullen</c:v>
                </c:pt>
                <c:pt idx="1478">
                  <c:v>Mr Gerald Reschke</c:v>
                </c:pt>
                <c:pt idx="1479">
                  <c:v>Mr Gert Durgan</c:v>
                </c:pt>
                <c:pt idx="1480">
                  <c:v>Mr Gibby McHenry</c:v>
                </c:pt>
                <c:pt idx="1481">
                  <c:v>Mr Giffie Miguel</c:v>
                </c:pt>
                <c:pt idx="1482">
                  <c:v>Mr Gilbert Haggerwood</c:v>
                </c:pt>
                <c:pt idx="1483">
                  <c:v>Mr Gilbert Jocelyn</c:v>
                </c:pt>
                <c:pt idx="1484">
                  <c:v>Mr Gilda Langstaff</c:v>
                </c:pt>
                <c:pt idx="1485">
                  <c:v>Mr Gilligan Readwood</c:v>
                </c:pt>
                <c:pt idx="1486">
                  <c:v>Mr Gipsy Korneev</c:v>
                </c:pt>
                <c:pt idx="1487">
                  <c:v>Mr Giulia Trahear</c:v>
                </c:pt>
                <c:pt idx="1488">
                  <c:v>Mr Granthem Fetherstan</c:v>
                </c:pt>
                <c:pt idx="1489">
                  <c:v>Mr Grantley Meldon</c:v>
                </c:pt>
                <c:pt idx="1490">
                  <c:v>Mr Grantley Pluvier</c:v>
                </c:pt>
                <c:pt idx="1491">
                  <c:v>Mr Grethel Chuck</c:v>
                </c:pt>
                <c:pt idx="1492">
                  <c:v>Mr Gretna Bridgnell</c:v>
                </c:pt>
                <c:pt idx="1493">
                  <c:v>Mr Guntar Beardshall</c:v>
                </c:pt>
                <c:pt idx="1494">
                  <c:v>Mr Gwenore Gibberd</c:v>
                </c:pt>
                <c:pt idx="1495">
                  <c:v>Mr Gwyn Burden</c:v>
                </c:pt>
                <c:pt idx="1496">
                  <c:v>Mr Hamlen Kenforth</c:v>
                </c:pt>
                <c:pt idx="1497">
                  <c:v>Mr Harmonie Motte</c:v>
                </c:pt>
                <c:pt idx="1498">
                  <c:v>Mr Harwell Petyt</c:v>
                </c:pt>
                <c:pt idx="1499">
                  <c:v>Mr Hazel Presnall</c:v>
                </c:pt>
                <c:pt idx="1500">
                  <c:v>Mr Hedi Yukhtin</c:v>
                </c:pt>
                <c:pt idx="1501">
                  <c:v>Mr Hendrick Lavington</c:v>
                </c:pt>
                <c:pt idx="1502">
                  <c:v>Mr Henriette Deveraux</c:v>
                </c:pt>
                <c:pt idx="1503">
                  <c:v>Mr Herbert Rait</c:v>
                </c:pt>
                <c:pt idx="1504">
                  <c:v>Mr Hercules Fenby</c:v>
                </c:pt>
                <c:pt idx="1505">
                  <c:v>Mr Hermann Moyser</c:v>
                </c:pt>
                <c:pt idx="1506">
                  <c:v>Mr Hermine Luna</c:v>
                </c:pt>
                <c:pt idx="1507">
                  <c:v>Mr Hermine Pirouet</c:v>
                </c:pt>
                <c:pt idx="1508">
                  <c:v>Mr Hersh Indgs</c:v>
                </c:pt>
                <c:pt idx="1509">
                  <c:v>Mr Hewitt Andrzej</c:v>
                </c:pt>
                <c:pt idx="1510">
                  <c:v>Mr Hill Swanne</c:v>
                </c:pt>
                <c:pt idx="1511">
                  <c:v>Mr Hilliard Cliss</c:v>
                </c:pt>
                <c:pt idx="1512">
                  <c:v>Mr Hollyanne Giovanetti</c:v>
                </c:pt>
                <c:pt idx="1513">
                  <c:v>Mr Iago Adamthwaite</c:v>
                </c:pt>
                <c:pt idx="1514">
                  <c:v>Mr Ibrahim Morley</c:v>
                </c:pt>
                <c:pt idx="1515">
                  <c:v>Mr Ignazio Seagood</c:v>
                </c:pt>
                <c:pt idx="1516">
                  <c:v>Mr Inglis Whale</c:v>
                </c:pt>
                <c:pt idx="1517">
                  <c:v>Mr Ingunna Bethell</c:v>
                </c:pt>
                <c:pt idx="1518">
                  <c:v>Mr Iolanthe Bengle</c:v>
                </c:pt>
                <c:pt idx="1519">
                  <c:v>Mr Iosep Grahlmans</c:v>
                </c:pt>
                <c:pt idx="1520">
                  <c:v>Mr Isa Foister</c:v>
                </c:pt>
                <c:pt idx="1521">
                  <c:v>Mr Isaak Forst</c:v>
                </c:pt>
                <c:pt idx="1522">
                  <c:v>Mr Isaiah McCracken</c:v>
                </c:pt>
                <c:pt idx="1523">
                  <c:v>Mr Issy Chretien</c:v>
                </c:pt>
                <c:pt idx="1524">
                  <c:v>Mr Jacky Gleaves</c:v>
                </c:pt>
                <c:pt idx="1525">
                  <c:v>Mr Jacquenette Life</c:v>
                </c:pt>
                <c:pt idx="1526">
                  <c:v>Mr Jacquie Riddlesden</c:v>
                </c:pt>
                <c:pt idx="1527">
                  <c:v>Mr Janaya Raft</c:v>
                </c:pt>
                <c:pt idx="1528">
                  <c:v>Mr Janelle McLelland</c:v>
                </c:pt>
                <c:pt idx="1529">
                  <c:v>Mr Janeta McKellen</c:v>
                </c:pt>
                <c:pt idx="1530">
                  <c:v>Mr Jayne Philippou</c:v>
                </c:pt>
                <c:pt idx="1531">
                  <c:v>Mr Jeane Dauby</c:v>
                </c:pt>
                <c:pt idx="1532">
                  <c:v>Mr Jedidiah McPeice</c:v>
                </c:pt>
                <c:pt idx="1533">
                  <c:v>Mr Jena Troppmann</c:v>
                </c:pt>
                <c:pt idx="1534">
                  <c:v>Mr Jeremias Abdy</c:v>
                </c:pt>
                <c:pt idx="1535">
                  <c:v>Mr Jermain Rogge</c:v>
                </c:pt>
                <c:pt idx="1536">
                  <c:v>Mr Jermaine Di Giacomo</c:v>
                </c:pt>
                <c:pt idx="1537">
                  <c:v>Mr Jessamine Strothers</c:v>
                </c:pt>
                <c:pt idx="1538">
                  <c:v>Mr Jillian Scough</c:v>
                </c:pt>
                <c:pt idx="1539">
                  <c:v>Mr Joana Whysall</c:v>
                </c:pt>
                <c:pt idx="1540">
                  <c:v>Mr Jocelin Oles</c:v>
                </c:pt>
                <c:pt idx="1541">
                  <c:v>Mr Johnath Ducaen</c:v>
                </c:pt>
                <c:pt idx="1542">
                  <c:v>Mr Johny Pinnijar</c:v>
                </c:pt>
                <c:pt idx="1543">
                  <c:v>Mr Jonah Stonebridge</c:v>
                </c:pt>
                <c:pt idx="1544">
                  <c:v>Mr Jordan Shakespear</c:v>
                </c:pt>
                <c:pt idx="1545">
                  <c:v>Mr Jose Baudou</c:v>
                </c:pt>
                <c:pt idx="1546">
                  <c:v>Mr Josefina Plaschke</c:v>
                </c:pt>
                <c:pt idx="1547">
                  <c:v>Mr Joseito Dmitriev</c:v>
                </c:pt>
                <c:pt idx="1548">
                  <c:v>Mr Julian Merricks</c:v>
                </c:pt>
                <c:pt idx="1549">
                  <c:v>Mr Julio Middle</c:v>
                </c:pt>
                <c:pt idx="1550">
                  <c:v>Mr Justinian Ropars</c:v>
                </c:pt>
                <c:pt idx="1551">
                  <c:v>Mr Kain Bester</c:v>
                </c:pt>
                <c:pt idx="1552">
                  <c:v>Mr Kameko Anselm</c:v>
                </c:pt>
                <c:pt idx="1553">
                  <c:v>Mr Karil Albertson</c:v>
                </c:pt>
                <c:pt idx="1554">
                  <c:v>Mr Karin Brookes</c:v>
                </c:pt>
                <c:pt idx="1555">
                  <c:v>Mr Karlene Harty</c:v>
                </c:pt>
                <c:pt idx="1556">
                  <c:v>Mr Karlotte Najara</c:v>
                </c:pt>
                <c:pt idx="1557">
                  <c:v>Mr Karole Hewson</c:v>
                </c:pt>
                <c:pt idx="1558">
                  <c:v>Mr Karole O' Donohue</c:v>
                </c:pt>
                <c:pt idx="1559">
                  <c:v>Mr Karon Hainsworth</c:v>
                </c:pt>
                <c:pt idx="1560">
                  <c:v>Mr Karyn Fadell</c:v>
                </c:pt>
                <c:pt idx="1561">
                  <c:v>Mr Katey Daysh</c:v>
                </c:pt>
                <c:pt idx="1562">
                  <c:v>Mr Katherina Alexis</c:v>
                </c:pt>
                <c:pt idx="1563">
                  <c:v>Mr Katherina Danzelman</c:v>
                </c:pt>
                <c:pt idx="1564">
                  <c:v>Mr Katherina Jozefczak</c:v>
                </c:pt>
                <c:pt idx="1565">
                  <c:v>Mr Katine Enright</c:v>
                </c:pt>
                <c:pt idx="1566">
                  <c:v>Mr Katusha Lochrie</c:v>
                </c:pt>
                <c:pt idx="1567">
                  <c:v>Mr Kelsey Morigan</c:v>
                </c:pt>
                <c:pt idx="1568">
                  <c:v>Mr Kelsy Dowbekin</c:v>
                </c:pt>
                <c:pt idx="1569">
                  <c:v>Mr Kenna Ayscough</c:v>
                </c:pt>
                <c:pt idx="1570">
                  <c:v>Mr Kerwin Kahler</c:v>
                </c:pt>
                <c:pt idx="1571">
                  <c:v>Mr Kial Currier</c:v>
                </c:pt>
                <c:pt idx="1572">
                  <c:v>Mr Kial Van der Veldt</c:v>
                </c:pt>
                <c:pt idx="1573">
                  <c:v>Mr Kimbell Dennison</c:v>
                </c:pt>
                <c:pt idx="1574">
                  <c:v>Mr Kinsley Bustin</c:v>
                </c:pt>
                <c:pt idx="1575">
                  <c:v>Mr Kitti Bromwich</c:v>
                </c:pt>
                <c:pt idx="1576">
                  <c:v>Mr Konstanze Klyn</c:v>
                </c:pt>
                <c:pt idx="1577">
                  <c:v>Mr Koressa Porrett</c:v>
                </c:pt>
                <c:pt idx="1578">
                  <c:v>Mr Kort Evreux</c:v>
                </c:pt>
                <c:pt idx="1579">
                  <c:v>Mr Kris Sweetman</c:v>
                </c:pt>
                <c:pt idx="1580">
                  <c:v>Mr Kristyn Mochar</c:v>
                </c:pt>
                <c:pt idx="1581">
                  <c:v>Mr Krystle Stockhill</c:v>
                </c:pt>
                <c:pt idx="1582">
                  <c:v>Mr Kurt Gorring</c:v>
                </c:pt>
                <c:pt idx="1583">
                  <c:v>Mr Kylen Berkely</c:v>
                </c:pt>
                <c:pt idx="1584">
                  <c:v>Mr La verne Huskisson</c:v>
                </c:pt>
                <c:pt idx="1585">
                  <c:v>Mr Lamond Tomczykowski</c:v>
                </c:pt>
                <c:pt idx="1586">
                  <c:v>Mr Larry Verbrugghen</c:v>
                </c:pt>
                <c:pt idx="1587">
                  <c:v>Mr Laura Edgcombe</c:v>
                </c:pt>
                <c:pt idx="1588">
                  <c:v>Mr Laureen Hickinbottom</c:v>
                </c:pt>
                <c:pt idx="1589">
                  <c:v>Mr Laureen Slane</c:v>
                </c:pt>
                <c:pt idx="1590">
                  <c:v>Mr Lauren Touson</c:v>
                </c:pt>
                <c:pt idx="1591">
                  <c:v>Mr Law Algeo</c:v>
                </c:pt>
                <c:pt idx="1592">
                  <c:v>Mr Lawrence Bathersby</c:v>
                </c:pt>
                <c:pt idx="1593">
                  <c:v>Mr Lefty Godlonton</c:v>
                </c:pt>
                <c:pt idx="1594">
                  <c:v>Mr Leia Blinman</c:v>
                </c:pt>
                <c:pt idx="1595">
                  <c:v>Mr Leonidas Trebbett</c:v>
                </c:pt>
                <c:pt idx="1596">
                  <c:v>Mr Leopold Rucklidge</c:v>
                </c:pt>
                <c:pt idx="1597">
                  <c:v>Mr Lia Grundon</c:v>
                </c:pt>
                <c:pt idx="1598">
                  <c:v>Mr Lianne Hildred</c:v>
                </c:pt>
                <c:pt idx="1599">
                  <c:v>Mr Lilly Burdfield</c:v>
                </c:pt>
                <c:pt idx="1600">
                  <c:v>Mr Lindi Hadlington</c:v>
                </c:pt>
                <c:pt idx="1601">
                  <c:v>Mr Linet Attride</c:v>
                </c:pt>
                <c:pt idx="1602">
                  <c:v>Mr Linn Kernoghan</c:v>
                </c:pt>
                <c:pt idx="1603">
                  <c:v>Mr Livvyy Dunsire</c:v>
                </c:pt>
                <c:pt idx="1604">
                  <c:v>Mr Lizette Robathon</c:v>
                </c:pt>
                <c:pt idx="1605">
                  <c:v>Mr Lorette Chiommienti</c:v>
                </c:pt>
                <c:pt idx="1606">
                  <c:v>Mr Lory Cursons</c:v>
                </c:pt>
                <c:pt idx="1607">
                  <c:v>Mr Lotty Giorgiutti</c:v>
                </c:pt>
                <c:pt idx="1608">
                  <c:v>Mr Lucia Katte</c:v>
                </c:pt>
                <c:pt idx="1609">
                  <c:v>Mr Lucia Stoter</c:v>
                </c:pt>
                <c:pt idx="1610">
                  <c:v>Mr Lucias Healks</c:v>
                </c:pt>
                <c:pt idx="1611">
                  <c:v>Mr Luelle Van der Kruijs</c:v>
                </c:pt>
                <c:pt idx="1612">
                  <c:v>Mr Lyman Furlong</c:v>
                </c:pt>
                <c:pt idx="1613">
                  <c:v>Mr Lynette Digance</c:v>
                </c:pt>
                <c:pt idx="1614">
                  <c:v>Mr Lynna Humbell</c:v>
                </c:pt>
                <c:pt idx="1615">
                  <c:v>Mr Maddi Tocque</c:v>
                </c:pt>
                <c:pt idx="1616">
                  <c:v>Mr Madelin Undrill</c:v>
                </c:pt>
                <c:pt idx="1617">
                  <c:v>Mr Mae Rampton</c:v>
                </c:pt>
                <c:pt idx="1618">
                  <c:v>Mr Maighdiln Luipold</c:v>
                </c:pt>
                <c:pt idx="1619">
                  <c:v>Mr Maisey Lode</c:v>
                </c:pt>
                <c:pt idx="1620">
                  <c:v>Mr Manon Eixenberger</c:v>
                </c:pt>
                <c:pt idx="1621">
                  <c:v>Mr Manon Tremethack</c:v>
                </c:pt>
                <c:pt idx="1622">
                  <c:v>Mr Marchelle Radband</c:v>
                </c:pt>
                <c:pt idx="1623">
                  <c:v>Mr Marcie Byram</c:v>
                </c:pt>
                <c:pt idx="1624">
                  <c:v>Mr Marielle Matusevich</c:v>
                </c:pt>
                <c:pt idx="1625">
                  <c:v>Mr Marijn Pressnell</c:v>
                </c:pt>
                <c:pt idx="1626">
                  <c:v>Mr Maris Kenewell</c:v>
                </c:pt>
                <c:pt idx="1627">
                  <c:v>Mr Marjie Medcalf</c:v>
                </c:pt>
                <c:pt idx="1628">
                  <c:v>Mr Marlena Arnowitz</c:v>
                </c:pt>
                <c:pt idx="1629">
                  <c:v>Mr Marmaduke Andren</c:v>
                </c:pt>
                <c:pt idx="1630">
                  <c:v>Mr Marquita Baitey</c:v>
                </c:pt>
                <c:pt idx="1631">
                  <c:v>Mr Marta Mulvaney</c:v>
                </c:pt>
                <c:pt idx="1632">
                  <c:v>Mr Marty Landal</c:v>
                </c:pt>
                <c:pt idx="1633">
                  <c:v>Mr Mary Mizzen</c:v>
                </c:pt>
                <c:pt idx="1634">
                  <c:v>Mr Maryjo Hucke</c:v>
                </c:pt>
                <c:pt idx="1635">
                  <c:v>Mr Maryjo Sharply</c:v>
                </c:pt>
                <c:pt idx="1636">
                  <c:v>Mr Marylin Jelk</c:v>
                </c:pt>
                <c:pt idx="1637">
                  <c:v>Mr Maryrose Stansby</c:v>
                </c:pt>
                <c:pt idx="1638">
                  <c:v>Mr Matelda Paolicchi</c:v>
                </c:pt>
                <c:pt idx="1639">
                  <c:v>Mr Matilda Longbottom</c:v>
                </c:pt>
                <c:pt idx="1640">
                  <c:v>Mr Matti Ruane</c:v>
                </c:pt>
                <c:pt idx="1641">
                  <c:v>Mr Maury Strowan</c:v>
                </c:pt>
                <c:pt idx="1642">
                  <c:v>Mr Mead Redley</c:v>
                </c:pt>
                <c:pt idx="1643">
                  <c:v>Mr Mehetabel Durie</c:v>
                </c:pt>
                <c:pt idx="1644">
                  <c:v>Mr Mel Wigginton</c:v>
                </c:pt>
                <c:pt idx="1645">
                  <c:v>Mr Melany Cleworth</c:v>
                </c:pt>
                <c:pt idx="1646">
                  <c:v>Mr Melly Baddow</c:v>
                </c:pt>
                <c:pt idx="1647">
                  <c:v>Mr Melvin Scay</c:v>
                </c:pt>
                <c:pt idx="1648">
                  <c:v>Mr Merry O'Mohun</c:v>
                </c:pt>
                <c:pt idx="1649">
                  <c:v>Mr Michal Crichmer</c:v>
                </c:pt>
                <c:pt idx="1650">
                  <c:v>Mr Michal Louthe</c:v>
                </c:pt>
                <c:pt idx="1651">
                  <c:v>Mr Micky Comettoi</c:v>
                </c:pt>
                <c:pt idx="1652">
                  <c:v>Mr Mikol Hanwell</c:v>
                </c:pt>
                <c:pt idx="1653">
                  <c:v>Mr Mildrid Kun</c:v>
                </c:pt>
                <c:pt idx="1654">
                  <c:v>Mr Milicent Sam</c:v>
                </c:pt>
                <c:pt idx="1655">
                  <c:v>Mr Miner Hagard</c:v>
                </c:pt>
                <c:pt idx="1656">
                  <c:v>Mr Minnnie Charke</c:v>
                </c:pt>
                <c:pt idx="1657">
                  <c:v>Mr Miquela Oakshott</c:v>
                </c:pt>
                <c:pt idx="1658">
                  <c:v>Mr Mireielle Joice</c:v>
                </c:pt>
                <c:pt idx="1659">
                  <c:v>Mr Miriam Szymonowicz</c:v>
                </c:pt>
                <c:pt idx="1660">
                  <c:v>Mr Mommy Lawman</c:v>
                </c:pt>
                <c:pt idx="1661">
                  <c:v>Mr Monique Elks</c:v>
                </c:pt>
                <c:pt idx="1662">
                  <c:v>Mr Monroe Dovey</c:v>
                </c:pt>
                <c:pt idx="1663">
                  <c:v>Mr Monte Worsell</c:v>
                </c:pt>
                <c:pt idx="1664">
                  <c:v>Mr Mordy Hurren</c:v>
                </c:pt>
                <c:pt idx="1665">
                  <c:v>Mr Morrie Applegate</c:v>
                </c:pt>
                <c:pt idx="1666">
                  <c:v>Mr Mort Tenwick</c:v>
                </c:pt>
                <c:pt idx="1667">
                  <c:v>Mr Murvyn Ainscough</c:v>
                </c:pt>
                <c:pt idx="1668">
                  <c:v>Mr Myrna Duckerin</c:v>
                </c:pt>
                <c:pt idx="1669">
                  <c:v>Mr Myrwyn Bascombe</c:v>
                </c:pt>
                <c:pt idx="1670">
                  <c:v>Mr Nada Cawood</c:v>
                </c:pt>
                <c:pt idx="1671">
                  <c:v>Mr Nappie Chadband</c:v>
                </c:pt>
                <c:pt idx="1672">
                  <c:v>Mr Nappie Mervyn</c:v>
                </c:pt>
                <c:pt idx="1673">
                  <c:v>Mr Nat Scarse</c:v>
                </c:pt>
                <c:pt idx="1674">
                  <c:v>Mr Natalya Simyson</c:v>
                </c:pt>
                <c:pt idx="1675">
                  <c:v>Mr Neils Croux</c:v>
                </c:pt>
                <c:pt idx="1676">
                  <c:v>Mr Nerti Kleinsinger</c:v>
                </c:pt>
                <c:pt idx="1677">
                  <c:v>Mr Nessy Glencrash</c:v>
                </c:pt>
                <c:pt idx="1678">
                  <c:v>Mr Nester Seckington</c:v>
                </c:pt>
                <c:pt idx="1679">
                  <c:v>Mr Nikolaus Baumler</c:v>
                </c:pt>
                <c:pt idx="1680">
                  <c:v>Mr Nikolos Pablos</c:v>
                </c:pt>
                <c:pt idx="1681">
                  <c:v>Mr Nikolos Tows</c:v>
                </c:pt>
                <c:pt idx="1682">
                  <c:v>Mr Ninette Marwick</c:v>
                </c:pt>
                <c:pt idx="1683">
                  <c:v>Mr Noelyn Jarmyn</c:v>
                </c:pt>
                <c:pt idx="1684">
                  <c:v>Mr Norri Larcombe</c:v>
                </c:pt>
                <c:pt idx="1685">
                  <c:v>Mr Northrup Bleackley</c:v>
                </c:pt>
                <c:pt idx="1686">
                  <c:v>Mr Obadiah Egglestone</c:v>
                </c:pt>
                <c:pt idx="1687">
                  <c:v>Mr Odelia Sauvan</c:v>
                </c:pt>
                <c:pt idx="1688">
                  <c:v>Mr Oliver Twittey</c:v>
                </c:pt>
                <c:pt idx="1689">
                  <c:v>Mr Olivero Ellingsworth</c:v>
                </c:pt>
                <c:pt idx="1690">
                  <c:v>Mr Olly Paulton</c:v>
                </c:pt>
                <c:pt idx="1691">
                  <c:v>Mr Orbadiah Turri</c:v>
                </c:pt>
                <c:pt idx="1692">
                  <c:v>Mr Osborne Lynagh</c:v>
                </c:pt>
                <c:pt idx="1693">
                  <c:v>Mr Oswell Britner</c:v>
                </c:pt>
                <c:pt idx="1694">
                  <c:v>Mr Paco Geratasch</c:v>
                </c:pt>
                <c:pt idx="1695">
                  <c:v>Mr Pamelina Alcorn</c:v>
                </c:pt>
                <c:pt idx="1696">
                  <c:v>Mr Park Bolver</c:v>
                </c:pt>
                <c:pt idx="1697">
                  <c:v>Mr Pasquale Martinuzzi</c:v>
                </c:pt>
                <c:pt idx="1698">
                  <c:v>Mr Patricia Reston</c:v>
                </c:pt>
                <c:pt idx="1699">
                  <c:v>Mr Pauly Demicoli</c:v>
                </c:pt>
                <c:pt idx="1700">
                  <c:v>Mr Pembroke Dingley</c:v>
                </c:pt>
                <c:pt idx="1701">
                  <c:v>Mr Penny Daintree</c:v>
                </c:pt>
                <c:pt idx="1702">
                  <c:v>Mr Pernell Leythley</c:v>
                </c:pt>
                <c:pt idx="1703">
                  <c:v>Mr Petronilla Joderli</c:v>
                </c:pt>
                <c:pt idx="1704">
                  <c:v>Mr Philippa Mullender</c:v>
                </c:pt>
                <c:pt idx="1705">
                  <c:v>Mr Phip Tackley</c:v>
                </c:pt>
                <c:pt idx="1706">
                  <c:v>Mr Pietrek Alleyn</c:v>
                </c:pt>
                <c:pt idx="1707">
                  <c:v>Mr Piggy Dubery</c:v>
                </c:pt>
                <c:pt idx="1708">
                  <c:v>Mr Pippa Kassidy</c:v>
                </c:pt>
                <c:pt idx="1709">
                  <c:v>Mr Quentin Bingham</c:v>
                </c:pt>
                <c:pt idx="1710">
                  <c:v>Mr Rae Benez</c:v>
                </c:pt>
                <c:pt idx="1711">
                  <c:v>Mr Rafaelita Eagle</c:v>
                </c:pt>
                <c:pt idx="1712">
                  <c:v>Mr Raina Danihelka</c:v>
                </c:pt>
                <c:pt idx="1713">
                  <c:v>Mr Ralf Silvers</c:v>
                </c:pt>
                <c:pt idx="1714">
                  <c:v>Mr Randee Newbegin</c:v>
                </c:pt>
                <c:pt idx="1715">
                  <c:v>Mr Rani Ferrand</c:v>
                </c:pt>
                <c:pt idx="1716">
                  <c:v>Mr Raven Batalle</c:v>
                </c:pt>
                <c:pt idx="1717">
                  <c:v>Mr Ravi Seaborn</c:v>
                </c:pt>
                <c:pt idx="1718">
                  <c:v>Mr Read Sennett</c:v>
                </c:pt>
                <c:pt idx="1719">
                  <c:v>Mr Remy Hantusch</c:v>
                </c:pt>
                <c:pt idx="1720">
                  <c:v>Mr Renata Delany</c:v>
                </c:pt>
                <c:pt idx="1721">
                  <c:v>Mr Renata Emery</c:v>
                </c:pt>
                <c:pt idx="1722">
                  <c:v>Mr Reube Russam</c:v>
                </c:pt>
                <c:pt idx="1723">
                  <c:v>Mr Reuben Porson</c:v>
                </c:pt>
                <c:pt idx="1724">
                  <c:v>Mr Rey Timmins</c:v>
                </c:pt>
                <c:pt idx="1725">
                  <c:v>Mr Reyna Straffon</c:v>
                </c:pt>
                <c:pt idx="1726">
                  <c:v>Mr Rhetta Mathe</c:v>
                </c:pt>
                <c:pt idx="1727">
                  <c:v>Mr Riannon Draayer</c:v>
                </c:pt>
                <c:pt idx="1728">
                  <c:v>Mr Richardo Colliar</c:v>
                </c:pt>
                <c:pt idx="1729">
                  <c:v>Mr Rickie Lukianovich</c:v>
                </c:pt>
                <c:pt idx="1730">
                  <c:v>Mr Rickie Vasilik</c:v>
                </c:pt>
                <c:pt idx="1731">
                  <c:v>Mr Rina Buntine</c:v>
                </c:pt>
                <c:pt idx="1732">
                  <c:v>Mr Robbie Wittey</c:v>
                </c:pt>
                <c:pt idx="1733">
                  <c:v>Mr Rochella Hawkridge</c:v>
                </c:pt>
                <c:pt idx="1734">
                  <c:v>Mr Rochette Hughs</c:v>
                </c:pt>
                <c:pt idx="1735">
                  <c:v>Mr Rock Pimlett</c:v>
                </c:pt>
                <c:pt idx="1736">
                  <c:v>Mr Rockey Sell</c:v>
                </c:pt>
                <c:pt idx="1737">
                  <c:v>Mr Rogers Jurca</c:v>
                </c:pt>
                <c:pt idx="1738">
                  <c:v>Mr Rogers McIndoe</c:v>
                </c:pt>
                <c:pt idx="1739">
                  <c:v>Mr Rollie August</c:v>
                </c:pt>
                <c:pt idx="1740">
                  <c:v>Mr Roma Mitcheson</c:v>
                </c:pt>
                <c:pt idx="1741">
                  <c:v>Mr Roma Shrubb</c:v>
                </c:pt>
                <c:pt idx="1742">
                  <c:v>Mr Romeo Mourbey</c:v>
                </c:pt>
                <c:pt idx="1743">
                  <c:v>Mr Rooney Windress</c:v>
                </c:pt>
                <c:pt idx="1744">
                  <c:v>Mr Rosalinde Bradforth</c:v>
                </c:pt>
                <c:pt idx="1745">
                  <c:v>Mr Rosanna Runnett</c:v>
                </c:pt>
                <c:pt idx="1746">
                  <c:v>Mr Roseann Flounders</c:v>
                </c:pt>
                <c:pt idx="1747">
                  <c:v>Mr Rosemaria Fairleigh</c:v>
                </c:pt>
                <c:pt idx="1748">
                  <c:v>Mr Rosina Puden</c:v>
                </c:pt>
                <c:pt idx="1749">
                  <c:v>Mr Royall Icom</c:v>
                </c:pt>
                <c:pt idx="1750">
                  <c:v>Mr Roz Bestwall</c:v>
                </c:pt>
                <c:pt idx="1751">
                  <c:v>Mr Rube McIvor</c:v>
                </c:pt>
                <c:pt idx="1752">
                  <c:v>Mr Rudie Swannack</c:v>
                </c:pt>
                <c:pt idx="1753">
                  <c:v>Mr Rudolph Klimschak</c:v>
                </c:pt>
                <c:pt idx="1754">
                  <c:v>Mr Ruthi Muro</c:v>
                </c:pt>
                <c:pt idx="1755">
                  <c:v>Mr Saba Salle</c:v>
                </c:pt>
                <c:pt idx="1756">
                  <c:v>Mr Sallie Barden</c:v>
                </c:pt>
                <c:pt idx="1757">
                  <c:v>Mr Sally Britian</c:v>
                </c:pt>
                <c:pt idx="1758">
                  <c:v>Mr Sandi Castro</c:v>
                </c:pt>
                <c:pt idx="1759">
                  <c:v>Mr Saul Patty</c:v>
                </c:pt>
                <c:pt idx="1760">
                  <c:v>Mr Saunderson Maylour</c:v>
                </c:pt>
                <c:pt idx="1761">
                  <c:v>Mr Saundra Mountney</c:v>
                </c:pt>
                <c:pt idx="1762">
                  <c:v>Mr Sayre Boissier</c:v>
                </c:pt>
                <c:pt idx="1763">
                  <c:v>Mr Scarlet Hradsky</c:v>
                </c:pt>
                <c:pt idx="1764">
                  <c:v>Mr Sebastiano Ayars</c:v>
                </c:pt>
                <c:pt idx="1765">
                  <c:v>Mr Selma Gurge</c:v>
                </c:pt>
                <c:pt idx="1766">
                  <c:v>Mr Sephira Meharg</c:v>
                </c:pt>
                <c:pt idx="1767">
                  <c:v>Mr Serene Jevons</c:v>
                </c:pt>
                <c:pt idx="1768">
                  <c:v>Mr Shandee Winterbottom</c:v>
                </c:pt>
                <c:pt idx="1769">
                  <c:v>Mr Shani Groarty</c:v>
                </c:pt>
                <c:pt idx="1770">
                  <c:v>Mr Shani McKeevers</c:v>
                </c:pt>
                <c:pt idx="1771">
                  <c:v>Mr Shani Rawstorne</c:v>
                </c:pt>
                <c:pt idx="1772">
                  <c:v>Mr Sharia Ledeker</c:v>
                </c:pt>
                <c:pt idx="1773">
                  <c:v>Mr Shayla Upex</c:v>
                </c:pt>
                <c:pt idx="1774">
                  <c:v>Mr Sheff Witherop</c:v>
                </c:pt>
                <c:pt idx="1775">
                  <c:v>Mr Sigvard Paffitt</c:v>
                </c:pt>
                <c:pt idx="1776">
                  <c:v>Mr Sioux Mallon</c:v>
                </c:pt>
                <c:pt idx="1777">
                  <c:v>Mr Skelly Doumenc</c:v>
                </c:pt>
                <c:pt idx="1778">
                  <c:v>Mr Sloan Scannell</c:v>
                </c:pt>
                <c:pt idx="1779">
                  <c:v>Mr Sloane McCleary</c:v>
                </c:pt>
                <c:pt idx="1780">
                  <c:v>Mr Sloane Sothcott</c:v>
                </c:pt>
                <c:pt idx="1781">
                  <c:v>Mr Son Turneux</c:v>
                </c:pt>
                <c:pt idx="1782">
                  <c:v>Mr Sorcha Magauran</c:v>
                </c:pt>
                <c:pt idx="1783">
                  <c:v>Mr Stanislaus Shimwall</c:v>
                </c:pt>
                <c:pt idx="1784">
                  <c:v>Mr Stella Wisher</c:v>
                </c:pt>
                <c:pt idx="1785">
                  <c:v>Mr Stevana Hariot</c:v>
                </c:pt>
                <c:pt idx="1786">
                  <c:v>Mr Susanetta Setterthwait</c:v>
                </c:pt>
                <c:pt idx="1787">
                  <c:v>Mr Susanetta Valentino</c:v>
                </c:pt>
                <c:pt idx="1788">
                  <c:v>Mr Sybilla Strahan</c:v>
                </c:pt>
                <c:pt idx="1789">
                  <c:v>Mr Sylvia Clayton</c:v>
                </c:pt>
                <c:pt idx="1790">
                  <c:v>Mr Syman Garces</c:v>
                </c:pt>
                <c:pt idx="1791">
                  <c:v>Mr Talyah Prevost</c:v>
                </c:pt>
                <c:pt idx="1792">
                  <c:v>Mr Tamiko Foyster</c:v>
                </c:pt>
                <c:pt idx="1793">
                  <c:v>Mr Teddy Earl</c:v>
                </c:pt>
                <c:pt idx="1794">
                  <c:v>Mr Terrance Skelhorn</c:v>
                </c:pt>
                <c:pt idx="1795">
                  <c:v>Mr Tersina De Benedetti</c:v>
                </c:pt>
                <c:pt idx="1796">
                  <c:v>Mr Thatcher Bolderstone</c:v>
                </c:pt>
                <c:pt idx="1797">
                  <c:v>Mr Therese Geraldi</c:v>
                </c:pt>
                <c:pt idx="1798">
                  <c:v>Mr Theressa Itzkin</c:v>
                </c:pt>
                <c:pt idx="1799">
                  <c:v>Mr Thorndike Veryard</c:v>
                </c:pt>
                <c:pt idx="1800">
                  <c:v>Mr Tiffani Hobble</c:v>
                </c:pt>
                <c:pt idx="1801">
                  <c:v>Mr Tiffy Marcone</c:v>
                </c:pt>
                <c:pt idx="1802">
                  <c:v>Mr Tiffy Vellden</c:v>
                </c:pt>
                <c:pt idx="1803">
                  <c:v>Mr Tiphani Gregson</c:v>
                </c:pt>
                <c:pt idx="1804">
                  <c:v>Mr Tobe Maylor</c:v>
                </c:pt>
                <c:pt idx="1805">
                  <c:v>Mr Tommi Ledward</c:v>
                </c:pt>
                <c:pt idx="1806">
                  <c:v>Mr Tonya Efford</c:v>
                </c:pt>
                <c:pt idx="1807">
                  <c:v>Mr Tracy Cherrington</c:v>
                </c:pt>
                <c:pt idx="1808">
                  <c:v>Mr Trent Henlon</c:v>
                </c:pt>
                <c:pt idx="1809">
                  <c:v>Mr Trevor Shepperd</c:v>
                </c:pt>
                <c:pt idx="1810">
                  <c:v>Mr Tripp Stowe</c:v>
                </c:pt>
                <c:pt idx="1811">
                  <c:v>Mr Trixy Stembridge</c:v>
                </c:pt>
                <c:pt idx="1812">
                  <c:v>Mr Trueman Kennard</c:v>
                </c:pt>
                <c:pt idx="1813">
                  <c:v>Mr Turner Wagnerin</c:v>
                </c:pt>
                <c:pt idx="1814">
                  <c:v>Mr Umberto Firth</c:v>
                </c:pt>
                <c:pt idx="1815">
                  <c:v>Mr Vaclav Bateman</c:v>
                </c:pt>
                <c:pt idx="1816">
                  <c:v>Mr Valaree Opdenorth</c:v>
                </c:pt>
                <c:pt idx="1817">
                  <c:v>Mr Valdemar Breffit</c:v>
                </c:pt>
                <c:pt idx="1818">
                  <c:v>Mr Valentin Tipens</c:v>
                </c:pt>
                <c:pt idx="1819">
                  <c:v>Mr Venita Causon</c:v>
                </c:pt>
                <c:pt idx="1820">
                  <c:v>Mr Venus Rathbourne</c:v>
                </c:pt>
                <c:pt idx="1821">
                  <c:v>Mr Vinita Heineking</c:v>
                </c:pt>
                <c:pt idx="1822">
                  <c:v>Mr Vinson Widmoor</c:v>
                </c:pt>
                <c:pt idx="1823">
                  <c:v>Mr Virgilio Brise</c:v>
                </c:pt>
                <c:pt idx="1824">
                  <c:v>Mr Vitoria Nock</c:v>
                </c:pt>
                <c:pt idx="1825">
                  <c:v>Mr Viviyan Vye</c:v>
                </c:pt>
                <c:pt idx="1826">
                  <c:v>Mr Waiter Lagne</c:v>
                </c:pt>
                <c:pt idx="1827">
                  <c:v>Mr Waneta Jenney</c:v>
                </c:pt>
                <c:pt idx="1828">
                  <c:v>Mr Warner Filipczynski</c:v>
                </c:pt>
                <c:pt idx="1829">
                  <c:v>Mr Welch McGilvray</c:v>
                </c:pt>
                <c:pt idx="1830">
                  <c:v>Mr Wernher MacGillicuddy</c:v>
                </c:pt>
                <c:pt idx="1831">
                  <c:v>Mr Wheeler Chase</c:v>
                </c:pt>
                <c:pt idx="1832">
                  <c:v>Mr Wilden Checkley</c:v>
                </c:pt>
                <c:pt idx="1833">
                  <c:v>Mr Wildon Zamudio</c:v>
                </c:pt>
                <c:pt idx="1834">
                  <c:v>Mr Wilhelmine Kirkhouse</c:v>
                </c:pt>
                <c:pt idx="1835">
                  <c:v>Mr Willdon Merwood</c:v>
                </c:pt>
                <c:pt idx="1836">
                  <c:v>Mr Winfield Waszczykowski</c:v>
                </c:pt>
                <c:pt idx="1837">
                  <c:v>Mr Wit Orpwood</c:v>
                </c:pt>
                <c:pt idx="1838">
                  <c:v>Mr Wittie Rehor</c:v>
                </c:pt>
                <c:pt idx="1839">
                  <c:v>Mr Yance Brunner</c:v>
                </c:pt>
                <c:pt idx="1840">
                  <c:v>Mr Yehudi Bolingbroke</c:v>
                </c:pt>
                <c:pt idx="1841">
                  <c:v>Mr Zabrina Cadman</c:v>
                </c:pt>
                <c:pt idx="1842">
                  <c:v>Mr Zacharias Dade</c:v>
                </c:pt>
                <c:pt idx="1843">
                  <c:v>Mr Zandra Mulroy</c:v>
                </c:pt>
                <c:pt idx="1844">
                  <c:v>Mr Zsazsa Klulicek</c:v>
                </c:pt>
                <c:pt idx="1845">
                  <c:v>Mrs Abdul Ockendon</c:v>
                </c:pt>
                <c:pt idx="1846">
                  <c:v>Mrs Abram Voisey</c:v>
                </c:pt>
                <c:pt idx="1847">
                  <c:v>Mrs Adan Gostick</c:v>
                </c:pt>
                <c:pt idx="1848">
                  <c:v>Mrs Addia Cyseley</c:v>
                </c:pt>
                <c:pt idx="1849">
                  <c:v>Mrs Addie Reboulet</c:v>
                </c:pt>
                <c:pt idx="1850">
                  <c:v>Mrs Adelaida Gallifont</c:v>
                </c:pt>
                <c:pt idx="1851">
                  <c:v>Mrs Ado Wibberley</c:v>
                </c:pt>
                <c:pt idx="1852">
                  <c:v>Mrs Afton Seakes</c:v>
                </c:pt>
                <c:pt idx="1853">
                  <c:v>Mrs Agatha Houldey</c:v>
                </c:pt>
                <c:pt idx="1854">
                  <c:v>Mrs Ailbert Stoffersen</c:v>
                </c:pt>
                <c:pt idx="1855">
                  <c:v>Mrs Ainslie Fasler</c:v>
                </c:pt>
                <c:pt idx="1856">
                  <c:v>Mrs Alberta Panchen</c:v>
                </c:pt>
                <c:pt idx="1857">
                  <c:v>Mrs Aldo Judd</c:v>
                </c:pt>
                <c:pt idx="1858">
                  <c:v>Mrs Alie Hawtrey</c:v>
                </c:pt>
                <c:pt idx="1859">
                  <c:v>Mrs Alli Rushby</c:v>
                </c:pt>
                <c:pt idx="1860">
                  <c:v>Mrs Allie Meriet</c:v>
                </c:pt>
                <c:pt idx="1861">
                  <c:v>Mrs Allina Calrow</c:v>
                </c:pt>
                <c:pt idx="1862">
                  <c:v>Mrs Almire Vanacci</c:v>
                </c:pt>
                <c:pt idx="1863">
                  <c:v>Mrs Aluino Lyttle</c:v>
                </c:pt>
                <c:pt idx="1864">
                  <c:v>Mrs Ambros Goodsir</c:v>
                </c:pt>
                <c:pt idx="1865">
                  <c:v>Mrs Amelia McKleod</c:v>
                </c:pt>
                <c:pt idx="1866">
                  <c:v>Mrs Amelina Towl</c:v>
                </c:pt>
                <c:pt idx="1867">
                  <c:v>Mrs Amos Bernardeau</c:v>
                </c:pt>
                <c:pt idx="1868">
                  <c:v>Mrs Anabella MacIlory</c:v>
                </c:pt>
                <c:pt idx="1869">
                  <c:v>Mrs Anastasie Rea</c:v>
                </c:pt>
                <c:pt idx="1870">
                  <c:v>Mrs Anatola Brisse</c:v>
                </c:pt>
                <c:pt idx="1871">
                  <c:v>Mrs Andra Ashfold</c:v>
                </c:pt>
                <c:pt idx="1872">
                  <c:v>Mrs Andres Gildersleaves</c:v>
                </c:pt>
                <c:pt idx="1873">
                  <c:v>Mrs Andres Schoolcroft</c:v>
                </c:pt>
                <c:pt idx="1874">
                  <c:v>Mrs Andy Vergo</c:v>
                </c:pt>
                <c:pt idx="1875">
                  <c:v>Mrs Anetta Jurewicz</c:v>
                </c:pt>
                <c:pt idx="1876">
                  <c:v>Mrs Angela Yitzhakov</c:v>
                </c:pt>
                <c:pt idx="1877">
                  <c:v>Mrs Ann Bisco</c:v>
                </c:pt>
                <c:pt idx="1878">
                  <c:v>Mrs Annabel Potzold</c:v>
                </c:pt>
                <c:pt idx="1879">
                  <c:v>Mrs Annamaria Cleeve</c:v>
                </c:pt>
                <c:pt idx="1880">
                  <c:v>Mrs Annamaria Studdeard</c:v>
                </c:pt>
                <c:pt idx="1881">
                  <c:v>Mrs Ardelle Peebles</c:v>
                </c:pt>
                <c:pt idx="1882">
                  <c:v>Mrs Arty Laffoley-Lane</c:v>
                </c:pt>
                <c:pt idx="1883">
                  <c:v>Mrs Arvie De la Yglesia</c:v>
                </c:pt>
                <c:pt idx="1884">
                  <c:v>Mrs Audy Dilks</c:v>
                </c:pt>
                <c:pt idx="1885">
                  <c:v>Mrs August Caley</c:v>
                </c:pt>
                <c:pt idx="1886">
                  <c:v>Mrs Augustin Reubel</c:v>
                </c:pt>
                <c:pt idx="1887">
                  <c:v>Mrs Aurel Matushevich</c:v>
                </c:pt>
                <c:pt idx="1888">
                  <c:v>Mrs Auria Rogan</c:v>
                </c:pt>
                <c:pt idx="1889">
                  <c:v>Mrs Aurora Gorringe</c:v>
                </c:pt>
                <c:pt idx="1890">
                  <c:v>Mrs Aurore Churchward</c:v>
                </c:pt>
                <c:pt idx="1891">
                  <c:v>Mrs Austine Talkington</c:v>
                </c:pt>
                <c:pt idx="1892">
                  <c:v>Mrs Axel Kleinber</c:v>
                </c:pt>
                <c:pt idx="1893">
                  <c:v>Mrs Aylmer Faas</c:v>
                </c:pt>
                <c:pt idx="1894">
                  <c:v>Mrs Barbara-anne Pomery</c:v>
                </c:pt>
                <c:pt idx="1895">
                  <c:v>Mrs Barbey Reader</c:v>
                </c:pt>
                <c:pt idx="1896">
                  <c:v>Mrs Baron Eads</c:v>
                </c:pt>
                <c:pt idx="1897">
                  <c:v>Mrs Bartholomeus Tooth</c:v>
                </c:pt>
                <c:pt idx="1898">
                  <c:v>Mrs Bartholomew Downton</c:v>
                </c:pt>
                <c:pt idx="1899">
                  <c:v>Mrs Bathsheba Bidder</c:v>
                </c:pt>
                <c:pt idx="1900">
                  <c:v>Mrs Beatrice Fulep</c:v>
                </c:pt>
                <c:pt idx="1901">
                  <c:v>Mrs Bengt Jenicke</c:v>
                </c:pt>
                <c:pt idx="1902">
                  <c:v>Mrs Benoite Copplestone</c:v>
                </c:pt>
                <c:pt idx="1903">
                  <c:v>Mrs Bent Dowson</c:v>
                </c:pt>
                <c:pt idx="1904">
                  <c:v>Mrs Berkley Charte</c:v>
                </c:pt>
                <c:pt idx="1905">
                  <c:v>Mrs Berne Cutajar</c:v>
                </c:pt>
                <c:pt idx="1906">
                  <c:v>Mrs Berti Woodnutt</c:v>
                </c:pt>
                <c:pt idx="1907">
                  <c:v>Mrs Bertie Stooke</c:v>
                </c:pt>
                <c:pt idx="1908">
                  <c:v>Mrs Bessy Heppner</c:v>
                </c:pt>
                <c:pt idx="1909">
                  <c:v>Mrs Bethany Shattock</c:v>
                </c:pt>
                <c:pt idx="1910">
                  <c:v>Mrs Bird Weedenburg</c:v>
                </c:pt>
                <c:pt idx="1911">
                  <c:v>Mrs Blair Jakov</c:v>
                </c:pt>
                <c:pt idx="1912">
                  <c:v>Mrs Blinny Bedburrow</c:v>
                </c:pt>
                <c:pt idx="1913">
                  <c:v>Mrs Bondie Mauchline</c:v>
                </c:pt>
                <c:pt idx="1914">
                  <c:v>Mrs Bonnibelle Gilhool</c:v>
                </c:pt>
                <c:pt idx="1915">
                  <c:v>Mrs Boote Larmour</c:v>
                </c:pt>
                <c:pt idx="1916">
                  <c:v>Mrs Boycie Zannetti</c:v>
                </c:pt>
                <c:pt idx="1917">
                  <c:v>Mrs Bran Knowlton</c:v>
                </c:pt>
                <c:pt idx="1918">
                  <c:v>Mrs Brand Kohrt</c:v>
                </c:pt>
                <c:pt idx="1919">
                  <c:v>Mrs Brewster Yurin</c:v>
                </c:pt>
                <c:pt idx="1920">
                  <c:v>Mrs Brinna O'Crigan</c:v>
                </c:pt>
                <c:pt idx="1921">
                  <c:v>Mrs Britteny Eyer</c:v>
                </c:pt>
                <c:pt idx="1922">
                  <c:v>Mrs Brooke Yendall</c:v>
                </c:pt>
                <c:pt idx="1923">
                  <c:v>Mrs Bryan Crosdill</c:v>
                </c:pt>
                <c:pt idx="1924">
                  <c:v>Mrs Buffy Gerbi</c:v>
                </c:pt>
                <c:pt idx="1925">
                  <c:v>Mrs Burgess Gwyer</c:v>
                </c:pt>
                <c:pt idx="1926">
                  <c:v>Mrs Butch Rawls</c:v>
                </c:pt>
                <c:pt idx="1927">
                  <c:v>Mrs Byrom Bleas</c:v>
                </c:pt>
                <c:pt idx="1928">
                  <c:v>Mrs Caesar Garthside</c:v>
                </c:pt>
                <c:pt idx="1929">
                  <c:v>Mrs Cahra Bullar</c:v>
                </c:pt>
                <c:pt idx="1930">
                  <c:v>Mrs Calida Bonin</c:v>
                </c:pt>
                <c:pt idx="1931">
                  <c:v>Mrs Car Sylvaine</c:v>
                </c:pt>
                <c:pt idx="1932">
                  <c:v>Mrs Carlen Estick</c:v>
                </c:pt>
                <c:pt idx="1933">
                  <c:v>Mrs Carlene Grazier</c:v>
                </c:pt>
                <c:pt idx="1934">
                  <c:v>Mrs Carlie Dring</c:v>
                </c:pt>
                <c:pt idx="1935">
                  <c:v>Mrs Carlyle Lowe</c:v>
                </c:pt>
                <c:pt idx="1936">
                  <c:v>Mrs Carolin Scutchings</c:v>
                </c:pt>
                <c:pt idx="1937">
                  <c:v>Mrs Case Howitt</c:v>
                </c:pt>
                <c:pt idx="1938">
                  <c:v>Mrs Cass Meller</c:v>
                </c:pt>
                <c:pt idx="1939">
                  <c:v>Mrs Chad Epgrave</c:v>
                </c:pt>
                <c:pt idx="1940">
                  <c:v>Mrs Chalmers Bazell</c:v>
                </c:pt>
                <c:pt idx="1941">
                  <c:v>Mrs Chanda Pawelczyk</c:v>
                </c:pt>
                <c:pt idx="1942">
                  <c:v>Mrs Chanda Regis</c:v>
                </c:pt>
                <c:pt idx="1943">
                  <c:v>Mrs Chane Dory</c:v>
                </c:pt>
                <c:pt idx="1944">
                  <c:v>Mrs Chantal Condon</c:v>
                </c:pt>
                <c:pt idx="1945">
                  <c:v>Mrs Charita Timson</c:v>
                </c:pt>
                <c:pt idx="1946">
                  <c:v>Mrs Chevy Gait</c:v>
                </c:pt>
                <c:pt idx="1947">
                  <c:v>Mrs Chico Croom</c:v>
                </c:pt>
                <c:pt idx="1948">
                  <c:v>Mrs Christean Menear</c:v>
                </c:pt>
                <c:pt idx="1949">
                  <c:v>Mrs Christean Penna</c:v>
                </c:pt>
                <c:pt idx="1950">
                  <c:v>Mrs Christophe Gowthorpe</c:v>
                </c:pt>
                <c:pt idx="1951">
                  <c:v>Mrs Cindie Fareweather</c:v>
                </c:pt>
                <c:pt idx="1952">
                  <c:v>Mrs Clair Snawdon</c:v>
                </c:pt>
                <c:pt idx="1953">
                  <c:v>Mrs Claire Andryunin</c:v>
                </c:pt>
                <c:pt idx="1954">
                  <c:v>Mrs Clare Matterson</c:v>
                </c:pt>
                <c:pt idx="1955">
                  <c:v>Mrs Clarisse Massen</c:v>
                </c:pt>
                <c:pt idx="1956">
                  <c:v>Mrs Clarisse Menhenitt</c:v>
                </c:pt>
                <c:pt idx="1957">
                  <c:v>Mrs Claudia McComiskie</c:v>
                </c:pt>
                <c:pt idx="1958">
                  <c:v>Mrs Claudianus Brook</c:v>
                </c:pt>
                <c:pt idx="1959">
                  <c:v>Mrs Claudie Kermitt</c:v>
                </c:pt>
                <c:pt idx="1960">
                  <c:v>Mrs Clive Almon</c:v>
                </c:pt>
                <c:pt idx="1961">
                  <c:v>Mrs Cobb Baus</c:v>
                </c:pt>
                <c:pt idx="1962">
                  <c:v>Mrs Colette Fenton</c:v>
                </c:pt>
                <c:pt idx="1963">
                  <c:v>Mrs Collette Horrell</c:v>
                </c:pt>
                <c:pt idx="1964">
                  <c:v>Mrs Colly Robjents</c:v>
                </c:pt>
                <c:pt idx="1965">
                  <c:v>Mrs Concettina Rabjohns</c:v>
                </c:pt>
                <c:pt idx="1966">
                  <c:v>Mrs Corbet Peto</c:v>
                </c:pt>
                <c:pt idx="1967">
                  <c:v>Mrs Corie Crisell</c:v>
                </c:pt>
                <c:pt idx="1968">
                  <c:v>Mrs Corilla Lobbe</c:v>
                </c:pt>
                <c:pt idx="1969">
                  <c:v>Mrs Cornelle Pogue</c:v>
                </c:pt>
                <c:pt idx="1970">
                  <c:v>Mrs Cosme Shovelbottom</c:v>
                </c:pt>
                <c:pt idx="1971">
                  <c:v>Mrs Costa Van Daalen</c:v>
                </c:pt>
                <c:pt idx="1972">
                  <c:v>Mrs Craig Fernehough</c:v>
                </c:pt>
                <c:pt idx="1973">
                  <c:v>Mrs Crin Retchless</c:v>
                </c:pt>
                <c:pt idx="1974">
                  <c:v>Mrs Crissy Downes</c:v>
                </c:pt>
                <c:pt idx="1975">
                  <c:v>Mrs Crysta Hinsche</c:v>
                </c:pt>
                <c:pt idx="1976">
                  <c:v>Mrs Crystie Powland</c:v>
                </c:pt>
                <c:pt idx="1977">
                  <c:v>Mrs Cullin Snarie</c:v>
                </c:pt>
                <c:pt idx="1978">
                  <c:v>Mrs Currey Logsdail</c:v>
                </c:pt>
                <c:pt idx="1979">
                  <c:v>Mrs Cybil Nolot</c:v>
                </c:pt>
                <c:pt idx="1980">
                  <c:v>Mrs Cymbre Bonome</c:v>
                </c:pt>
                <c:pt idx="1981">
                  <c:v>Mrs Dacey Fedder</c:v>
                </c:pt>
                <c:pt idx="1982">
                  <c:v>Mrs Dallis Tollady</c:v>
                </c:pt>
                <c:pt idx="1983">
                  <c:v>Mrs Dani Churchin</c:v>
                </c:pt>
                <c:pt idx="1984">
                  <c:v>Mrs Daniel Borgne</c:v>
                </c:pt>
                <c:pt idx="1985">
                  <c:v>Mrs Daniele Terrell</c:v>
                </c:pt>
                <c:pt idx="1986">
                  <c:v>Mrs Danita Diggens</c:v>
                </c:pt>
                <c:pt idx="1987">
                  <c:v>Mrs Danya Winspire</c:v>
                </c:pt>
                <c:pt idx="1988">
                  <c:v>Mrs Darb Coughlan</c:v>
                </c:pt>
                <c:pt idx="1989">
                  <c:v>Mrs Darrelle Elion</c:v>
                </c:pt>
                <c:pt idx="1990">
                  <c:v>Mrs Darsie Cupitt</c:v>
                </c:pt>
                <c:pt idx="1991">
                  <c:v>Mrs David Bercevelo</c:v>
                </c:pt>
                <c:pt idx="1992">
                  <c:v>Mrs Davidson Caccavari</c:v>
                </c:pt>
                <c:pt idx="1993">
                  <c:v>Mrs Davidson Dorow</c:v>
                </c:pt>
                <c:pt idx="1994">
                  <c:v>Mrs Deana Baggarley</c:v>
                </c:pt>
                <c:pt idx="1995">
                  <c:v>Mrs Deedee Elie</c:v>
                </c:pt>
                <c:pt idx="1996">
                  <c:v>Mrs Del Hillyatt</c:v>
                </c:pt>
                <c:pt idx="1997">
                  <c:v>Mrs Del Sleeford</c:v>
                </c:pt>
                <c:pt idx="1998">
                  <c:v>Mrs Delainey Gledstane</c:v>
                </c:pt>
                <c:pt idx="1999">
                  <c:v>Mrs Deonne Dows</c:v>
                </c:pt>
                <c:pt idx="2000">
                  <c:v>Mrs Devin Wethers</c:v>
                </c:pt>
                <c:pt idx="2001">
                  <c:v>Mrs Diahann Lindner</c:v>
                </c:pt>
                <c:pt idx="2002">
                  <c:v>Mrs Dino Mundwell</c:v>
                </c:pt>
                <c:pt idx="2003">
                  <c:v>Mrs Dirk Tomasik</c:v>
                </c:pt>
                <c:pt idx="2004">
                  <c:v>Mrs Dita Peacham</c:v>
                </c:pt>
                <c:pt idx="2005">
                  <c:v>Mrs Dominic Joontjes</c:v>
                </c:pt>
                <c:pt idx="2006">
                  <c:v>Mrs Dominique Egalton</c:v>
                </c:pt>
                <c:pt idx="2007">
                  <c:v>Mrs Donn Lomen</c:v>
                </c:pt>
                <c:pt idx="2008">
                  <c:v>Mrs Doralia Dell Casa</c:v>
                </c:pt>
                <c:pt idx="2009">
                  <c:v>Mrs Dorette Cuming</c:v>
                </c:pt>
                <c:pt idx="2010">
                  <c:v>Mrs Dorey Rossi</c:v>
                </c:pt>
                <c:pt idx="2011">
                  <c:v>Mrs Dory Dorr</c:v>
                </c:pt>
                <c:pt idx="2012">
                  <c:v>Mrs Doy Entwisle</c:v>
                </c:pt>
                <c:pt idx="2013">
                  <c:v>Mrs Dru Abbate</c:v>
                </c:pt>
                <c:pt idx="2014">
                  <c:v>Mrs Dulce Veivers</c:v>
                </c:pt>
                <c:pt idx="2015">
                  <c:v>Mrs Dur McPharlain</c:v>
                </c:pt>
                <c:pt idx="2016">
                  <c:v>Mrs Dyna Fookes</c:v>
                </c:pt>
                <c:pt idx="2017">
                  <c:v>Mrs Eartha Joe</c:v>
                </c:pt>
                <c:pt idx="2018">
                  <c:v>Mrs Edgard Rudyard</c:v>
                </c:pt>
                <c:pt idx="2019">
                  <c:v>Mrs Edgardo Kingston</c:v>
                </c:pt>
                <c:pt idx="2020">
                  <c:v>Mrs Editha Sprackling</c:v>
                </c:pt>
                <c:pt idx="2021">
                  <c:v>Mrs Eimile Karby</c:v>
                </c:pt>
                <c:pt idx="2022">
                  <c:v>Mrs El Stickler</c:v>
                </c:pt>
                <c:pt idx="2023">
                  <c:v>Mrs Elene Martello</c:v>
                </c:pt>
                <c:pt idx="2024">
                  <c:v>Mrs Eli Ashbridge</c:v>
                </c:pt>
                <c:pt idx="2025">
                  <c:v>Mrs Elle Liddiatt</c:v>
                </c:pt>
                <c:pt idx="2026">
                  <c:v>Mrs Elli Queree</c:v>
                </c:pt>
                <c:pt idx="2027">
                  <c:v>Mrs Ellissa Banaszewski</c:v>
                </c:pt>
                <c:pt idx="2028">
                  <c:v>Mrs Elsey Studdal</c:v>
                </c:pt>
                <c:pt idx="2029">
                  <c:v>Mrs Elwood Burehill</c:v>
                </c:pt>
                <c:pt idx="2030">
                  <c:v>Mrs Elyssa Vandrill</c:v>
                </c:pt>
                <c:pt idx="2031">
                  <c:v>Mrs Emelen Whicher</c:v>
                </c:pt>
                <c:pt idx="2032">
                  <c:v>Mrs Emilee Baldelli</c:v>
                </c:pt>
                <c:pt idx="2033">
                  <c:v>Mrs Emilia Harvey</c:v>
                </c:pt>
                <c:pt idx="2034">
                  <c:v>Mrs Emlyn Kayne</c:v>
                </c:pt>
                <c:pt idx="2035">
                  <c:v>Mrs Emmye Lyman</c:v>
                </c:pt>
                <c:pt idx="2036">
                  <c:v>Mrs Emylee Casemore</c:v>
                </c:pt>
                <c:pt idx="2037">
                  <c:v>Mrs Ephrem Pennino</c:v>
                </c:pt>
                <c:pt idx="2038">
                  <c:v>Mrs Ermina Abramovitz</c:v>
                </c:pt>
                <c:pt idx="2039">
                  <c:v>Mrs Esteban Mitford</c:v>
                </c:pt>
                <c:pt idx="2040">
                  <c:v>Mrs Ethelind Shawdforth</c:v>
                </c:pt>
                <c:pt idx="2041">
                  <c:v>Mrs Eugene Krout</c:v>
                </c:pt>
                <c:pt idx="2042">
                  <c:v>Mrs Farly Burston</c:v>
                </c:pt>
                <c:pt idx="2043">
                  <c:v>Mrs Farra Meech</c:v>
                </c:pt>
                <c:pt idx="2044">
                  <c:v>Mrs Farrel Derisley</c:v>
                </c:pt>
                <c:pt idx="2045">
                  <c:v>Mrs Faye McDool</c:v>
                </c:pt>
                <c:pt idx="2046">
                  <c:v>Mrs Federico McIlheran</c:v>
                </c:pt>
                <c:pt idx="2047">
                  <c:v>Mrs Felipa Oxteby</c:v>
                </c:pt>
                <c:pt idx="2048">
                  <c:v>Mrs Felizio Joutapaitis</c:v>
                </c:pt>
                <c:pt idx="2049">
                  <c:v>Mrs Felizio Winpenny</c:v>
                </c:pt>
                <c:pt idx="2050">
                  <c:v>Mrs Ferd Norker</c:v>
                </c:pt>
                <c:pt idx="2051">
                  <c:v>Mrs Ferrel Trangmar</c:v>
                </c:pt>
                <c:pt idx="2052">
                  <c:v>Mrs Ferris MacEntee</c:v>
                </c:pt>
                <c:pt idx="2053">
                  <c:v>Mrs Filberto Diviny</c:v>
                </c:pt>
                <c:pt idx="2054">
                  <c:v>Mrs Filmore Dimeloe</c:v>
                </c:pt>
                <c:pt idx="2055">
                  <c:v>Mrs Flem Rother</c:v>
                </c:pt>
                <c:pt idx="2056">
                  <c:v>Mrs Fletch Ollarenshaw</c:v>
                </c:pt>
                <c:pt idx="2057">
                  <c:v>Mrs Flo Niven</c:v>
                </c:pt>
                <c:pt idx="2058">
                  <c:v>Mrs Fowler Bye</c:v>
                </c:pt>
                <c:pt idx="2059">
                  <c:v>Mrs Francesca Scothern</c:v>
                </c:pt>
                <c:pt idx="2060">
                  <c:v>Mrs Franklyn Tembridge</c:v>
                </c:pt>
                <c:pt idx="2061">
                  <c:v>Mrs Fraser Ansley</c:v>
                </c:pt>
                <c:pt idx="2062">
                  <c:v>Mrs Freddy Embra</c:v>
                </c:pt>
                <c:pt idx="2063">
                  <c:v>Mrs Freddy Stoppe</c:v>
                </c:pt>
                <c:pt idx="2064">
                  <c:v>Mrs Frederigo Vagg</c:v>
                </c:pt>
                <c:pt idx="2065">
                  <c:v>Mrs Free Slayford</c:v>
                </c:pt>
                <c:pt idx="2066">
                  <c:v>Mrs Gabe Kippax</c:v>
                </c:pt>
                <c:pt idx="2067">
                  <c:v>Mrs Gabi Vanin</c:v>
                </c:pt>
                <c:pt idx="2068">
                  <c:v>Mrs Gabriela Colthurst</c:v>
                </c:pt>
                <c:pt idx="2069">
                  <c:v>Mrs Gael Buff</c:v>
                </c:pt>
                <c:pt idx="2070">
                  <c:v>Mrs Gage Mairs</c:v>
                </c:pt>
                <c:pt idx="2071">
                  <c:v>Mrs Gale Clow</c:v>
                </c:pt>
                <c:pt idx="2072">
                  <c:v>Mrs Gar Nevison</c:v>
                </c:pt>
                <c:pt idx="2073">
                  <c:v>Mrs Gareth Ruller</c:v>
                </c:pt>
                <c:pt idx="2074">
                  <c:v>Mrs Gawen Lummus</c:v>
                </c:pt>
                <c:pt idx="2075">
                  <c:v>Mrs Gaynor Rankcom</c:v>
                </c:pt>
                <c:pt idx="2076">
                  <c:v>Mrs Gelya Zanolli</c:v>
                </c:pt>
                <c:pt idx="2077">
                  <c:v>Mrs Georgena Abdee</c:v>
                </c:pt>
                <c:pt idx="2078">
                  <c:v>Mrs Geralda Walework</c:v>
                </c:pt>
                <c:pt idx="2079">
                  <c:v>Mrs Geri Sommerlie</c:v>
                </c:pt>
                <c:pt idx="2080">
                  <c:v>Mrs Gertie Dreier</c:v>
                </c:pt>
                <c:pt idx="2081">
                  <c:v>Mrs Giraldo Crummay</c:v>
                </c:pt>
                <c:pt idx="2082">
                  <c:v>Mrs Giselle Duckit</c:v>
                </c:pt>
                <c:pt idx="2083">
                  <c:v>Mrs Glad Searle</c:v>
                </c:pt>
                <c:pt idx="2084">
                  <c:v>Mrs Glen Gotcliffe</c:v>
                </c:pt>
                <c:pt idx="2085">
                  <c:v>Mrs Gloriane Reede</c:v>
                </c:pt>
                <c:pt idx="2086">
                  <c:v>Mrs Godart Houndsom</c:v>
                </c:pt>
                <c:pt idx="2087">
                  <c:v>Mrs Godwin Phelipeau</c:v>
                </c:pt>
                <c:pt idx="2088">
                  <c:v>Mrs Goldie Mowle</c:v>
                </c:pt>
                <c:pt idx="2089">
                  <c:v>Mrs Goran Pennetta</c:v>
                </c:pt>
                <c:pt idx="2090">
                  <c:v>Mrs Gothart Attreed</c:v>
                </c:pt>
                <c:pt idx="2091">
                  <c:v>Mrs Gretel Raitie</c:v>
                </c:pt>
                <c:pt idx="2092">
                  <c:v>Mrs Grissel Geaney</c:v>
                </c:pt>
                <c:pt idx="2093">
                  <c:v>Mrs Guenna Hunt</c:v>
                </c:pt>
                <c:pt idx="2094">
                  <c:v>Mrs Guillermo Brocking</c:v>
                </c:pt>
                <c:pt idx="2095">
                  <c:v>Mrs Gunther Sussams</c:v>
                </c:pt>
                <c:pt idx="2096">
                  <c:v>Mrs Guss Hassen</c:v>
                </c:pt>
                <c:pt idx="2097">
                  <c:v>Mrs Gustie Catterell</c:v>
                </c:pt>
                <c:pt idx="2098">
                  <c:v>Mrs Gwennie Willgress</c:v>
                </c:pt>
                <c:pt idx="2099">
                  <c:v>Mrs Haily Knutton</c:v>
                </c:pt>
                <c:pt idx="2100">
                  <c:v>Mrs Haley Hitter</c:v>
                </c:pt>
                <c:pt idx="2101">
                  <c:v>Mrs Hank Cruce</c:v>
                </c:pt>
                <c:pt idx="2102">
                  <c:v>Mrs Hardy O'Dee</c:v>
                </c:pt>
                <c:pt idx="2103">
                  <c:v>Mrs Harrietta Macguire</c:v>
                </c:pt>
                <c:pt idx="2104">
                  <c:v>Mrs Hatti Whitters</c:v>
                </c:pt>
                <c:pt idx="2105">
                  <c:v>Mrs Hatty Cordeix</c:v>
                </c:pt>
                <c:pt idx="2106">
                  <c:v>Mrs Hatty Giacometti</c:v>
                </c:pt>
                <c:pt idx="2107">
                  <c:v>Mrs Hayes Mollindinia</c:v>
                </c:pt>
                <c:pt idx="2108">
                  <c:v>Mrs Hazel D'Elias</c:v>
                </c:pt>
                <c:pt idx="2109">
                  <c:v>Mrs Hendrika Idel</c:v>
                </c:pt>
                <c:pt idx="2110">
                  <c:v>Mrs Henrietta Habergham</c:v>
                </c:pt>
                <c:pt idx="2111">
                  <c:v>Mrs Herman Pearn</c:v>
                </c:pt>
                <c:pt idx="2112">
                  <c:v>Mrs Hermon MacPadene</c:v>
                </c:pt>
                <c:pt idx="2113">
                  <c:v>Mrs Hirsch Dobbison</c:v>
                </c:pt>
                <c:pt idx="2114">
                  <c:v>Mrs Hobart Facey</c:v>
                </c:pt>
                <c:pt idx="2115">
                  <c:v>Mrs Honor Dudson</c:v>
                </c:pt>
                <c:pt idx="2116">
                  <c:v>Mrs Hope Medeway</c:v>
                </c:pt>
                <c:pt idx="2117">
                  <c:v>Mrs Hussein Haselgrove</c:v>
                </c:pt>
                <c:pt idx="2118">
                  <c:v>Mrs Ichabod Bussel</c:v>
                </c:pt>
                <c:pt idx="2119">
                  <c:v>Mrs Idalia Petyt</c:v>
                </c:pt>
                <c:pt idx="2120">
                  <c:v>Mrs Idalina Kingsbury</c:v>
                </c:pt>
                <c:pt idx="2121">
                  <c:v>Mrs Imelda Smaile</c:v>
                </c:pt>
                <c:pt idx="2122">
                  <c:v>Mrs Ingamar Farrans</c:v>
                </c:pt>
                <c:pt idx="2123">
                  <c:v>Mrs Inger Pickersgill</c:v>
                </c:pt>
                <c:pt idx="2124">
                  <c:v>Mrs Isa Forder</c:v>
                </c:pt>
                <c:pt idx="2125">
                  <c:v>Mrs Isaak Kippin</c:v>
                </c:pt>
                <c:pt idx="2126">
                  <c:v>Mrs Isabelita Schonfeld</c:v>
                </c:pt>
                <c:pt idx="2127">
                  <c:v>Mrs Jacinthe Allsupp</c:v>
                </c:pt>
                <c:pt idx="2128">
                  <c:v>Mrs Jade Semble</c:v>
                </c:pt>
                <c:pt idx="2129">
                  <c:v>Mrs James Kirkbright</c:v>
                </c:pt>
                <c:pt idx="2130">
                  <c:v>Mrs Jami Husby</c:v>
                </c:pt>
                <c:pt idx="2131">
                  <c:v>Mrs Jami Roakes</c:v>
                </c:pt>
                <c:pt idx="2132">
                  <c:v>Mrs Jammal Bineham</c:v>
                </c:pt>
                <c:pt idx="2133">
                  <c:v>Mrs Janeta Dolley</c:v>
                </c:pt>
                <c:pt idx="2134">
                  <c:v>Mrs Jarib Brogini</c:v>
                </c:pt>
                <c:pt idx="2135">
                  <c:v>Mrs Jase Reiach</c:v>
                </c:pt>
                <c:pt idx="2136">
                  <c:v>Mrs Javier Proby</c:v>
                </c:pt>
                <c:pt idx="2137">
                  <c:v>Mrs Jelene Strewthers</c:v>
                </c:pt>
                <c:pt idx="2138">
                  <c:v>Mrs Jemmie Grote</c:v>
                </c:pt>
                <c:pt idx="2139">
                  <c:v>Mrs Jenda Knightley</c:v>
                </c:pt>
                <c:pt idx="2140">
                  <c:v>Mrs Jennifer Caverhill</c:v>
                </c:pt>
                <c:pt idx="2141">
                  <c:v>Mrs Jimmie Adamsky</c:v>
                </c:pt>
                <c:pt idx="2142">
                  <c:v>Mrs Joachim Eldridge</c:v>
                </c:pt>
                <c:pt idx="2143">
                  <c:v>Mrs Joana Lochhead</c:v>
                </c:pt>
                <c:pt idx="2144">
                  <c:v>Mrs Joe Comellini</c:v>
                </c:pt>
                <c:pt idx="2145">
                  <c:v>Mrs Joell Tawton</c:v>
                </c:pt>
                <c:pt idx="2146">
                  <c:v>Mrs Joelle Bourgeois</c:v>
                </c:pt>
                <c:pt idx="2147">
                  <c:v>Mrs Joelly Elgie</c:v>
                </c:pt>
                <c:pt idx="2148">
                  <c:v>Mrs Joli Antonetti</c:v>
                </c:pt>
                <c:pt idx="2149">
                  <c:v>Mrs Jon Scammonden</c:v>
                </c:pt>
                <c:pt idx="2150">
                  <c:v>Mrs Julienne Halversen</c:v>
                </c:pt>
                <c:pt idx="2151">
                  <c:v>Mrs Julissa Sheasby</c:v>
                </c:pt>
                <c:pt idx="2152">
                  <c:v>Mrs Julius Seccombe</c:v>
                </c:pt>
                <c:pt idx="2153">
                  <c:v>Mrs Justin Dray</c:v>
                </c:pt>
                <c:pt idx="2154">
                  <c:v>Mrs Kaitlin Lowdiane</c:v>
                </c:pt>
                <c:pt idx="2155">
                  <c:v>Mrs Kala Johnsson</c:v>
                </c:pt>
                <c:pt idx="2156">
                  <c:v>Mrs Kaleena Sidsaff</c:v>
                </c:pt>
                <c:pt idx="2157">
                  <c:v>Mrs Kalila McQuie</c:v>
                </c:pt>
                <c:pt idx="2158">
                  <c:v>Mrs Kalina Lifton</c:v>
                </c:pt>
                <c:pt idx="2159">
                  <c:v>Mrs Karissa Fellini</c:v>
                </c:pt>
                <c:pt idx="2160">
                  <c:v>Mrs Karlotte Colebourn</c:v>
                </c:pt>
                <c:pt idx="2161">
                  <c:v>Mrs Karoline Berrygun</c:v>
                </c:pt>
                <c:pt idx="2162">
                  <c:v>Mrs Kary Gonin</c:v>
                </c:pt>
                <c:pt idx="2163">
                  <c:v>Mrs Kassandra Vellender</c:v>
                </c:pt>
                <c:pt idx="2164">
                  <c:v>Mrs Katee McCrum</c:v>
                </c:pt>
                <c:pt idx="2165">
                  <c:v>Mrs Katherina Fullerton</c:v>
                </c:pt>
                <c:pt idx="2166">
                  <c:v>Mrs Katleen Pointon</c:v>
                </c:pt>
                <c:pt idx="2167">
                  <c:v>Mrs Kayley Whitfeld</c:v>
                </c:pt>
                <c:pt idx="2168">
                  <c:v>Mrs Kaylyn Tinman</c:v>
                </c:pt>
                <c:pt idx="2169">
                  <c:v>Mrs Keen Bleeze</c:v>
                </c:pt>
                <c:pt idx="2170">
                  <c:v>Mrs Kendal Loomis</c:v>
                </c:pt>
                <c:pt idx="2171">
                  <c:v>Mrs Kendell Hitter</c:v>
                </c:pt>
                <c:pt idx="2172">
                  <c:v>Mrs Kenna St Leger</c:v>
                </c:pt>
                <c:pt idx="2173">
                  <c:v>Mrs Ker Aloshkin</c:v>
                </c:pt>
                <c:pt idx="2174">
                  <c:v>Mrs Ker Jayume</c:v>
                </c:pt>
                <c:pt idx="2175">
                  <c:v>Mrs Kermie Scarlet</c:v>
                </c:pt>
                <c:pt idx="2176">
                  <c:v>Mrs Kevina Ronchetti</c:v>
                </c:pt>
                <c:pt idx="2177">
                  <c:v>Mrs Killie Ubsdale</c:v>
                </c:pt>
                <c:pt idx="2178">
                  <c:v>Mrs Kipp Aucott</c:v>
                </c:pt>
                <c:pt idx="2179">
                  <c:v>Mrs Kippar Itter</c:v>
                </c:pt>
                <c:pt idx="2180">
                  <c:v>Mrs Kiri Svanetti</c:v>
                </c:pt>
                <c:pt idx="2181">
                  <c:v>Mrs Kitti Gregoire</c:v>
                </c:pt>
                <c:pt idx="2182">
                  <c:v>Mrs Kordula Tern</c:v>
                </c:pt>
                <c:pt idx="2183">
                  <c:v>Mrs Korry Urquhart</c:v>
                </c:pt>
                <c:pt idx="2184">
                  <c:v>Mrs Kristin Tennock</c:v>
                </c:pt>
                <c:pt idx="2185">
                  <c:v>Mrs Lazar Kynson</c:v>
                </c:pt>
                <c:pt idx="2186">
                  <c:v>Mrs Lazaro Sibson</c:v>
                </c:pt>
                <c:pt idx="2187">
                  <c:v>Mrs Leandra McIlwrath</c:v>
                </c:pt>
                <c:pt idx="2188">
                  <c:v>Mrs Lebbie Slimm</c:v>
                </c:pt>
                <c:pt idx="2189">
                  <c:v>Mrs Lee Taw</c:v>
                </c:pt>
                <c:pt idx="2190">
                  <c:v>Mrs Leese Innett</c:v>
                </c:pt>
                <c:pt idx="2191">
                  <c:v>Mrs Lenette Marling</c:v>
                </c:pt>
                <c:pt idx="2192">
                  <c:v>Mrs Leone Duchan</c:v>
                </c:pt>
                <c:pt idx="2193">
                  <c:v>Mrs Leonelle Leivesley</c:v>
                </c:pt>
                <c:pt idx="2194">
                  <c:v>Mrs Leora Bugg</c:v>
                </c:pt>
                <c:pt idx="2195">
                  <c:v>Mrs Leslie Schubuser</c:v>
                </c:pt>
                <c:pt idx="2196">
                  <c:v>Mrs Letti Rubinchik</c:v>
                </c:pt>
                <c:pt idx="2197">
                  <c:v>Mrs Levin Basley</c:v>
                </c:pt>
                <c:pt idx="2198">
                  <c:v>Mrs Levy Crone</c:v>
                </c:pt>
                <c:pt idx="2199">
                  <c:v>Mrs Lexis July</c:v>
                </c:pt>
                <c:pt idx="2200">
                  <c:v>Mrs Lil Morecombe</c:v>
                </c:pt>
                <c:pt idx="2201">
                  <c:v>Mrs Lillian Primarolo</c:v>
                </c:pt>
                <c:pt idx="2202">
                  <c:v>Mrs Lindsay Wahner</c:v>
                </c:pt>
                <c:pt idx="2203">
                  <c:v>Mrs Lindsay Widdison</c:v>
                </c:pt>
                <c:pt idx="2204">
                  <c:v>Mrs Linette Oxley</c:v>
                </c:pt>
                <c:pt idx="2205">
                  <c:v>Mrs Linnie Zoanetti</c:v>
                </c:pt>
                <c:pt idx="2206">
                  <c:v>Mrs Linoel Wardle</c:v>
                </c:pt>
                <c:pt idx="2207">
                  <c:v>Mrs Lira Leivesley</c:v>
                </c:pt>
                <c:pt idx="2208">
                  <c:v>Mrs Lisetta Powley</c:v>
                </c:pt>
                <c:pt idx="2209">
                  <c:v>Mrs Lora Avieson</c:v>
                </c:pt>
                <c:pt idx="2210">
                  <c:v>Mrs Loralyn Stolli</c:v>
                </c:pt>
                <c:pt idx="2211">
                  <c:v>Mrs Lorenzo Duigenan</c:v>
                </c:pt>
                <c:pt idx="2212">
                  <c:v>Mrs Louella Ponte</c:v>
                </c:pt>
                <c:pt idx="2213">
                  <c:v>Mrs Lucilia Pitrasso</c:v>
                </c:pt>
                <c:pt idx="2214">
                  <c:v>Mrs Lukas Lawtey</c:v>
                </c:pt>
                <c:pt idx="2215">
                  <c:v>Mrs Lynda Goldsby</c:v>
                </c:pt>
                <c:pt idx="2216">
                  <c:v>Mrs Malorie Gledhall</c:v>
                </c:pt>
                <c:pt idx="2217">
                  <c:v>Mrs Mandel Fortesquieu</c:v>
                </c:pt>
                <c:pt idx="2218">
                  <c:v>Mrs Marcellus Munnis</c:v>
                </c:pt>
                <c:pt idx="2219">
                  <c:v>Mrs Marcia Darkin</c:v>
                </c:pt>
                <c:pt idx="2220">
                  <c:v>Mrs Margaretha Bareford</c:v>
                </c:pt>
                <c:pt idx="2221">
                  <c:v>Mrs Margy Hymans</c:v>
                </c:pt>
                <c:pt idx="2222">
                  <c:v>Mrs Mari Canada</c:v>
                </c:pt>
                <c:pt idx="2223">
                  <c:v>Mrs Mariejeanne Canet</c:v>
                </c:pt>
                <c:pt idx="2224">
                  <c:v>Mrs Mariele Dubbin</c:v>
                </c:pt>
                <c:pt idx="2225">
                  <c:v>Mrs Marin Ellesworthe</c:v>
                </c:pt>
                <c:pt idx="2226">
                  <c:v>Mrs Marin Jaques</c:v>
                </c:pt>
                <c:pt idx="2227">
                  <c:v>Mrs Mariya Swiffan</c:v>
                </c:pt>
                <c:pt idx="2228">
                  <c:v>Mrs Marj Afonso</c:v>
                </c:pt>
                <c:pt idx="2229">
                  <c:v>Mrs Marjory Arnley</c:v>
                </c:pt>
                <c:pt idx="2230">
                  <c:v>Mrs Marleen Gibbins</c:v>
                </c:pt>
                <c:pt idx="2231">
                  <c:v>Mrs Marlin Woolis</c:v>
                </c:pt>
                <c:pt idx="2232">
                  <c:v>Mrs Marlowe Eastope</c:v>
                </c:pt>
                <c:pt idx="2233">
                  <c:v>Mrs Marv Clue</c:v>
                </c:pt>
                <c:pt idx="2234">
                  <c:v>Mrs Maryanne Camerana</c:v>
                </c:pt>
                <c:pt idx="2235">
                  <c:v>Mrs Maryellen Frantsev</c:v>
                </c:pt>
                <c:pt idx="2236">
                  <c:v>Mrs Matteo Wollacott</c:v>
                </c:pt>
                <c:pt idx="2237">
                  <c:v>Mrs Maura Doust</c:v>
                </c:pt>
                <c:pt idx="2238">
                  <c:v>Mrs Mayor Andrasch</c:v>
                </c:pt>
                <c:pt idx="2239">
                  <c:v>Mrs Melisse Lamas</c:v>
                </c:pt>
                <c:pt idx="2240">
                  <c:v>Mrs Melita Pury</c:v>
                </c:pt>
                <c:pt idx="2241">
                  <c:v>Mrs Mellisent Oakenfall</c:v>
                </c:pt>
                <c:pt idx="2242">
                  <c:v>Mrs Melvyn Weatherill</c:v>
                </c:pt>
                <c:pt idx="2243">
                  <c:v>Mrs Merill Brunger</c:v>
                </c:pt>
                <c:pt idx="2244">
                  <c:v>Mrs Merissa Sharkey</c:v>
                </c:pt>
                <c:pt idx="2245">
                  <c:v>Mrs Merna Gierck</c:v>
                </c:pt>
                <c:pt idx="2246">
                  <c:v>Mrs Mervin Godsafe</c:v>
                </c:pt>
                <c:pt idx="2247">
                  <c:v>Mrs Mic Gennerich</c:v>
                </c:pt>
                <c:pt idx="2248">
                  <c:v>Mrs Milena Whiteway</c:v>
                </c:pt>
                <c:pt idx="2249">
                  <c:v>Mrs Minny Scourgie</c:v>
                </c:pt>
                <c:pt idx="2250">
                  <c:v>Mrs Mira Rentz</c:v>
                </c:pt>
                <c:pt idx="2251">
                  <c:v>Mrs Mirella Klimecki</c:v>
                </c:pt>
                <c:pt idx="2252">
                  <c:v>Mrs Mirilla Bundey</c:v>
                </c:pt>
                <c:pt idx="2253">
                  <c:v>Mrs Missie McCardle</c:v>
                </c:pt>
                <c:pt idx="2254">
                  <c:v>Mrs Modesta Inch</c:v>
                </c:pt>
                <c:pt idx="2255">
                  <c:v>Mrs Moishe Copcutt</c:v>
                </c:pt>
                <c:pt idx="2256">
                  <c:v>Mrs Monika Schindler</c:v>
                </c:pt>
                <c:pt idx="2257">
                  <c:v>Mrs Moritz Izard</c:v>
                </c:pt>
                <c:pt idx="2258">
                  <c:v>Mrs Murielle Collingdon</c:v>
                </c:pt>
                <c:pt idx="2259">
                  <c:v>Mrs Murvyn Mawd</c:v>
                </c:pt>
                <c:pt idx="2260">
                  <c:v>Mrs Myer Attard</c:v>
                </c:pt>
                <c:pt idx="2261">
                  <c:v>Mrs Myrtle Marlen</c:v>
                </c:pt>
                <c:pt idx="2262">
                  <c:v>Mrs Myrvyn Bover</c:v>
                </c:pt>
                <c:pt idx="2263">
                  <c:v>Mrs Nadeen Castellet</c:v>
                </c:pt>
                <c:pt idx="2264">
                  <c:v>Mrs Nananne Bernardelli</c:v>
                </c:pt>
                <c:pt idx="2265">
                  <c:v>Mrs Nance Follett</c:v>
                </c:pt>
                <c:pt idx="2266">
                  <c:v>Mrs Natalee Kenvin</c:v>
                </c:pt>
                <c:pt idx="2267">
                  <c:v>Mrs Nataniel Castelot</c:v>
                </c:pt>
                <c:pt idx="2268">
                  <c:v>Mrs Natividad Comizzoli</c:v>
                </c:pt>
                <c:pt idx="2269">
                  <c:v>Mrs Neilla Perfili</c:v>
                </c:pt>
                <c:pt idx="2270">
                  <c:v>Mrs Nelli Skrzynski</c:v>
                </c:pt>
                <c:pt idx="2271">
                  <c:v>Mrs Nelson McAusland</c:v>
                </c:pt>
                <c:pt idx="2272">
                  <c:v>Mrs Nerita Howgego</c:v>
                </c:pt>
                <c:pt idx="2273">
                  <c:v>Mrs Nevile Posthill</c:v>
                </c:pt>
                <c:pt idx="2274">
                  <c:v>Mrs Nickolas Blunsen</c:v>
                </c:pt>
                <c:pt idx="2275">
                  <c:v>Mrs Nicolette Ingon</c:v>
                </c:pt>
                <c:pt idx="2276">
                  <c:v>Mrs Nicoline Keneleyside</c:v>
                </c:pt>
                <c:pt idx="2277">
                  <c:v>Mrs Nicolle Elmore</c:v>
                </c:pt>
                <c:pt idx="2278">
                  <c:v>Mrs Nikolaos Illing</c:v>
                </c:pt>
                <c:pt idx="2279">
                  <c:v>Mrs Nils Ravelus</c:v>
                </c:pt>
                <c:pt idx="2280">
                  <c:v>Mrs Niven Addey</c:v>
                </c:pt>
                <c:pt idx="2281">
                  <c:v>Mrs Normand Fibben</c:v>
                </c:pt>
                <c:pt idx="2282">
                  <c:v>Mrs Normand Henzley</c:v>
                </c:pt>
                <c:pt idx="2283">
                  <c:v>Mrs Oberon Ibbotson</c:v>
                </c:pt>
                <c:pt idx="2284">
                  <c:v>Mrs Oby Le Lievre</c:v>
                </c:pt>
                <c:pt idx="2285">
                  <c:v>Mrs Odetta Craw</c:v>
                </c:pt>
                <c:pt idx="2286">
                  <c:v>Mrs Ofelia McIlmorie</c:v>
                </c:pt>
                <c:pt idx="2287">
                  <c:v>Mrs Oliviero Christol</c:v>
                </c:pt>
                <c:pt idx="2288">
                  <c:v>Mrs Olly Strong</c:v>
                </c:pt>
                <c:pt idx="2289">
                  <c:v>Mrs Omar Beirne</c:v>
                </c:pt>
                <c:pt idx="2290">
                  <c:v>Mrs Onofredo Tresise</c:v>
                </c:pt>
                <c:pt idx="2291">
                  <c:v>Mrs Orelia Egger</c:v>
                </c:pt>
                <c:pt idx="2292">
                  <c:v>Mrs Orland Ruskin</c:v>
                </c:pt>
                <c:pt idx="2293">
                  <c:v>Mrs Osborne Fairlem</c:v>
                </c:pt>
                <c:pt idx="2294">
                  <c:v>Mrs Otis Clevely</c:v>
                </c:pt>
                <c:pt idx="2295">
                  <c:v>Mrs Ottilie Rivel</c:v>
                </c:pt>
                <c:pt idx="2296">
                  <c:v>Mrs Otto Di Francesco</c:v>
                </c:pt>
                <c:pt idx="2297">
                  <c:v>Mrs Ozzie Wiggins</c:v>
                </c:pt>
                <c:pt idx="2298">
                  <c:v>Mrs Paddie Howlett</c:v>
                </c:pt>
                <c:pt idx="2299">
                  <c:v>Mrs Page Tidder</c:v>
                </c:pt>
                <c:pt idx="2300">
                  <c:v>Mrs Pamelina Ricca</c:v>
                </c:pt>
                <c:pt idx="2301">
                  <c:v>Mrs Paola Dance</c:v>
                </c:pt>
                <c:pt idx="2302">
                  <c:v>Mrs Parry Sharville</c:v>
                </c:pt>
                <c:pt idx="2303">
                  <c:v>Mrs Patrick Bridger</c:v>
                </c:pt>
                <c:pt idx="2304">
                  <c:v>Mrs Patton Dennant</c:v>
                </c:pt>
                <c:pt idx="2305">
                  <c:v>Mrs Pearce Ounsworth</c:v>
                </c:pt>
                <c:pt idx="2306">
                  <c:v>Mrs Pearline Luxen</c:v>
                </c:pt>
                <c:pt idx="2307">
                  <c:v>Mrs Pembroke Woodyatt</c:v>
                </c:pt>
                <c:pt idx="2308">
                  <c:v>Mrs Perle Fearnill</c:v>
                </c:pt>
                <c:pt idx="2309">
                  <c:v>Mrs Pet Esmead</c:v>
                </c:pt>
                <c:pt idx="2310">
                  <c:v>Mrs Peta Cappleman</c:v>
                </c:pt>
                <c:pt idx="2311">
                  <c:v>Mrs Petrina Peddar</c:v>
                </c:pt>
                <c:pt idx="2312">
                  <c:v>Mrs Petunia Cabena</c:v>
                </c:pt>
                <c:pt idx="2313">
                  <c:v>Mrs Peyter Laboune</c:v>
                </c:pt>
                <c:pt idx="2314">
                  <c:v>Mrs Phaidra Lethebridge</c:v>
                </c:pt>
                <c:pt idx="2315">
                  <c:v>Mrs Phoebe Tremathack</c:v>
                </c:pt>
                <c:pt idx="2316">
                  <c:v>Mrs Phylis Quiddington</c:v>
                </c:pt>
                <c:pt idx="2317">
                  <c:v>Mrs Phyllis Twiggins</c:v>
                </c:pt>
                <c:pt idx="2318">
                  <c:v>Mrs Phylys Pimm</c:v>
                </c:pt>
                <c:pt idx="2319">
                  <c:v>Mrs Powell Sheer</c:v>
                </c:pt>
                <c:pt idx="2320">
                  <c:v>Mrs Pren Pitts</c:v>
                </c:pt>
                <c:pt idx="2321">
                  <c:v>Mrs Raeann Embery</c:v>
                </c:pt>
                <c:pt idx="2322">
                  <c:v>Mrs Rafael Shawyer</c:v>
                </c:pt>
                <c:pt idx="2323">
                  <c:v>Mrs Raimund Boyet</c:v>
                </c:pt>
                <c:pt idx="2324">
                  <c:v>Mrs Rance Agron</c:v>
                </c:pt>
                <c:pt idx="2325">
                  <c:v>Mrs Randell Lantry</c:v>
                </c:pt>
                <c:pt idx="2326">
                  <c:v>Mrs Ray Bowton</c:v>
                </c:pt>
                <c:pt idx="2327">
                  <c:v>Mrs Ray Feldhuhn</c:v>
                </c:pt>
                <c:pt idx="2328">
                  <c:v>Mrs Rebekah Slimon</c:v>
                </c:pt>
                <c:pt idx="2329">
                  <c:v>Mrs Reena Biasioli</c:v>
                </c:pt>
                <c:pt idx="2330">
                  <c:v>Mrs Reginauld Rayman</c:v>
                </c:pt>
                <c:pt idx="2331">
                  <c:v>Mrs Reine Montford</c:v>
                </c:pt>
                <c:pt idx="2332">
                  <c:v>Mrs Reinhold Thurston</c:v>
                </c:pt>
                <c:pt idx="2333">
                  <c:v>Mrs Reube Hirtzmann</c:v>
                </c:pt>
                <c:pt idx="2334">
                  <c:v>Mrs Reuven Bloor</c:v>
                </c:pt>
                <c:pt idx="2335">
                  <c:v>Mrs Reynolds Denisard</c:v>
                </c:pt>
                <c:pt idx="2336">
                  <c:v>Mrs Rheba Conford</c:v>
                </c:pt>
                <c:pt idx="2337">
                  <c:v>Mrs Ricca Notton</c:v>
                </c:pt>
                <c:pt idx="2338">
                  <c:v>Mrs Roana Reynoldson</c:v>
                </c:pt>
                <c:pt idx="2339">
                  <c:v>Mrs Robbie Thibodeaux</c:v>
                </c:pt>
                <c:pt idx="2340">
                  <c:v>Mrs Robby Rendell</c:v>
                </c:pt>
                <c:pt idx="2341">
                  <c:v>Mrs Robinett Claxton</c:v>
                </c:pt>
                <c:pt idx="2342">
                  <c:v>Mrs Rochell O' Donohue</c:v>
                </c:pt>
                <c:pt idx="2343">
                  <c:v>Mrs Roddie Mollett</c:v>
                </c:pt>
                <c:pt idx="2344">
                  <c:v>Mrs Rodrigo Pleasaunce</c:v>
                </c:pt>
                <c:pt idx="2345">
                  <c:v>Mrs Rogers Moorton</c:v>
                </c:pt>
                <c:pt idx="2346">
                  <c:v>Mrs Roi Gawn</c:v>
                </c:pt>
                <c:pt idx="2347">
                  <c:v>Mrs Rolland O'Mailey</c:v>
                </c:pt>
                <c:pt idx="2348">
                  <c:v>Mrs Romonda Di Meo</c:v>
                </c:pt>
                <c:pt idx="2349">
                  <c:v>Mrs Romy Dressel</c:v>
                </c:pt>
                <c:pt idx="2350">
                  <c:v>Mrs Rosanne Von Der Empten</c:v>
                </c:pt>
                <c:pt idx="2351">
                  <c:v>Mrs Rosemary Skeates</c:v>
                </c:pt>
                <c:pt idx="2352">
                  <c:v>Mrs Roshelle Klemencic</c:v>
                </c:pt>
                <c:pt idx="2353">
                  <c:v>Mrs Rossy Dick</c:v>
                </c:pt>
                <c:pt idx="2354">
                  <c:v>Mrs Roth Frift</c:v>
                </c:pt>
                <c:pt idx="2355">
                  <c:v>Mrs Rozella Balderson</c:v>
                </c:pt>
                <c:pt idx="2356">
                  <c:v>Mrs Rudiger Pointon</c:v>
                </c:pt>
                <c:pt idx="2357">
                  <c:v>Mrs Ruprecht Carrington</c:v>
                </c:pt>
                <c:pt idx="2358">
                  <c:v>Mrs Sallyann Kissick</c:v>
                </c:pt>
                <c:pt idx="2359">
                  <c:v>Mrs Sammy Parfett</c:v>
                </c:pt>
                <c:pt idx="2360">
                  <c:v>Mrs Sande McReath</c:v>
                </c:pt>
                <c:pt idx="2361">
                  <c:v>Mrs Sapphira Sirr</c:v>
                </c:pt>
                <c:pt idx="2362">
                  <c:v>Mrs Sascha Jennrich</c:v>
                </c:pt>
                <c:pt idx="2363">
                  <c:v>Mrs Say Scroggie</c:v>
                </c:pt>
                <c:pt idx="2364">
                  <c:v>Mrs Sayer Colomb</c:v>
                </c:pt>
                <c:pt idx="2365">
                  <c:v>Mrs Sebastiano Irnis</c:v>
                </c:pt>
                <c:pt idx="2366">
                  <c:v>Mrs Seka Antushev</c:v>
                </c:pt>
                <c:pt idx="2367">
                  <c:v>Mrs Serena Heugh</c:v>
                </c:pt>
                <c:pt idx="2368">
                  <c:v>Mrs Sergei Drynan</c:v>
                </c:pt>
                <c:pt idx="2369">
                  <c:v>Mrs Shannon Elix</c:v>
                </c:pt>
                <c:pt idx="2370">
                  <c:v>Mrs Sharline Stirman</c:v>
                </c:pt>
                <c:pt idx="2371">
                  <c:v>Mrs Shaylyn Boost</c:v>
                </c:pt>
                <c:pt idx="2372">
                  <c:v>Mrs Sheff Oakman</c:v>
                </c:pt>
                <c:pt idx="2373">
                  <c:v>Mrs Shell Jakubowsky</c:v>
                </c:pt>
                <c:pt idx="2374">
                  <c:v>Mrs Sherilyn Meakes</c:v>
                </c:pt>
                <c:pt idx="2375">
                  <c:v>Mrs Sibby Bradbrook</c:v>
                </c:pt>
                <c:pt idx="2376">
                  <c:v>Mrs Siward Lermouth</c:v>
                </c:pt>
                <c:pt idx="2377">
                  <c:v>Mrs Sophronia Fleeming</c:v>
                </c:pt>
                <c:pt idx="2378">
                  <c:v>Mrs Stan Maund</c:v>
                </c:pt>
                <c:pt idx="2379">
                  <c:v>Mrs Stavro Finnemore</c:v>
                </c:pt>
                <c:pt idx="2380">
                  <c:v>Mrs Stavros Maymand</c:v>
                </c:pt>
                <c:pt idx="2381">
                  <c:v>Mrs Stesha Wait</c:v>
                </c:pt>
                <c:pt idx="2382">
                  <c:v>Mrs Stinky Naismith</c:v>
                </c:pt>
                <c:pt idx="2383">
                  <c:v>Mrs Stormy Ingliby</c:v>
                </c:pt>
                <c:pt idx="2384">
                  <c:v>Mrs Suzy Veryan</c:v>
                </c:pt>
                <c:pt idx="2385">
                  <c:v>Mrs Talbot Absolem</c:v>
                </c:pt>
                <c:pt idx="2386">
                  <c:v>Mrs Tam Stannas</c:v>
                </c:pt>
                <c:pt idx="2387">
                  <c:v>Mrs Tammie Fidge</c:v>
                </c:pt>
                <c:pt idx="2388">
                  <c:v>Mrs Tammy Shakelady</c:v>
                </c:pt>
                <c:pt idx="2389">
                  <c:v>Mrs Tanner Dono</c:v>
                </c:pt>
                <c:pt idx="2390">
                  <c:v>Mrs Tannie Kittiman</c:v>
                </c:pt>
                <c:pt idx="2391">
                  <c:v>Mrs Tarrance Dorie</c:v>
                </c:pt>
                <c:pt idx="2392">
                  <c:v>Mrs Tedie Newborn</c:v>
                </c:pt>
                <c:pt idx="2393">
                  <c:v>Mrs Teri Oleszcuk</c:v>
                </c:pt>
                <c:pt idx="2394">
                  <c:v>Mrs Terra Segoe</c:v>
                </c:pt>
                <c:pt idx="2395">
                  <c:v>Mrs Theda Dalligan</c:v>
                </c:pt>
                <c:pt idx="2396">
                  <c:v>Mrs Therese Ragbourne</c:v>
                </c:pt>
                <c:pt idx="2397">
                  <c:v>Mrs Theressa Christofides</c:v>
                </c:pt>
                <c:pt idx="2398">
                  <c:v>Mrs Thorny Gatty</c:v>
                </c:pt>
                <c:pt idx="2399">
                  <c:v>Mrs Thorpe Hannigane</c:v>
                </c:pt>
                <c:pt idx="2400">
                  <c:v>Mrs Tiffy Trayton</c:v>
                </c:pt>
                <c:pt idx="2401">
                  <c:v>Mrs Timothee Craighead</c:v>
                </c:pt>
                <c:pt idx="2402">
                  <c:v>Mrs Tony Soots</c:v>
                </c:pt>
                <c:pt idx="2403">
                  <c:v>Mrs Torrey Seywood</c:v>
                </c:pt>
                <c:pt idx="2404">
                  <c:v>Mrs Towney Coffin</c:v>
                </c:pt>
                <c:pt idx="2405">
                  <c:v>Mrs Tracie Lattos</c:v>
                </c:pt>
                <c:pt idx="2406">
                  <c:v>Mrs Trevor Ingerfield</c:v>
                </c:pt>
                <c:pt idx="2407">
                  <c:v>Mrs Trudi Wixey</c:v>
                </c:pt>
                <c:pt idx="2408">
                  <c:v>Mrs Tyler Redhills</c:v>
                </c:pt>
                <c:pt idx="2409">
                  <c:v>Mrs Ursula Braddon</c:v>
                </c:pt>
                <c:pt idx="2410">
                  <c:v>Mrs Valaria Agnew</c:v>
                </c:pt>
                <c:pt idx="2411">
                  <c:v>Mrs Valentine Lake</c:v>
                </c:pt>
                <c:pt idx="2412">
                  <c:v>Mrs Vassily Syms</c:v>
                </c:pt>
                <c:pt idx="2413">
                  <c:v>Mrs Verine Farrin</c:v>
                </c:pt>
                <c:pt idx="2414">
                  <c:v>Mrs Vincenz Hindhaugh</c:v>
                </c:pt>
                <c:pt idx="2415">
                  <c:v>Mrs Violetta Leeman</c:v>
                </c:pt>
                <c:pt idx="2416">
                  <c:v>Mrs Virgie Belk</c:v>
                </c:pt>
                <c:pt idx="2417">
                  <c:v>Mrs Waldemar Cubin</c:v>
                </c:pt>
                <c:pt idx="2418">
                  <c:v>Mrs Waneta Jobin</c:v>
                </c:pt>
                <c:pt idx="2419">
                  <c:v>Mrs Ward Fearnall</c:v>
                </c:pt>
                <c:pt idx="2420">
                  <c:v>Mrs Webb Eaden</c:v>
                </c:pt>
                <c:pt idx="2421">
                  <c:v>Mrs Werner Lazell</c:v>
                </c:pt>
                <c:pt idx="2422">
                  <c:v>Mrs Werner Pauleit</c:v>
                </c:pt>
                <c:pt idx="2423">
                  <c:v>Mrs Weston Pochet</c:v>
                </c:pt>
                <c:pt idx="2424">
                  <c:v>Mrs Whit Willman</c:v>
                </c:pt>
                <c:pt idx="2425">
                  <c:v>Mrs Wilmer Weblin</c:v>
                </c:pt>
                <c:pt idx="2426">
                  <c:v>Mrs Wilmette Polkinhorn</c:v>
                </c:pt>
                <c:pt idx="2427">
                  <c:v>Mrs Wini Shrubsall</c:v>
                </c:pt>
                <c:pt idx="2428">
                  <c:v>Mrs Wit Arlet</c:v>
                </c:pt>
                <c:pt idx="2429">
                  <c:v>Mrs Wyatt Smiley</c:v>
                </c:pt>
                <c:pt idx="2430">
                  <c:v>Mrs Yasmeen Haggett</c:v>
                </c:pt>
                <c:pt idx="2431">
                  <c:v>Mrs Yevette Glencrash</c:v>
                </c:pt>
                <c:pt idx="2432">
                  <c:v>Mrs Ynez Pietrasik</c:v>
                </c:pt>
                <c:pt idx="2433">
                  <c:v>Mrs Yorker Sines</c:v>
                </c:pt>
                <c:pt idx="2434">
                  <c:v>Mrs Zach Bott</c:v>
                </c:pt>
                <c:pt idx="2435">
                  <c:v>Mrs Zacharia Lecky</c:v>
                </c:pt>
                <c:pt idx="2436">
                  <c:v>Mrs Zane Cadreman</c:v>
                </c:pt>
                <c:pt idx="2437">
                  <c:v>Mrs Zara Clewley</c:v>
                </c:pt>
                <c:pt idx="2438">
                  <c:v>Mrs Zola Roman</c:v>
                </c:pt>
                <c:pt idx="2439">
                  <c:v>Mrs Zsa zsa Merring</c:v>
                </c:pt>
                <c:pt idx="2440">
                  <c:v>Mrs Zsazsa Farington</c:v>
                </c:pt>
                <c:pt idx="2441">
                  <c:v>Ms Abagael Lambal</c:v>
                </c:pt>
                <c:pt idx="2442">
                  <c:v>Ms Abdel Caneo</c:v>
                </c:pt>
                <c:pt idx="2443">
                  <c:v>Ms Abigael Wiffield</c:v>
                </c:pt>
                <c:pt idx="2444">
                  <c:v>Ms Adams Cumber</c:v>
                </c:pt>
                <c:pt idx="2445">
                  <c:v>Ms Adelaide Duell</c:v>
                </c:pt>
                <c:pt idx="2446">
                  <c:v>Ms Adeline Attiwill</c:v>
                </c:pt>
                <c:pt idx="2447">
                  <c:v>Ms Adolphe Hallmark</c:v>
                </c:pt>
                <c:pt idx="2448">
                  <c:v>Ms Adria Linn</c:v>
                </c:pt>
                <c:pt idx="2449">
                  <c:v>Ms Adrian Blance</c:v>
                </c:pt>
                <c:pt idx="2450">
                  <c:v>Ms Agnola Adamovitch</c:v>
                </c:pt>
                <c:pt idx="2451">
                  <c:v>Ms Agretha Leahey</c:v>
                </c:pt>
                <c:pt idx="2452">
                  <c:v>Ms Alaine Peyes</c:v>
                </c:pt>
                <c:pt idx="2453">
                  <c:v>Ms Alanah Carlsen</c:v>
                </c:pt>
                <c:pt idx="2454">
                  <c:v>Ms Aldo Gullane</c:v>
                </c:pt>
                <c:pt idx="2455">
                  <c:v>Ms Alexis Mabee</c:v>
                </c:pt>
                <c:pt idx="2456">
                  <c:v>Ms Alfreda Hellier</c:v>
                </c:pt>
                <c:pt idx="2457">
                  <c:v>Ms Alikee Bitcheno</c:v>
                </c:pt>
                <c:pt idx="2458">
                  <c:v>Ms Alix Kenner</c:v>
                </c:pt>
                <c:pt idx="2459">
                  <c:v>Ms Allayne Scheffler</c:v>
                </c:pt>
                <c:pt idx="2460">
                  <c:v>Ms Alvin Evett</c:v>
                </c:pt>
                <c:pt idx="2461">
                  <c:v>Ms Alvy Fannon</c:v>
                </c:pt>
                <c:pt idx="2462">
                  <c:v>Ms Alyda Ardern</c:v>
                </c:pt>
                <c:pt idx="2463">
                  <c:v>Ms Amargo Fairey</c:v>
                </c:pt>
                <c:pt idx="2464">
                  <c:v>Ms Ambros Crux</c:v>
                </c:pt>
                <c:pt idx="2465">
                  <c:v>Ms Anderea McConaghy</c:v>
                </c:pt>
                <c:pt idx="2466">
                  <c:v>Ms Andra Garrold</c:v>
                </c:pt>
                <c:pt idx="2467">
                  <c:v>Ms Andras Wharram</c:v>
                </c:pt>
                <c:pt idx="2468">
                  <c:v>Ms Andrei Fenty</c:v>
                </c:pt>
                <c:pt idx="2469">
                  <c:v>Ms Andres Olander</c:v>
                </c:pt>
                <c:pt idx="2470">
                  <c:v>Ms Andriette Cottie</c:v>
                </c:pt>
                <c:pt idx="2471">
                  <c:v>Ms Anette Colcomb</c:v>
                </c:pt>
                <c:pt idx="2472">
                  <c:v>Ms Angelica Bellinger</c:v>
                </c:pt>
                <c:pt idx="2473">
                  <c:v>Ms Ania Moppett</c:v>
                </c:pt>
                <c:pt idx="2474">
                  <c:v>Ms Anna Nix</c:v>
                </c:pt>
                <c:pt idx="2475">
                  <c:v>Ms Annabal Sheldrick</c:v>
                </c:pt>
                <c:pt idx="2476">
                  <c:v>Ms Annette Abdee</c:v>
                </c:pt>
                <c:pt idx="2477">
                  <c:v>Ms Anstice Springett</c:v>
                </c:pt>
                <c:pt idx="2478">
                  <c:v>Ms Antonella Fochs</c:v>
                </c:pt>
                <c:pt idx="2479">
                  <c:v>Ms Archibaldo Twitty</c:v>
                </c:pt>
                <c:pt idx="2480">
                  <c:v>Ms Ardath Grunder</c:v>
                </c:pt>
                <c:pt idx="2481">
                  <c:v>Ms Ardisj Nelmes</c:v>
                </c:pt>
                <c:pt idx="2482">
                  <c:v>Ms Arie Eayrs</c:v>
                </c:pt>
                <c:pt idx="2483">
                  <c:v>Ms Arlena Ashbridge</c:v>
                </c:pt>
                <c:pt idx="2484">
                  <c:v>Ms Arly Headly</c:v>
                </c:pt>
                <c:pt idx="2485">
                  <c:v>Ms Arnie Beentjes</c:v>
                </c:pt>
                <c:pt idx="2486">
                  <c:v>Ms Arnie Chadbourn</c:v>
                </c:pt>
                <c:pt idx="2487">
                  <c:v>Ms Aron Derisly</c:v>
                </c:pt>
                <c:pt idx="2488">
                  <c:v>Ms Asher Clowsley</c:v>
                </c:pt>
                <c:pt idx="2489">
                  <c:v>Ms Audre Catlette</c:v>
                </c:pt>
                <c:pt idx="2490">
                  <c:v>Ms Audy Helks</c:v>
                </c:pt>
                <c:pt idx="2491">
                  <c:v>Ms Augustina Posthill</c:v>
                </c:pt>
                <c:pt idx="2492">
                  <c:v>Ms Augustus Vercruysse</c:v>
                </c:pt>
                <c:pt idx="2493">
                  <c:v>Ms Austin Petrozzi</c:v>
                </c:pt>
                <c:pt idx="2494">
                  <c:v>Ms Ava Ledwith</c:v>
                </c:pt>
                <c:pt idx="2495">
                  <c:v>Ms Aylmer Battye</c:v>
                </c:pt>
                <c:pt idx="2496">
                  <c:v>Ms Bailey Keeble</c:v>
                </c:pt>
                <c:pt idx="2497">
                  <c:v>Ms Bald Lambotin</c:v>
                </c:pt>
                <c:pt idx="2498">
                  <c:v>Ms Bambie Gillett</c:v>
                </c:pt>
                <c:pt idx="2499">
                  <c:v>Ms Barn Nappin</c:v>
                </c:pt>
                <c:pt idx="2500">
                  <c:v>Ms Barty Condie</c:v>
                </c:pt>
                <c:pt idx="2501">
                  <c:v>Ms Baxy Tilson</c:v>
                </c:pt>
                <c:pt idx="2502">
                  <c:v>Ms Beale Haggarty</c:v>
                </c:pt>
                <c:pt idx="2503">
                  <c:v>Ms Beau Mularkey</c:v>
                </c:pt>
                <c:pt idx="2504">
                  <c:v>Ms Belvia McMylor</c:v>
                </c:pt>
                <c:pt idx="2505">
                  <c:v>Ms Bennie Quinnet</c:v>
                </c:pt>
                <c:pt idx="2506">
                  <c:v>Ms Berenice Hardinge</c:v>
                </c:pt>
                <c:pt idx="2507">
                  <c:v>Ms Bessie Golt</c:v>
                </c:pt>
                <c:pt idx="2508">
                  <c:v>Ms Bethany Pollett</c:v>
                </c:pt>
                <c:pt idx="2509">
                  <c:v>Ms Betteanne Bampton</c:v>
                </c:pt>
                <c:pt idx="2510">
                  <c:v>Ms Bev Kennifick</c:v>
                </c:pt>
                <c:pt idx="2511">
                  <c:v>Ms Bing Ruecastle</c:v>
                </c:pt>
                <c:pt idx="2512">
                  <c:v>Ms Birch Pearmain</c:v>
                </c:pt>
                <c:pt idx="2513">
                  <c:v>Ms Birk Durnall</c:v>
                </c:pt>
                <c:pt idx="2514">
                  <c:v>Ms Biron Benardette</c:v>
                </c:pt>
                <c:pt idx="2515">
                  <c:v>Ms Bogart Leverich</c:v>
                </c:pt>
                <c:pt idx="2516">
                  <c:v>Ms Bonni Ballin</c:v>
                </c:pt>
                <c:pt idx="2517">
                  <c:v>Ms Boot Rickerd</c:v>
                </c:pt>
                <c:pt idx="2518">
                  <c:v>Ms Booth Selesnick</c:v>
                </c:pt>
                <c:pt idx="2519">
                  <c:v>Ms Bordy Eytel</c:v>
                </c:pt>
                <c:pt idx="2520">
                  <c:v>Ms Boyce Vanetti</c:v>
                </c:pt>
                <c:pt idx="2521">
                  <c:v>Ms Brad Girardy</c:v>
                </c:pt>
                <c:pt idx="2522">
                  <c:v>Ms Brandyn Zoephel</c:v>
                </c:pt>
                <c:pt idx="2523">
                  <c:v>Ms Breanne Marcum</c:v>
                </c:pt>
                <c:pt idx="2524">
                  <c:v>Ms Brigham Vasilischev</c:v>
                </c:pt>
                <c:pt idx="2525">
                  <c:v>Ms Britney Cottesford</c:v>
                </c:pt>
                <c:pt idx="2526">
                  <c:v>Ms Britni Baudinet</c:v>
                </c:pt>
                <c:pt idx="2527">
                  <c:v>Ms Brittne Toderi</c:v>
                </c:pt>
                <c:pt idx="2528">
                  <c:v>Ms Brooks Petry</c:v>
                </c:pt>
                <c:pt idx="2529">
                  <c:v>Ms Bryanty Aicheson</c:v>
                </c:pt>
                <c:pt idx="2530">
                  <c:v>Ms Bryna Tottman</c:v>
                </c:pt>
                <c:pt idx="2531">
                  <c:v>Ms Buck Francey</c:v>
                </c:pt>
                <c:pt idx="2532">
                  <c:v>Ms Burk Batram</c:v>
                </c:pt>
                <c:pt idx="2533">
                  <c:v>Ms Byrom Bendin</c:v>
                </c:pt>
                <c:pt idx="2534">
                  <c:v>Ms Caddric Andrusyak</c:v>
                </c:pt>
                <c:pt idx="2535">
                  <c:v>Ms Caitrin Mechan</c:v>
                </c:pt>
                <c:pt idx="2536">
                  <c:v>Ms Caitrin Tiuit</c:v>
                </c:pt>
                <c:pt idx="2537">
                  <c:v>Ms Cameron Schachter</c:v>
                </c:pt>
                <c:pt idx="2538">
                  <c:v>Ms Candi Gosby</c:v>
                </c:pt>
                <c:pt idx="2539">
                  <c:v>Ms Candra Hubbold</c:v>
                </c:pt>
                <c:pt idx="2540">
                  <c:v>Ms Caresa Milson</c:v>
                </c:pt>
                <c:pt idx="2541">
                  <c:v>Ms Cari Brafield</c:v>
                </c:pt>
                <c:pt idx="2542">
                  <c:v>Ms Carita Zannelli</c:v>
                </c:pt>
                <c:pt idx="2543">
                  <c:v>Ms Carly Curcher</c:v>
                </c:pt>
                <c:pt idx="2544">
                  <c:v>Ms Carmelle Greenhaugh</c:v>
                </c:pt>
                <c:pt idx="2545">
                  <c:v>Ms Carmon Mate</c:v>
                </c:pt>
                <c:pt idx="2546">
                  <c:v>Ms Carroll Shearsby</c:v>
                </c:pt>
                <c:pt idx="2547">
                  <c:v>Ms Carry Mallock</c:v>
                </c:pt>
                <c:pt idx="2548">
                  <c:v>Ms Carson Gomersall</c:v>
                </c:pt>
                <c:pt idx="2549">
                  <c:v>Ms Cass Perryman</c:v>
                </c:pt>
                <c:pt idx="2550">
                  <c:v>Ms Cassondra Hilhouse</c:v>
                </c:pt>
                <c:pt idx="2551">
                  <c:v>Ms Catharine Copcott</c:v>
                </c:pt>
                <c:pt idx="2552">
                  <c:v>Ms Catriona Stackbridge</c:v>
                </c:pt>
                <c:pt idx="2553">
                  <c:v>Ms Cazzie Gabbidon</c:v>
                </c:pt>
                <c:pt idx="2554">
                  <c:v>Ms Chad Miguel</c:v>
                </c:pt>
                <c:pt idx="2555">
                  <c:v>Ms Chadd Buxsey</c:v>
                </c:pt>
                <c:pt idx="2556">
                  <c:v>Ms Charles Trevance</c:v>
                </c:pt>
                <c:pt idx="2557">
                  <c:v>Ms Charlton Haccleton</c:v>
                </c:pt>
                <c:pt idx="2558">
                  <c:v>Ms Chase Evennett</c:v>
                </c:pt>
                <c:pt idx="2559">
                  <c:v>Ms Cherish Pipworth</c:v>
                </c:pt>
                <c:pt idx="2560">
                  <c:v>Ms Cherrita Barthrup</c:v>
                </c:pt>
                <c:pt idx="2561">
                  <c:v>Ms Cheryl Hovington</c:v>
                </c:pt>
                <c:pt idx="2562">
                  <c:v>Ms Chevalier Mellmer</c:v>
                </c:pt>
                <c:pt idx="2563">
                  <c:v>Ms Chickie Eves</c:v>
                </c:pt>
                <c:pt idx="2564">
                  <c:v>Ms Chrissy Labdon</c:v>
                </c:pt>
                <c:pt idx="2565">
                  <c:v>Ms Christabel Yegorkov</c:v>
                </c:pt>
                <c:pt idx="2566">
                  <c:v>Ms Cicily Olpin</c:v>
                </c:pt>
                <c:pt idx="2567">
                  <c:v>Ms Ciel Care</c:v>
                </c:pt>
                <c:pt idx="2568">
                  <c:v>Ms Clair Ardy</c:v>
                </c:pt>
                <c:pt idx="2569">
                  <c:v>Ms Clair Mousley</c:v>
                </c:pt>
                <c:pt idx="2570">
                  <c:v>Ms Clara Jiruca</c:v>
                </c:pt>
                <c:pt idx="2571">
                  <c:v>Ms Clarey Wagnerin</c:v>
                </c:pt>
                <c:pt idx="2572">
                  <c:v>Ms Clarine Trusslove</c:v>
                </c:pt>
                <c:pt idx="2573">
                  <c:v>Ms Clarissa Jeves</c:v>
                </c:pt>
                <c:pt idx="2574">
                  <c:v>Ms Clarke McConway</c:v>
                </c:pt>
                <c:pt idx="2575">
                  <c:v>Ms Clem Wixey</c:v>
                </c:pt>
                <c:pt idx="2576">
                  <c:v>Ms Clementius Vasishchev</c:v>
                </c:pt>
                <c:pt idx="2577">
                  <c:v>Ms Clemmie Godard</c:v>
                </c:pt>
                <c:pt idx="2578">
                  <c:v>Ms Clerc Vedeshkin</c:v>
                </c:pt>
                <c:pt idx="2579">
                  <c:v>Ms Clovis Duckers</c:v>
                </c:pt>
                <c:pt idx="2580">
                  <c:v>Ms Codie Dixsee</c:v>
                </c:pt>
                <c:pt idx="2581">
                  <c:v>Ms Colman Pickersgill</c:v>
                </c:pt>
                <c:pt idx="2582">
                  <c:v>Ms Conant MacPeake</c:v>
                </c:pt>
                <c:pt idx="2583">
                  <c:v>Ms Conant Pouck</c:v>
                </c:pt>
                <c:pt idx="2584">
                  <c:v>Ms Conroy Carrabot</c:v>
                </c:pt>
                <c:pt idx="2585">
                  <c:v>Ms Coralie Moyle</c:v>
                </c:pt>
                <c:pt idx="2586">
                  <c:v>Ms Coralyn Odo</c:v>
                </c:pt>
                <c:pt idx="2587">
                  <c:v>Ms Corbie Gullan</c:v>
                </c:pt>
                <c:pt idx="2588">
                  <c:v>Ms Corie Brightey</c:v>
                </c:pt>
                <c:pt idx="2589">
                  <c:v>Ms Cosetta Czapla</c:v>
                </c:pt>
                <c:pt idx="2590">
                  <c:v>Ms Costa Short</c:v>
                </c:pt>
                <c:pt idx="2591">
                  <c:v>Ms Craggie Blune</c:v>
                </c:pt>
                <c:pt idx="2592">
                  <c:v>Ms Cristi Battman</c:v>
                </c:pt>
                <c:pt idx="2593">
                  <c:v>Ms Cristi Mathes</c:v>
                </c:pt>
                <c:pt idx="2594">
                  <c:v>Ms Cristin Abrahams</c:v>
                </c:pt>
                <c:pt idx="2595">
                  <c:v>Ms Cthrine Nunns</c:v>
                </c:pt>
                <c:pt idx="2596">
                  <c:v>Ms Cyril Shelton</c:v>
                </c:pt>
                <c:pt idx="2597">
                  <c:v>Ms Cyrille Normabell</c:v>
                </c:pt>
                <c:pt idx="2598">
                  <c:v>Ms Dalli Coggon</c:v>
                </c:pt>
                <c:pt idx="2599">
                  <c:v>Ms Dallis Lear</c:v>
                </c:pt>
                <c:pt idx="2600">
                  <c:v>Ms Damara Frany</c:v>
                </c:pt>
                <c:pt idx="2601">
                  <c:v>Ms Dane Booeln</c:v>
                </c:pt>
                <c:pt idx="2602">
                  <c:v>Ms Danila Casina</c:v>
                </c:pt>
                <c:pt idx="2603">
                  <c:v>Ms Danny Morrilly</c:v>
                </c:pt>
                <c:pt idx="2604">
                  <c:v>Ms Danyelle Foote</c:v>
                </c:pt>
                <c:pt idx="2605">
                  <c:v>Ms Darcee Coultish</c:v>
                </c:pt>
                <c:pt idx="2606">
                  <c:v>Ms Darya Lieber</c:v>
                </c:pt>
                <c:pt idx="2607">
                  <c:v>Ms Dasi Adamov</c:v>
                </c:pt>
                <c:pt idx="2608">
                  <c:v>Ms Daune McCord</c:v>
                </c:pt>
                <c:pt idx="2609">
                  <c:v>Ms Davidde Pillinger</c:v>
                </c:pt>
                <c:pt idx="2610">
                  <c:v>Ms Davin Struss</c:v>
                </c:pt>
                <c:pt idx="2611">
                  <c:v>Ms Dayna Barron</c:v>
                </c:pt>
                <c:pt idx="2612">
                  <c:v>Ms De witt Deval</c:v>
                </c:pt>
                <c:pt idx="2613">
                  <c:v>Ms Dedra Inde</c:v>
                </c:pt>
                <c:pt idx="2614">
                  <c:v>Ms Deena Tolland</c:v>
                </c:pt>
                <c:pt idx="2615">
                  <c:v>Ms Delmar Claypool</c:v>
                </c:pt>
                <c:pt idx="2616">
                  <c:v>Ms Delmar Hessentaler</c:v>
                </c:pt>
                <c:pt idx="2617">
                  <c:v>Ms Delora O'Hoolahan</c:v>
                </c:pt>
                <c:pt idx="2618">
                  <c:v>Ms Demetria Hobgen</c:v>
                </c:pt>
                <c:pt idx="2619">
                  <c:v>Ms Denney Teager</c:v>
                </c:pt>
                <c:pt idx="2620">
                  <c:v>Ms Denni Cupper</c:v>
                </c:pt>
                <c:pt idx="2621">
                  <c:v>Ms Derwin Hedditch</c:v>
                </c:pt>
                <c:pt idx="2622">
                  <c:v>Ms Desdemona Bescoby</c:v>
                </c:pt>
                <c:pt idx="2623">
                  <c:v>Ms Dinah Hoodlass</c:v>
                </c:pt>
                <c:pt idx="2624">
                  <c:v>Ms Dita Wackly</c:v>
                </c:pt>
                <c:pt idx="2625">
                  <c:v>Ms Dodi Tyne</c:v>
                </c:pt>
                <c:pt idx="2626">
                  <c:v>Ms Dom Tolhurst</c:v>
                </c:pt>
                <c:pt idx="2627">
                  <c:v>Ms Donnell Summerill</c:v>
                </c:pt>
                <c:pt idx="2628">
                  <c:v>Ms Doralynne Baglow</c:v>
                </c:pt>
                <c:pt idx="2629">
                  <c:v>Ms Dorey Maynell</c:v>
                </c:pt>
                <c:pt idx="2630">
                  <c:v>Ms Doria Finan</c:v>
                </c:pt>
                <c:pt idx="2631">
                  <c:v>Ms Dorri Frankiewicz</c:v>
                </c:pt>
                <c:pt idx="2632">
                  <c:v>Ms Dov Schanke</c:v>
                </c:pt>
                <c:pt idx="2633">
                  <c:v>Ms Dulcinea McLinden</c:v>
                </c:pt>
                <c:pt idx="2634">
                  <c:v>Ms Duncan Anthoney</c:v>
                </c:pt>
                <c:pt idx="2635">
                  <c:v>Ms Dyan Muckleston</c:v>
                </c:pt>
                <c:pt idx="2636">
                  <c:v>Ms Eadith Imort</c:v>
                </c:pt>
                <c:pt idx="2637">
                  <c:v>Ms Ealasaid Jarvie</c:v>
                </c:pt>
                <c:pt idx="2638">
                  <c:v>Ms Eamon Westmerland</c:v>
                </c:pt>
                <c:pt idx="2639">
                  <c:v>Ms Eartha Aveling</c:v>
                </c:pt>
                <c:pt idx="2640">
                  <c:v>Ms Eberto Aspey</c:v>
                </c:pt>
                <c:pt idx="2641">
                  <c:v>Ms Edgar Mandre</c:v>
                </c:pt>
                <c:pt idx="2642">
                  <c:v>Ms Edith Hethron</c:v>
                </c:pt>
                <c:pt idx="2643">
                  <c:v>Ms Edy Tunnick</c:v>
                </c:pt>
                <c:pt idx="2644">
                  <c:v>Ms Elana Arniz</c:v>
                </c:pt>
                <c:pt idx="2645">
                  <c:v>Ms Electra Swannell</c:v>
                </c:pt>
                <c:pt idx="2646">
                  <c:v>Ms Elinor Gatecliffe</c:v>
                </c:pt>
                <c:pt idx="2647">
                  <c:v>Ms Elka Gilbert</c:v>
                </c:pt>
                <c:pt idx="2648">
                  <c:v>Ms Ellary Coles</c:v>
                </c:pt>
                <c:pt idx="2649">
                  <c:v>Ms Ellis Skillanders</c:v>
                </c:pt>
                <c:pt idx="2650">
                  <c:v>Ms Else Gronw</c:v>
                </c:pt>
                <c:pt idx="2651">
                  <c:v>Ms Emilie Kerfod</c:v>
                </c:pt>
                <c:pt idx="2652">
                  <c:v>Ms Emmanuel Glenton</c:v>
                </c:pt>
                <c:pt idx="2653">
                  <c:v>Ms Enrika Bamber</c:v>
                </c:pt>
                <c:pt idx="2654">
                  <c:v>Ms Enrika Dillingham</c:v>
                </c:pt>
                <c:pt idx="2655">
                  <c:v>Ms Erhard Colquete</c:v>
                </c:pt>
                <c:pt idx="2656">
                  <c:v>Ms Ernst Lewens</c:v>
                </c:pt>
                <c:pt idx="2657">
                  <c:v>Ms Ervin Ogers</c:v>
                </c:pt>
                <c:pt idx="2658">
                  <c:v>Ms Esdras Beed</c:v>
                </c:pt>
                <c:pt idx="2659">
                  <c:v>Ms Essie Houlridge</c:v>
                </c:pt>
                <c:pt idx="2660">
                  <c:v>Ms Essie Pickburn</c:v>
                </c:pt>
                <c:pt idx="2661">
                  <c:v>Ms Estell Prosh</c:v>
                </c:pt>
                <c:pt idx="2662">
                  <c:v>Ms Estelle Center</c:v>
                </c:pt>
                <c:pt idx="2663">
                  <c:v>Ms Ester Crockett</c:v>
                </c:pt>
                <c:pt idx="2664">
                  <c:v>Ms Estrellita Langthorne</c:v>
                </c:pt>
                <c:pt idx="2665">
                  <c:v>Ms Ethelred Balsom</c:v>
                </c:pt>
                <c:pt idx="2666">
                  <c:v>Ms Etta Beaston</c:v>
                </c:pt>
                <c:pt idx="2667">
                  <c:v>Ms Ettie Entwistle</c:v>
                </c:pt>
                <c:pt idx="2668">
                  <c:v>Ms Fabe Mingard</c:v>
                </c:pt>
                <c:pt idx="2669">
                  <c:v>Ms Fabe Shane</c:v>
                </c:pt>
                <c:pt idx="2670">
                  <c:v>Ms Farrel Northgraves</c:v>
                </c:pt>
                <c:pt idx="2671">
                  <c:v>Ms Fawne Cleyne</c:v>
                </c:pt>
                <c:pt idx="2672">
                  <c:v>Ms Federica Hastler</c:v>
                </c:pt>
                <c:pt idx="2673">
                  <c:v>Ms Felipe Jerman</c:v>
                </c:pt>
                <c:pt idx="2674">
                  <c:v>Ms Fenelia Biffin</c:v>
                </c:pt>
                <c:pt idx="2675">
                  <c:v>Ms Fenelia Lincoln</c:v>
                </c:pt>
                <c:pt idx="2676">
                  <c:v>Ms Fernandina Nacey</c:v>
                </c:pt>
                <c:pt idx="2677">
                  <c:v>Ms Fidelia Riggert</c:v>
                </c:pt>
                <c:pt idx="2678">
                  <c:v>Ms Filberte Everley</c:v>
                </c:pt>
                <c:pt idx="2679">
                  <c:v>Ms Filippa Mynett</c:v>
                </c:pt>
                <c:pt idx="2680">
                  <c:v>Ms Flemming Gentsch</c:v>
                </c:pt>
                <c:pt idx="2681">
                  <c:v>Ms Flint Labusch</c:v>
                </c:pt>
                <c:pt idx="2682">
                  <c:v>Ms Florette Vasilyevski</c:v>
                </c:pt>
                <c:pt idx="2683">
                  <c:v>Ms Florie Binham</c:v>
                </c:pt>
                <c:pt idx="2684">
                  <c:v>Ms Florina Kee</c:v>
                </c:pt>
                <c:pt idx="2685">
                  <c:v>Ms Fonsie Ship</c:v>
                </c:pt>
                <c:pt idx="2686">
                  <c:v>Ms Forrester Gates</c:v>
                </c:pt>
                <c:pt idx="2687">
                  <c:v>Ms Francine Lugton</c:v>
                </c:pt>
                <c:pt idx="2688">
                  <c:v>Ms Francisca Lovel</c:v>
                </c:pt>
                <c:pt idx="2689">
                  <c:v>Ms Franciskus Mindenhall</c:v>
                </c:pt>
                <c:pt idx="2690">
                  <c:v>Ms Frankie Betteriss</c:v>
                </c:pt>
                <c:pt idx="2691">
                  <c:v>Ms Frankie Dixey</c:v>
                </c:pt>
                <c:pt idx="2692">
                  <c:v>Ms Fraze Spawell</c:v>
                </c:pt>
                <c:pt idx="2693">
                  <c:v>Ms Freddie de Villier</c:v>
                </c:pt>
                <c:pt idx="2694">
                  <c:v>Ms Gabi Hehnke</c:v>
                </c:pt>
                <c:pt idx="2695">
                  <c:v>Ms Garrett Caldero</c:v>
                </c:pt>
                <c:pt idx="2696">
                  <c:v>Ms Gayle Galtone</c:v>
                </c:pt>
                <c:pt idx="2697">
                  <c:v>Ms Geno Piscotti</c:v>
                </c:pt>
                <c:pt idx="2698">
                  <c:v>Ms Gerome Maidstone</c:v>
                </c:pt>
                <c:pt idx="2699">
                  <c:v>Ms Gerrard Moorton</c:v>
                </c:pt>
                <c:pt idx="2700">
                  <c:v>Ms Giana Steketee</c:v>
                </c:pt>
                <c:pt idx="2701">
                  <c:v>Ms Gibby McCowen</c:v>
                </c:pt>
                <c:pt idx="2702">
                  <c:v>Ms Gilberte Cressar</c:v>
                </c:pt>
                <c:pt idx="2703">
                  <c:v>Ms Glenine Ingleson</c:v>
                </c:pt>
                <c:pt idx="2704">
                  <c:v>Ms Glynda Beyer</c:v>
                </c:pt>
                <c:pt idx="2705">
                  <c:v>Ms Godfry Bleas</c:v>
                </c:pt>
                <c:pt idx="2706">
                  <c:v>Ms Godiva Gwinn</c:v>
                </c:pt>
                <c:pt idx="2707">
                  <c:v>Ms Grace Tailby</c:v>
                </c:pt>
                <c:pt idx="2708">
                  <c:v>Ms Gretchen Jansson</c:v>
                </c:pt>
                <c:pt idx="2709">
                  <c:v>Ms Gretchen Maunton</c:v>
                </c:pt>
                <c:pt idx="2710">
                  <c:v>Ms Gretta Weekland</c:v>
                </c:pt>
                <c:pt idx="2711">
                  <c:v>Ms Guido Verdun</c:v>
                </c:pt>
                <c:pt idx="2712">
                  <c:v>Ms Guillermo Milella</c:v>
                </c:pt>
                <c:pt idx="2713">
                  <c:v>Ms Gustavus Buttrick</c:v>
                </c:pt>
                <c:pt idx="2714">
                  <c:v>Ms Gwendolin Scrooby</c:v>
                </c:pt>
                <c:pt idx="2715">
                  <c:v>Ms Gwenora Attrey</c:v>
                </c:pt>
                <c:pt idx="2716">
                  <c:v>Ms Hadlee Hoyles</c:v>
                </c:pt>
                <c:pt idx="2717">
                  <c:v>Ms Hadlee Trodden</c:v>
                </c:pt>
                <c:pt idx="2718">
                  <c:v>Ms Hadrian Putland</c:v>
                </c:pt>
                <c:pt idx="2719">
                  <c:v>Ms Hali Payley</c:v>
                </c:pt>
                <c:pt idx="2720">
                  <c:v>Ms Hall Hallwood</c:v>
                </c:pt>
                <c:pt idx="2721">
                  <c:v>Ms Harrie Butting</c:v>
                </c:pt>
                <c:pt idx="2722">
                  <c:v>Ms Hastings Patten</c:v>
                </c:pt>
                <c:pt idx="2723">
                  <c:v>Ms Hedvige Buntine</c:v>
                </c:pt>
                <c:pt idx="2724">
                  <c:v>Ms Hedwiga D'Adamo</c:v>
                </c:pt>
                <c:pt idx="2725">
                  <c:v>Ms Helena Beeson</c:v>
                </c:pt>
                <c:pt idx="2726">
                  <c:v>Ms Helsa Antoons</c:v>
                </c:pt>
                <c:pt idx="2727">
                  <c:v>Ms Henri Rickarsey</c:v>
                </c:pt>
                <c:pt idx="2728">
                  <c:v>Ms Herb Mariyushkin</c:v>
                </c:pt>
                <c:pt idx="2729">
                  <c:v>Ms Heriberto Cumberpatch</c:v>
                </c:pt>
                <c:pt idx="2730">
                  <c:v>Ms Hertha Samsonsen</c:v>
                </c:pt>
                <c:pt idx="2731">
                  <c:v>Ms Hettie Di Filippo</c:v>
                </c:pt>
                <c:pt idx="2732">
                  <c:v>Ms Hilde Matthis</c:v>
                </c:pt>
                <c:pt idx="2733">
                  <c:v>Ms Hillel Silverson</c:v>
                </c:pt>
                <c:pt idx="2734">
                  <c:v>Ms Hillie Simnor</c:v>
                </c:pt>
                <c:pt idx="2735">
                  <c:v>Ms Holly Avo</c:v>
                </c:pt>
                <c:pt idx="2736">
                  <c:v>Ms Homer Marguerite</c:v>
                </c:pt>
                <c:pt idx="2737">
                  <c:v>Ms Honey Parlet</c:v>
                </c:pt>
                <c:pt idx="2738">
                  <c:v>Ms Horst Dorgon</c:v>
                </c:pt>
                <c:pt idx="2739">
                  <c:v>Ms Horst Giovannacci</c:v>
                </c:pt>
                <c:pt idx="2740">
                  <c:v>Ms Hussein Dudek</c:v>
                </c:pt>
                <c:pt idx="2741">
                  <c:v>Ms Hyatt Moral</c:v>
                </c:pt>
                <c:pt idx="2742">
                  <c:v>Ms Idalia McCandie</c:v>
                </c:pt>
                <c:pt idx="2743">
                  <c:v>Ms Ike Hrus</c:v>
                </c:pt>
                <c:pt idx="2744">
                  <c:v>Ms Imogen Chappelow</c:v>
                </c:pt>
                <c:pt idx="2745">
                  <c:v>Ms Indira Jellard</c:v>
                </c:pt>
                <c:pt idx="2746">
                  <c:v>Ms Inigo Quadri</c:v>
                </c:pt>
                <c:pt idx="2747">
                  <c:v>Ms Ira Coster</c:v>
                </c:pt>
                <c:pt idx="2748">
                  <c:v>Ms Irina Lammiman</c:v>
                </c:pt>
                <c:pt idx="2749">
                  <c:v>Ms Isabelle Keese</c:v>
                </c:pt>
                <c:pt idx="2750">
                  <c:v>Ms Isador Jugging</c:v>
                </c:pt>
                <c:pt idx="2751">
                  <c:v>Ms Isadore Grigoletti</c:v>
                </c:pt>
                <c:pt idx="2752">
                  <c:v>Ms Isidoro Spehr</c:v>
                </c:pt>
                <c:pt idx="2753">
                  <c:v>Ms Isis Deener</c:v>
                </c:pt>
                <c:pt idx="2754">
                  <c:v>Ms Isobel Brouard</c:v>
                </c:pt>
                <c:pt idx="2755">
                  <c:v>Ms Ive Baynom</c:v>
                </c:pt>
                <c:pt idx="2756">
                  <c:v>Ms Ivory Patrick</c:v>
                </c:pt>
                <c:pt idx="2757">
                  <c:v>Ms Jackquelin Coltart</c:v>
                </c:pt>
                <c:pt idx="2758">
                  <c:v>Ms Jacky Bovaird</c:v>
                </c:pt>
                <c:pt idx="2759">
                  <c:v>Ms Jaclyn Silvermann</c:v>
                </c:pt>
                <c:pt idx="2760">
                  <c:v>Ms Jamie Vedyaev</c:v>
                </c:pt>
                <c:pt idx="2761">
                  <c:v>Ms Janella Dorrity</c:v>
                </c:pt>
                <c:pt idx="2762">
                  <c:v>Ms Janina Bricksey</c:v>
                </c:pt>
                <c:pt idx="2763">
                  <c:v>Ms Jany Bradder</c:v>
                </c:pt>
                <c:pt idx="2764">
                  <c:v>Ms Jaquenette Simakov</c:v>
                </c:pt>
                <c:pt idx="2765">
                  <c:v>Ms Jard Gallamore</c:v>
                </c:pt>
                <c:pt idx="2766">
                  <c:v>Ms Jarib Itzchaki</c:v>
                </c:pt>
                <c:pt idx="2767">
                  <c:v>Ms Jasmin Zoellner</c:v>
                </c:pt>
                <c:pt idx="2768">
                  <c:v>Ms Jaymie Summerrell</c:v>
                </c:pt>
                <c:pt idx="2769">
                  <c:v>Ms Jedidiah Buard</c:v>
                </c:pt>
                <c:pt idx="2770">
                  <c:v>Ms Jenifer Bezarra</c:v>
                </c:pt>
                <c:pt idx="2771">
                  <c:v>Ms Jennette Eveleigh</c:v>
                </c:pt>
                <c:pt idx="2772">
                  <c:v>Ms Jo Wheatman</c:v>
                </c:pt>
                <c:pt idx="2773">
                  <c:v>Ms Joana O'Lennane</c:v>
                </c:pt>
                <c:pt idx="2774">
                  <c:v>Ms Jo-ann Dybell</c:v>
                </c:pt>
                <c:pt idx="2775">
                  <c:v>Ms Jo-ann Pepperell</c:v>
                </c:pt>
                <c:pt idx="2776">
                  <c:v>Ms Jobye Cocklie</c:v>
                </c:pt>
                <c:pt idx="2777">
                  <c:v>Ms Jodee Bront</c:v>
                </c:pt>
                <c:pt idx="2778">
                  <c:v>Ms Johannah Tiltman</c:v>
                </c:pt>
                <c:pt idx="2779">
                  <c:v>Ms John Delicate</c:v>
                </c:pt>
                <c:pt idx="2780">
                  <c:v>Ms Jordain Hundley</c:v>
                </c:pt>
                <c:pt idx="2781">
                  <c:v>Ms Jordana Mettetal</c:v>
                </c:pt>
                <c:pt idx="2782">
                  <c:v>Ms Josepha Farnes</c:v>
                </c:pt>
                <c:pt idx="2783">
                  <c:v>Ms Joyous Purviss</c:v>
                </c:pt>
                <c:pt idx="2784">
                  <c:v>Ms Judy Mirams</c:v>
                </c:pt>
                <c:pt idx="2785">
                  <c:v>Ms Judye Spavon</c:v>
                </c:pt>
                <c:pt idx="2786">
                  <c:v>Ms Junie Maryin</c:v>
                </c:pt>
                <c:pt idx="2787">
                  <c:v>Ms Junina Klemt</c:v>
                </c:pt>
                <c:pt idx="2788">
                  <c:v>Ms Justino Giacomuzzo</c:v>
                </c:pt>
                <c:pt idx="2789">
                  <c:v>Ms Kaile Stairs</c:v>
                </c:pt>
                <c:pt idx="2790">
                  <c:v>Ms Kailey Reddyhoff</c:v>
                </c:pt>
                <c:pt idx="2791">
                  <c:v>Ms Kaiser Musto</c:v>
                </c:pt>
                <c:pt idx="2792">
                  <c:v>Ms Kaitlynn Brickell</c:v>
                </c:pt>
                <c:pt idx="2793">
                  <c:v>Ms Kala Riddock</c:v>
                </c:pt>
                <c:pt idx="2794">
                  <c:v>Ms Kalil Heinritz</c:v>
                </c:pt>
                <c:pt idx="2795">
                  <c:v>Ms Kalil Reeday</c:v>
                </c:pt>
                <c:pt idx="2796">
                  <c:v>Ms Kane Shipley</c:v>
                </c:pt>
                <c:pt idx="2797">
                  <c:v>Ms Karol Winspurr</c:v>
                </c:pt>
                <c:pt idx="2798">
                  <c:v>Ms Katinka Ling</c:v>
                </c:pt>
                <c:pt idx="2799">
                  <c:v>Ms Keene Martineau</c:v>
                </c:pt>
                <c:pt idx="2800">
                  <c:v>Ms Kellen Chapelhow</c:v>
                </c:pt>
                <c:pt idx="2801">
                  <c:v>Ms Kellen Lacroix</c:v>
                </c:pt>
                <c:pt idx="2802">
                  <c:v>Ms Kellie Rippingale</c:v>
                </c:pt>
                <c:pt idx="2803">
                  <c:v>Ms Kellina Loudon</c:v>
                </c:pt>
                <c:pt idx="2804">
                  <c:v>Ms Kelwin Woodburne</c:v>
                </c:pt>
                <c:pt idx="2805">
                  <c:v>Ms Ken Nugent</c:v>
                </c:pt>
                <c:pt idx="2806">
                  <c:v>Ms Kermie Clewett</c:v>
                </c:pt>
                <c:pt idx="2807">
                  <c:v>Ms Kerry Fleote</c:v>
                </c:pt>
                <c:pt idx="2808">
                  <c:v>Ms Kimbra Yell</c:v>
                </c:pt>
                <c:pt idx="2809">
                  <c:v>Ms Kinnie Graver</c:v>
                </c:pt>
                <c:pt idx="2810">
                  <c:v>Ms Kira Laurenceau</c:v>
                </c:pt>
                <c:pt idx="2811">
                  <c:v>Ms Kittie McKea</c:v>
                </c:pt>
                <c:pt idx="2812">
                  <c:v>Ms Knox Eden</c:v>
                </c:pt>
                <c:pt idx="2813">
                  <c:v>Ms Korey Nowakowski</c:v>
                </c:pt>
                <c:pt idx="2814">
                  <c:v>Ms Korrie Kynan</c:v>
                </c:pt>
                <c:pt idx="2815">
                  <c:v>Ms Kris Gouldstone</c:v>
                </c:pt>
                <c:pt idx="2816">
                  <c:v>Ms Kristo Stellin</c:v>
                </c:pt>
                <c:pt idx="2817">
                  <c:v>Ms Lane Adamovich</c:v>
                </c:pt>
                <c:pt idx="2818">
                  <c:v>Ms Lanita Tremolieres</c:v>
                </c:pt>
                <c:pt idx="2819">
                  <c:v>Ms Laverna Klulisek</c:v>
                </c:pt>
                <c:pt idx="2820">
                  <c:v>Ms Leese Camous</c:v>
                </c:pt>
                <c:pt idx="2821">
                  <c:v>Ms Lek Chadwin</c:v>
                </c:pt>
                <c:pt idx="2822">
                  <c:v>Ms Lemar Tebbe</c:v>
                </c:pt>
                <c:pt idx="2823">
                  <c:v>Ms Lenora Nickless</c:v>
                </c:pt>
                <c:pt idx="2824">
                  <c:v>Ms Leon Gaffey</c:v>
                </c:pt>
                <c:pt idx="2825">
                  <c:v>Ms Leonerd Guillard</c:v>
                </c:pt>
                <c:pt idx="2826">
                  <c:v>Ms Leonhard Quilkin</c:v>
                </c:pt>
                <c:pt idx="2827">
                  <c:v>Ms Leontine Gillon</c:v>
                </c:pt>
                <c:pt idx="2828">
                  <c:v>Ms Leora Quernel</c:v>
                </c:pt>
                <c:pt idx="2829">
                  <c:v>Ms Lesli Edeler</c:v>
                </c:pt>
                <c:pt idx="2830">
                  <c:v>Ms Lethia Gaither</c:v>
                </c:pt>
                <c:pt idx="2831">
                  <c:v>Ms Leupold Fallens</c:v>
                </c:pt>
                <c:pt idx="2832">
                  <c:v>Ms Lexine Geistmann</c:v>
                </c:pt>
                <c:pt idx="2833">
                  <c:v>Ms Lexis Hassard</c:v>
                </c:pt>
                <c:pt idx="2834">
                  <c:v>Ms Lil Cumo</c:v>
                </c:pt>
                <c:pt idx="2835">
                  <c:v>Ms Lind Boothroyd</c:v>
                </c:pt>
                <c:pt idx="2836">
                  <c:v>Ms Lind Horrell</c:v>
                </c:pt>
                <c:pt idx="2837">
                  <c:v>Ms Linoel Patise</c:v>
                </c:pt>
                <c:pt idx="2838">
                  <c:v>Ms Linus Seif</c:v>
                </c:pt>
                <c:pt idx="2839">
                  <c:v>Ms Lissy Bolderson</c:v>
                </c:pt>
                <c:pt idx="2840">
                  <c:v>Ms Liz Doale</c:v>
                </c:pt>
                <c:pt idx="2841">
                  <c:v>Ms Lola Townby</c:v>
                </c:pt>
                <c:pt idx="2842">
                  <c:v>Ms Lorie Yakubovich</c:v>
                </c:pt>
                <c:pt idx="2843">
                  <c:v>Ms Lorrie Bools</c:v>
                </c:pt>
                <c:pt idx="2844">
                  <c:v>Ms Lorrie Bourdis</c:v>
                </c:pt>
                <c:pt idx="2845">
                  <c:v>Ms Loutitia Phinn</c:v>
                </c:pt>
                <c:pt idx="2846">
                  <c:v>Ms Lucia Fogarty</c:v>
                </c:pt>
                <c:pt idx="2847">
                  <c:v>Ms Lucina Pietzker</c:v>
                </c:pt>
                <c:pt idx="2848">
                  <c:v>Ms Lyle Deeming</c:v>
                </c:pt>
                <c:pt idx="2849">
                  <c:v>Ms Lyman O'Haire</c:v>
                </c:pt>
                <c:pt idx="2850">
                  <c:v>Ms Lyndel Legonidec</c:v>
                </c:pt>
                <c:pt idx="2851">
                  <c:v>Ms Madalena Ballaam</c:v>
                </c:pt>
                <c:pt idx="2852">
                  <c:v>Ms Madelena Itzik</c:v>
                </c:pt>
                <c:pt idx="2853">
                  <c:v>Ms Madelyn Sarver</c:v>
                </c:pt>
                <c:pt idx="2854">
                  <c:v>Ms Mal Rookeby</c:v>
                </c:pt>
                <c:pt idx="2855">
                  <c:v>Ms Mal Simyson</c:v>
                </c:pt>
                <c:pt idx="2856">
                  <c:v>Ms Mar Syalvester</c:v>
                </c:pt>
                <c:pt idx="2857">
                  <c:v>Ms Marchall Clemenza</c:v>
                </c:pt>
                <c:pt idx="2858">
                  <c:v>Ms Margi Headrick</c:v>
                </c:pt>
                <c:pt idx="2859">
                  <c:v>Ms Margret Paskin</c:v>
                </c:pt>
                <c:pt idx="2860">
                  <c:v>Ms Margret Thridgould</c:v>
                </c:pt>
                <c:pt idx="2861">
                  <c:v>Ms Mariann Smeaton</c:v>
                </c:pt>
                <c:pt idx="2862">
                  <c:v>Ms Marina Bone</c:v>
                </c:pt>
                <c:pt idx="2863">
                  <c:v>Ms Marnie Edwards</c:v>
                </c:pt>
                <c:pt idx="2864">
                  <c:v>Ms Marshall Vergine</c:v>
                </c:pt>
                <c:pt idx="2865">
                  <c:v>Ms Marwin Westmorland</c:v>
                </c:pt>
                <c:pt idx="2866">
                  <c:v>Ms Maryellen Tamblingson</c:v>
                </c:pt>
                <c:pt idx="2867">
                  <c:v>Ms Matthieu Gorgen</c:v>
                </c:pt>
                <c:pt idx="2868">
                  <c:v>Ms Maude Clingoe</c:v>
                </c:pt>
                <c:pt idx="2869">
                  <c:v>Ms Maude Naughton</c:v>
                </c:pt>
                <c:pt idx="2870">
                  <c:v>Ms Maurice Hise</c:v>
                </c:pt>
                <c:pt idx="2871">
                  <c:v>Ms Maury Shwalbe</c:v>
                </c:pt>
                <c:pt idx="2872">
                  <c:v>Ms Maybelle Cockroft</c:v>
                </c:pt>
                <c:pt idx="2873">
                  <c:v>Ms Mechelle Ginnelly</c:v>
                </c:pt>
                <c:pt idx="2874">
                  <c:v>Ms Megen Crichmer</c:v>
                </c:pt>
                <c:pt idx="2875">
                  <c:v>Ms Meredithe Banke</c:v>
                </c:pt>
                <c:pt idx="2876">
                  <c:v>Ms Meriel Grabert</c:v>
                </c:pt>
                <c:pt idx="2877">
                  <c:v>Ms Michal Prinett</c:v>
                </c:pt>
                <c:pt idx="2878">
                  <c:v>Ms Michal Stickells</c:v>
                </c:pt>
                <c:pt idx="2879">
                  <c:v>Ms Michel Martijn</c:v>
                </c:pt>
                <c:pt idx="2880">
                  <c:v>Ms Michelina Liepins</c:v>
                </c:pt>
                <c:pt idx="2881">
                  <c:v>Ms Micky Cartman</c:v>
                </c:pt>
                <c:pt idx="2882">
                  <c:v>Ms Mikael Kingman</c:v>
                </c:pt>
                <c:pt idx="2883">
                  <c:v>Ms Milly Stannislawski</c:v>
                </c:pt>
                <c:pt idx="2884">
                  <c:v>Ms Miquela Chanter</c:v>
                </c:pt>
                <c:pt idx="2885">
                  <c:v>Ms Mira Scathard</c:v>
                </c:pt>
                <c:pt idx="2886">
                  <c:v>Ms Mirabel Matthewman</c:v>
                </c:pt>
                <c:pt idx="2887">
                  <c:v>Ms Mitzi Bussons</c:v>
                </c:pt>
                <c:pt idx="2888">
                  <c:v>Ms Mitzi Londsdale</c:v>
                </c:pt>
                <c:pt idx="2889">
                  <c:v>Ms Moss Tooley</c:v>
                </c:pt>
                <c:pt idx="2890">
                  <c:v>Ms Mozelle Pencost</c:v>
                </c:pt>
                <c:pt idx="2891">
                  <c:v>Ms Myrta Sallier</c:v>
                </c:pt>
                <c:pt idx="2892">
                  <c:v>Ms Nadine Krollmann</c:v>
                </c:pt>
                <c:pt idx="2893">
                  <c:v>Ms Nahum Linnitt</c:v>
                </c:pt>
                <c:pt idx="2894">
                  <c:v>Ms Nanon Cissell</c:v>
                </c:pt>
                <c:pt idx="2895">
                  <c:v>Ms Nate Poltun</c:v>
                </c:pt>
                <c:pt idx="2896">
                  <c:v>Ms Nathan Whaley</c:v>
                </c:pt>
                <c:pt idx="2897">
                  <c:v>Ms Natka Frayne</c:v>
                </c:pt>
                <c:pt idx="2898">
                  <c:v>Ms Nealy Axcell</c:v>
                </c:pt>
                <c:pt idx="2899">
                  <c:v>Ms Nedda Fairbanks</c:v>
                </c:pt>
                <c:pt idx="2900">
                  <c:v>Ms Neel Winfield</c:v>
                </c:pt>
                <c:pt idx="2901">
                  <c:v>Ms Nehemiah Scone</c:v>
                </c:pt>
                <c:pt idx="2902">
                  <c:v>Ms Neile Aloshkin</c:v>
                </c:pt>
                <c:pt idx="2903">
                  <c:v>Ms Nelli Boyack</c:v>
                </c:pt>
                <c:pt idx="2904">
                  <c:v>Ms Nerte Rollitt</c:v>
                </c:pt>
                <c:pt idx="2905">
                  <c:v>Ms Nessi Bowmer</c:v>
                </c:pt>
                <c:pt idx="2906">
                  <c:v>Ms Netti Hazeldene</c:v>
                </c:pt>
                <c:pt idx="2907">
                  <c:v>Ms Neville Mews</c:v>
                </c:pt>
                <c:pt idx="2908">
                  <c:v>Ms Nichol Rehn</c:v>
                </c:pt>
                <c:pt idx="2909">
                  <c:v>Ms Nickolaus Balnaves</c:v>
                </c:pt>
                <c:pt idx="2910">
                  <c:v>Ms Nikoletta Fallowes</c:v>
                </c:pt>
                <c:pt idx="2911">
                  <c:v>Ms Nola Willingale</c:v>
                </c:pt>
                <c:pt idx="2912">
                  <c:v>Ms Noll Siely</c:v>
                </c:pt>
                <c:pt idx="2913">
                  <c:v>Ms Nolly Cashen</c:v>
                </c:pt>
                <c:pt idx="2914">
                  <c:v>Ms Nonie Cosgriff</c:v>
                </c:pt>
                <c:pt idx="2915">
                  <c:v>Ms Norman Keightley</c:v>
                </c:pt>
                <c:pt idx="2916">
                  <c:v>Ms Normy Atger</c:v>
                </c:pt>
                <c:pt idx="2917">
                  <c:v>Ms Odo Hollingsby</c:v>
                </c:pt>
                <c:pt idx="2918">
                  <c:v>Ms Olivia Elwell</c:v>
                </c:pt>
                <c:pt idx="2919">
                  <c:v>Ms Olva Matts</c:v>
                </c:pt>
                <c:pt idx="2920">
                  <c:v>Ms Olympe Cantillon</c:v>
                </c:pt>
                <c:pt idx="2921">
                  <c:v>Ms Orella Penhalurick</c:v>
                </c:pt>
                <c:pt idx="2922">
                  <c:v>Ms Orville Macewan</c:v>
                </c:pt>
                <c:pt idx="2923">
                  <c:v>Ms Osgood Roma</c:v>
                </c:pt>
                <c:pt idx="2924">
                  <c:v>Ms Pace Alvey</c:v>
                </c:pt>
                <c:pt idx="2925">
                  <c:v>Ms Paddy Debow</c:v>
                </c:pt>
                <c:pt idx="2926">
                  <c:v>Ms Paddy Popelay</c:v>
                </c:pt>
                <c:pt idx="2927">
                  <c:v>Ms Patricio Maddyson</c:v>
                </c:pt>
                <c:pt idx="2928">
                  <c:v>Ms Phillipe Hawford</c:v>
                </c:pt>
                <c:pt idx="2929">
                  <c:v>Ms Pincus Pyrke</c:v>
                </c:pt>
                <c:pt idx="2930">
                  <c:v>Ms Pippy Michin</c:v>
                </c:pt>
                <c:pt idx="2931">
                  <c:v>Ms Prudence Liverock</c:v>
                </c:pt>
                <c:pt idx="2932">
                  <c:v>Ms Prudi Sargeant</c:v>
                </c:pt>
                <c:pt idx="2933">
                  <c:v>Ms Quinlan Dannatt</c:v>
                </c:pt>
                <c:pt idx="2934">
                  <c:v>Ms Rachael Chaloner</c:v>
                </c:pt>
                <c:pt idx="2935">
                  <c:v>Ms Rachel Kimblen</c:v>
                </c:pt>
                <c:pt idx="2936">
                  <c:v>Ms Ramona Carus</c:v>
                </c:pt>
                <c:pt idx="2937">
                  <c:v>Ms Randall Tabbernor</c:v>
                </c:pt>
                <c:pt idx="2938">
                  <c:v>Ms Raynard Titley</c:v>
                </c:pt>
                <c:pt idx="2939">
                  <c:v>Ms Rayner Boulde</c:v>
                </c:pt>
                <c:pt idx="2940">
                  <c:v>Ms Reggis Toynbee</c:v>
                </c:pt>
                <c:pt idx="2941">
                  <c:v>Ms Reina Huddlestone</c:v>
                </c:pt>
                <c:pt idx="2942">
                  <c:v>Ms Reinaldo Brightie</c:v>
                </c:pt>
                <c:pt idx="2943">
                  <c:v>Ms Reinaldos Tinton</c:v>
                </c:pt>
                <c:pt idx="2944">
                  <c:v>Ms Reinhard Fasset</c:v>
                </c:pt>
                <c:pt idx="2945">
                  <c:v>Ms Reinwald Ladell</c:v>
                </c:pt>
                <c:pt idx="2946">
                  <c:v>Ms Renata Plester</c:v>
                </c:pt>
                <c:pt idx="2947">
                  <c:v>Ms Rene Dunsford</c:v>
                </c:pt>
                <c:pt idx="2948">
                  <c:v>Ms Revkah O'Crigane</c:v>
                </c:pt>
                <c:pt idx="2949">
                  <c:v>Ms Rhetta Jaouen</c:v>
                </c:pt>
                <c:pt idx="2950">
                  <c:v>Ms Rhianon Whissell</c:v>
                </c:pt>
                <c:pt idx="2951">
                  <c:v>Ms Rhody Mattholie</c:v>
                </c:pt>
                <c:pt idx="2952">
                  <c:v>Ms Richart Barnhill</c:v>
                </c:pt>
                <c:pt idx="2953">
                  <c:v>Ms Rickie Church</c:v>
                </c:pt>
                <c:pt idx="2954">
                  <c:v>Ms Rik Roddell</c:v>
                </c:pt>
                <c:pt idx="2955">
                  <c:v>Ms Riordan Curreen</c:v>
                </c:pt>
                <c:pt idx="2956">
                  <c:v>Ms Rip Penny</c:v>
                </c:pt>
                <c:pt idx="2957">
                  <c:v>Ms Rivalee Mannin</c:v>
                </c:pt>
                <c:pt idx="2958">
                  <c:v>Ms Robbie Rutigliano</c:v>
                </c:pt>
                <c:pt idx="2959">
                  <c:v>Ms Robby Duffil</c:v>
                </c:pt>
                <c:pt idx="2960">
                  <c:v>Ms Roberto Barrass</c:v>
                </c:pt>
                <c:pt idx="2961">
                  <c:v>Ms Rodge Duckering</c:v>
                </c:pt>
                <c:pt idx="2962">
                  <c:v>Ms Rodina Turnpenny</c:v>
                </c:pt>
                <c:pt idx="2963">
                  <c:v>Ms Rollins Jendrassik</c:v>
                </c:pt>
                <c:pt idx="2964">
                  <c:v>Ms Roosevelt Lantaph</c:v>
                </c:pt>
                <c:pt idx="2965">
                  <c:v>Ms Rosabel Santostefano.</c:v>
                </c:pt>
                <c:pt idx="2966">
                  <c:v>Ms Rosabelle Laight</c:v>
                </c:pt>
                <c:pt idx="2967">
                  <c:v>Ms Rose Oiller</c:v>
                </c:pt>
                <c:pt idx="2968">
                  <c:v>Ms Rosemonde Howford</c:v>
                </c:pt>
                <c:pt idx="2969">
                  <c:v>Ms Rozele Bythway</c:v>
                </c:pt>
                <c:pt idx="2970">
                  <c:v>Ms Ruben MacCrackan</c:v>
                </c:pt>
                <c:pt idx="2971">
                  <c:v>Ms Rubia Harsnep</c:v>
                </c:pt>
                <c:pt idx="2972">
                  <c:v>Ms Ruby Crisell</c:v>
                </c:pt>
                <c:pt idx="2973">
                  <c:v>Ms Rudy Prazor</c:v>
                </c:pt>
                <c:pt idx="2974">
                  <c:v>Ms Rufus Graine</c:v>
                </c:pt>
                <c:pt idx="2975">
                  <c:v>Ms Ruth Fourmy</c:v>
                </c:pt>
                <c:pt idx="2976">
                  <c:v>Ms Ruthi Cypler</c:v>
                </c:pt>
                <c:pt idx="2977">
                  <c:v>Ms Saba Sissland</c:v>
                </c:pt>
                <c:pt idx="2978">
                  <c:v>Ms Sadye Otto</c:v>
                </c:pt>
                <c:pt idx="2979">
                  <c:v>Ms Sallyanne Gianiello</c:v>
                </c:pt>
                <c:pt idx="2980">
                  <c:v>Ms Sammie Bawcock</c:v>
                </c:pt>
                <c:pt idx="2981">
                  <c:v>Ms Sanderson Cromleholme</c:v>
                </c:pt>
                <c:pt idx="2982">
                  <c:v>Ms Sanford Simeoni</c:v>
                </c:pt>
                <c:pt idx="2983">
                  <c:v>Ms Saraann Walenta</c:v>
                </c:pt>
                <c:pt idx="2984">
                  <c:v>Ms Sarina Rowles</c:v>
                </c:pt>
                <c:pt idx="2985">
                  <c:v>Ms Sarita Baumford</c:v>
                </c:pt>
                <c:pt idx="2986">
                  <c:v>Ms Sasha Abarough</c:v>
                </c:pt>
                <c:pt idx="2987">
                  <c:v>Ms Saunderson Butchart</c:v>
                </c:pt>
                <c:pt idx="2988">
                  <c:v>Ms Shandee Dolan</c:v>
                </c:pt>
                <c:pt idx="2989">
                  <c:v>Ms Shane Fullbrook</c:v>
                </c:pt>
                <c:pt idx="2990">
                  <c:v>Ms Shane Mowlam</c:v>
                </c:pt>
                <c:pt idx="2991">
                  <c:v>Ms Sharla Montes</c:v>
                </c:pt>
                <c:pt idx="2992">
                  <c:v>Ms Shelli Corston</c:v>
                </c:pt>
                <c:pt idx="2993">
                  <c:v>Ms Sheridan Lacheze</c:v>
                </c:pt>
                <c:pt idx="2994">
                  <c:v>Ms Sherm Di Claudio</c:v>
                </c:pt>
                <c:pt idx="2995">
                  <c:v>Ms Shina Rosenauer</c:v>
                </c:pt>
                <c:pt idx="2996">
                  <c:v>Ms Sibella Enstone</c:v>
                </c:pt>
                <c:pt idx="2997">
                  <c:v>Ms Sibley Levane</c:v>
                </c:pt>
                <c:pt idx="2998">
                  <c:v>Ms Sibyl Eneas</c:v>
                </c:pt>
                <c:pt idx="2999">
                  <c:v>Ms Sidnee Tydeman</c:v>
                </c:pt>
                <c:pt idx="3000">
                  <c:v>Ms Siffre Sutch</c:v>
                </c:pt>
                <c:pt idx="3001">
                  <c:v>Ms Silvan Alvis</c:v>
                </c:pt>
                <c:pt idx="3002">
                  <c:v>Ms Simeon Sibery</c:v>
                </c:pt>
                <c:pt idx="3003">
                  <c:v>Ms Skip Cyseley</c:v>
                </c:pt>
                <c:pt idx="3004">
                  <c:v>Ms Skyler Bartlett</c:v>
                </c:pt>
                <c:pt idx="3005">
                  <c:v>Ms Stacee Rozzier</c:v>
                </c:pt>
                <c:pt idx="3006">
                  <c:v>Ms Staffard Pering</c:v>
                </c:pt>
                <c:pt idx="3007">
                  <c:v>Ms Stanfield Jefford</c:v>
                </c:pt>
                <c:pt idx="3008">
                  <c:v>Ms Stavros Tybalt</c:v>
                </c:pt>
                <c:pt idx="3009">
                  <c:v>Ms Suzette Madle</c:v>
                </c:pt>
                <c:pt idx="3010">
                  <c:v>Ms Syman Rennock</c:v>
                </c:pt>
                <c:pt idx="3011">
                  <c:v>Ms Tallou Rape</c:v>
                </c:pt>
                <c:pt idx="3012">
                  <c:v>Ms Tamiko Bredgeland</c:v>
                </c:pt>
                <c:pt idx="3013">
                  <c:v>Ms Tamiko Dobbings</c:v>
                </c:pt>
                <c:pt idx="3014">
                  <c:v>Ms Tate Tighe</c:v>
                </c:pt>
                <c:pt idx="3015">
                  <c:v>Ms Tedman de'-Ancy Willis</c:v>
                </c:pt>
                <c:pt idx="3016">
                  <c:v>Ms Teodoor Pleavin</c:v>
                </c:pt>
                <c:pt idx="3017">
                  <c:v>Ms Terrence Bownes</c:v>
                </c:pt>
                <c:pt idx="3018">
                  <c:v>Ms Terrence Fiddyment</c:v>
                </c:pt>
                <c:pt idx="3019">
                  <c:v>Ms Thaxter Gateley</c:v>
                </c:pt>
                <c:pt idx="3020">
                  <c:v>Ms Thebault Sulman</c:v>
                </c:pt>
                <c:pt idx="3021">
                  <c:v>Ms Theodor Winnister</c:v>
                </c:pt>
                <c:pt idx="3022">
                  <c:v>Ms Theresa Kilby</c:v>
                </c:pt>
                <c:pt idx="3023">
                  <c:v>Ms Thornton Creus</c:v>
                </c:pt>
                <c:pt idx="3024">
                  <c:v>Ms Thurstan Roll</c:v>
                </c:pt>
                <c:pt idx="3025">
                  <c:v>Ms Tiebold Lonnon</c:v>
                </c:pt>
                <c:pt idx="3026">
                  <c:v>Ms Timmie Popping</c:v>
                </c:pt>
                <c:pt idx="3027">
                  <c:v>Ms Tod Sandilands</c:v>
                </c:pt>
                <c:pt idx="3028">
                  <c:v>Ms Tom MacFarlane</c:v>
                </c:pt>
                <c:pt idx="3029">
                  <c:v>Ms Tommy Villa</c:v>
                </c:pt>
                <c:pt idx="3030">
                  <c:v>Ms Tori Banger</c:v>
                </c:pt>
                <c:pt idx="3031">
                  <c:v>Ms Trev Durning</c:v>
                </c:pt>
                <c:pt idx="3032">
                  <c:v>Ms Trever Brodnecke</c:v>
                </c:pt>
                <c:pt idx="3033">
                  <c:v>Ms Tripp Dog</c:v>
                </c:pt>
                <c:pt idx="3034">
                  <c:v>Ms Tristan Aguilar</c:v>
                </c:pt>
                <c:pt idx="3035">
                  <c:v>Ms Vannie Lindermann</c:v>
                </c:pt>
                <c:pt idx="3036">
                  <c:v>Ms Vera Lewzey</c:v>
                </c:pt>
                <c:pt idx="3037">
                  <c:v>Ms Verine Aguilar</c:v>
                </c:pt>
                <c:pt idx="3038">
                  <c:v>Ms Vernen Tothacot</c:v>
                </c:pt>
                <c:pt idx="3039">
                  <c:v>Ms Vilhelmina McCrorie</c:v>
                </c:pt>
                <c:pt idx="3040">
                  <c:v>Ms Vincenz Shard</c:v>
                </c:pt>
                <c:pt idx="3041">
                  <c:v>Ms Viole Rubinowitz</c:v>
                </c:pt>
                <c:pt idx="3042">
                  <c:v>Ms Vivian Keegan</c:v>
                </c:pt>
                <c:pt idx="3043">
                  <c:v>Ms Waiter Metts</c:v>
                </c:pt>
                <c:pt idx="3044">
                  <c:v>Ms Waneta Thomerson</c:v>
                </c:pt>
                <c:pt idx="3045">
                  <c:v>Ms Waylan Hurring</c:v>
                </c:pt>
                <c:pt idx="3046">
                  <c:v>Ms Whittaker Wadelin</c:v>
                </c:pt>
                <c:pt idx="3047">
                  <c:v>Ms Willi Pentony</c:v>
                </c:pt>
                <c:pt idx="3048">
                  <c:v>Ms Winslow Kardos</c:v>
                </c:pt>
                <c:pt idx="3049">
                  <c:v>Ms Wrennie Ledeker</c:v>
                </c:pt>
                <c:pt idx="3050">
                  <c:v>Ms Wyatt Lidden</c:v>
                </c:pt>
                <c:pt idx="3051">
                  <c:v>Ms Wynn Claughton</c:v>
                </c:pt>
                <c:pt idx="3052">
                  <c:v>Ms Yorgo Farrimond</c:v>
                </c:pt>
                <c:pt idx="3053">
                  <c:v>Ms Yovonnda Biasi</c:v>
                </c:pt>
                <c:pt idx="3054">
                  <c:v>Ms Zebedee Geaney</c:v>
                </c:pt>
                <c:pt idx="3055">
                  <c:v>Ms Zebulen Daniaud</c:v>
                </c:pt>
                <c:pt idx="3056">
                  <c:v>Ms Zollie Krugmann</c:v>
                </c:pt>
                <c:pt idx="3057">
                  <c:v>Ms Zsa zsa Petrescu</c:v>
                </c:pt>
                <c:pt idx="3058">
                  <c:v>Rev Abbi Iowarch</c:v>
                </c:pt>
                <c:pt idx="3059">
                  <c:v>Rev Abner Johanssen</c:v>
                </c:pt>
                <c:pt idx="3060">
                  <c:v>Rev Adam Yesenev</c:v>
                </c:pt>
                <c:pt idx="3061">
                  <c:v>Rev Adina Georgiev</c:v>
                </c:pt>
                <c:pt idx="3062">
                  <c:v>Rev Adlai deKnevet</c:v>
                </c:pt>
                <c:pt idx="3063">
                  <c:v>Rev Adler Musson</c:v>
                </c:pt>
                <c:pt idx="3064">
                  <c:v>Rev Adolphe Boscher</c:v>
                </c:pt>
                <c:pt idx="3065">
                  <c:v>Rev Adolphe Stenners</c:v>
                </c:pt>
                <c:pt idx="3066">
                  <c:v>Rev Adriaens Humpatch</c:v>
                </c:pt>
                <c:pt idx="3067">
                  <c:v>Rev Afton Prandi</c:v>
                </c:pt>
                <c:pt idx="3068">
                  <c:v>Rev Aggie Hanne</c:v>
                </c:pt>
                <c:pt idx="3069">
                  <c:v>Rev Agna Lambeth</c:v>
                </c:pt>
                <c:pt idx="3070">
                  <c:v>Rev Ailee Quarton</c:v>
                </c:pt>
                <c:pt idx="3071">
                  <c:v>Rev Aindrea Bettington</c:v>
                </c:pt>
                <c:pt idx="3072">
                  <c:v>Rev Aindrea Paddie</c:v>
                </c:pt>
                <c:pt idx="3073">
                  <c:v>Rev Alair Swyn</c:v>
                </c:pt>
                <c:pt idx="3074">
                  <c:v>Rev Alexandre Storms</c:v>
                </c:pt>
                <c:pt idx="3075">
                  <c:v>Rev Alfred Riccardo</c:v>
                </c:pt>
                <c:pt idx="3076">
                  <c:v>Rev Alix Hazelden</c:v>
                </c:pt>
                <c:pt idx="3077">
                  <c:v>Rev Alley Pemble</c:v>
                </c:pt>
                <c:pt idx="3078">
                  <c:v>Rev Alli Denacamp</c:v>
                </c:pt>
                <c:pt idx="3079">
                  <c:v>Rev Allison Sherlaw</c:v>
                </c:pt>
                <c:pt idx="3080">
                  <c:v>Rev Allix Beat</c:v>
                </c:pt>
                <c:pt idx="3081">
                  <c:v>Rev Allyn Forrester</c:v>
                </c:pt>
                <c:pt idx="3082">
                  <c:v>Rev Aloisia Monkhouse</c:v>
                </c:pt>
                <c:pt idx="3083">
                  <c:v>Rev Alvie Goucher</c:v>
                </c:pt>
                <c:pt idx="3084">
                  <c:v>Rev Alwin Palffy</c:v>
                </c:pt>
                <c:pt idx="3085">
                  <c:v>Rev Amaleta Paulich</c:v>
                </c:pt>
                <c:pt idx="3086">
                  <c:v>Rev Amalita Markwell</c:v>
                </c:pt>
                <c:pt idx="3087">
                  <c:v>Rev Ambros Fairrie</c:v>
                </c:pt>
                <c:pt idx="3088">
                  <c:v>Rev Ambrose Haynesford</c:v>
                </c:pt>
                <c:pt idx="3089">
                  <c:v>Rev Amery Cecil</c:v>
                </c:pt>
                <c:pt idx="3090">
                  <c:v>Rev Amy Coley</c:v>
                </c:pt>
                <c:pt idx="3091">
                  <c:v>Rev Anabelle Spark</c:v>
                </c:pt>
                <c:pt idx="3092">
                  <c:v>Rev Angeli Minocchi</c:v>
                </c:pt>
                <c:pt idx="3093">
                  <c:v>Rev Anica Focke</c:v>
                </c:pt>
                <c:pt idx="3094">
                  <c:v>Rev Annabella Tuffs</c:v>
                </c:pt>
                <c:pt idx="3095">
                  <c:v>Rev Annaliese Menlove</c:v>
                </c:pt>
                <c:pt idx="3096">
                  <c:v>Rev Anneliese Jeannet</c:v>
                </c:pt>
                <c:pt idx="3097">
                  <c:v>Rev Annemarie Malin</c:v>
                </c:pt>
                <c:pt idx="3098">
                  <c:v>Rev Annmarie Swendell</c:v>
                </c:pt>
                <c:pt idx="3099">
                  <c:v>Rev Antonetta Greenhouse</c:v>
                </c:pt>
                <c:pt idx="3100">
                  <c:v>Rev April McKeggie</c:v>
                </c:pt>
                <c:pt idx="3101">
                  <c:v>Rev Ara Darycott</c:v>
                </c:pt>
                <c:pt idx="3102">
                  <c:v>Rev Ardeen Georgot</c:v>
                </c:pt>
                <c:pt idx="3103">
                  <c:v>Rev Ardenia Titchener</c:v>
                </c:pt>
                <c:pt idx="3104">
                  <c:v>Rev Arline Klees</c:v>
                </c:pt>
                <c:pt idx="3105">
                  <c:v>Rev Arnold Baudone</c:v>
                </c:pt>
                <c:pt idx="3106">
                  <c:v>Rev Artur Daburn</c:v>
                </c:pt>
                <c:pt idx="3107">
                  <c:v>Rev Arty Springett</c:v>
                </c:pt>
                <c:pt idx="3108">
                  <c:v>Rev Ashbey Marden</c:v>
                </c:pt>
                <c:pt idx="3109">
                  <c:v>Rev Ashleigh Brogioni</c:v>
                </c:pt>
                <c:pt idx="3110">
                  <c:v>Rev Audre Dayborne</c:v>
                </c:pt>
                <c:pt idx="3111">
                  <c:v>Rev Audre Ipsley</c:v>
                </c:pt>
                <c:pt idx="3112">
                  <c:v>Rev Augusta Bruton</c:v>
                </c:pt>
                <c:pt idx="3113">
                  <c:v>Rev Aurthur Tabourier</c:v>
                </c:pt>
                <c:pt idx="3114">
                  <c:v>Rev Austina Creswell</c:v>
                </c:pt>
                <c:pt idx="3115">
                  <c:v>Rev Avivah Ninnotti</c:v>
                </c:pt>
                <c:pt idx="3116">
                  <c:v>Rev Aylmer Gossage</c:v>
                </c:pt>
                <c:pt idx="3117">
                  <c:v>Rev Ayn Duckels</c:v>
                </c:pt>
                <c:pt idx="3118">
                  <c:v>Rev Baillie Payn</c:v>
                </c:pt>
                <c:pt idx="3119">
                  <c:v>Rev Barr Payton</c:v>
                </c:pt>
                <c:pt idx="3120">
                  <c:v>Rev Barrie McIlriach</c:v>
                </c:pt>
                <c:pt idx="3121">
                  <c:v>Rev Bartram Booth-Jarvis</c:v>
                </c:pt>
                <c:pt idx="3122">
                  <c:v>Rev Bathsheba Ithell</c:v>
                </c:pt>
                <c:pt idx="3123">
                  <c:v>Rev Beatrix Wallworke</c:v>
                </c:pt>
                <c:pt idx="3124">
                  <c:v>Rev Benjie Caswell</c:v>
                </c:pt>
                <c:pt idx="3125">
                  <c:v>Rev Bennie Coyish</c:v>
                </c:pt>
                <c:pt idx="3126">
                  <c:v>Rev Benyamin Mesnard</c:v>
                </c:pt>
                <c:pt idx="3127">
                  <c:v>Rev Bernardine Adame</c:v>
                </c:pt>
                <c:pt idx="3128">
                  <c:v>Rev Betty Juares</c:v>
                </c:pt>
                <c:pt idx="3129">
                  <c:v>Rev Betty Rosenbarg</c:v>
                </c:pt>
                <c:pt idx="3130">
                  <c:v>Rev Biddie Capner</c:v>
                </c:pt>
                <c:pt idx="3131">
                  <c:v>Rev Billi Maharry</c:v>
                </c:pt>
                <c:pt idx="3132">
                  <c:v>Rev Birdie Dunphy</c:v>
                </c:pt>
                <c:pt idx="3133">
                  <c:v>Rev Blake Sarsfield</c:v>
                </c:pt>
                <c:pt idx="3134">
                  <c:v>Rev Blakeley Longbothom</c:v>
                </c:pt>
                <c:pt idx="3135">
                  <c:v>Rev Blisse Heugel</c:v>
                </c:pt>
                <c:pt idx="3136">
                  <c:v>Rev Bobine Borer</c:v>
                </c:pt>
                <c:pt idx="3137">
                  <c:v>Rev Boyce Millen</c:v>
                </c:pt>
                <c:pt idx="3138">
                  <c:v>Rev Brantley Kleinbaum</c:v>
                </c:pt>
                <c:pt idx="3139">
                  <c:v>Rev Brennen Drust</c:v>
                </c:pt>
                <c:pt idx="3140">
                  <c:v>Rev Brianne Peret</c:v>
                </c:pt>
                <c:pt idx="3141">
                  <c:v>Rev Brier Allcroft</c:v>
                </c:pt>
                <c:pt idx="3142">
                  <c:v>Rev Brier Wiffler</c:v>
                </c:pt>
                <c:pt idx="3143">
                  <c:v>Rev Brigitte Cadamy</c:v>
                </c:pt>
                <c:pt idx="3144">
                  <c:v>Rev Bronson Petruszka</c:v>
                </c:pt>
                <c:pt idx="3145">
                  <c:v>Rev Bryn Fretson</c:v>
                </c:pt>
                <c:pt idx="3146">
                  <c:v>Rev Burton Powell</c:v>
                </c:pt>
                <c:pt idx="3147">
                  <c:v>Rev Byram Trippett</c:v>
                </c:pt>
                <c:pt idx="3148">
                  <c:v>Rev Calhoun Klimontovich</c:v>
                </c:pt>
                <c:pt idx="3149">
                  <c:v>Rev Calypso Tunno</c:v>
                </c:pt>
                <c:pt idx="3150">
                  <c:v>Rev Cam Beall</c:v>
                </c:pt>
                <c:pt idx="3151">
                  <c:v>Rev Caprice Philbrook</c:v>
                </c:pt>
                <c:pt idx="3152">
                  <c:v>Rev Caralie Paling</c:v>
                </c:pt>
                <c:pt idx="3153">
                  <c:v>Rev Carina Bywaters</c:v>
                </c:pt>
                <c:pt idx="3154">
                  <c:v>Rev Carolyne Dudny</c:v>
                </c:pt>
                <c:pt idx="3155">
                  <c:v>Rev Carolyne Waith</c:v>
                </c:pt>
                <c:pt idx="3156">
                  <c:v>Rev Carr O'Carroll</c:v>
                </c:pt>
                <c:pt idx="3157">
                  <c:v>Rev Carrissa Sneezem</c:v>
                </c:pt>
                <c:pt idx="3158">
                  <c:v>Rev Casandra Cottem</c:v>
                </c:pt>
                <c:pt idx="3159">
                  <c:v>Rev Casey Ucceli</c:v>
                </c:pt>
                <c:pt idx="3160">
                  <c:v>Rev Casi Matterface</c:v>
                </c:pt>
                <c:pt idx="3161">
                  <c:v>Rev Casper Izkovicz</c:v>
                </c:pt>
                <c:pt idx="3162">
                  <c:v>Rev Cathie Rummer</c:v>
                </c:pt>
                <c:pt idx="3163">
                  <c:v>Rev Cathy Chalfant</c:v>
                </c:pt>
                <c:pt idx="3164">
                  <c:v>Rev Catriona Preuvost</c:v>
                </c:pt>
                <c:pt idx="3165">
                  <c:v>Rev Ceil Haskayne</c:v>
                </c:pt>
                <c:pt idx="3166">
                  <c:v>Rev Chad Kubatsch</c:v>
                </c:pt>
                <c:pt idx="3167">
                  <c:v>Rev Chaddy Pridie</c:v>
                </c:pt>
                <c:pt idx="3168">
                  <c:v>Rev Chadwick Manclark</c:v>
                </c:pt>
                <c:pt idx="3169">
                  <c:v>Rev Chancey Brimm</c:v>
                </c:pt>
                <c:pt idx="3170">
                  <c:v>Rev Chelsea Roussel</c:v>
                </c:pt>
                <c:pt idx="3171">
                  <c:v>Rev Chen Dymoke</c:v>
                </c:pt>
                <c:pt idx="3172">
                  <c:v>Rev Cherry Mayor</c:v>
                </c:pt>
                <c:pt idx="3173">
                  <c:v>Rev Chic Caudell</c:v>
                </c:pt>
                <c:pt idx="3174">
                  <c:v>Rev Chickie Fonquernie</c:v>
                </c:pt>
                <c:pt idx="3175">
                  <c:v>Rev Christiano Glastonbury</c:v>
                </c:pt>
                <c:pt idx="3176">
                  <c:v>Rev Christye Tompkin</c:v>
                </c:pt>
                <c:pt idx="3177">
                  <c:v>Rev Chrotoem Doge</c:v>
                </c:pt>
                <c:pt idx="3178">
                  <c:v>Rev Clara Hourstan</c:v>
                </c:pt>
                <c:pt idx="3179">
                  <c:v>Rev Clare Shirrell</c:v>
                </c:pt>
                <c:pt idx="3180">
                  <c:v>Rev Claresta Cargon</c:v>
                </c:pt>
                <c:pt idx="3181">
                  <c:v>Rev Clarice Seville</c:v>
                </c:pt>
                <c:pt idx="3182">
                  <c:v>Rev Clayborn Bezant</c:v>
                </c:pt>
                <c:pt idx="3183">
                  <c:v>Rev Clemmie Physick</c:v>
                </c:pt>
                <c:pt idx="3184">
                  <c:v>Rev Cliff Dibley</c:v>
                </c:pt>
                <c:pt idx="3185">
                  <c:v>Rev Codee Yorston</c:v>
                </c:pt>
                <c:pt idx="3186">
                  <c:v>Rev Coleen Worsell</c:v>
                </c:pt>
                <c:pt idx="3187">
                  <c:v>Rev Colline Turner</c:v>
                </c:pt>
                <c:pt idx="3188">
                  <c:v>Rev Colman Virgo</c:v>
                </c:pt>
                <c:pt idx="3189">
                  <c:v>Rev Constantin Bigland</c:v>
                </c:pt>
                <c:pt idx="3190">
                  <c:v>Rev Consuelo Winters</c:v>
                </c:pt>
                <c:pt idx="3191">
                  <c:v>Rev Corbett Bence</c:v>
                </c:pt>
                <c:pt idx="3192">
                  <c:v>Rev Corbett Moline</c:v>
                </c:pt>
                <c:pt idx="3193">
                  <c:v>Rev Corbie Flacknell</c:v>
                </c:pt>
                <c:pt idx="3194">
                  <c:v>Rev Cordelie Haugh</c:v>
                </c:pt>
                <c:pt idx="3195">
                  <c:v>Rev Cordie Echalier</c:v>
                </c:pt>
                <c:pt idx="3196">
                  <c:v>Rev Cordy Gaddie</c:v>
                </c:pt>
                <c:pt idx="3197">
                  <c:v>Rev Correy Sagg</c:v>
                </c:pt>
                <c:pt idx="3198">
                  <c:v>Rev Cos Brittian</c:v>
                </c:pt>
                <c:pt idx="3199">
                  <c:v>Rev Cosette Jimson</c:v>
                </c:pt>
                <c:pt idx="3200">
                  <c:v>Rev Courtney Hambrick</c:v>
                </c:pt>
                <c:pt idx="3201">
                  <c:v>Rev Crissy Broadist</c:v>
                </c:pt>
                <c:pt idx="3202">
                  <c:v>Rev Crista Fyfe</c:v>
                </c:pt>
                <c:pt idx="3203">
                  <c:v>Rev Cristen Kreuzer</c:v>
                </c:pt>
                <c:pt idx="3204">
                  <c:v>Rev Curt Juanes</c:v>
                </c:pt>
                <c:pt idx="3205">
                  <c:v>Rev Curtice Gregson</c:v>
                </c:pt>
                <c:pt idx="3206">
                  <c:v>Rev Daisy Babber</c:v>
                </c:pt>
                <c:pt idx="3207">
                  <c:v>Rev Damon Cron</c:v>
                </c:pt>
                <c:pt idx="3208">
                  <c:v>Rev Danyette Pepler</c:v>
                </c:pt>
                <c:pt idx="3209">
                  <c:v>Rev Darda Boscher</c:v>
                </c:pt>
                <c:pt idx="3210">
                  <c:v>Rev Darlene Curneen</c:v>
                </c:pt>
                <c:pt idx="3211">
                  <c:v>Rev Darn Peirson</c:v>
                </c:pt>
                <c:pt idx="3212">
                  <c:v>Rev Daune McInulty</c:v>
                </c:pt>
                <c:pt idx="3213">
                  <c:v>Rev Davie Luker</c:v>
                </c:pt>
                <c:pt idx="3214">
                  <c:v>Rev Dayle Jacobi</c:v>
                </c:pt>
                <c:pt idx="3215">
                  <c:v>Rev Deck Gumm</c:v>
                </c:pt>
                <c:pt idx="3216">
                  <c:v>Rev Deloris Duggon</c:v>
                </c:pt>
                <c:pt idx="3217">
                  <c:v>Rev Delphinia Masarrat</c:v>
                </c:pt>
                <c:pt idx="3218">
                  <c:v>Rev Demetre Moverley</c:v>
                </c:pt>
                <c:pt idx="3219">
                  <c:v>Rev Denice Forde</c:v>
                </c:pt>
                <c:pt idx="3220">
                  <c:v>Rev Denni Ewins</c:v>
                </c:pt>
                <c:pt idx="3221">
                  <c:v>Rev Des Mancktelow</c:v>
                </c:pt>
                <c:pt idx="3222">
                  <c:v>Rev Desiri Lorentzen</c:v>
                </c:pt>
                <c:pt idx="3223">
                  <c:v>Rev Diana Langmaid</c:v>
                </c:pt>
                <c:pt idx="3224">
                  <c:v>Rev Didi Abela</c:v>
                </c:pt>
                <c:pt idx="3225">
                  <c:v>Rev Dodi Batterbee</c:v>
                </c:pt>
                <c:pt idx="3226">
                  <c:v>Rev Dodi Meltetal</c:v>
                </c:pt>
                <c:pt idx="3227">
                  <c:v>Rev Doe Kinnon</c:v>
                </c:pt>
                <c:pt idx="3228">
                  <c:v>Rev Doloritas Gabbotts</c:v>
                </c:pt>
                <c:pt idx="3229">
                  <c:v>Rev Donalt Kier</c:v>
                </c:pt>
                <c:pt idx="3230">
                  <c:v>Rev Donetta Fortin</c:v>
                </c:pt>
                <c:pt idx="3231">
                  <c:v>Rev Dorette Ajam</c:v>
                </c:pt>
                <c:pt idx="3232">
                  <c:v>Rev Doti Dale</c:v>
                </c:pt>
                <c:pt idx="3233">
                  <c:v>Rev Doyle Waistall</c:v>
                </c:pt>
                <c:pt idx="3234">
                  <c:v>Rev Dre Schulken</c:v>
                </c:pt>
                <c:pt idx="3235">
                  <c:v>Rev Drona Dan</c:v>
                </c:pt>
                <c:pt idx="3236">
                  <c:v>Rev Drusilla Nuton</c:v>
                </c:pt>
                <c:pt idx="3237">
                  <c:v>Rev Duff Jepson</c:v>
                </c:pt>
                <c:pt idx="3238">
                  <c:v>Rev Dulciana Godfray</c:v>
                </c:pt>
                <c:pt idx="3239">
                  <c:v>Rev Dunstan Bulstrode</c:v>
                </c:pt>
                <c:pt idx="3240">
                  <c:v>Rev Edan Deville</c:v>
                </c:pt>
                <c:pt idx="3241">
                  <c:v>Rev Eden Frangello</c:v>
                </c:pt>
                <c:pt idx="3242">
                  <c:v>Rev Eduardo Goor</c:v>
                </c:pt>
                <c:pt idx="3243">
                  <c:v>Rev Eduino Megainey</c:v>
                </c:pt>
                <c:pt idx="3244">
                  <c:v>Rev Edwina Culter</c:v>
                </c:pt>
                <c:pt idx="3245">
                  <c:v>Rev Eimile Charke</c:v>
                </c:pt>
                <c:pt idx="3246">
                  <c:v>Rev Elayne Winspare</c:v>
                </c:pt>
                <c:pt idx="3247">
                  <c:v>Rev Elberta Peirazzi</c:v>
                </c:pt>
                <c:pt idx="3248">
                  <c:v>Rev Eleen Gurys</c:v>
                </c:pt>
                <c:pt idx="3249">
                  <c:v>Rev Elfie Coventon</c:v>
                </c:pt>
                <c:pt idx="3250">
                  <c:v>Rev Elianora Prangle</c:v>
                </c:pt>
                <c:pt idx="3251">
                  <c:v>Rev Elle Ollerton</c:v>
                </c:pt>
                <c:pt idx="3252">
                  <c:v>Rev Elliot Taillant</c:v>
                </c:pt>
                <c:pt idx="3253">
                  <c:v>Rev Elly Semerad</c:v>
                </c:pt>
                <c:pt idx="3254">
                  <c:v>Rev Elvira Abels</c:v>
                </c:pt>
                <c:pt idx="3255">
                  <c:v>Rev Emanuel Blyden</c:v>
                </c:pt>
                <c:pt idx="3256">
                  <c:v>Rev Emeline Ferrarin</c:v>
                </c:pt>
                <c:pt idx="3257">
                  <c:v>Rev Emlynne Heatherington</c:v>
                </c:pt>
                <c:pt idx="3258">
                  <c:v>Rev Emmi Carmichael</c:v>
                </c:pt>
                <c:pt idx="3259">
                  <c:v>Rev Erin Maryott</c:v>
                </c:pt>
                <c:pt idx="3260">
                  <c:v>Rev Erny Tschursch</c:v>
                </c:pt>
                <c:pt idx="3261">
                  <c:v>Rev Ervin Dullard</c:v>
                </c:pt>
                <c:pt idx="3262">
                  <c:v>Rev Essa Humbie</c:v>
                </c:pt>
                <c:pt idx="3263">
                  <c:v>Rev Ettie Spedding</c:v>
                </c:pt>
                <c:pt idx="3264">
                  <c:v>Rev Evie Layman</c:v>
                </c:pt>
                <c:pt idx="3265">
                  <c:v>Rev Fairfax Grinyakin</c:v>
                </c:pt>
                <c:pt idx="3266">
                  <c:v>Rev Fayth Woolgar</c:v>
                </c:pt>
                <c:pt idx="3267">
                  <c:v>Rev Faythe Cicconettii</c:v>
                </c:pt>
                <c:pt idx="3268">
                  <c:v>Rev Federica Hurne</c:v>
                </c:pt>
                <c:pt idx="3269">
                  <c:v>Rev Felic Matevushev</c:v>
                </c:pt>
                <c:pt idx="3270">
                  <c:v>Rev Felic Van den Dael</c:v>
                </c:pt>
                <c:pt idx="3271">
                  <c:v>Rev Felice Blew</c:v>
                </c:pt>
                <c:pt idx="3272">
                  <c:v>Rev Felicle Vasyatkin</c:v>
                </c:pt>
                <c:pt idx="3273">
                  <c:v>Rev Fidel Blankman</c:v>
                </c:pt>
                <c:pt idx="3274">
                  <c:v>Rev Fleur Follos</c:v>
                </c:pt>
                <c:pt idx="3275">
                  <c:v>Rev Fleurette Currao</c:v>
                </c:pt>
                <c:pt idx="3276">
                  <c:v>Rev Florian Padgham</c:v>
                </c:pt>
                <c:pt idx="3277">
                  <c:v>Rev Fonzie Vlasenko</c:v>
                </c:pt>
                <c:pt idx="3278">
                  <c:v>Rev Forbes Buchan</c:v>
                </c:pt>
                <c:pt idx="3279">
                  <c:v>Rev Ford Shakle</c:v>
                </c:pt>
                <c:pt idx="3280">
                  <c:v>Rev Forrest Mesant</c:v>
                </c:pt>
                <c:pt idx="3281">
                  <c:v>Rev Frans Issard</c:v>
                </c:pt>
                <c:pt idx="3282">
                  <c:v>Rev Frazer Purchase</c:v>
                </c:pt>
                <c:pt idx="3283">
                  <c:v>Rev Freddi Wandless</c:v>
                </c:pt>
                <c:pt idx="3284">
                  <c:v>Rev Gamaliel Janca</c:v>
                </c:pt>
                <c:pt idx="3285">
                  <c:v>Rev Garry Mattersley</c:v>
                </c:pt>
                <c:pt idx="3286">
                  <c:v>Rev Garwin Torrent</c:v>
                </c:pt>
                <c:pt idx="3287">
                  <c:v>Rev Gavin Piatti</c:v>
                </c:pt>
                <c:pt idx="3288">
                  <c:v>Rev Genevieve Rayworth</c:v>
                </c:pt>
                <c:pt idx="3289">
                  <c:v>Rev Georgy Chesher</c:v>
                </c:pt>
                <c:pt idx="3290">
                  <c:v>Rev Germain Litherland</c:v>
                </c:pt>
                <c:pt idx="3291">
                  <c:v>Rev Gerrard Derham</c:v>
                </c:pt>
                <c:pt idx="3292">
                  <c:v>Rev Gerrard Killingback</c:v>
                </c:pt>
                <c:pt idx="3293">
                  <c:v>Rev Giacomo Dubock</c:v>
                </c:pt>
                <c:pt idx="3294">
                  <c:v>Rev Giff Euesden</c:v>
                </c:pt>
                <c:pt idx="3295">
                  <c:v>Rev Ginny Hubbis</c:v>
                </c:pt>
                <c:pt idx="3296">
                  <c:v>Rev Ginny McUre</c:v>
                </c:pt>
                <c:pt idx="3297">
                  <c:v>Rev Giorgio O'Luney</c:v>
                </c:pt>
                <c:pt idx="3298">
                  <c:v>Rev Glen Stafford</c:v>
                </c:pt>
                <c:pt idx="3299">
                  <c:v>Rev Gnni Gimbart</c:v>
                </c:pt>
                <c:pt idx="3300">
                  <c:v>Rev Goddard Danilovitch</c:v>
                </c:pt>
                <c:pt idx="3301">
                  <c:v>Rev Goddard Leatherland</c:v>
                </c:pt>
                <c:pt idx="3302">
                  <c:v>Rev Godwin Cleaton</c:v>
                </c:pt>
                <c:pt idx="3303">
                  <c:v>Rev Godwin Trayford</c:v>
                </c:pt>
                <c:pt idx="3304">
                  <c:v>Rev Grady Frizell</c:v>
                </c:pt>
                <c:pt idx="3305">
                  <c:v>Rev Graeme Starbucke</c:v>
                </c:pt>
                <c:pt idx="3306">
                  <c:v>Rev Graig Ogden</c:v>
                </c:pt>
                <c:pt idx="3307">
                  <c:v>Rev Grantham Gonsalvo</c:v>
                </c:pt>
                <c:pt idx="3308">
                  <c:v>Rev Granthem Pollard</c:v>
                </c:pt>
                <c:pt idx="3309">
                  <c:v>Rev Grissel Hartnell</c:v>
                </c:pt>
                <c:pt idx="3310">
                  <c:v>Rev Griswold Corkell</c:v>
                </c:pt>
                <c:pt idx="3311">
                  <c:v>Rev Guido Rentoll</c:v>
                </c:pt>
                <c:pt idx="3312">
                  <c:v>Rev Gus Maxwell</c:v>
                </c:pt>
                <c:pt idx="3313">
                  <c:v>Rev Hakeem Bris</c:v>
                </c:pt>
                <c:pt idx="3314">
                  <c:v>Rev Hallsy Lackington</c:v>
                </c:pt>
                <c:pt idx="3315">
                  <c:v>Rev Hamel Godly</c:v>
                </c:pt>
                <c:pt idx="3316">
                  <c:v>Rev Hamid Grendon</c:v>
                </c:pt>
                <c:pt idx="3317">
                  <c:v>Rev Hana Assender</c:v>
                </c:pt>
                <c:pt idx="3318">
                  <c:v>Rev Hank Goucher</c:v>
                </c:pt>
                <c:pt idx="3319">
                  <c:v>Rev Hank Harlowe</c:v>
                </c:pt>
                <c:pt idx="3320">
                  <c:v>Rev Hank Mingey</c:v>
                </c:pt>
                <c:pt idx="3321">
                  <c:v>Rev Happy Lattos</c:v>
                </c:pt>
                <c:pt idx="3322">
                  <c:v>Rev Harman Thomassen</c:v>
                </c:pt>
                <c:pt idx="3323">
                  <c:v>Rev Harri Ousbie</c:v>
                </c:pt>
                <c:pt idx="3324">
                  <c:v>Rev Heath Musselwhite</c:v>
                </c:pt>
                <c:pt idx="3325">
                  <c:v>Rev Hermy Collisson</c:v>
                </c:pt>
                <c:pt idx="3326">
                  <c:v>Rev Hersch Apted</c:v>
                </c:pt>
                <c:pt idx="3327">
                  <c:v>Rev Hertha Prattin</c:v>
                </c:pt>
                <c:pt idx="3328">
                  <c:v>Rev Hetti Ferrario</c:v>
                </c:pt>
                <c:pt idx="3329">
                  <c:v>Rev Hewett Stanway</c:v>
                </c:pt>
                <c:pt idx="3330">
                  <c:v>Rev Hieronymus Bromehead</c:v>
                </c:pt>
                <c:pt idx="3331">
                  <c:v>Rev Hildagard Peasee</c:v>
                </c:pt>
                <c:pt idx="3332">
                  <c:v>Rev Holli Posten</c:v>
                </c:pt>
                <c:pt idx="3333">
                  <c:v>Rev Howard Niemetz</c:v>
                </c:pt>
                <c:pt idx="3334">
                  <c:v>Rev Howard Pepineaux</c:v>
                </c:pt>
                <c:pt idx="3335">
                  <c:v>Rev Hubert Tregido</c:v>
                </c:pt>
                <c:pt idx="3336">
                  <c:v>Rev Hugh Cobon</c:v>
                </c:pt>
                <c:pt idx="3337">
                  <c:v>Rev Idalina Roskilly</c:v>
                </c:pt>
                <c:pt idx="3338">
                  <c:v>Rev Idaline Mitchely</c:v>
                </c:pt>
                <c:pt idx="3339">
                  <c:v>Rev Ignace Staples</c:v>
                </c:pt>
                <c:pt idx="3340">
                  <c:v>Rev Ingar Antonellini</c:v>
                </c:pt>
                <c:pt idx="3341">
                  <c:v>Rev Ingemar Jezzard</c:v>
                </c:pt>
                <c:pt idx="3342">
                  <c:v>Rev Inglebert Hardison</c:v>
                </c:pt>
                <c:pt idx="3343">
                  <c:v>Rev Isador Caseborne</c:v>
                </c:pt>
                <c:pt idx="3344">
                  <c:v>Rev Isidore Djekovic</c:v>
                </c:pt>
                <c:pt idx="3345">
                  <c:v>Rev Ivar Benkhe</c:v>
                </c:pt>
                <c:pt idx="3346">
                  <c:v>Rev Ivy Folger</c:v>
                </c:pt>
                <c:pt idx="3347">
                  <c:v>Rev Izak Veschambre</c:v>
                </c:pt>
                <c:pt idx="3348">
                  <c:v>Rev Jacob Applegarth</c:v>
                </c:pt>
                <c:pt idx="3349">
                  <c:v>Rev Jaimie Pioch</c:v>
                </c:pt>
                <c:pt idx="3350">
                  <c:v>Rev Jami Pridgeon</c:v>
                </c:pt>
                <c:pt idx="3351">
                  <c:v>Rev Jamill Townend</c:v>
                </c:pt>
                <c:pt idx="3352">
                  <c:v>Rev Janenna Philipeaux</c:v>
                </c:pt>
                <c:pt idx="3353">
                  <c:v>Rev Janos Vernay</c:v>
                </c:pt>
                <c:pt idx="3354">
                  <c:v>Rev Jayne Bohike</c:v>
                </c:pt>
                <c:pt idx="3355">
                  <c:v>Rev Jeana McHale</c:v>
                </c:pt>
                <c:pt idx="3356">
                  <c:v>Rev Jeffie Turfin</c:v>
                </c:pt>
                <c:pt idx="3357">
                  <c:v>Rev Jenni Minnette</c:v>
                </c:pt>
                <c:pt idx="3358">
                  <c:v>Rev Jeramie Muckley</c:v>
                </c:pt>
                <c:pt idx="3359">
                  <c:v>Rev Jeremie Mannooch</c:v>
                </c:pt>
                <c:pt idx="3360">
                  <c:v>Rev Jerome Cartledge</c:v>
                </c:pt>
                <c:pt idx="3361">
                  <c:v>Rev Jerrie Callway</c:v>
                </c:pt>
                <c:pt idx="3362">
                  <c:v>Rev Jerrold Kubelka</c:v>
                </c:pt>
                <c:pt idx="3363">
                  <c:v>Rev Jessa Hewins</c:v>
                </c:pt>
                <c:pt idx="3364">
                  <c:v>Rev Jewelle O'Halloran</c:v>
                </c:pt>
                <c:pt idx="3365">
                  <c:v>Rev Joannes Maccrea</c:v>
                </c:pt>
                <c:pt idx="3366">
                  <c:v>Rev Joaquin Northcliffe</c:v>
                </c:pt>
                <c:pt idx="3367">
                  <c:v>Rev Joceline Lighterness</c:v>
                </c:pt>
                <c:pt idx="3368">
                  <c:v>Rev Jodi Dalgetty</c:v>
                </c:pt>
                <c:pt idx="3369">
                  <c:v>Rev Jody Snaddin</c:v>
                </c:pt>
                <c:pt idx="3370">
                  <c:v>Rev Johnna Di Carlo</c:v>
                </c:pt>
                <c:pt idx="3371">
                  <c:v>Rev Joline Kave</c:v>
                </c:pt>
                <c:pt idx="3372">
                  <c:v>Rev Jordan Luigi</c:v>
                </c:pt>
                <c:pt idx="3373">
                  <c:v>Rev Josefa Vorley</c:v>
                </c:pt>
                <c:pt idx="3374">
                  <c:v>Rev Josey Krzysztofiak</c:v>
                </c:pt>
                <c:pt idx="3375">
                  <c:v>Rev Jourdan Konneke</c:v>
                </c:pt>
                <c:pt idx="3376">
                  <c:v>Rev Joye Genese</c:v>
                </c:pt>
                <c:pt idx="3377">
                  <c:v>Rev Julienne Bontine</c:v>
                </c:pt>
                <c:pt idx="3378">
                  <c:v>Rev June Paradis</c:v>
                </c:pt>
                <c:pt idx="3379">
                  <c:v>Rev Kandace Goucher</c:v>
                </c:pt>
                <c:pt idx="3380">
                  <c:v>Rev Karalee Chaulk</c:v>
                </c:pt>
                <c:pt idx="3381">
                  <c:v>Rev Karin Wharram</c:v>
                </c:pt>
                <c:pt idx="3382">
                  <c:v>Rev Karina Iseton</c:v>
                </c:pt>
                <c:pt idx="3383">
                  <c:v>Rev Kasey Selvey</c:v>
                </c:pt>
                <c:pt idx="3384">
                  <c:v>Rev Kasper Blevin</c:v>
                </c:pt>
                <c:pt idx="3385">
                  <c:v>Rev Kata Gard</c:v>
                </c:pt>
                <c:pt idx="3386">
                  <c:v>Rev Kathe Pearmine</c:v>
                </c:pt>
                <c:pt idx="3387">
                  <c:v>Rev Katine Henfre</c:v>
                </c:pt>
                <c:pt idx="3388">
                  <c:v>Rev Kelcie Alexandrou</c:v>
                </c:pt>
                <c:pt idx="3389">
                  <c:v>Rev Kelli Perryn</c:v>
                </c:pt>
                <c:pt idx="3390">
                  <c:v>Rev Kellia Pickle</c:v>
                </c:pt>
                <c:pt idx="3391">
                  <c:v>Rev Kial Piola</c:v>
                </c:pt>
                <c:pt idx="3392">
                  <c:v>Rev Kinsley Goneau</c:v>
                </c:pt>
                <c:pt idx="3393">
                  <c:v>Rev Kipper Dewberry</c:v>
                </c:pt>
                <c:pt idx="3394">
                  <c:v>Rev Kippie Dahlman</c:v>
                </c:pt>
                <c:pt idx="3395">
                  <c:v>Rev Kippie Terrett</c:v>
                </c:pt>
                <c:pt idx="3396">
                  <c:v>Rev Kirsten Mariette</c:v>
                </c:pt>
                <c:pt idx="3397">
                  <c:v>Rev Kissie Bircher</c:v>
                </c:pt>
                <c:pt idx="3398">
                  <c:v>Rev Konstantine Poncet</c:v>
                </c:pt>
                <c:pt idx="3399">
                  <c:v>Rev Koressa Yezafovich</c:v>
                </c:pt>
                <c:pt idx="3400">
                  <c:v>Rev Korrie Shellibeer</c:v>
                </c:pt>
                <c:pt idx="3401">
                  <c:v>Rev Krissie Noblett</c:v>
                </c:pt>
                <c:pt idx="3402">
                  <c:v>Rev Kristina Rainer</c:v>
                </c:pt>
                <c:pt idx="3403">
                  <c:v>Rev Krysta Baudesson</c:v>
                </c:pt>
                <c:pt idx="3404">
                  <c:v>Rev Krystal Willcox</c:v>
                </c:pt>
                <c:pt idx="3405">
                  <c:v>Rev Lammond Eyckelberg</c:v>
                </c:pt>
                <c:pt idx="3406">
                  <c:v>Rev Lauralee Enoch</c:v>
                </c:pt>
                <c:pt idx="3407">
                  <c:v>Rev Layton Marskell</c:v>
                </c:pt>
                <c:pt idx="3408">
                  <c:v>Rev Lea Blest</c:v>
                </c:pt>
                <c:pt idx="3409">
                  <c:v>Rev Leanor Ciric</c:v>
                </c:pt>
                <c:pt idx="3410">
                  <c:v>Rev Leeann Vase</c:v>
                </c:pt>
                <c:pt idx="3411">
                  <c:v>Rev Lemmie Lightbourne</c:v>
                </c:pt>
                <c:pt idx="3412">
                  <c:v>Rev Lenard Goligly</c:v>
                </c:pt>
                <c:pt idx="3413">
                  <c:v>Rev Leola Gainor</c:v>
                </c:pt>
                <c:pt idx="3414">
                  <c:v>Rev Letitia Cale</c:v>
                </c:pt>
                <c:pt idx="3415">
                  <c:v>Rev Leupold Gavaran</c:v>
                </c:pt>
                <c:pt idx="3416">
                  <c:v>Rev Lida Groome</c:v>
                </c:pt>
                <c:pt idx="3417">
                  <c:v>Rev Lil Maynard</c:v>
                </c:pt>
                <c:pt idx="3418">
                  <c:v>Rev Lillis Van der Velden</c:v>
                </c:pt>
                <c:pt idx="3419">
                  <c:v>Rev Lindsy Kleint</c:v>
                </c:pt>
                <c:pt idx="3420">
                  <c:v>Rev Linet Trenholm</c:v>
                </c:pt>
                <c:pt idx="3421">
                  <c:v>Rev Lisette Wellan</c:v>
                </c:pt>
                <c:pt idx="3422">
                  <c:v>Rev Lissa Saipy</c:v>
                </c:pt>
                <c:pt idx="3423">
                  <c:v>Rev Livvie Gwyer</c:v>
                </c:pt>
                <c:pt idx="3424">
                  <c:v>Rev Lizbeth O'Corrane</c:v>
                </c:pt>
                <c:pt idx="3425">
                  <c:v>Rev Locke De Michetti</c:v>
                </c:pt>
                <c:pt idx="3426">
                  <c:v>Rev Lodovico Angless</c:v>
                </c:pt>
                <c:pt idx="3427">
                  <c:v>Rev Lola Clinton</c:v>
                </c:pt>
                <c:pt idx="3428">
                  <c:v>Rev Loretta Daybell</c:v>
                </c:pt>
                <c:pt idx="3429">
                  <c:v>Rev Lorna Coventon</c:v>
                </c:pt>
                <c:pt idx="3430">
                  <c:v>Rev Lorrie McCorley</c:v>
                </c:pt>
                <c:pt idx="3431">
                  <c:v>Rev Loutitia Vorley</c:v>
                </c:pt>
                <c:pt idx="3432">
                  <c:v>Rev Lucien Silvester</c:v>
                </c:pt>
                <c:pt idx="3433">
                  <c:v>Rev Lucretia McFater</c:v>
                </c:pt>
                <c:pt idx="3434">
                  <c:v>Rev Ludovico Wallhead</c:v>
                </c:pt>
                <c:pt idx="3435">
                  <c:v>Rev Ludovika Sahlstrom</c:v>
                </c:pt>
                <c:pt idx="3436">
                  <c:v>Rev Luke Spaduzza</c:v>
                </c:pt>
                <c:pt idx="3437">
                  <c:v>Rev Lynelle Cutridge</c:v>
                </c:pt>
                <c:pt idx="3438">
                  <c:v>Rev Lynna Reschke</c:v>
                </c:pt>
                <c:pt idx="3439">
                  <c:v>Rev Lynnea Abrahamoff</c:v>
                </c:pt>
                <c:pt idx="3440">
                  <c:v>Rev Mack Djekovic</c:v>
                </c:pt>
                <c:pt idx="3441">
                  <c:v>Rev Mackenzie Horsefield</c:v>
                </c:pt>
                <c:pt idx="3442">
                  <c:v>Rev Madelene Patroni</c:v>
                </c:pt>
                <c:pt idx="3443">
                  <c:v>Rev Magda Cowling</c:v>
                </c:pt>
                <c:pt idx="3444">
                  <c:v>Rev Magdaia Abrahmer</c:v>
                </c:pt>
                <c:pt idx="3445">
                  <c:v>Rev Magnum Whiscard</c:v>
                </c:pt>
                <c:pt idx="3446">
                  <c:v>Rev Malcolm Elldred</c:v>
                </c:pt>
                <c:pt idx="3447">
                  <c:v>Rev Mamie Elphinston</c:v>
                </c:pt>
                <c:pt idx="3448">
                  <c:v>Rev Maren Flockhart</c:v>
                </c:pt>
                <c:pt idx="3449">
                  <c:v>Rev Maribeth Whitear</c:v>
                </c:pt>
                <c:pt idx="3450">
                  <c:v>Rev Marietta Gilyatt</c:v>
                </c:pt>
                <c:pt idx="3451">
                  <c:v>Rev Marion Darrigoe</c:v>
                </c:pt>
                <c:pt idx="3452">
                  <c:v>Rev Marja Oates</c:v>
                </c:pt>
                <c:pt idx="3453">
                  <c:v>Rev Marni Caudell</c:v>
                </c:pt>
                <c:pt idx="3454">
                  <c:v>Rev Marty Fache</c:v>
                </c:pt>
                <c:pt idx="3455">
                  <c:v>Rev Marylin Frossell</c:v>
                </c:pt>
                <c:pt idx="3456">
                  <c:v>Rev Matthew Youster</c:v>
                </c:pt>
                <c:pt idx="3457">
                  <c:v>Rev Maurice Amaya</c:v>
                </c:pt>
                <c:pt idx="3458">
                  <c:v>Rev Mel Weller</c:v>
                </c:pt>
                <c:pt idx="3459">
                  <c:v>Rev Melantha Jolliffe</c:v>
                </c:pt>
                <c:pt idx="3460">
                  <c:v>Rev Melody Garham</c:v>
                </c:pt>
                <c:pt idx="3461">
                  <c:v>Rev Mercy Waliszek</c:v>
                </c:pt>
                <c:pt idx="3462">
                  <c:v>Rev Merell Pride</c:v>
                </c:pt>
                <c:pt idx="3463">
                  <c:v>Rev Meridith Dudding</c:v>
                </c:pt>
                <c:pt idx="3464">
                  <c:v>Rev Merissa Wharmby</c:v>
                </c:pt>
                <c:pt idx="3465">
                  <c:v>Rev Merrill Cleeves</c:v>
                </c:pt>
                <c:pt idx="3466">
                  <c:v>Rev Micky Giddens</c:v>
                </c:pt>
                <c:pt idx="3467">
                  <c:v>Rev Milicent Legate</c:v>
                </c:pt>
                <c:pt idx="3468">
                  <c:v>Rev Minta Agius</c:v>
                </c:pt>
                <c:pt idx="3469">
                  <c:v>Rev Mira Trevaskis</c:v>
                </c:pt>
                <c:pt idx="3470">
                  <c:v>Rev Mirabelle Aysh</c:v>
                </c:pt>
                <c:pt idx="3471">
                  <c:v>Rev Miran Penella</c:v>
                </c:pt>
                <c:pt idx="3472">
                  <c:v>Rev Molli Sherwen</c:v>
                </c:pt>
                <c:pt idx="3473">
                  <c:v>Rev Morlee McBrearty</c:v>
                </c:pt>
                <c:pt idx="3474">
                  <c:v>Rev Morton Friedlos</c:v>
                </c:pt>
                <c:pt idx="3475">
                  <c:v>Rev Moselle Horley</c:v>
                </c:pt>
                <c:pt idx="3476">
                  <c:v>Rev Mychal Mitchley</c:v>
                </c:pt>
                <c:pt idx="3477">
                  <c:v>Rev Myrna Diwell</c:v>
                </c:pt>
                <c:pt idx="3478">
                  <c:v>Rev Myrta Cholerton</c:v>
                </c:pt>
                <c:pt idx="3479">
                  <c:v>Rev Myrvyn Ripley</c:v>
                </c:pt>
                <c:pt idx="3480">
                  <c:v>Rev Myrwyn Thurlbourne</c:v>
                </c:pt>
                <c:pt idx="3481">
                  <c:v>Rev Nadya Wynrahame</c:v>
                </c:pt>
                <c:pt idx="3482">
                  <c:v>Rev Nananne Longhorne</c:v>
                </c:pt>
                <c:pt idx="3483">
                  <c:v>Rev Nance Fernandes</c:v>
                </c:pt>
                <c:pt idx="3484">
                  <c:v>Rev Nancee Piscot</c:v>
                </c:pt>
                <c:pt idx="3485">
                  <c:v>Rev Nata Vermer</c:v>
                </c:pt>
                <c:pt idx="3486">
                  <c:v>Rev Natalie Prayer</c:v>
                </c:pt>
                <c:pt idx="3487">
                  <c:v>Rev Nathalia Mendenhall</c:v>
                </c:pt>
                <c:pt idx="3488">
                  <c:v>Rev Nathalie Cliff</c:v>
                </c:pt>
                <c:pt idx="3489">
                  <c:v>Rev Natty Allbrook</c:v>
                </c:pt>
                <c:pt idx="3490">
                  <c:v>Rev Neila Hadwick</c:v>
                </c:pt>
                <c:pt idx="3491">
                  <c:v>Rev Neils Vany</c:v>
                </c:pt>
                <c:pt idx="3492">
                  <c:v>Rev Nelson Ogbourne</c:v>
                </c:pt>
                <c:pt idx="3493">
                  <c:v>Rev Nerita Sudworth</c:v>
                </c:pt>
                <c:pt idx="3494">
                  <c:v>Rev Nerty Clawson</c:v>
                </c:pt>
                <c:pt idx="3495">
                  <c:v>Rev Nevil O'Hannay</c:v>
                </c:pt>
                <c:pt idx="3496">
                  <c:v>Rev Nevin Byrd</c:v>
                </c:pt>
                <c:pt idx="3497">
                  <c:v>Rev Nickie Sugge</c:v>
                </c:pt>
                <c:pt idx="3498">
                  <c:v>Rev Nicola Schooley</c:v>
                </c:pt>
                <c:pt idx="3499">
                  <c:v>Rev Nicolai Shufflebotham</c:v>
                </c:pt>
                <c:pt idx="3500">
                  <c:v>Rev Nicolina Immer</c:v>
                </c:pt>
                <c:pt idx="3501">
                  <c:v>Rev Nicoline Reburn</c:v>
                </c:pt>
                <c:pt idx="3502">
                  <c:v>Rev Nikolaus Enticott</c:v>
                </c:pt>
                <c:pt idx="3503">
                  <c:v>Rev Nobie Bearman</c:v>
                </c:pt>
                <c:pt idx="3504">
                  <c:v>Rev Noe Allardyce</c:v>
                </c:pt>
                <c:pt idx="3505">
                  <c:v>Rev Noelani Massel</c:v>
                </c:pt>
                <c:pt idx="3506">
                  <c:v>Rev Octavia Chiene</c:v>
                </c:pt>
                <c:pt idx="3507">
                  <c:v>Rev Ofella Hostan</c:v>
                </c:pt>
                <c:pt idx="3508">
                  <c:v>Rev Olimpia Gorler</c:v>
                </c:pt>
                <c:pt idx="3509">
                  <c:v>Rev Ollie Davie</c:v>
                </c:pt>
                <c:pt idx="3510">
                  <c:v>Rev Ora Divell</c:v>
                </c:pt>
                <c:pt idx="3511">
                  <c:v>Rev Otha Arpino</c:v>
                </c:pt>
                <c:pt idx="3512">
                  <c:v>Rev Otho Gledstane</c:v>
                </c:pt>
                <c:pt idx="3513">
                  <c:v>Rev Ottilie Brodest</c:v>
                </c:pt>
                <c:pt idx="3514">
                  <c:v>Rev Packston Suermeiers</c:v>
                </c:pt>
                <c:pt idx="3515">
                  <c:v>Rev Pamela Conradie</c:v>
                </c:pt>
                <c:pt idx="3516">
                  <c:v>Rev Panchito Braden</c:v>
                </c:pt>
                <c:pt idx="3517">
                  <c:v>Rev Paolo Paslow</c:v>
                </c:pt>
                <c:pt idx="3518">
                  <c:v>Rev Patten Motto</c:v>
                </c:pt>
                <c:pt idx="3519">
                  <c:v>Rev Pattie Fearnehough</c:v>
                </c:pt>
                <c:pt idx="3520">
                  <c:v>Rev Paxton Badsey</c:v>
                </c:pt>
                <c:pt idx="3521">
                  <c:v>Rev Pembroke Airey</c:v>
                </c:pt>
                <c:pt idx="3522">
                  <c:v>Rev Penelope Ianinotti</c:v>
                </c:pt>
                <c:pt idx="3523">
                  <c:v>Rev Pennie Gotthard</c:v>
                </c:pt>
                <c:pt idx="3524">
                  <c:v>Rev Pennie Priditt</c:v>
                </c:pt>
                <c:pt idx="3525">
                  <c:v>Rev Pepi Gothrup</c:v>
                </c:pt>
                <c:pt idx="3526">
                  <c:v>Rev Percy Rowet</c:v>
                </c:pt>
                <c:pt idx="3527">
                  <c:v>Rev Peria Camlin</c:v>
                </c:pt>
                <c:pt idx="3528">
                  <c:v>Rev Perren Sandifer</c:v>
                </c:pt>
                <c:pt idx="3529">
                  <c:v>Rev Perrine Wilcot</c:v>
                </c:pt>
                <c:pt idx="3530">
                  <c:v>Rev Phaidra Korb</c:v>
                </c:pt>
                <c:pt idx="3531">
                  <c:v>Rev Phedra Dewane</c:v>
                </c:pt>
                <c:pt idx="3532">
                  <c:v>Rev Phillis Fantin</c:v>
                </c:pt>
                <c:pt idx="3533">
                  <c:v>Rev Phyllida Woodcraft</c:v>
                </c:pt>
                <c:pt idx="3534">
                  <c:v>Rev Pincas Lovart</c:v>
                </c:pt>
                <c:pt idx="3535">
                  <c:v>Rev Portie Demsey</c:v>
                </c:pt>
                <c:pt idx="3536">
                  <c:v>Rev Raffarty Coxen</c:v>
                </c:pt>
                <c:pt idx="3537">
                  <c:v>Rev Ragnar Boddymead</c:v>
                </c:pt>
                <c:pt idx="3538">
                  <c:v>Rev Raimondo Elstob</c:v>
                </c:pt>
                <c:pt idx="3539">
                  <c:v>Rev Raimundo Trounson</c:v>
                </c:pt>
                <c:pt idx="3540">
                  <c:v>Rev Raine Anslow</c:v>
                </c:pt>
                <c:pt idx="3541">
                  <c:v>Rev Ranique Grise</c:v>
                </c:pt>
                <c:pt idx="3542">
                  <c:v>Rev Raquel Skain</c:v>
                </c:pt>
                <c:pt idx="3543">
                  <c:v>Rev Rea Nagle</c:v>
                </c:pt>
                <c:pt idx="3544">
                  <c:v>Rev Rebecca Tatum</c:v>
                </c:pt>
                <c:pt idx="3545">
                  <c:v>Rev Rebeka Klehn</c:v>
                </c:pt>
                <c:pt idx="3546">
                  <c:v>Rev Reeba Sibray</c:v>
                </c:pt>
                <c:pt idx="3547">
                  <c:v>Rev Regan Illingsworth</c:v>
                </c:pt>
                <c:pt idx="3548">
                  <c:v>Rev Renault Austick</c:v>
                </c:pt>
                <c:pt idx="3549">
                  <c:v>Rev Richardo O'Neal</c:v>
                </c:pt>
                <c:pt idx="3550">
                  <c:v>Rev Robb Bosman</c:v>
                </c:pt>
                <c:pt idx="3551">
                  <c:v>Rev Robbyn Jenicek</c:v>
                </c:pt>
                <c:pt idx="3552">
                  <c:v>Rev Robin Gristwood</c:v>
                </c:pt>
                <c:pt idx="3553">
                  <c:v>Rev Robinet Passie</c:v>
                </c:pt>
                <c:pt idx="3554">
                  <c:v>Rev Rochell Cochran</c:v>
                </c:pt>
                <c:pt idx="3555">
                  <c:v>Rev Rockie Stables</c:v>
                </c:pt>
                <c:pt idx="3556">
                  <c:v>Rev Roderic Charters</c:v>
                </c:pt>
                <c:pt idx="3557">
                  <c:v>Rev Rodi Ellar</c:v>
                </c:pt>
                <c:pt idx="3558">
                  <c:v>Rev Rodi Hankin</c:v>
                </c:pt>
                <c:pt idx="3559">
                  <c:v>Rev Roley Avrahamof</c:v>
                </c:pt>
                <c:pt idx="3560">
                  <c:v>Rev Romola McLuckie</c:v>
                </c:pt>
                <c:pt idx="3561">
                  <c:v>Rev Ronnie Bradnock</c:v>
                </c:pt>
                <c:pt idx="3562">
                  <c:v>Rev Rose Labone</c:v>
                </c:pt>
                <c:pt idx="3563">
                  <c:v>Rev Rose McCollum</c:v>
                </c:pt>
                <c:pt idx="3564">
                  <c:v>Rev Roseanne Geelan</c:v>
                </c:pt>
                <c:pt idx="3565">
                  <c:v>Rev Rosella Jiroutka</c:v>
                </c:pt>
                <c:pt idx="3566">
                  <c:v>Rev Rosina Fury</c:v>
                </c:pt>
                <c:pt idx="3567">
                  <c:v>Rev Roslyn Hedgeley</c:v>
                </c:pt>
                <c:pt idx="3568">
                  <c:v>Rev Roxy Elford</c:v>
                </c:pt>
                <c:pt idx="3569">
                  <c:v>Rev Rozele Verdun</c:v>
                </c:pt>
                <c:pt idx="3570">
                  <c:v>Rev Ruby Dobing</c:v>
                </c:pt>
                <c:pt idx="3571">
                  <c:v>Rev Rudyard Pepperill</c:v>
                </c:pt>
                <c:pt idx="3572">
                  <c:v>Rev Rupert Althorp</c:v>
                </c:pt>
                <c:pt idx="3573">
                  <c:v>Rev Rutledge Bowell</c:v>
                </c:pt>
                <c:pt idx="3574">
                  <c:v>Rev Rutter Dyble</c:v>
                </c:pt>
                <c:pt idx="3575">
                  <c:v>Rev Sabine Service</c:v>
                </c:pt>
                <c:pt idx="3576">
                  <c:v>Rev Salaidh Grosier</c:v>
                </c:pt>
                <c:pt idx="3577">
                  <c:v>Rev Samantha Sandry</c:v>
                </c:pt>
                <c:pt idx="3578">
                  <c:v>Rev Sammie Trundell</c:v>
                </c:pt>
                <c:pt idx="3579">
                  <c:v>Rev Sanderson Chinge</c:v>
                </c:pt>
                <c:pt idx="3580">
                  <c:v>Rev Sandi Simone</c:v>
                </c:pt>
                <c:pt idx="3581">
                  <c:v>Rev Sanson Garrow</c:v>
                </c:pt>
                <c:pt idx="3582">
                  <c:v>Rev Sanson Ziehm</c:v>
                </c:pt>
                <c:pt idx="3583">
                  <c:v>Rev Sarge Jostan</c:v>
                </c:pt>
                <c:pt idx="3584">
                  <c:v>Rev Sarine Barrand</c:v>
                </c:pt>
                <c:pt idx="3585">
                  <c:v>Rev Saul Fivey</c:v>
                </c:pt>
                <c:pt idx="3586">
                  <c:v>Rev Sayres Machen</c:v>
                </c:pt>
                <c:pt idx="3587">
                  <c:v>Rev Scot Rustman</c:v>
                </c:pt>
                <c:pt idx="3588">
                  <c:v>Rev Sean Gaitung</c:v>
                </c:pt>
                <c:pt idx="3589">
                  <c:v>Rev Sean Postles</c:v>
                </c:pt>
                <c:pt idx="3590">
                  <c:v>Rev Sergei Effnert</c:v>
                </c:pt>
                <c:pt idx="3591">
                  <c:v>Rev Seward Perrycost</c:v>
                </c:pt>
                <c:pt idx="3592">
                  <c:v>Rev Shannah Fieller</c:v>
                </c:pt>
                <c:pt idx="3593">
                  <c:v>Rev Sharona Durtnel</c:v>
                </c:pt>
                <c:pt idx="3594">
                  <c:v>Rev Shawna Mathers</c:v>
                </c:pt>
                <c:pt idx="3595">
                  <c:v>Rev Shayna Tunnow</c:v>
                </c:pt>
                <c:pt idx="3596">
                  <c:v>Rev Sheelagh Symmers</c:v>
                </c:pt>
                <c:pt idx="3597">
                  <c:v>Rev Sheffie Jakeman</c:v>
                </c:pt>
                <c:pt idx="3598">
                  <c:v>Rev Shellysheldon Beddo</c:v>
                </c:pt>
                <c:pt idx="3599">
                  <c:v>Rev Sheree Harcourt</c:v>
                </c:pt>
                <c:pt idx="3600">
                  <c:v>Rev Sholom Wind</c:v>
                </c:pt>
                <c:pt idx="3601">
                  <c:v>Rev Si Catterick</c:v>
                </c:pt>
                <c:pt idx="3602">
                  <c:v>Rev Sigismund Maidlow</c:v>
                </c:pt>
                <c:pt idx="3603">
                  <c:v>Rev Siusan Farrant</c:v>
                </c:pt>
                <c:pt idx="3604">
                  <c:v>Rev Skippie Bulley</c:v>
                </c:pt>
                <c:pt idx="3605">
                  <c:v>Rev Stefania Gartshore</c:v>
                </c:pt>
                <c:pt idx="3606">
                  <c:v>Rev Stinky Hain</c:v>
                </c:pt>
                <c:pt idx="3607">
                  <c:v>Rev Stu Imlen</c:v>
                </c:pt>
                <c:pt idx="3608">
                  <c:v>Rev Susanna Pactat</c:v>
                </c:pt>
                <c:pt idx="3609">
                  <c:v>Rev Susette Redford</c:v>
                </c:pt>
                <c:pt idx="3610">
                  <c:v>Rev Sutherland Donohoe</c:v>
                </c:pt>
                <c:pt idx="3611">
                  <c:v>Rev Sydelle Whorton</c:v>
                </c:pt>
                <c:pt idx="3612">
                  <c:v>Rev Taite Berg</c:v>
                </c:pt>
                <c:pt idx="3613">
                  <c:v>Rev Tallou Collecott</c:v>
                </c:pt>
                <c:pt idx="3614">
                  <c:v>Rev Tandy Bertome</c:v>
                </c:pt>
                <c:pt idx="3615">
                  <c:v>Rev Tarrah Yurmanovev</c:v>
                </c:pt>
                <c:pt idx="3616">
                  <c:v>Rev Teddie Whiteford</c:v>
                </c:pt>
                <c:pt idx="3617">
                  <c:v>Rev Tedmund Delagnes</c:v>
                </c:pt>
                <c:pt idx="3618">
                  <c:v>Rev Terese Eatock</c:v>
                </c:pt>
                <c:pt idx="3619">
                  <c:v>Rev Tersina Branca</c:v>
                </c:pt>
                <c:pt idx="3620">
                  <c:v>Rev Tersina Convery</c:v>
                </c:pt>
                <c:pt idx="3621">
                  <c:v>Rev Tessa Checklin</c:v>
                </c:pt>
                <c:pt idx="3622">
                  <c:v>Rev Thacher Wiffen</c:v>
                </c:pt>
                <c:pt idx="3623">
                  <c:v>Rev Theodor Devinn</c:v>
                </c:pt>
                <c:pt idx="3624">
                  <c:v>Rev Therine Ellcome</c:v>
                </c:pt>
                <c:pt idx="3625">
                  <c:v>Rev Thomas Ellis</c:v>
                </c:pt>
                <c:pt idx="3626">
                  <c:v>Rev Thomasina De Mitri</c:v>
                </c:pt>
                <c:pt idx="3627">
                  <c:v>Rev Thorpe Till</c:v>
                </c:pt>
                <c:pt idx="3628">
                  <c:v>Rev Tito Tanner</c:v>
                </c:pt>
                <c:pt idx="3629">
                  <c:v>Rev Toby Kield</c:v>
                </c:pt>
                <c:pt idx="3630">
                  <c:v>Rev Toby Sherston</c:v>
                </c:pt>
                <c:pt idx="3631">
                  <c:v>Rev Tracy Shallo</c:v>
                </c:pt>
                <c:pt idx="3632">
                  <c:v>Rev Trever Giorgio</c:v>
                </c:pt>
                <c:pt idx="3633">
                  <c:v>Rev Tris Argrave</c:v>
                </c:pt>
                <c:pt idx="3634">
                  <c:v>Rev Trista Janson</c:v>
                </c:pt>
                <c:pt idx="3635">
                  <c:v>Rev Trudey Milbank</c:v>
                </c:pt>
                <c:pt idx="3636">
                  <c:v>Rev Trumaine Skoyles</c:v>
                </c:pt>
                <c:pt idx="3637">
                  <c:v>Rev Tynan Dolphin</c:v>
                </c:pt>
                <c:pt idx="3638">
                  <c:v>Rev Valle Ovett</c:v>
                </c:pt>
                <c:pt idx="3639">
                  <c:v>Rev Van Ensten</c:v>
                </c:pt>
                <c:pt idx="3640">
                  <c:v>Rev Vanni Mussared</c:v>
                </c:pt>
                <c:pt idx="3641">
                  <c:v>Rev Verina Reiglar</c:v>
                </c:pt>
                <c:pt idx="3642">
                  <c:v>Rev Viki Arkin</c:v>
                </c:pt>
                <c:pt idx="3643">
                  <c:v>Rev Vinnie Mannagh</c:v>
                </c:pt>
                <c:pt idx="3644">
                  <c:v>Rev Viviana Seagood</c:v>
                </c:pt>
                <c:pt idx="3645">
                  <c:v>Rev Vonny Jime</c:v>
                </c:pt>
                <c:pt idx="3646">
                  <c:v>Rev Wainwright Meggison</c:v>
                </c:pt>
                <c:pt idx="3647">
                  <c:v>Rev Wainwright Moscrop</c:v>
                </c:pt>
                <c:pt idx="3648">
                  <c:v>Rev Walker Goodbarne</c:v>
                </c:pt>
                <c:pt idx="3649">
                  <c:v>Rev Ware Sibbson</c:v>
                </c:pt>
                <c:pt idx="3650">
                  <c:v>Rev Wash Graver</c:v>
                </c:pt>
                <c:pt idx="3651">
                  <c:v>Rev Wat Gounin</c:v>
                </c:pt>
                <c:pt idx="3652">
                  <c:v>Rev Wenda Wooton</c:v>
                </c:pt>
                <c:pt idx="3653">
                  <c:v>Rev Wenona Keysel</c:v>
                </c:pt>
                <c:pt idx="3654">
                  <c:v>Rev Willdon Musto</c:v>
                </c:pt>
                <c:pt idx="3655">
                  <c:v>Rev Winifield Gouch</c:v>
                </c:pt>
                <c:pt idx="3656">
                  <c:v>Rev Winna Gofford</c:v>
                </c:pt>
                <c:pt idx="3657">
                  <c:v>Rev Winnah Criag</c:v>
                </c:pt>
                <c:pt idx="3658">
                  <c:v>Rev Yale Lofthouse</c:v>
                </c:pt>
                <c:pt idx="3659">
                  <c:v>Rev Yule Symms</c:v>
                </c:pt>
                <c:pt idx="3660">
                  <c:v>Rev Zacharia Hairsnape</c:v>
                </c:pt>
                <c:pt idx="3661">
                  <c:v>Rev Zachery Eccleston</c:v>
                </c:pt>
                <c:pt idx="3662">
                  <c:v>Rev Zarah Tyrwhitt</c:v>
                </c:pt>
                <c:pt idx="3663">
                  <c:v>Rev Zeb Flowers</c:v>
                </c:pt>
                <c:pt idx="3664">
                  <c:v>Rev Zena Childerhouse</c:v>
                </c:pt>
                <c:pt idx="3665">
                  <c:v>Rev Zorah Drivers</c:v>
                </c:pt>
              </c:strCache>
            </c:strRef>
          </c:cat>
          <c:val>
            <c:numRef>
              <c:f>PIVOTS!$T$2:$T$3668</c:f>
              <c:numCache>
                <c:formatCode>General</c:formatCode>
                <c:ptCount val="366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1</c:v>
                </c:pt>
                <c:pt idx="2063">
                  <c:v>1</c:v>
                </c:pt>
                <c:pt idx="2064">
                  <c:v>1</c:v>
                </c:pt>
                <c:pt idx="2065">
                  <c:v>1</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1</c:v>
                </c:pt>
                <c:pt idx="2232">
                  <c:v>1</c:v>
                </c:pt>
                <c:pt idx="2233">
                  <c:v>1</c:v>
                </c:pt>
                <c:pt idx="2234">
                  <c:v>1</c:v>
                </c:pt>
                <c:pt idx="2235">
                  <c:v>1</c:v>
                </c:pt>
                <c:pt idx="2236">
                  <c:v>1</c:v>
                </c:pt>
                <c:pt idx="2237">
                  <c:v>1</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1</c:v>
                </c:pt>
                <c:pt idx="2462">
                  <c:v>1</c:v>
                </c:pt>
                <c:pt idx="2463">
                  <c:v>1</c:v>
                </c:pt>
                <c:pt idx="2464">
                  <c:v>1</c:v>
                </c:pt>
                <c:pt idx="2465">
                  <c:v>1</c:v>
                </c:pt>
                <c:pt idx="2466">
                  <c:v>1</c:v>
                </c:pt>
                <c:pt idx="2467">
                  <c:v>1</c:v>
                </c:pt>
                <c:pt idx="2468">
                  <c:v>1</c:v>
                </c:pt>
                <c:pt idx="2469">
                  <c:v>1</c:v>
                </c:pt>
                <c:pt idx="2470">
                  <c:v>1</c:v>
                </c:pt>
                <c:pt idx="2471">
                  <c:v>1</c:v>
                </c:pt>
                <c:pt idx="2472">
                  <c:v>1</c:v>
                </c:pt>
                <c:pt idx="2473">
                  <c:v>1</c:v>
                </c:pt>
                <c:pt idx="2474">
                  <c:v>1</c:v>
                </c:pt>
                <c:pt idx="2475">
                  <c:v>1</c:v>
                </c:pt>
                <c:pt idx="2476">
                  <c:v>1</c:v>
                </c:pt>
                <c:pt idx="2477">
                  <c:v>1</c:v>
                </c:pt>
                <c:pt idx="2478">
                  <c:v>1</c:v>
                </c:pt>
                <c:pt idx="2479">
                  <c:v>1</c:v>
                </c:pt>
                <c:pt idx="2480">
                  <c:v>1</c:v>
                </c:pt>
                <c:pt idx="2481">
                  <c:v>1</c:v>
                </c:pt>
                <c:pt idx="2482">
                  <c:v>1</c:v>
                </c:pt>
                <c:pt idx="2483">
                  <c:v>1</c:v>
                </c:pt>
                <c:pt idx="2484">
                  <c:v>1</c:v>
                </c:pt>
                <c:pt idx="2485">
                  <c:v>1</c:v>
                </c:pt>
                <c:pt idx="2486">
                  <c:v>1</c:v>
                </c:pt>
                <c:pt idx="2487">
                  <c:v>1</c:v>
                </c:pt>
                <c:pt idx="2488">
                  <c:v>1</c:v>
                </c:pt>
                <c:pt idx="2489">
                  <c:v>1</c:v>
                </c:pt>
                <c:pt idx="2490">
                  <c:v>1</c:v>
                </c:pt>
                <c:pt idx="2491">
                  <c:v>1</c:v>
                </c:pt>
                <c:pt idx="2492">
                  <c:v>1</c:v>
                </c:pt>
                <c:pt idx="2493">
                  <c:v>1</c:v>
                </c:pt>
                <c:pt idx="2494">
                  <c:v>1</c:v>
                </c:pt>
                <c:pt idx="2495">
                  <c:v>1</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1</c:v>
                </c:pt>
                <c:pt idx="2521">
                  <c:v>1</c:v>
                </c:pt>
                <c:pt idx="2522">
                  <c:v>1</c:v>
                </c:pt>
                <c:pt idx="2523">
                  <c:v>1</c:v>
                </c:pt>
                <c:pt idx="2524">
                  <c:v>1</c:v>
                </c:pt>
                <c:pt idx="2525">
                  <c:v>1</c:v>
                </c:pt>
                <c:pt idx="2526">
                  <c:v>1</c:v>
                </c:pt>
                <c:pt idx="2527">
                  <c:v>1</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1</c:v>
                </c:pt>
                <c:pt idx="2546">
                  <c:v>1</c:v>
                </c:pt>
                <c:pt idx="2547">
                  <c:v>1</c:v>
                </c:pt>
                <c:pt idx="2548">
                  <c:v>1</c:v>
                </c:pt>
                <c:pt idx="2549">
                  <c:v>1</c:v>
                </c:pt>
                <c:pt idx="2550">
                  <c:v>1</c:v>
                </c:pt>
                <c:pt idx="2551">
                  <c:v>1</c:v>
                </c:pt>
                <c:pt idx="2552">
                  <c:v>1</c:v>
                </c:pt>
                <c:pt idx="2553">
                  <c:v>1</c:v>
                </c:pt>
                <c:pt idx="2554">
                  <c:v>1</c:v>
                </c:pt>
                <c:pt idx="2555">
                  <c:v>1</c:v>
                </c:pt>
                <c:pt idx="2556">
                  <c:v>1</c:v>
                </c:pt>
                <c:pt idx="2557">
                  <c:v>1</c:v>
                </c:pt>
                <c:pt idx="2558">
                  <c:v>1</c:v>
                </c:pt>
                <c:pt idx="2559">
                  <c:v>1</c:v>
                </c:pt>
                <c:pt idx="2560">
                  <c:v>1</c:v>
                </c:pt>
                <c:pt idx="2561">
                  <c:v>1</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1</c:v>
                </c:pt>
                <c:pt idx="2584">
                  <c:v>1</c:v>
                </c:pt>
                <c:pt idx="2585">
                  <c:v>1</c:v>
                </c:pt>
                <c:pt idx="2586">
                  <c:v>1</c:v>
                </c:pt>
                <c:pt idx="2587">
                  <c:v>1</c:v>
                </c:pt>
                <c:pt idx="2588">
                  <c:v>1</c:v>
                </c:pt>
                <c:pt idx="2589">
                  <c:v>1</c:v>
                </c:pt>
                <c:pt idx="2590">
                  <c:v>1</c:v>
                </c:pt>
                <c:pt idx="2591">
                  <c:v>1</c:v>
                </c:pt>
                <c:pt idx="2592">
                  <c:v>1</c:v>
                </c:pt>
                <c:pt idx="2593">
                  <c:v>1</c:v>
                </c:pt>
                <c:pt idx="2594">
                  <c:v>1</c:v>
                </c:pt>
                <c:pt idx="2595">
                  <c:v>1</c:v>
                </c:pt>
                <c:pt idx="2596">
                  <c:v>1</c:v>
                </c:pt>
                <c:pt idx="2597">
                  <c:v>1</c:v>
                </c:pt>
                <c:pt idx="2598">
                  <c:v>1</c:v>
                </c:pt>
                <c:pt idx="2599">
                  <c:v>1</c:v>
                </c:pt>
                <c:pt idx="2600">
                  <c:v>1</c:v>
                </c:pt>
                <c:pt idx="2601">
                  <c:v>1</c:v>
                </c:pt>
                <c:pt idx="2602">
                  <c:v>1</c:v>
                </c:pt>
                <c:pt idx="2603">
                  <c:v>1</c:v>
                </c:pt>
                <c:pt idx="2604">
                  <c:v>1</c:v>
                </c:pt>
                <c:pt idx="2605">
                  <c:v>1</c:v>
                </c:pt>
                <c:pt idx="2606">
                  <c:v>1</c:v>
                </c:pt>
                <c:pt idx="2607">
                  <c:v>1</c:v>
                </c:pt>
                <c:pt idx="2608">
                  <c:v>1</c:v>
                </c:pt>
                <c:pt idx="2609">
                  <c:v>1</c:v>
                </c:pt>
                <c:pt idx="2610">
                  <c:v>1</c:v>
                </c:pt>
                <c:pt idx="2611">
                  <c:v>1</c:v>
                </c:pt>
                <c:pt idx="2612">
                  <c:v>1</c:v>
                </c:pt>
                <c:pt idx="2613">
                  <c:v>1</c:v>
                </c:pt>
                <c:pt idx="2614">
                  <c:v>1</c:v>
                </c:pt>
                <c:pt idx="2615">
                  <c:v>1</c:v>
                </c:pt>
                <c:pt idx="2616">
                  <c:v>1</c:v>
                </c:pt>
                <c:pt idx="2617">
                  <c:v>1</c:v>
                </c:pt>
                <c:pt idx="2618">
                  <c:v>1</c:v>
                </c:pt>
                <c:pt idx="2619">
                  <c:v>1</c:v>
                </c:pt>
                <c:pt idx="2620">
                  <c:v>1</c:v>
                </c:pt>
                <c:pt idx="2621">
                  <c:v>1</c:v>
                </c:pt>
                <c:pt idx="2622">
                  <c:v>1</c:v>
                </c:pt>
                <c:pt idx="2623">
                  <c:v>1</c:v>
                </c:pt>
                <c:pt idx="2624">
                  <c:v>1</c:v>
                </c:pt>
                <c:pt idx="2625">
                  <c:v>1</c:v>
                </c:pt>
                <c:pt idx="2626">
                  <c:v>1</c:v>
                </c:pt>
                <c:pt idx="2627">
                  <c:v>1</c:v>
                </c:pt>
                <c:pt idx="2628">
                  <c:v>1</c:v>
                </c:pt>
                <c:pt idx="2629">
                  <c:v>1</c:v>
                </c:pt>
                <c:pt idx="2630">
                  <c:v>1</c:v>
                </c:pt>
                <c:pt idx="2631">
                  <c:v>1</c:v>
                </c:pt>
                <c:pt idx="2632">
                  <c:v>1</c:v>
                </c:pt>
                <c:pt idx="2633">
                  <c:v>1</c:v>
                </c:pt>
                <c:pt idx="2634">
                  <c:v>1</c:v>
                </c:pt>
                <c:pt idx="2635">
                  <c:v>1</c:v>
                </c:pt>
                <c:pt idx="2636">
                  <c:v>1</c:v>
                </c:pt>
                <c:pt idx="2637">
                  <c:v>1</c:v>
                </c:pt>
                <c:pt idx="2638">
                  <c:v>1</c:v>
                </c:pt>
                <c:pt idx="2639">
                  <c:v>1</c:v>
                </c:pt>
                <c:pt idx="2640">
                  <c:v>1</c:v>
                </c:pt>
                <c:pt idx="2641">
                  <c:v>1</c:v>
                </c:pt>
                <c:pt idx="2642">
                  <c:v>1</c:v>
                </c:pt>
                <c:pt idx="2643">
                  <c:v>1</c:v>
                </c:pt>
                <c:pt idx="2644">
                  <c:v>1</c:v>
                </c:pt>
                <c:pt idx="2645">
                  <c:v>1</c:v>
                </c:pt>
                <c:pt idx="2646">
                  <c:v>1</c:v>
                </c:pt>
                <c:pt idx="2647">
                  <c:v>1</c:v>
                </c:pt>
                <c:pt idx="2648">
                  <c:v>1</c:v>
                </c:pt>
                <c:pt idx="2649">
                  <c:v>1</c:v>
                </c:pt>
                <c:pt idx="2650">
                  <c:v>1</c:v>
                </c:pt>
                <c:pt idx="2651">
                  <c:v>1</c:v>
                </c:pt>
                <c:pt idx="2652">
                  <c:v>1</c:v>
                </c:pt>
                <c:pt idx="2653">
                  <c:v>1</c:v>
                </c:pt>
                <c:pt idx="2654">
                  <c:v>1</c:v>
                </c:pt>
                <c:pt idx="2655">
                  <c:v>1</c:v>
                </c:pt>
                <c:pt idx="2656">
                  <c:v>1</c:v>
                </c:pt>
                <c:pt idx="2657">
                  <c:v>1</c:v>
                </c:pt>
                <c:pt idx="2658">
                  <c:v>1</c:v>
                </c:pt>
                <c:pt idx="2659">
                  <c:v>1</c:v>
                </c:pt>
                <c:pt idx="2660">
                  <c:v>1</c:v>
                </c:pt>
                <c:pt idx="2661">
                  <c:v>1</c:v>
                </c:pt>
                <c:pt idx="2662">
                  <c:v>1</c:v>
                </c:pt>
                <c:pt idx="2663">
                  <c:v>1</c:v>
                </c:pt>
                <c:pt idx="2664">
                  <c:v>1</c:v>
                </c:pt>
                <c:pt idx="2665">
                  <c:v>1</c:v>
                </c:pt>
                <c:pt idx="2666">
                  <c:v>1</c:v>
                </c:pt>
                <c:pt idx="2667">
                  <c:v>1</c:v>
                </c:pt>
                <c:pt idx="2668">
                  <c:v>1</c:v>
                </c:pt>
                <c:pt idx="2669">
                  <c:v>1</c:v>
                </c:pt>
                <c:pt idx="2670">
                  <c:v>1</c:v>
                </c:pt>
                <c:pt idx="2671">
                  <c:v>1</c:v>
                </c:pt>
                <c:pt idx="2672">
                  <c:v>1</c:v>
                </c:pt>
                <c:pt idx="2673">
                  <c:v>1</c:v>
                </c:pt>
                <c:pt idx="2674">
                  <c:v>1</c:v>
                </c:pt>
                <c:pt idx="2675">
                  <c:v>1</c:v>
                </c:pt>
                <c:pt idx="2676">
                  <c:v>1</c:v>
                </c:pt>
                <c:pt idx="2677">
                  <c:v>1</c:v>
                </c:pt>
                <c:pt idx="2678">
                  <c:v>1</c:v>
                </c:pt>
                <c:pt idx="2679">
                  <c:v>1</c:v>
                </c:pt>
                <c:pt idx="2680">
                  <c:v>1</c:v>
                </c:pt>
                <c:pt idx="2681">
                  <c:v>1</c:v>
                </c:pt>
                <c:pt idx="2682">
                  <c:v>1</c:v>
                </c:pt>
                <c:pt idx="2683">
                  <c:v>1</c:v>
                </c:pt>
                <c:pt idx="2684">
                  <c:v>1</c:v>
                </c:pt>
                <c:pt idx="2685">
                  <c:v>1</c:v>
                </c:pt>
                <c:pt idx="2686">
                  <c:v>1</c:v>
                </c:pt>
                <c:pt idx="2687">
                  <c:v>1</c:v>
                </c:pt>
                <c:pt idx="2688">
                  <c:v>1</c:v>
                </c:pt>
                <c:pt idx="2689">
                  <c:v>1</c:v>
                </c:pt>
                <c:pt idx="2690">
                  <c:v>1</c:v>
                </c:pt>
                <c:pt idx="2691">
                  <c:v>1</c:v>
                </c:pt>
                <c:pt idx="2692">
                  <c:v>1</c:v>
                </c:pt>
                <c:pt idx="2693">
                  <c:v>1</c:v>
                </c:pt>
                <c:pt idx="2694">
                  <c:v>1</c:v>
                </c:pt>
                <c:pt idx="2695">
                  <c:v>1</c:v>
                </c:pt>
                <c:pt idx="2696">
                  <c:v>1</c:v>
                </c:pt>
                <c:pt idx="2697">
                  <c:v>1</c:v>
                </c:pt>
                <c:pt idx="2698">
                  <c:v>1</c:v>
                </c:pt>
                <c:pt idx="2699">
                  <c:v>1</c:v>
                </c:pt>
                <c:pt idx="2700">
                  <c:v>1</c:v>
                </c:pt>
                <c:pt idx="2701">
                  <c:v>1</c:v>
                </c:pt>
                <c:pt idx="2702">
                  <c:v>1</c:v>
                </c:pt>
                <c:pt idx="2703">
                  <c:v>1</c:v>
                </c:pt>
                <c:pt idx="2704">
                  <c:v>1</c:v>
                </c:pt>
                <c:pt idx="2705">
                  <c:v>1</c:v>
                </c:pt>
                <c:pt idx="2706">
                  <c:v>1</c:v>
                </c:pt>
                <c:pt idx="2707">
                  <c:v>1</c:v>
                </c:pt>
                <c:pt idx="2708">
                  <c:v>1</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1</c:v>
                </c:pt>
                <c:pt idx="2880">
                  <c:v>1</c:v>
                </c:pt>
                <c:pt idx="2881">
                  <c:v>1</c:v>
                </c:pt>
                <c:pt idx="2882">
                  <c:v>1</c:v>
                </c:pt>
                <c:pt idx="2883">
                  <c:v>1</c:v>
                </c:pt>
                <c:pt idx="2884">
                  <c:v>1</c:v>
                </c:pt>
                <c:pt idx="2885">
                  <c:v>1</c:v>
                </c:pt>
                <c:pt idx="2886">
                  <c:v>1</c:v>
                </c:pt>
                <c:pt idx="2887">
                  <c:v>1</c:v>
                </c:pt>
                <c:pt idx="2888">
                  <c:v>1</c:v>
                </c:pt>
                <c:pt idx="2889">
                  <c:v>1</c:v>
                </c:pt>
                <c:pt idx="2890">
                  <c:v>1</c:v>
                </c:pt>
                <c:pt idx="2891">
                  <c:v>1</c:v>
                </c:pt>
                <c:pt idx="2892">
                  <c:v>1</c:v>
                </c:pt>
                <c:pt idx="2893">
                  <c:v>1</c:v>
                </c:pt>
                <c:pt idx="2894">
                  <c:v>1</c:v>
                </c:pt>
                <c:pt idx="2895">
                  <c:v>1</c:v>
                </c:pt>
                <c:pt idx="2896">
                  <c:v>1</c:v>
                </c:pt>
                <c:pt idx="2897">
                  <c:v>1</c:v>
                </c:pt>
                <c:pt idx="2898">
                  <c:v>1</c:v>
                </c:pt>
                <c:pt idx="2899">
                  <c:v>1</c:v>
                </c:pt>
                <c:pt idx="2900">
                  <c:v>1</c:v>
                </c:pt>
                <c:pt idx="2901">
                  <c:v>1</c:v>
                </c:pt>
                <c:pt idx="2902">
                  <c:v>1</c:v>
                </c:pt>
                <c:pt idx="2903">
                  <c:v>1</c:v>
                </c:pt>
                <c:pt idx="2904">
                  <c:v>1</c:v>
                </c:pt>
                <c:pt idx="2905">
                  <c:v>1</c:v>
                </c:pt>
                <c:pt idx="2906">
                  <c:v>1</c:v>
                </c:pt>
                <c:pt idx="2907">
                  <c:v>1</c:v>
                </c:pt>
                <c:pt idx="2908">
                  <c:v>1</c:v>
                </c:pt>
                <c:pt idx="2909">
                  <c:v>1</c:v>
                </c:pt>
                <c:pt idx="2910">
                  <c:v>1</c:v>
                </c:pt>
                <c:pt idx="2911">
                  <c:v>1</c:v>
                </c:pt>
                <c:pt idx="2912">
                  <c:v>1</c:v>
                </c:pt>
                <c:pt idx="2913">
                  <c:v>1</c:v>
                </c:pt>
                <c:pt idx="2914">
                  <c:v>1</c:v>
                </c:pt>
                <c:pt idx="2915">
                  <c:v>1</c:v>
                </c:pt>
                <c:pt idx="2916">
                  <c:v>1</c:v>
                </c:pt>
                <c:pt idx="2917">
                  <c:v>1</c:v>
                </c:pt>
                <c:pt idx="2918">
                  <c:v>1</c:v>
                </c:pt>
                <c:pt idx="2919">
                  <c:v>1</c:v>
                </c:pt>
                <c:pt idx="2920">
                  <c:v>1</c:v>
                </c:pt>
                <c:pt idx="2921">
                  <c:v>1</c:v>
                </c:pt>
                <c:pt idx="2922">
                  <c:v>1</c:v>
                </c:pt>
                <c:pt idx="2923">
                  <c:v>1</c:v>
                </c:pt>
                <c:pt idx="2924">
                  <c:v>1</c:v>
                </c:pt>
                <c:pt idx="2925">
                  <c:v>1</c:v>
                </c:pt>
                <c:pt idx="2926">
                  <c:v>1</c:v>
                </c:pt>
                <c:pt idx="2927">
                  <c:v>1</c:v>
                </c:pt>
                <c:pt idx="2928">
                  <c:v>1</c:v>
                </c:pt>
                <c:pt idx="2929">
                  <c:v>1</c:v>
                </c:pt>
                <c:pt idx="2930">
                  <c:v>1</c:v>
                </c:pt>
                <c:pt idx="2931">
                  <c:v>1</c:v>
                </c:pt>
                <c:pt idx="2932">
                  <c:v>1</c:v>
                </c:pt>
                <c:pt idx="2933">
                  <c:v>1</c:v>
                </c:pt>
                <c:pt idx="2934">
                  <c:v>1</c:v>
                </c:pt>
                <c:pt idx="2935">
                  <c:v>1</c:v>
                </c:pt>
                <c:pt idx="2936">
                  <c:v>1</c:v>
                </c:pt>
                <c:pt idx="2937">
                  <c:v>1</c:v>
                </c:pt>
                <c:pt idx="2938">
                  <c:v>1</c:v>
                </c:pt>
                <c:pt idx="2939">
                  <c:v>1</c:v>
                </c:pt>
                <c:pt idx="2940">
                  <c:v>1</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1</c:v>
                </c:pt>
                <c:pt idx="2956">
                  <c:v>1</c:v>
                </c:pt>
                <c:pt idx="2957">
                  <c:v>1</c:v>
                </c:pt>
                <c:pt idx="2958">
                  <c:v>1</c:v>
                </c:pt>
                <c:pt idx="2959">
                  <c:v>1</c:v>
                </c:pt>
                <c:pt idx="2960">
                  <c:v>1</c:v>
                </c:pt>
                <c:pt idx="2961">
                  <c:v>1</c:v>
                </c:pt>
                <c:pt idx="2962">
                  <c:v>1</c:v>
                </c:pt>
                <c:pt idx="2963">
                  <c:v>1</c:v>
                </c:pt>
                <c:pt idx="2964">
                  <c:v>1</c:v>
                </c:pt>
                <c:pt idx="2965">
                  <c:v>1</c:v>
                </c:pt>
                <c:pt idx="2966">
                  <c:v>1</c:v>
                </c:pt>
                <c:pt idx="2967">
                  <c:v>1</c:v>
                </c:pt>
                <c:pt idx="2968">
                  <c:v>1</c:v>
                </c:pt>
                <c:pt idx="2969">
                  <c:v>1</c:v>
                </c:pt>
                <c:pt idx="2970">
                  <c:v>1</c:v>
                </c:pt>
                <c:pt idx="2971">
                  <c:v>1</c:v>
                </c:pt>
                <c:pt idx="2972">
                  <c:v>1</c:v>
                </c:pt>
                <c:pt idx="2973">
                  <c:v>1</c:v>
                </c:pt>
                <c:pt idx="2974">
                  <c:v>1</c:v>
                </c:pt>
                <c:pt idx="2975">
                  <c:v>1</c:v>
                </c:pt>
                <c:pt idx="2976">
                  <c:v>1</c:v>
                </c:pt>
                <c:pt idx="2977">
                  <c:v>1</c:v>
                </c:pt>
                <c:pt idx="2978">
                  <c:v>1</c:v>
                </c:pt>
                <c:pt idx="2979">
                  <c:v>1</c:v>
                </c:pt>
                <c:pt idx="2980">
                  <c:v>1</c:v>
                </c:pt>
                <c:pt idx="2981">
                  <c:v>1</c:v>
                </c:pt>
                <c:pt idx="2982">
                  <c:v>1</c:v>
                </c:pt>
                <c:pt idx="2983">
                  <c:v>1</c:v>
                </c:pt>
                <c:pt idx="2984">
                  <c:v>1</c:v>
                </c:pt>
                <c:pt idx="2985">
                  <c:v>1</c:v>
                </c:pt>
                <c:pt idx="2986">
                  <c:v>1</c:v>
                </c:pt>
                <c:pt idx="2987">
                  <c:v>1</c:v>
                </c:pt>
                <c:pt idx="2988">
                  <c:v>1</c:v>
                </c:pt>
                <c:pt idx="2989">
                  <c:v>1</c:v>
                </c:pt>
                <c:pt idx="2990">
                  <c:v>1</c:v>
                </c:pt>
                <c:pt idx="2991">
                  <c:v>1</c:v>
                </c:pt>
                <c:pt idx="2992">
                  <c:v>1</c:v>
                </c:pt>
                <c:pt idx="2993">
                  <c:v>1</c:v>
                </c:pt>
                <c:pt idx="2994">
                  <c:v>1</c:v>
                </c:pt>
                <c:pt idx="2995">
                  <c:v>1</c:v>
                </c:pt>
                <c:pt idx="2996">
                  <c:v>1</c:v>
                </c:pt>
                <c:pt idx="2997">
                  <c:v>1</c:v>
                </c:pt>
                <c:pt idx="2998">
                  <c:v>1</c:v>
                </c:pt>
                <c:pt idx="2999">
                  <c:v>1</c:v>
                </c:pt>
                <c:pt idx="3000">
                  <c:v>1</c:v>
                </c:pt>
                <c:pt idx="3001">
                  <c:v>1</c:v>
                </c:pt>
                <c:pt idx="3002">
                  <c:v>1</c:v>
                </c:pt>
                <c:pt idx="3003">
                  <c:v>1</c:v>
                </c:pt>
                <c:pt idx="3004">
                  <c:v>1</c:v>
                </c:pt>
                <c:pt idx="3005">
                  <c:v>1</c:v>
                </c:pt>
                <c:pt idx="3006">
                  <c:v>1</c:v>
                </c:pt>
                <c:pt idx="3007">
                  <c:v>1</c:v>
                </c:pt>
                <c:pt idx="3008">
                  <c:v>1</c:v>
                </c:pt>
                <c:pt idx="3009">
                  <c:v>1</c:v>
                </c:pt>
                <c:pt idx="3010">
                  <c:v>1</c:v>
                </c:pt>
                <c:pt idx="3011">
                  <c:v>1</c:v>
                </c:pt>
                <c:pt idx="3012">
                  <c:v>1</c:v>
                </c:pt>
                <c:pt idx="3013">
                  <c:v>1</c:v>
                </c:pt>
                <c:pt idx="3014">
                  <c:v>1</c:v>
                </c:pt>
                <c:pt idx="3015">
                  <c:v>1</c:v>
                </c:pt>
                <c:pt idx="3016">
                  <c:v>1</c:v>
                </c:pt>
                <c:pt idx="3017">
                  <c:v>1</c:v>
                </c:pt>
                <c:pt idx="3018">
                  <c:v>1</c:v>
                </c:pt>
                <c:pt idx="3019">
                  <c:v>1</c:v>
                </c:pt>
                <c:pt idx="3020">
                  <c:v>1</c:v>
                </c:pt>
                <c:pt idx="3021">
                  <c:v>1</c:v>
                </c:pt>
                <c:pt idx="3022">
                  <c:v>1</c:v>
                </c:pt>
                <c:pt idx="3023">
                  <c:v>1</c:v>
                </c:pt>
                <c:pt idx="3024">
                  <c:v>1</c:v>
                </c:pt>
                <c:pt idx="3025">
                  <c:v>1</c:v>
                </c:pt>
                <c:pt idx="3026">
                  <c:v>1</c:v>
                </c:pt>
                <c:pt idx="3027">
                  <c:v>1</c:v>
                </c:pt>
                <c:pt idx="3028">
                  <c:v>1</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1</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pt idx="3143">
                  <c:v>1</c:v>
                </c:pt>
                <c:pt idx="3144">
                  <c:v>1</c:v>
                </c:pt>
                <c:pt idx="3145">
                  <c:v>1</c:v>
                </c:pt>
                <c:pt idx="3146">
                  <c:v>1</c:v>
                </c:pt>
                <c:pt idx="3147">
                  <c:v>1</c:v>
                </c:pt>
                <c:pt idx="3148">
                  <c:v>1</c:v>
                </c:pt>
                <c:pt idx="3149">
                  <c:v>1</c:v>
                </c:pt>
                <c:pt idx="3150">
                  <c:v>1</c:v>
                </c:pt>
                <c:pt idx="3151">
                  <c:v>1</c:v>
                </c:pt>
                <c:pt idx="3152">
                  <c:v>1</c:v>
                </c:pt>
                <c:pt idx="3153">
                  <c:v>1</c:v>
                </c:pt>
                <c:pt idx="3154">
                  <c:v>1</c:v>
                </c:pt>
                <c:pt idx="3155">
                  <c:v>1</c:v>
                </c:pt>
                <c:pt idx="3156">
                  <c:v>1</c:v>
                </c:pt>
                <c:pt idx="3157">
                  <c:v>1</c:v>
                </c:pt>
                <c:pt idx="3158">
                  <c:v>1</c:v>
                </c:pt>
                <c:pt idx="3159">
                  <c:v>1</c:v>
                </c:pt>
                <c:pt idx="3160">
                  <c:v>1</c:v>
                </c:pt>
                <c:pt idx="3161">
                  <c:v>1</c:v>
                </c:pt>
                <c:pt idx="3162">
                  <c:v>1</c:v>
                </c:pt>
                <c:pt idx="3163">
                  <c:v>1</c:v>
                </c:pt>
                <c:pt idx="3164">
                  <c:v>1</c:v>
                </c:pt>
                <c:pt idx="3165">
                  <c:v>1</c:v>
                </c:pt>
                <c:pt idx="3166">
                  <c:v>1</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1</c:v>
                </c:pt>
                <c:pt idx="3183">
                  <c:v>1</c:v>
                </c:pt>
                <c:pt idx="3184">
                  <c:v>1</c:v>
                </c:pt>
                <c:pt idx="3185">
                  <c:v>1</c:v>
                </c:pt>
                <c:pt idx="3186">
                  <c:v>1</c:v>
                </c:pt>
                <c:pt idx="3187">
                  <c:v>1</c:v>
                </c:pt>
                <c:pt idx="3188">
                  <c:v>1</c:v>
                </c:pt>
                <c:pt idx="3189">
                  <c:v>1</c:v>
                </c:pt>
                <c:pt idx="3190">
                  <c:v>1</c:v>
                </c:pt>
                <c:pt idx="3191">
                  <c:v>1</c:v>
                </c:pt>
                <c:pt idx="3192">
                  <c:v>1</c:v>
                </c:pt>
                <c:pt idx="3193">
                  <c:v>1</c:v>
                </c:pt>
                <c:pt idx="3194">
                  <c:v>1</c:v>
                </c:pt>
                <c:pt idx="3195">
                  <c:v>1</c:v>
                </c:pt>
                <c:pt idx="3196">
                  <c:v>1</c:v>
                </c:pt>
                <c:pt idx="3197">
                  <c:v>1</c:v>
                </c:pt>
                <c:pt idx="3198">
                  <c:v>1</c:v>
                </c:pt>
                <c:pt idx="3199">
                  <c:v>1</c:v>
                </c:pt>
                <c:pt idx="3200">
                  <c:v>1</c:v>
                </c:pt>
                <c:pt idx="3201">
                  <c:v>1</c:v>
                </c:pt>
                <c:pt idx="3202">
                  <c:v>1</c:v>
                </c:pt>
                <c:pt idx="3203">
                  <c:v>1</c:v>
                </c:pt>
                <c:pt idx="3204">
                  <c:v>1</c:v>
                </c:pt>
                <c:pt idx="3205">
                  <c:v>1</c:v>
                </c:pt>
                <c:pt idx="3206">
                  <c:v>1</c:v>
                </c:pt>
                <c:pt idx="3207">
                  <c:v>1</c:v>
                </c:pt>
                <c:pt idx="3208">
                  <c:v>1</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1</c:v>
                </c:pt>
                <c:pt idx="3226">
                  <c:v>1</c:v>
                </c:pt>
                <c:pt idx="3227">
                  <c:v>1</c:v>
                </c:pt>
                <c:pt idx="3228">
                  <c:v>1</c:v>
                </c:pt>
                <c:pt idx="3229">
                  <c:v>1</c:v>
                </c:pt>
                <c:pt idx="3230">
                  <c:v>1</c:v>
                </c:pt>
                <c:pt idx="3231">
                  <c:v>1</c:v>
                </c:pt>
                <c:pt idx="3232">
                  <c:v>1</c:v>
                </c:pt>
                <c:pt idx="3233">
                  <c:v>1</c:v>
                </c:pt>
                <c:pt idx="3234">
                  <c:v>1</c:v>
                </c:pt>
                <c:pt idx="3235">
                  <c:v>1</c:v>
                </c:pt>
                <c:pt idx="3236">
                  <c:v>1</c:v>
                </c:pt>
                <c:pt idx="3237">
                  <c:v>1</c:v>
                </c:pt>
                <c:pt idx="3238">
                  <c:v>1</c:v>
                </c:pt>
                <c:pt idx="3239">
                  <c:v>1</c:v>
                </c:pt>
                <c:pt idx="3240">
                  <c:v>1</c:v>
                </c:pt>
                <c:pt idx="3241">
                  <c:v>1</c:v>
                </c:pt>
                <c:pt idx="3242">
                  <c:v>1</c:v>
                </c:pt>
                <c:pt idx="3243">
                  <c:v>1</c:v>
                </c:pt>
                <c:pt idx="3244">
                  <c:v>1</c:v>
                </c:pt>
                <c:pt idx="3245">
                  <c:v>1</c:v>
                </c:pt>
                <c:pt idx="3246">
                  <c:v>1</c:v>
                </c:pt>
                <c:pt idx="3247">
                  <c:v>1</c:v>
                </c:pt>
                <c:pt idx="3248">
                  <c:v>1</c:v>
                </c:pt>
                <c:pt idx="3249">
                  <c:v>1</c:v>
                </c:pt>
                <c:pt idx="3250">
                  <c:v>1</c:v>
                </c:pt>
                <c:pt idx="3251">
                  <c:v>1</c:v>
                </c:pt>
                <c:pt idx="3252">
                  <c:v>1</c:v>
                </c:pt>
                <c:pt idx="3253">
                  <c:v>1</c:v>
                </c:pt>
                <c:pt idx="3254">
                  <c:v>1</c:v>
                </c:pt>
                <c:pt idx="3255">
                  <c:v>1</c:v>
                </c:pt>
                <c:pt idx="3256">
                  <c:v>1</c:v>
                </c:pt>
                <c:pt idx="3257">
                  <c:v>1</c:v>
                </c:pt>
                <c:pt idx="3258">
                  <c:v>1</c:v>
                </c:pt>
                <c:pt idx="3259">
                  <c:v>1</c:v>
                </c:pt>
                <c:pt idx="3260">
                  <c:v>1</c:v>
                </c:pt>
                <c:pt idx="3261">
                  <c:v>1</c:v>
                </c:pt>
                <c:pt idx="3262">
                  <c:v>1</c:v>
                </c:pt>
                <c:pt idx="3263">
                  <c:v>1</c:v>
                </c:pt>
                <c:pt idx="3264">
                  <c:v>1</c:v>
                </c:pt>
                <c:pt idx="3265">
                  <c:v>1</c:v>
                </c:pt>
                <c:pt idx="3266">
                  <c:v>1</c:v>
                </c:pt>
                <c:pt idx="3267">
                  <c:v>1</c:v>
                </c:pt>
                <c:pt idx="3268">
                  <c:v>1</c:v>
                </c:pt>
                <c:pt idx="3269">
                  <c:v>1</c:v>
                </c:pt>
                <c:pt idx="3270">
                  <c:v>1</c:v>
                </c:pt>
                <c:pt idx="3271">
                  <c:v>1</c:v>
                </c:pt>
                <c:pt idx="3272">
                  <c:v>1</c:v>
                </c:pt>
                <c:pt idx="3273">
                  <c:v>1</c:v>
                </c:pt>
                <c:pt idx="3274">
                  <c:v>1</c:v>
                </c:pt>
                <c:pt idx="3275">
                  <c:v>1</c:v>
                </c:pt>
                <c:pt idx="3276">
                  <c:v>1</c:v>
                </c:pt>
                <c:pt idx="3277">
                  <c:v>1</c:v>
                </c:pt>
                <c:pt idx="3278">
                  <c:v>1</c:v>
                </c:pt>
                <c:pt idx="3279">
                  <c:v>1</c:v>
                </c:pt>
                <c:pt idx="3280">
                  <c:v>1</c:v>
                </c:pt>
                <c:pt idx="3281">
                  <c:v>1</c:v>
                </c:pt>
                <c:pt idx="3282">
                  <c:v>1</c:v>
                </c:pt>
                <c:pt idx="3283">
                  <c:v>1</c:v>
                </c:pt>
                <c:pt idx="3284">
                  <c:v>1</c:v>
                </c:pt>
                <c:pt idx="3285">
                  <c:v>1</c:v>
                </c:pt>
                <c:pt idx="3286">
                  <c:v>1</c:v>
                </c:pt>
                <c:pt idx="3287">
                  <c:v>1</c:v>
                </c:pt>
                <c:pt idx="3288">
                  <c:v>1</c:v>
                </c:pt>
                <c:pt idx="3289">
                  <c:v>1</c:v>
                </c:pt>
                <c:pt idx="3290">
                  <c:v>1</c:v>
                </c:pt>
                <c:pt idx="3291">
                  <c:v>1</c:v>
                </c:pt>
                <c:pt idx="3292">
                  <c:v>1</c:v>
                </c:pt>
                <c:pt idx="3293">
                  <c:v>1</c:v>
                </c:pt>
                <c:pt idx="3294">
                  <c:v>1</c:v>
                </c:pt>
                <c:pt idx="3295">
                  <c:v>1</c:v>
                </c:pt>
                <c:pt idx="3296">
                  <c:v>1</c:v>
                </c:pt>
                <c:pt idx="3297">
                  <c:v>1</c:v>
                </c:pt>
                <c:pt idx="3298">
                  <c:v>1</c:v>
                </c:pt>
                <c:pt idx="3299">
                  <c:v>1</c:v>
                </c:pt>
                <c:pt idx="3300">
                  <c:v>1</c:v>
                </c:pt>
                <c:pt idx="3301">
                  <c:v>1</c:v>
                </c:pt>
                <c:pt idx="3302">
                  <c:v>1</c:v>
                </c:pt>
                <c:pt idx="3303">
                  <c:v>1</c:v>
                </c:pt>
                <c:pt idx="3304">
                  <c:v>1</c:v>
                </c:pt>
                <c:pt idx="3305">
                  <c:v>1</c:v>
                </c:pt>
                <c:pt idx="3306">
                  <c:v>1</c:v>
                </c:pt>
                <c:pt idx="3307">
                  <c:v>1</c:v>
                </c:pt>
                <c:pt idx="3308">
                  <c:v>1</c:v>
                </c:pt>
                <c:pt idx="3309">
                  <c:v>1</c:v>
                </c:pt>
                <c:pt idx="3310">
                  <c:v>1</c:v>
                </c:pt>
                <c:pt idx="3311">
                  <c:v>1</c:v>
                </c:pt>
                <c:pt idx="3312">
                  <c:v>1</c:v>
                </c:pt>
                <c:pt idx="3313">
                  <c:v>1</c:v>
                </c:pt>
                <c:pt idx="3314">
                  <c:v>1</c:v>
                </c:pt>
                <c:pt idx="3315">
                  <c:v>1</c:v>
                </c:pt>
                <c:pt idx="3316">
                  <c:v>1</c:v>
                </c:pt>
                <c:pt idx="3317">
                  <c:v>1</c:v>
                </c:pt>
                <c:pt idx="3318">
                  <c:v>1</c:v>
                </c:pt>
                <c:pt idx="3319">
                  <c:v>1</c:v>
                </c:pt>
                <c:pt idx="3320">
                  <c:v>1</c:v>
                </c:pt>
                <c:pt idx="3321">
                  <c:v>1</c:v>
                </c:pt>
                <c:pt idx="3322">
                  <c:v>1</c:v>
                </c:pt>
                <c:pt idx="3323">
                  <c:v>1</c:v>
                </c:pt>
                <c:pt idx="3324">
                  <c:v>1</c:v>
                </c:pt>
                <c:pt idx="3325">
                  <c:v>1</c:v>
                </c:pt>
                <c:pt idx="3326">
                  <c:v>1</c:v>
                </c:pt>
                <c:pt idx="3327">
                  <c:v>1</c:v>
                </c:pt>
                <c:pt idx="3328">
                  <c:v>1</c:v>
                </c:pt>
                <c:pt idx="3329">
                  <c:v>1</c:v>
                </c:pt>
                <c:pt idx="3330">
                  <c:v>1</c:v>
                </c:pt>
                <c:pt idx="3331">
                  <c:v>1</c:v>
                </c:pt>
                <c:pt idx="3332">
                  <c:v>1</c:v>
                </c:pt>
                <c:pt idx="3333">
                  <c:v>1</c:v>
                </c:pt>
                <c:pt idx="3334">
                  <c:v>1</c:v>
                </c:pt>
                <c:pt idx="3335">
                  <c:v>1</c:v>
                </c:pt>
                <c:pt idx="3336">
                  <c:v>1</c:v>
                </c:pt>
                <c:pt idx="3337">
                  <c:v>1</c:v>
                </c:pt>
                <c:pt idx="3338">
                  <c:v>1</c:v>
                </c:pt>
                <c:pt idx="3339">
                  <c:v>1</c:v>
                </c:pt>
                <c:pt idx="3340">
                  <c:v>1</c:v>
                </c:pt>
                <c:pt idx="3341">
                  <c:v>1</c:v>
                </c:pt>
                <c:pt idx="3342">
                  <c:v>1</c:v>
                </c:pt>
                <c:pt idx="3343">
                  <c:v>1</c:v>
                </c:pt>
                <c:pt idx="3344">
                  <c:v>1</c:v>
                </c:pt>
                <c:pt idx="3345">
                  <c:v>1</c:v>
                </c:pt>
                <c:pt idx="3346">
                  <c:v>1</c:v>
                </c:pt>
                <c:pt idx="3347">
                  <c:v>1</c:v>
                </c:pt>
                <c:pt idx="3348">
                  <c:v>1</c:v>
                </c:pt>
                <c:pt idx="3349">
                  <c:v>1</c:v>
                </c:pt>
                <c:pt idx="3350">
                  <c:v>1</c:v>
                </c:pt>
                <c:pt idx="3351">
                  <c:v>1</c:v>
                </c:pt>
                <c:pt idx="3352">
                  <c:v>1</c:v>
                </c:pt>
                <c:pt idx="3353">
                  <c:v>1</c:v>
                </c:pt>
                <c:pt idx="3354">
                  <c:v>1</c:v>
                </c:pt>
                <c:pt idx="3355">
                  <c:v>1</c:v>
                </c:pt>
                <c:pt idx="3356">
                  <c:v>1</c:v>
                </c:pt>
                <c:pt idx="3357">
                  <c:v>1</c:v>
                </c:pt>
                <c:pt idx="3358">
                  <c:v>1</c:v>
                </c:pt>
                <c:pt idx="3359">
                  <c:v>1</c:v>
                </c:pt>
                <c:pt idx="3360">
                  <c:v>1</c:v>
                </c:pt>
                <c:pt idx="3361">
                  <c:v>1</c:v>
                </c:pt>
                <c:pt idx="3362">
                  <c:v>1</c:v>
                </c:pt>
                <c:pt idx="3363">
                  <c:v>1</c:v>
                </c:pt>
                <c:pt idx="3364">
                  <c:v>1</c:v>
                </c:pt>
                <c:pt idx="3365">
                  <c:v>1</c:v>
                </c:pt>
                <c:pt idx="3366">
                  <c:v>1</c:v>
                </c:pt>
                <c:pt idx="3367">
                  <c:v>1</c:v>
                </c:pt>
                <c:pt idx="3368">
                  <c:v>1</c:v>
                </c:pt>
                <c:pt idx="3369">
                  <c:v>1</c:v>
                </c:pt>
                <c:pt idx="3370">
                  <c:v>1</c:v>
                </c:pt>
                <c:pt idx="3371">
                  <c:v>1</c:v>
                </c:pt>
                <c:pt idx="3372">
                  <c:v>1</c:v>
                </c:pt>
                <c:pt idx="3373">
                  <c:v>1</c:v>
                </c:pt>
                <c:pt idx="3374">
                  <c:v>1</c:v>
                </c:pt>
                <c:pt idx="3375">
                  <c:v>1</c:v>
                </c:pt>
                <c:pt idx="3376">
                  <c:v>1</c:v>
                </c:pt>
                <c:pt idx="3377">
                  <c:v>1</c:v>
                </c:pt>
                <c:pt idx="3378">
                  <c:v>1</c:v>
                </c:pt>
                <c:pt idx="3379">
                  <c:v>1</c:v>
                </c:pt>
                <c:pt idx="3380">
                  <c:v>1</c:v>
                </c:pt>
                <c:pt idx="3381">
                  <c:v>1</c:v>
                </c:pt>
                <c:pt idx="3382">
                  <c:v>1</c:v>
                </c:pt>
                <c:pt idx="3383">
                  <c:v>1</c:v>
                </c:pt>
                <c:pt idx="3384">
                  <c:v>1</c:v>
                </c:pt>
                <c:pt idx="3385">
                  <c:v>1</c:v>
                </c:pt>
                <c:pt idx="3386">
                  <c:v>1</c:v>
                </c:pt>
                <c:pt idx="3387">
                  <c:v>1</c:v>
                </c:pt>
                <c:pt idx="3388">
                  <c:v>1</c:v>
                </c:pt>
                <c:pt idx="3389">
                  <c:v>1</c:v>
                </c:pt>
                <c:pt idx="3390">
                  <c:v>1</c:v>
                </c:pt>
                <c:pt idx="3391">
                  <c:v>1</c:v>
                </c:pt>
                <c:pt idx="3392">
                  <c:v>1</c:v>
                </c:pt>
                <c:pt idx="3393">
                  <c:v>1</c:v>
                </c:pt>
                <c:pt idx="3394">
                  <c:v>1</c:v>
                </c:pt>
                <c:pt idx="3395">
                  <c:v>1</c:v>
                </c:pt>
                <c:pt idx="3396">
                  <c:v>1</c:v>
                </c:pt>
                <c:pt idx="3397">
                  <c:v>1</c:v>
                </c:pt>
                <c:pt idx="3398">
                  <c:v>1</c:v>
                </c:pt>
                <c:pt idx="3399">
                  <c:v>1</c:v>
                </c:pt>
                <c:pt idx="3400">
                  <c:v>1</c:v>
                </c:pt>
                <c:pt idx="3401">
                  <c:v>1</c:v>
                </c:pt>
                <c:pt idx="3402">
                  <c:v>1</c:v>
                </c:pt>
                <c:pt idx="3403">
                  <c:v>1</c:v>
                </c:pt>
                <c:pt idx="3404">
                  <c:v>1</c:v>
                </c:pt>
                <c:pt idx="3405">
                  <c:v>1</c:v>
                </c:pt>
                <c:pt idx="3406">
                  <c:v>1</c:v>
                </c:pt>
                <c:pt idx="3407">
                  <c:v>1</c:v>
                </c:pt>
                <c:pt idx="3408">
                  <c:v>1</c:v>
                </c:pt>
                <c:pt idx="3409">
                  <c:v>1</c:v>
                </c:pt>
                <c:pt idx="3410">
                  <c:v>1</c:v>
                </c:pt>
                <c:pt idx="3411">
                  <c:v>1</c:v>
                </c:pt>
                <c:pt idx="3412">
                  <c:v>1</c:v>
                </c:pt>
                <c:pt idx="3413">
                  <c:v>1</c:v>
                </c:pt>
                <c:pt idx="3414">
                  <c:v>1</c:v>
                </c:pt>
                <c:pt idx="3415">
                  <c:v>1</c:v>
                </c:pt>
                <c:pt idx="3416">
                  <c:v>1</c:v>
                </c:pt>
                <c:pt idx="3417">
                  <c:v>1</c:v>
                </c:pt>
                <c:pt idx="3418">
                  <c:v>1</c:v>
                </c:pt>
                <c:pt idx="3419">
                  <c:v>1</c:v>
                </c:pt>
                <c:pt idx="3420">
                  <c:v>1</c:v>
                </c:pt>
                <c:pt idx="3421">
                  <c:v>1</c:v>
                </c:pt>
                <c:pt idx="3422">
                  <c:v>1</c:v>
                </c:pt>
                <c:pt idx="3423">
                  <c:v>1</c:v>
                </c:pt>
                <c:pt idx="3424">
                  <c:v>1</c:v>
                </c:pt>
                <c:pt idx="3425">
                  <c:v>1</c:v>
                </c:pt>
                <c:pt idx="3426">
                  <c:v>1</c:v>
                </c:pt>
                <c:pt idx="3427">
                  <c:v>1</c:v>
                </c:pt>
                <c:pt idx="3428">
                  <c:v>1</c:v>
                </c:pt>
                <c:pt idx="3429">
                  <c:v>1</c:v>
                </c:pt>
                <c:pt idx="3430">
                  <c:v>1</c:v>
                </c:pt>
                <c:pt idx="3431">
                  <c:v>1</c:v>
                </c:pt>
                <c:pt idx="3432">
                  <c:v>1</c:v>
                </c:pt>
                <c:pt idx="3433">
                  <c:v>1</c:v>
                </c:pt>
                <c:pt idx="3434">
                  <c:v>1</c:v>
                </c:pt>
                <c:pt idx="3435">
                  <c:v>1</c:v>
                </c:pt>
                <c:pt idx="3436">
                  <c:v>1</c:v>
                </c:pt>
                <c:pt idx="3437">
                  <c:v>1</c:v>
                </c:pt>
                <c:pt idx="3438">
                  <c:v>1</c:v>
                </c:pt>
                <c:pt idx="3439">
                  <c:v>1</c:v>
                </c:pt>
                <c:pt idx="3440">
                  <c:v>1</c:v>
                </c:pt>
                <c:pt idx="3441">
                  <c:v>1</c:v>
                </c:pt>
                <c:pt idx="3442">
                  <c:v>1</c:v>
                </c:pt>
                <c:pt idx="3443">
                  <c:v>1</c:v>
                </c:pt>
                <c:pt idx="3444">
                  <c:v>1</c:v>
                </c:pt>
                <c:pt idx="3445">
                  <c:v>1</c:v>
                </c:pt>
                <c:pt idx="3446">
                  <c:v>1</c:v>
                </c:pt>
                <c:pt idx="3447">
                  <c:v>1</c:v>
                </c:pt>
                <c:pt idx="3448">
                  <c:v>1</c:v>
                </c:pt>
                <c:pt idx="3449">
                  <c:v>1</c:v>
                </c:pt>
                <c:pt idx="3450">
                  <c:v>1</c:v>
                </c:pt>
                <c:pt idx="3451">
                  <c:v>1</c:v>
                </c:pt>
                <c:pt idx="3452">
                  <c:v>1</c:v>
                </c:pt>
                <c:pt idx="3453">
                  <c:v>1</c:v>
                </c:pt>
                <c:pt idx="3454">
                  <c:v>1</c:v>
                </c:pt>
                <c:pt idx="3455">
                  <c:v>1</c:v>
                </c:pt>
                <c:pt idx="3456">
                  <c:v>1</c:v>
                </c:pt>
                <c:pt idx="3457">
                  <c:v>1</c:v>
                </c:pt>
                <c:pt idx="3458">
                  <c:v>1</c:v>
                </c:pt>
                <c:pt idx="3459">
                  <c:v>1</c:v>
                </c:pt>
                <c:pt idx="3460">
                  <c:v>1</c:v>
                </c:pt>
                <c:pt idx="3461">
                  <c:v>1</c:v>
                </c:pt>
                <c:pt idx="3462">
                  <c:v>1</c:v>
                </c:pt>
                <c:pt idx="3463">
                  <c:v>1</c:v>
                </c:pt>
                <c:pt idx="3464">
                  <c:v>1</c:v>
                </c:pt>
                <c:pt idx="3465">
                  <c:v>1</c:v>
                </c:pt>
                <c:pt idx="3466">
                  <c:v>1</c:v>
                </c:pt>
                <c:pt idx="3467">
                  <c:v>1</c:v>
                </c:pt>
                <c:pt idx="3468">
                  <c:v>1</c:v>
                </c:pt>
                <c:pt idx="3469">
                  <c:v>1</c:v>
                </c:pt>
                <c:pt idx="3470">
                  <c:v>1</c:v>
                </c:pt>
                <c:pt idx="3471">
                  <c:v>1</c:v>
                </c:pt>
                <c:pt idx="3472">
                  <c:v>1</c:v>
                </c:pt>
                <c:pt idx="3473">
                  <c:v>1</c:v>
                </c:pt>
                <c:pt idx="3474">
                  <c:v>1</c:v>
                </c:pt>
                <c:pt idx="3475">
                  <c:v>1</c:v>
                </c:pt>
                <c:pt idx="3476">
                  <c:v>1</c:v>
                </c:pt>
                <c:pt idx="3477">
                  <c:v>1</c:v>
                </c:pt>
                <c:pt idx="3478">
                  <c:v>1</c:v>
                </c:pt>
                <c:pt idx="3479">
                  <c:v>1</c:v>
                </c:pt>
                <c:pt idx="3480">
                  <c:v>1</c:v>
                </c:pt>
                <c:pt idx="3481">
                  <c:v>1</c:v>
                </c:pt>
                <c:pt idx="3482">
                  <c:v>1</c:v>
                </c:pt>
                <c:pt idx="3483">
                  <c:v>1</c:v>
                </c:pt>
                <c:pt idx="3484">
                  <c:v>1</c:v>
                </c:pt>
                <c:pt idx="3485">
                  <c:v>1</c:v>
                </c:pt>
                <c:pt idx="3486">
                  <c:v>1</c:v>
                </c:pt>
                <c:pt idx="3487">
                  <c:v>1</c:v>
                </c:pt>
                <c:pt idx="3488">
                  <c:v>1</c:v>
                </c:pt>
                <c:pt idx="3489">
                  <c:v>1</c:v>
                </c:pt>
                <c:pt idx="3490">
                  <c:v>1</c:v>
                </c:pt>
                <c:pt idx="3491">
                  <c:v>1</c:v>
                </c:pt>
                <c:pt idx="3492">
                  <c:v>1</c:v>
                </c:pt>
                <c:pt idx="3493">
                  <c:v>1</c:v>
                </c:pt>
                <c:pt idx="3494">
                  <c:v>1</c:v>
                </c:pt>
                <c:pt idx="3495">
                  <c:v>1</c:v>
                </c:pt>
                <c:pt idx="3496">
                  <c:v>1</c:v>
                </c:pt>
                <c:pt idx="3497">
                  <c:v>1</c:v>
                </c:pt>
                <c:pt idx="3498">
                  <c:v>1</c:v>
                </c:pt>
                <c:pt idx="3499">
                  <c:v>1</c:v>
                </c:pt>
                <c:pt idx="3500">
                  <c:v>1</c:v>
                </c:pt>
                <c:pt idx="3501">
                  <c:v>1</c:v>
                </c:pt>
                <c:pt idx="3502">
                  <c:v>1</c:v>
                </c:pt>
                <c:pt idx="3503">
                  <c:v>1</c:v>
                </c:pt>
                <c:pt idx="3504">
                  <c:v>1</c:v>
                </c:pt>
                <c:pt idx="3505">
                  <c:v>1</c:v>
                </c:pt>
                <c:pt idx="3506">
                  <c:v>1</c:v>
                </c:pt>
                <c:pt idx="3507">
                  <c:v>1</c:v>
                </c:pt>
                <c:pt idx="3508">
                  <c:v>1</c:v>
                </c:pt>
                <c:pt idx="3509">
                  <c:v>1</c:v>
                </c:pt>
                <c:pt idx="3510">
                  <c:v>1</c:v>
                </c:pt>
                <c:pt idx="3511">
                  <c:v>1</c:v>
                </c:pt>
                <c:pt idx="3512">
                  <c:v>1</c:v>
                </c:pt>
                <c:pt idx="3513">
                  <c:v>1</c:v>
                </c:pt>
                <c:pt idx="3514">
                  <c:v>1</c:v>
                </c:pt>
                <c:pt idx="3515">
                  <c:v>1</c:v>
                </c:pt>
                <c:pt idx="3516">
                  <c:v>1</c:v>
                </c:pt>
                <c:pt idx="3517">
                  <c:v>1</c:v>
                </c:pt>
                <c:pt idx="3518">
                  <c:v>1</c:v>
                </c:pt>
                <c:pt idx="3519">
                  <c:v>1</c:v>
                </c:pt>
                <c:pt idx="3520">
                  <c:v>1</c:v>
                </c:pt>
                <c:pt idx="3521">
                  <c:v>1</c:v>
                </c:pt>
                <c:pt idx="3522">
                  <c:v>1</c:v>
                </c:pt>
                <c:pt idx="3523">
                  <c:v>1</c:v>
                </c:pt>
                <c:pt idx="3524">
                  <c:v>1</c:v>
                </c:pt>
                <c:pt idx="3525">
                  <c:v>1</c:v>
                </c:pt>
                <c:pt idx="3526">
                  <c:v>1</c:v>
                </c:pt>
                <c:pt idx="3527">
                  <c:v>1</c:v>
                </c:pt>
                <c:pt idx="3528">
                  <c:v>1</c:v>
                </c:pt>
                <c:pt idx="3529">
                  <c:v>1</c:v>
                </c:pt>
                <c:pt idx="3530">
                  <c:v>1</c:v>
                </c:pt>
                <c:pt idx="3531">
                  <c:v>1</c:v>
                </c:pt>
                <c:pt idx="3532">
                  <c:v>1</c:v>
                </c:pt>
                <c:pt idx="3533">
                  <c:v>1</c:v>
                </c:pt>
                <c:pt idx="3534">
                  <c:v>1</c:v>
                </c:pt>
                <c:pt idx="3535">
                  <c:v>1</c:v>
                </c:pt>
                <c:pt idx="3536">
                  <c:v>1</c:v>
                </c:pt>
                <c:pt idx="3537">
                  <c:v>1</c:v>
                </c:pt>
                <c:pt idx="3538">
                  <c:v>1</c:v>
                </c:pt>
                <c:pt idx="3539">
                  <c:v>1</c:v>
                </c:pt>
                <c:pt idx="3540">
                  <c:v>1</c:v>
                </c:pt>
                <c:pt idx="3541">
                  <c:v>1</c:v>
                </c:pt>
                <c:pt idx="3542">
                  <c:v>1</c:v>
                </c:pt>
                <c:pt idx="3543">
                  <c:v>1</c:v>
                </c:pt>
                <c:pt idx="3544">
                  <c:v>1</c:v>
                </c:pt>
                <c:pt idx="3545">
                  <c:v>1</c:v>
                </c:pt>
                <c:pt idx="3546">
                  <c:v>1</c:v>
                </c:pt>
                <c:pt idx="3547">
                  <c:v>1</c:v>
                </c:pt>
                <c:pt idx="3548">
                  <c:v>1</c:v>
                </c:pt>
                <c:pt idx="3549">
                  <c:v>1</c:v>
                </c:pt>
                <c:pt idx="3550">
                  <c:v>1</c:v>
                </c:pt>
                <c:pt idx="3551">
                  <c:v>1</c:v>
                </c:pt>
                <c:pt idx="3552">
                  <c:v>1</c:v>
                </c:pt>
                <c:pt idx="3553">
                  <c:v>1</c:v>
                </c:pt>
                <c:pt idx="3554">
                  <c:v>1</c:v>
                </c:pt>
                <c:pt idx="3555">
                  <c:v>1</c:v>
                </c:pt>
                <c:pt idx="3556">
                  <c:v>1</c:v>
                </c:pt>
                <c:pt idx="3557">
                  <c:v>1</c:v>
                </c:pt>
                <c:pt idx="3558">
                  <c:v>1</c:v>
                </c:pt>
                <c:pt idx="3559">
                  <c:v>1</c:v>
                </c:pt>
                <c:pt idx="3560">
                  <c:v>1</c:v>
                </c:pt>
                <c:pt idx="3561">
                  <c:v>1</c:v>
                </c:pt>
                <c:pt idx="3562">
                  <c:v>1</c:v>
                </c:pt>
                <c:pt idx="3563">
                  <c:v>1</c:v>
                </c:pt>
                <c:pt idx="3564">
                  <c:v>1</c:v>
                </c:pt>
                <c:pt idx="3565">
                  <c:v>1</c:v>
                </c:pt>
                <c:pt idx="3566">
                  <c:v>1</c:v>
                </c:pt>
                <c:pt idx="3567">
                  <c:v>1</c:v>
                </c:pt>
                <c:pt idx="3568">
                  <c:v>1</c:v>
                </c:pt>
                <c:pt idx="3569">
                  <c:v>1</c:v>
                </c:pt>
                <c:pt idx="3570">
                  <c:v>1</c:v>
                </c:pt>
                <c:pt idx="3571">
                  <c:v>1</c:v>
                </c:pt>
                <c:pt idx="3572">
                  <c:v>1</c:v>
                </c:pt>
                <c:pt idx="3573">
                  <c:v>1</c:v>
                </c:pt>
                <c:pt idx="3574">
                  <c:v>1</c:v>
                </c:pt>
                <c:pt idx="3575">
                  <c:v>1</c:v>
                </c:pt>
                <c:pt idx="3576">
                  <c:v>1</c:v>
                </c:pt>
                <c:pt idx="3577">
                  <c:v>1</c:v>
                </c:pt>
                <c:pt idx="3578">
                  <c:v>1</c:v>
                </c:pt>
                <c:pt idx="3579">
                  <c:v>1</c:v>
                </c:pt>
                <c:pt idx="3580">
                  <c:v>1</c:v>
                </c:pt>
                <c:pt idx="3581">
                  <c:v>1</c:v>
                </c:pt>
                <c:pt idx="3582">
                  <c:v>1</c:v>
                </c:pt>
                <c:pt idx="3583">
                  <c:v>1</c:v>
                </c:pt>
                <c:pt idx="3584">
                  <c:v>1</c:v>
                </c:pt>
                <c:pt idx="3585">
                  <c:v>1</c:v>
                </c:pt>
                <c:pt idx="3586">
                  <c:v>1</c:v>
                </c:pt>
                <c:pt idx="3587">
                  <c:v>1</c:v>
                </c:pt>
                <c:pt idx="3588">
                  <c:v>1</c:v>
                </c:pt>
                <c:pt idx="3589">
                  <c:v>1</c:v>
                </c:pt>
                <c:pt idx="3590">
                  <c:v>1</c:v>
                </c:pt>
                <c:pt idx="3591">
                  <c:v>1</c:v>
                </c:pt>
                <c:pt idx="3592">
                  <c:v>1</c:v>
                </c:pt>
                <c:pt idx="3593">
                  <c:v>1</c:v>
                </c:pt>
                <c:pt idx="3594">
                  <c:v>1</c:v>
                </c:pt>
                <c:pt idx="3595">
                  <c:v>1</c:v>
                </c:pt>
                <c:pt idx="3596">
                  <c:v>1</c:v>
                </c:pt>
                <c:pt idx="3597">
                  <c:v>1</c:v>
                </c:pt>
                <c:pt idx="3598">
                  <c:v>1</c:v>
                </c:pt>
                <c:pt idx="3599">
                  <c:v>1</c:v>
                </c:pt>
                <c:pt idx="3600">
                  <c:v>1</c:v>
                </c:pt>
                <c:pt idx="3601">
                  <c:v>1</c:v>
                </c:pt>
                <c:pt idx="3602">
                  <c:v>1</c:v>
                </c:pt>
                <c:pt idx="3603">
                  <c:v>1</c:v>
                </c:pt>
                <c:pt idx="3604">
                  <c:v>1</c:v>
                </c:pt>
                <c:pt idx="3605">
                  <c:v>1</c:v>
                </c:pt>
                <c:pt idx="3606">
                  <c:v>1</c:v>
                </c:pt>
                <c:pt idx="3607">
                  <c:v>1</c:v>
                </c:pt>
                <c:pt idx="3608">
                  <c:v>1</c:v>
                </c:pt>
                <c:pt idx="3609">
                  <c:v>1</c:v>
                </c:pt>
                <c:pt idx="3610">
                  <c:v>1</c:v>
                </c:pt>
                <c:pt idx="3611">
                  <c:v>1</c:v>
                </c:pt>
                <c:pt idx="3612">
                  <c:v>1</c:v>
                </c:pt>
                <c:pt idx="3613">
                  <c:v>1</c:v>
                </c:pt>
                <c:pt idx="3614">
                  <c:v>1</c:v>
                </c:pt>
                <c:pt idx="3615">
                  <c:v>1</c:v>
                </c:pt>
                <c:pt idx="3616">
                  <c:v>1</c:v>
                </c:pt>
                <c:pt idx="3617">
                  <c:v>1</c:v>
                </c:pt>
                <c:pt idx="3618">
                  <c:v>1</c:v>
                </c:pt>
                <c:pt idx="3619">
                  <c:v>1</c:v>
                </c:pt>
                <c:pt idx="3620">
                  <c:v>1</c:v>
                </c:pt>
                <c:pt idx="3621">
                  <c:v>1</c:v>
                </c:pt>
                <c:pt idx="3622">
                  <c:v>1</c:v>
                </c:pt>
                <c:pt idx="3623">
                  <c:v>1</c:v>
                </c:pt>
                <c:pt idx="3624">
                  <c:v>1</c:v>
                </c:pt>
                <c:pt idx="3625">
                  <c:v>1</c:v>
                </c:pt>
                <c:pt idx="3626">
                  <c:v>1</c:v>
                </c:pt>
                <c:pt idx="3627">
                  <c:v>1</c:v>
                </c:pt>
                <c:pt idx="3628">
                  <c:v>1</c:v>
                </c:pt>
                <c:pt idx="3629">
                  <c:v>1</c:v>
                </c:pt>
                <c:pt idx="3630">
                  <c:v>1</c:v>
                </c:pt>
                <c:pt idx="3631">
                  <c:v>1</c:v>
                </c:pt>
                <c:pt idx="3632">
                  <c:v>1</c:v>
                </c:pt>
                <c:pt idx="3633">
                  <c:v>1</c:v>
                </c:pt>
                <c:pt idx="3634">
                  <c:v>1</c:v>
                </c:pt>
                <c:pt idx="3635">
                  <c:v>1</c:v>
                </c:pt>
                <c:pt idx="3636">
                  <c:v>1</c:v>
                </c:pt>
                <c:pt idx="3637">
                  <c:v>1</c:v>
                </c:pt>
                <c:pt idx="3638">
                  <c:v>1</c:v>
                </c:pt>
                <c:pt idx="3639">
                  <c:v>1</c:v>
                </c:pt>
                <c:pt idx="3640">
                  <c:v>1</c:v>
                </c:pt>
                <c:pt idx="3641">
                  <c:v>1</c:v>
                </c:pt>
                <c:pt idx="3642">
                  <c:v>1</c:v>
                </c:pt>
                <c:pt idx="3643">
                  <c:v>1</c:v>
                </c:pt>
                <c:pt idx="3644">
                  <c:v>1</c:v>
                </c:pt>
                <c:pt idx="3645">
                  <c:v>1</c:v>
                </c:pt>
                <c:pt idx="3646">
                  <c:v>1</c:v>
                </c:pt>
                <c:pt idx="3647">
                  <c:v>1</c:v>
                </c:pt>
                <c:pt idx="3648">
                  <c:v>1</c:v>
                </c:pt>
                <c:pt idx="3649">
                  <c:v>1</c:v>
                </c:pt>
                <c:pt idx="3650">
                  <c:v>1</c:v>
                </c:pt>
                <c:pt idx="3651">
                  <c:v>1</c:v>
                </c:pt>
                <c:pt idx="3652">
                  <c:v>1</c:v>
                </c:pt>
                <c:pt idx="3653">
                  <c:v>1</c:v>
                </c:pt>
                <c:pt idx="3654">
                  <c:v>1</c:v>
                </c:pt>
                <c:pt idx="3655">
                  <c:v>1</c:v>
                </c:pt>
                <c:pt idx="3656">
                  <c:v>1</c:v>
                </c:pt>
                <c:pt idx="3657">
                  <c:v>1</c:v>
                </c:pt>
                <c:pt idx="3658">
                  <c:v>1</c:v>
                </c:pt>
                <c:pt idx="3659">
                  <c:v>1</c:v>
                </c:pt>
                <c:pt idx="3660">
                  <c:v>1</c:v>
                </c:pt>
                <c:pt idx="3661">
                  <c:v>1</c:v>
                </c:pt>
                <c:pt idx="3662">
                  <c:v>1</c:v>
                </c:pt>
                <c:pt idx="3663">
                  <c:v>1</c:v>
                </c:pt>
                <c:pt idx="3664">
                  <c:v>1</c:v>
                </c:pt>
                <c:pt idx="3665">
                  <c:v>1</c:v>
                </c:pt>
              </c:numCache>
            </c:numRef>
          </c:val>
          <c:smooth val="0"/>
          <c:extLst>
            <c:ext xmlns:c16="http://schemas.microsoft.com/office/drawing/2014/chart" uri="{C3380CC4-5D6E-409C-BE32-E72D297353CC}">
              <c16:uniqueId val="{00000001-33C6-4D90-882B-76B1AE8AFF86}"/>
            </c:ext>
          </c:extLst>
        </c:ser>
        <c:dLbls>
          <c:showLegendKey val="0"/>
          <c:showVal val="0"/>
          <c:showCatName val="0"/>
          <c:showSerName val="0"/>
          <c:showPercent val="0"/>
          <c:showBubbleSize val="0"/>
        </c:dLbls>
        <c:smooth val="0"/>
        <c:axId val="468000160"/>
        <c:axId val="458123088"/>
      </c:lineChart>
      <c:catAx>
        <c:axId val="4680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23088"/>
        <c:crosses val="autoZero"/>
        <c:auto val="1"/>
        <c:lblAlgn val="ctr"/>
        <c:lblOffset val="100"/>
        <c:noMultiLvlLbl val="0"/>
      </c:catAx>
      <c:valAx>
        <c:axId val="4581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0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NBI - Copy.xlsx]PIVOTS!PivotTable13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Operating</a:t>
            </a:r>
            <a:r>
              <a:rPr lang="en-US" baseline="0"/>
              <a:t> Profit by Product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PIVOTS!$W$14</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PIVOTS!$V$15:$V$21</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PIVOTS!$W$15:$W$21</c:f>
              <c:numCache>
                <c:formatCode>_(* #,##0.00_);_(* \(#,##0.00\);_(* "-"??_);_(@_)</c:formatCode>
                <c:ptCount val="6"/>
                <c:pt idx="0">
                  <c:v>37620023.010000013</c:v>
                </c:pt>
                <c:pt idx="1">
                  <c:v>42448125.910000004</c:v>
                </c:pt>
                <c:pt idx="2">
                  <c:v>65600429.170000017</c:v>
                </c:pt>
                <c:pt idx="3">
                  <c:v>56256740.719999999</c:v>
                </c:pt>
                <c:pt idx="4">
                  <c:v>33343739.590000004</c:v>
                </c:pt>
                <c:pt idx="5">
                  <c:v>38153414.719999999</c:v>
                </c:pt>
              </c:numCache>
            </c:numRef>
          </c:val>
          <c:extLst>
            <c:ext xmlns:c16="http://schemas.microsoft.com/office/drawing/2014/chart" uri="{C3380CC4-5D6E-409C-BE32-E72D297353CC}">
              <c16:uniqueId val="{00000000-1071-4204-81BE-19EE4AE74686}"/>
            </c:ext>
          </c:extLst>
        </c:ser>
        <c:dLbls>
          <c:showLegendKey val="0"/>
          <c:showVal val="0"/>
          <c:showCatName val="0"/>
          <c:showSerName val="0"/>
          <c:showPercent val="0"/>
          <c:showBubbleSize val="0"/>
        </c:dLbls>
        <c:gapWidth val="182"/>
        <c:overlap val="-50"/>
        <c:axId val="1125211888"/>
        <c:axId val="1099221984"/>
      </c:barChart>
      <c:catAx>
        <c:axId val="11252118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out"/>
        <c:tickLblPos val="nextTo"/>
        <c:spPr>
          <a:noFill/>
          <a:ln>
            <a:solidFill>
              <a:schemeClr val="accent1"/>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221984"/>
        <c:crosses val="autoZero"/>
        <c:auto val="1"/>
        <c:lblAlgn val="ctr"/>
        <c:lblOffset val="10"/>
        <c:noMultiLvlLbl val="0"/>
      </c:catAx>
      <c:valAx>
        <c:axId val="1099221984"/>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 #,##0.00_);_(* \(#,##0.00\);_(* &quot;-&quot;??_);_(@_)" sourceLinked="1"/>
        <c:majorTickMark val="none"/>
        <c:minorTickMark val="none"/>
        <c:tickLblPos val="nextTo"/>
        <c:crossAx val="112521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xdr:row>
      <xdr:rowOff>85726</xdr:rowOff>
    </xdr:from>
    <xdr:to>
      <xdr:col>10</xdr:col>
      <xdr:colOff>1465385</xdr:colOff>
      <xdr:row>4</xdr:row>
      <xdr:rowOff>180975</xdr:rowOff>
    </xdr:to>
    <mc:AlternateContent xmlns:mc="http://schemas.openxmlformats.org/markup-compatibility/2006" xmlns:a14="http://schemas.microsoft.com/office/drawing/2010/main">
      <mc:Choice Requires="a14">
        <xdr:graphicFrame macro="">
          <xdr:nvGraphicFramePr>
            <xdr:cNvPr id="2" name="Invoice Date">
              <a:extLst>
                <a:ext uri="{FF2B5EF4-FFF2-40B4-BE49-F238E27FC236}">
                  <a16:creationId xmlns:a16="http://schemas.microsoft.com/office/drawing/2014/main" id="{F9B170A2-07F4-4D2E-847C-16EB326ECA06}"/>
                </a:ext>
              </a:extLst>
            </xdr:cNvPr>
            <xdr:cNvGraphicFramePr/>
          </xdr:nvGraphicFramePr>
          <xdr:xfrm>
            <a:off x="0" y="0"/>
            <a:ext cx="0" cy="0"/>
          </xdr:xfrm>
          <a:graphic>
            <a:graphicData uri="http://schemas.microsoft.com/office/drawing/2010/slicer">
              <sle:slicer xmlns:sle="http://schemas.microsoft.com/office/drawing/2010/slicer" name="Invoice Date"/>
            </a:graphicData>
          </a:graphic>
        </xdr:graphicFrame>
      </mc:Choice>
      <mc:Fallback xmlns="">
        <xdr:sp macro="" textlink="">
          <xdr:nvSpPr>
            <xdr:cNvPr id="0" name=""/>
            <xdr:cNvSpPr>
              <a:spLocks noTextEdit="1"/>
            </xdr:cNvSpPr>
          </xdr:nvSpPr>
          <xdr:spPr>
            <a:xfrm>
              <a:off x="66675" y="583301"/>
              <a:ext cx="12487516" cy="649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409157</xdr:colOff>
      <xdr:row>5</xdr:row>
      <xdr:rowOff>30461</xdr:rowOff>
    </xdr:from>
    <xdr:to>
      <xdr:col>10</xdr:col>
      <xdr:colOff>1457514</xdr:colOff>
      <xdr:row>8</xdr:row>
      <xdr:rowOff>154284</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1C035E88-46AC-4104-B5E0-33055643C0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27217" y="1267289"/>
              <a:ext cx="4119103" cy="678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76198</xdr:colOff>
      <xdr:row>5</xdr:row>
      <xdr:rowOff>19051</xdr:rowOff>
    </xdr:from>
    <xdr:to>
      <xdr:col>7</xdr:col>
      <xdr:colOff>345412</xdr:colOff>
      <xdr:row>8</xdr:row>
      <xdr:rowOff>133349</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6F56E90E-CD55-416B-9806-06D4913F5E4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198" y="1255879"/>
              <a:ext cx="8287274" cy="66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76201</xdr:colOff>
      <xdr:row>9</xdr:row>
      <xdr:rowOff>0</xdr:rowOff>
    </xdr:from>
    <xdr:to>
      <xdr:col>3</xdr:col>
      <xdr:colOff>257175</xdr:colOff>
      <xdr:row>21</xdr:row>
      <xdr:rowOff>48436</xdr:rowOff>
    </xdr:to>
    <xdr:graphicFrame macro="">
      <xdr:nvGraphicFramePr>
        <xdr:cNvPr id="5" name="Chart 4">
          <a:extLst>
            <a:ext uri="{FF2B5EF4-FFF2-40B4-BE49-F238E27FC236}">
              <a16:creationId xmlns:a16="http://schemas.microsoft.com/office/drawing/2014/main" id="{0FBE0B02-F99D-4123-A8DE-4CBC4C154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8</xdr:row>
      <xdr:rowOff>180975</xdr:rowOff>
    </xdr:from>
    <xdr:to>
      <xdr:col>7</xdr:col>
      <xdr:colOff>409575</xdr:colOff>
      <xdr:row>21</xdr:row>
      <xdr:rowOff>38100</xdr:rowOff>
    </xdr:to>
    <xdr:graphicFrame macro="">
      <xdr:nvGraphicFramePr>
        <xdr:cNvPr id="6" name="Chart 5">
          <a:extLst>
            <a:ext uri="{FF2B5EF4-FFF2-40B4-BE49-F238E27FC236}">
              <a16:creationId xmlns:a16="http://schemas.microsoft.com/office/drawing/2014/main" id="{69260867-326F-4470-ACB9-908D5EE7B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103910</xdr:rowOff>
    </xdr:from>
    <xdr:to>
      <xdr:col>5</xdr:col>
      <xdr:colOff>0</xdr:colOff>
      <xdr:row>35</xdr:row>
      <xdr:rowOff>110837</xdr:rowOff>
    </xdr:to>
    <xdr:graphicFrame macro="">
      <xdr:nvGraphicFramePr>
        <xdr:cNvPr id="8" name="Chart 7">
          <a:extLst>
            <a:ext uri="{FF2B5EF4-FFF2-40B4-BE49-F238E27FC236}">
              <a16:creationId xmlns:a16="http://schemas.microsoft.com/office/drawing/2014/main" id="{ABE369FF-2A54-46D3-BB4F-2952F284B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116834</xdr:colOff>
      <xdr:row>21</xdr:row>
      <xdr:rowOff>88363</xdr:rowOff>
    </xdr:from>
    <xdr:to>
      <xdr:col>10</xdr:col>
      <xdr:colOff>1435642</xdr:colOff>
      <xdr:row>35</xdr:row>
      <xdr:rowOff>88362</xdr:rowOff>
    </xdr:to>
    <xdr:graphicFrame macro="">
      <xdr:nvGraphicFramePr>
        <xdr:cNvPr id="9" name="Chart 8">
          <a:extLst>
            <a:ext uri="{FF2B5EF4-FFF2-40B4-BE49-F238E27FC236}">
              <a16:creationId xmlns:a16="http://schemas.microsoft.com/office/drawing/2014/main" id="{B012870D-7954-4C3C-B5AD-34EFEF8CD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17319</xdr:colOff>
      <xdr:row>35</xdr:row>
      <xdr:rowOff>164968</xdr:rowOff>
    </xdr:from>
    <xdr:to>
      <xdr:col>10</xdr:col>
      <xdr:colOff>1436965</xdr:colOff>
      <xdr:row>51</xdr:row>
      <xdr:rowOff>189390</xdr:rowOff>
    </xdr:to>
    <xdr:graphicFrame macro="">
      <xdr:nvGraphicFramePr>
        <xdr:cNvPr id="10" name="Chart 9">
          <a:extLst>
            <a:ext uri="{FF2B5EF4-FFF2-40B4-BE49-F238E27FC236}">
              <a16:creationId xmlns:a16="http://schemas.microsoft.com/office/drawing/2014/main" id="{94655E46-A83A-47A1-B24C-CA47D5CDF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459441</xdr:colOff>
      <xdr:row>8</xdr:row>
      <xdr:rowOff>179295</xdr:rowOff>
    </xdr:from>
    <xdr:to>
      <xdr:col>10</xdr:col>
      <xdr:colOff>1456764</xdr:colOff>
      <xdr:row>21</xdr:row>
      <xdr:rowOff>33618</xdr:rowOff>
    </xdr:to>
    <xdr:graphicFrame macro="">
      <xdr:nvGraphicFramePr>
        <xdr:cNvPr id="11" name="Chart 10">
          <a:extLst>
            <a:ext uri="{FF2B5EF4-FFF2-40B4-BE49-F238E27FC236}">
              <a16:creationId xmlns:a16="http://schemas.microsoft.com/office/drawing/2014/main" id="{9DCBF029-D61E-4CDD-B201-CE41DACAE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arinde A Abayomi-Rufai" refreshedDate="45596.494633101851" createdVersion="6" refreshedVersion="6" minRefreshableVersion="3" recordCount="3666" xr:uid="{BFAFD805-8A43-41C5-B096-000D3E7B0ED2}">
  <cacheSource type="worksheet">
    <worksheetSource name="Table1_2"/>
  </cacheSource>
  <cacheFields count="16">
    <cacheField name="Full Name" numFmtId="0">
      <sharedItems count="3666">
        <s v="Mrs Butch Rawls"/>
        <s v="Rev Ambros Fairrie"/>
        <s v="Honorable Gaylene Titcomb"/>
        <s v="Mr Cleveland Lindegard"/>
        <s v="Dr Fredric Gascard"/>
        <s v="Rev Afton Prandi"/>
        <s v="Honorable Yehudit Fleisch"/>
        <s v="Rev Loretta Daybell"/>
        <s v="Mr Alia Gidman"/>
        <s v="Mrs Mari Canada"/>
        <s v="Dr Ag Kloska"/>
        <s v="Mrs Georgena Abdee"/>
        <s v="Ms Mikael Kingman"/>
        <s v="Honorable Flore Stonehewer"/>
        <s v="Ms Clemmie Godard"/>
        <s v="Mrs Jarib Brogini"/>
        <s v="Honorable Rhys Fourman"/>
        <s v="Dr Beaufort Helleckas"/>
        <s v="Dr Leola Shillaber"/>
        <s v="Honorable Scotti Juorio"/>
        <s v="Rev Constantin Bigland"/>
        <s v="Mr Kris Sweetman"/>
        <s v="Dr Kaleb Marr"/>
        <s v="Ms Conant MacPeake"/>
        <s v="Rev Donalt Kier"/>
        <s v="Honorable Agna Leppingwell"/>
        <s v="Mrs Calida Bonin"/>
        <s v="Mr Katherina Danzelman"/>
        <s v="Mrs Ynez Pietrasik"/>
        <s v="Ms Margret Thridgould"/>
        <s v="Mrs Bertie Stooke"/>
        <s v="Rev Molli Sherwen"/>
        <s v="Rev Chadwick Manclark"/>
        <s v="Mr Monique Elks"/>
        <s v="Honorable Alard Sealeaf"/>
        <s v="Ms Gretchen Jansson"/>
        <s v="Dr Arlette Moody"/>
        <s v="Ms Mitzi Bussons"/>
        <s v="Mrs Devin Wethers"/>
        <s v="Mrs Nicoline Keneleyside"/>
        <s v="Mr Marielle Matusevich"/>
        <s v="Honorable Pepi Luna"/>
        <s v="Ms Nathan Whaley"/>
        <s v="Mr Mikol Hanwell"/>
        <s v="Mr Dominique Kermode"/>
        <s v="Mr Beryle Elsmere"/>
        <s v="Ms Godfry Bleas"/>
        <s v="Honorable Hanan Willman"/>
        <s v="Rev Rodi Ellar"/>
        <s v="Mr Rochette Hughs"/>
        <s v="Honorable Tess Bertelet"/>
        <s v="Dr Christabel Athy"/>
        <s v="Honorable Donni Crownshaw"/>
        <s v="Rev Trudey Milbank"/>
        <s v="Mrs Suzy Veryan"/>
        <s v="Ms Rik Roddell"/>
        <s v="Rev Nobie Bearman"/>
        <s v="Dr Lorrie Morritt"/>
        <s v="Mrs Nataniel Castelot"/>
        <s v="Mrs Alie Hawtrey"/>
        <s v="Mrs Rogers Moorton"/>
        <s v="Mrs Zara Clewley"/>
        <s v="Dr Clim Gatlin"/>
        <s v="Rev Ora Divell"/>
        <s v="Honorable Clark Blaxall"/>
        <s v="Mrs Roana Reynoldson"/>
        <s v="Rev Clara Hourstan"/>
        <s v="Honorable Rhea Marthen"/>
        <s v="Rev Cathie Rummer"/>
        <s v="Honorable Blithe Fillis"/>
        <s v="Ms Doralynne Baglow"/>
        <s v="Rev Ginny McUre"/>
        <s v="Mr Kelsy Dowbekin"/>
        <s v="Rev Mychal Mitchley"/>
        <s v="Dr Tami Readie"/>
        <s v="Honorable Tiffany Axten"/>
        <s v="Dr Antonina Peller"/>
        <s v="Mr Elroy Shirland"/>
        <s v="Dr Marijn Fain"/>
        <s v="Honorable Edan Cleen"/>
        <s v="Dr Salvador Dzenisenka"/>
        <s v="Dr Seumas Saice"/>
        <s v="Rev Morlee McBrearty"/>
        <s v="Mrs Rafael Shawyer"/>
        <s v="Mr Mead Redley"/>
        <s v="Mr Shandee Winterbottom"/>
        <s v="Dr Orrin Moultrie"/>
        <s v="Rev Jeremie Mannooch"/>
        <s v="Mr Genni Orrice"/>
        <s v="Mr Gert Durgan"/>
        <s v="Mr Benyamin Mullin"/>
        <s v="Ms Theresa Kilby"/>
        <s v="Honorable Francisca De Mars"/>
        <s v="Ms Bonni Ballin"/>
        <s v="Honorable Early Bispham"/>
        <s v="Mrs Kendell Hitter"/>
        <s v="Mrs Tam Stannas"/>
        <s v="Dr Bobbi Savory"/>
        <s v="Dr Katya Adamsen"/>
        <s v="Mr Sayre Boissier"/>
        <s v="Rev Anabelle Spark"/>
        <s v="Ms Alix Kenner"/>
        <s v="Rev Tracy Shallo"/>
        <s v="Honorable Donny Cawdron"/>
        <s v="Rev Roxy Elford"/>
        <s v="Ms Rayner Boulde"/>
        <s v="Dr Ignazio Comelini"/>
        <s v="Rev Chic Caudell"/>
        <s v="Ms De witt Deval"/>
        <s v="Rev Christye Tompkin"/>
        <s v="Mr Errol Verner"/>
        <s v="Rev Billi Maharry"/>
        <s v="Ms Jo-ann Dybell"/>
        <s v="Mrs Hatti Whitters"/>
        <s v="Ms Isadore Grigoletti"/>
        <s v="Mrs Hatty Cordeix"/>
        <s v="Mrs Robinett Claxton"/>
        <s v="Mr Dar Shire"/>
        <s v="Mrs Eartha Joe"/>
        <s v="Rev Georgy Chesher"/>
        <s v="Mr Yance Brunner"/>
        <s v="Honorable Maurits Poplee"/>
        <s v="Mrs Maryanne Camerana"/>
        <s v="Mrs Joe Comellini"/>
        <s v="Rev Hewett Stanway"/>
        <s v="Mr Marcie Byram"/>
        <s v="Dr Jay Albin"/>
        <s v="Honorable Sawyere Winchcomb"/>
        <s v="Dr Bev Riteley"/>
        <s v="Dr Morgen Bosworth"/>
        <s v="Mr Lindi Hadlington"/>
        <s v="Mr Hercules Fenby"/>
        <s v="Mrs Violetta Leeman"/>
        <s v="Ms Katinka Ling"/>
        <s v="Mrs Deonne Dows"/>
        <s v="Mrs Elle Liddiatt"/>
        <s v="Dr Merrill Benitti"/>
        <s v="Mrs Guillermo Brocking"/>
        <s v="Ms Skyler Bartlett"/>
        <s v="Mr Milicent Sam"/>
        <s v="Mr Durand Heskin"/>
        <s v="Ms Stavros Tybalt"/>
        <s v="Ms Gwendolin Scrooby"/>
        <s v="Mrs Jelene Strewthers"/>
        <s v="Mr Ade Trase"/>
        <s v="Mrs Danya Winspire"/>
        <s v="Ms Godiva Gwinn"/>
        <s v="Mrs Joelly Elgie"/>
        <s v="Honorable Cello Jacobowits"/>
        <s v="Ms Edgar Mandre"/>
        <s v="Dr Talya Allix"/>
        <s v="Rev Elle Ollerton"/>
        <s v="Ms Francisca Lovel"/>
        <s v="Honorable Ely Dangerfield"/>
        <s v="Mr Nerti Kleinsinger"/>
        <s v="Honorable Theodoric Joscelyne"/>
        <s v="Ms Madelena Itzik"/>
        <s v="Dr Rafaela Grassett"/>
        <s v="Mrs Carlen Estick"/>
        <s v="Dr Hatti Vant"/>
        <s v="Mrs Zane Cadreman"/>
        <s v="Dr Robinet Fluit"/>
        <s v="Dr Candis Valero"/>
        <s v="Ms Demetria Hobgen"/>
        <s v="Dr Sauveur Cherrett"/>
        <s v="Mr Shani Groarty"/>
        <s v="Mrs Elli Queree"/>
        <s v="Ms Danyelle Foote"/>
        <s v="Ms Chad Miguel"/>
        <s v="Honorable Lonee Ferri"/>
        <s v="Mr Monte Worsell"/>
        <s v="Ms Cassondra Hilhouse"/>
        <s v="Mrs Rosemary Skeates"/>
        <s v="Dr Finlay Streather"/>
        <s v="Ms Jordain Hundley"/>
        <s v="Mr Nikolaus Baumler"/>
        <s v="Honorable Reiko Luce"/>
        <s v="Dr Aridatha Cornilleau"/>
        <s v="Mrs Eli Ashbridge"/>
        <s v="Rev Consuelo Winters"/>
        <s v="Ms Linus Seif"/>
        <s v="Dr Kathy Chadderton"/>
        <s v="Rev Aindrea Paddie"/>
        <s v="Honorable Ermanno Cullrford"/>
        <s v="Mr Eugene Coronado"/>
        <s v="Mr Roz Bestwall"/>
        <s v="Mrs Ker Jayume"/>
        <s v="Ms Codie Dixsee"/>
        <s v="Mr Rock Pimlett"/>
        <s v="Dr Tessie Wildash"/>
        <s v="Ms Ruby Crisell"/>
        <s v="Mrs Gothart Attreed"/>
        <s v="Mr Rogers Jurca"/>
        <s v="Rev Si Catterick"/>
        <s v="Mrs Chad Epgrave"/>
        <s v="Mrs Mervin Godsafe"/>
        <s v="Dr Bartolemo Cornehl"/>
        <s v="Mrs Abram Voisey"/>
        <s v="Rev Paxton Badsey"/>
        <s v="Mrs Ward Fearnall"/>
        <s v="Mr Faustine Angell"/>
        <s v="Rev Kata Gard"/>
        <s v="Mr Stevana Hariot"/>
        <s v="Rev Otha Arpino"/>
        <s v="Rev Rosina Fury"/>
        <s v="Mr Marchelle Radband"/>
        <s v="Rev Godwin Trayford"/>
        <s v="Honorable Janene Lewsam"/>
        <s v="Mrs Davidson Caccavari"/>
        <s v="Mr Sylvia Clayton"/>
        <s v="Mr Saunderson Maylour"/>
        <s v="Honorable Shaina Cowgill"/>
        <s v="Rev Birdie Dunphy"/>
        <s v="Honorable Alyson Aistrop"/>
        <s v="Honorable Martynne McKeevers"/>
        <s v="Rev Annmarie Swendell"/>
        <s v="Mrs Talbot Absolem"/>
        <s v="Dr Briggs Eakens"/>
        <s v="Mrs Bathsheba Bidder"/>
        <s v="Rev Kippie Dahlman"/>
        <s v="Mr Linet Attride"/>
        <s v="Dr Troy McCrudden"/>
        <s v="Ms Elinor Gatecliffe"/>
        <s v="Rev Casandra Cottem"/>
        <s v="Dr Ambros Giffin"/>
        <s v="Mr Sebastiano Ayars"/>
        <s v="Mrs Ker Aloshkin"/>
        <s v="Mr Katine Enright"/>
        <s v="Ms Dane Booeln"/>
        <s v="Honorable Brigitte Fraschetti"/>
        <s v="Rev Happy Lattos"/>
        <s v="Dr Cobby Kirsz"/>
        <s v="Dr Maurie Sell"/>
        <s v="Mrs Milena Whiteway"/>
        <s v="Honorable Carla Davydkov"/>
        <s v="Ms Jasmin Zoellner"/>
        <s v="Rev Lida Groome"/>
        <s v="Mr Renata Delany"/>
        <s v="Dr Hendrika Dils"/>
        <s v="Mrs Gelya Zanolli"/>
        <s v="Honorable Packston Witz"/>
        <s v="Rev Minta Agius"/>
        <s v="Rev Bernardine Adame"/>
        <s v="Mrs Gaynor Rankcom"/>
        <s v="Rev Blake Sarsfield"/>
        <s v="Honorable Emelita McMurrugh"/>
        <s v="Mrs Guenna Hunt"/>
        <s v="Ms Brigham Vasilischev"/>
        <s v="Dr Tynan Huc"/>
        <s v="Honorable Chelsie Foskin"/>
        <s v="Mr Archy Burrows"/>
        <s v="Ms Clara Jiruca"/>
        <s v="Rev Leanor Ciric"/>
        <s v="Rev Melantha Jolliffe"/>
        <s v="Ms Homer Marguerite"/>
        <s v="Honorable Rafael Bonnin"/>
        <s v="Ms Daune McCord"/>
        <s v="Ms Waiter Metts"/>
        <s v="Mrs Perle Fearnill"/>
        <s v="Honorable Ina Kelshaw"/>
        <s v="Honorable Sibylle Vampouille"/>
        <s v="Ms Indira Jellard"/>
        <s v="Mrs Joell Tawton"/>
        <s v="Ms Jaclyn Silvermann"/>
        <s v="Mrs Dominique Egalton"/>
        <s v="Dr Mano Darkins"/>
        <s v="Mrs Merissa Sharkey"/>
        <s v="Mrs Dirk Tomasik"/>
        <s v="Dr Gunner Hebbes"/>
        <s v="Honorable Lian Kneller"/>
        <s v="Dr Mitchael Sallowaye"/>
        <s v="Rev Janenna Philipeaux"/>
        <s v="Ms Geno Piscotti"/>
        <s v="Ms Brooks Petry"/>
        <s v="Dr Deonne Keme"/>
        <s v="Rev Ludovika Sahlstrom"/>
        <s v="Rev Ford Shakle"/>
        <s v="Mr Sandi Castro"/>
        <s v="Mr Craggie Bollam"/>
        <s v="Honorable Wald Garr"/>
        <s v="Mrs Petunia Cabena"/>
        <s v="Dr Harley Pawelek"/>
        <s v="Ms Kermie Clewett"/>
        <s v="Honorable Drusilla Chaster"/>
        <s v="Rev Portie Demsey"/>
        <s v="Dr Evaleen McArthur"/>
        <s v="Honorable Shermie Dimbylow"/>
        <s v="Mrs Oby Le Lievre"/>
        <s v="Ms Leonerd Guillard"/>
        <s v="Rev Felicle Vasyatkin"/>
        <s v="Ms Leonhard Quilkin"/>
        <s v="Mr Averill Slight"/>
        <s v="Dr Bobinette Rogerot"/>
        <s v="Rev Nata Vermer"/>
        <s v="Honorable Aubert Payley"/>
        <s v="Mr Debby McNalley"/>
        <s v="Mr Marta Mulvaney"/>
        <s v="Dr Lenna Huntall"/>
        <s v="Ms Lek Chadwin"/>
        <s v="Ms Fidelia Riggert"/>
        <s v="Mrs Maura Doust"/>
        <s v="Mr Barnebas Snookes"/>
        <s v="Rev Otho Gledstane"/>
        <s v="Dr Langsdon Toolin"/>
        <s v="Honorable Cyndia Ghiroldi"/>
        <s v="Mrs Nikolaos Illing"/>
        <s v="Mrs Aldo Judd"/>
        <s v="Honorable Karlee McKinney"/>
        <s v="Rev Sabine Service"/>
        <s v="Honorable Bunnie Renac"/>
        <s v="Dr Domenico Clewlow"/>
        <s v="Rev Hank Goucher"/>
        <s v="Mrs Levin Basley"/>
        <s v="Mr Coleman Crighton"/>
        <s v="Mr Susanetta Setterthwait"/>
        <s v="Dr Leeanne McKeveney"/>
        <s v="Ms Felipe Jerman"/>
        <s v="Ms Cristi Mathes"/>
        <s v="Dr Xenos Doctor"/>
        <s v="Honorable Rosanne Frede"/>
        <s v="Dr Warner Filpo"/>
        <s v="Rev Wainwright Meggison"/>
        <s v="Mrs Myer Attard"/>
        <s v="Mr Alwin Golley"/>
        <s v="Dr Martie Rickford"/>
        <s v="Rev Fayth Woolgar"/>
        <s v="Mr Kylen Berkely"/>
        <s v="Rev Byram Trippett"/>
        <s v="Ms Sarita Baumford"/>
        <s v="Honorable Bobby Harback"/>
        <s v="Honorable Tandi Van den Velden"/>
        <s v="Dr Dana Borsnall"/>
        <s v="Mrs Brand Kohrt"/>
        <s v="Mrs Blair Jakov"/>
        <s v="Rev Skippie Bulley"/>
        <s v="Ms Bethany Pollett"/>
        <s v="Mrs Editha Sprackling"/>
        <s v="Ms Winslow Kardos"/>
        <s v="Rev Rutter Dyble"/>
        <s v="Mr Kial Van der Veldt"/>
        <s v="Dr Cassandre Bouskill"/>
        <s v="Mrs Rossy Dick"/>
        <s v="Rev Myrvyn Ripley"/>
        <s v="Ms Bald Lambotin"/>
        <s v="Mr Rosanna Runnett"/>
        <s v="Rev Hetti Ferrario"/>
        <s v="Dr Tyson Roma"/>
        <s v="Mr Aristotle Fishley"/>
        <s v="Mrs Gunther Sussams"/>
        <s v="Dr Marcus Smale"/>
        <s v="Mr Mehetabel Durie"/>
        <s v="Honorable Allix Mercy"/>
        <s v="Honorable Jamima Cawthron"/>
        <s v="Dr Letti Croasdale"/>
        <s v="Mr Mary Mizzen"/>
        <s v="Mr Carlen Artus"/>
        <s v="Mrs Free Slayford"/>
        <s v="Rev Ludovico Wallhead"/>
        <s v="Mr Marty Landal"/>
        <s v="Honorable Giuseppe Briereton"/>
        <s v="Mr Katherina Alexis"/>
        <s v="Rev Griswold Corkell"/>
        <s v="Ms Coralyn Odo"/>
        <s v="Dr Maurene Gregol"/>
        <s v="Honorable Kiele Chamberlain"/>
        <s v="Ms Cristin Abrahams"/>
        <s v="Dr Huey Jahn"/>
        <s v="Mrs Franklyn Tembridge"/>
        <s v="Rev Alley Pemble"/>
        <s v="Honorable Skipton Gascoyne"/>
        <s v="Rev Joaquin Northcliffe"/>
        <s v="Mrs Myrtle Marlen"/>
        <s v="Dr Rafaelia Adriani"/>
        <s v="Mr Debera Tomanek"/>
        <s v="Dr Jasen MacGovern"/>
        <s v="Mr Doro Heddy"/>
        <s v="Mr Benito Baff"/>
        <s v="Mrs Waneta Jobin"/>
        <s v="Rev Jourdan Konneke"/>
        <s v="Ms Hilde Matthis"/>
        <s v="Mr Livvyy Dunsire"/>
        <s v="Mrs Daniele Terrell"/>
        <s v="Dr Herculie Smails"/>
        <s v="Rev Crissy Broadist"/>
        <s v="Mrs Jase Reiach"/>
        <s v="Dr Hilly Fernehough"/>
        <s v="Honorable Zolly Fillingham"/>
        <s v="Mr Myrna Duckerin"/>
        <s v="Dr Melicent Chritchlow"/>
        <s v="Rev Anneliese Jeannet"/>
        <s v="Ms Federica Hastler"/>
        <s v="Mrs Francesca Scothern"/>
        <s v="Honorable Jorge Gudeman"/>
        <s v="Ms Barn Nappin"/>
        <s v="Ms Netti Hazeldene"/>
        <s v="Honorable Jarad Allinson"/>
        <s v="Mrs Felizio Joutapaitis"/>
        <s v="Mr Park Bolver"/>
        <s v="Rev Pepi Gothrup"/>
        <s v="Ms Sibyl Eneas"/>
        <s v="Ms Damara Frany"/>
        <s v="Mrs Zola Roman"/>
        <s v="Mr Rafaelita Eagle"/>
        <s v="Mr Brooke Filyakov"/>
        <s v="Mrs Valaria Agnew"/>
        <s v="Rev Joceline Lighterness"/>
        <s v="Ms Carson Gomersall"/>
        <s v="Mr Odelia Sauvan"/>
        <s v="Mr Murvyn Ainscough"/>
        <s v="Mrs Nadeen Castellet"/>
        <s v="Dr Alley Fellini"/>
        <s v="Mr Roma Mitcheson"/>
        <s v="Rev Maribeth Whitear"/>
        <s v="Mr Micky Comettoi"/>
        <s v="Rev Sean Postles"/>
        <s v="Ms Reinwald Ladell"/>
        <s v="Ms Meriel Grabert"/>
        <s v="Dr Burnaby Schulkins"/>
        <s v="Ms Leora Quernel"/>
        <s v="Honorable Sabrina Kordovani"/>
        <s v="Dr Sonia Lindenblatt"/>
        <s v="Rev Kissie Bircher"/>
        <s v="Rev Karin Wharram"/>
        <s v="Ms Rachel Kimblen"/>
        <s v="Mrs Zsazsa Farington"/>
        <s v="Dr Car Maier"/>
        <s v="Mr Leonidas Trebbett"/>
        <s v="Mrs Audy Dilks"/>
        <s v="Ms Carmelle Greenhaugh"/>
        <s v="Dr Pedro Hasty"/>
        <s v="Rev Pincas Lovart"/>
        <s v="Rev Calhoun Klimontovich"/>
        <s v="Rev Graig Ogden"/>
        <s v="Dr Lou Biddles"/>
        <s v="Dr Dee Matschoss"/>
        <s v="Honorable Gweneth Gartsyde"/>
        <s v="Honorable Debbi Romain"/>
        <s v="Dr Loren Gainseford"/>
        <s v="Mrs Oberon Ibbotson"/>
        <s v="Ms Silvan Alvis"/>
        <s v="Dr Booth Frotton"/>
        <s v="Ms Terrence Fiddyment"/>
        <s v="Honorable Natalee Heam"/>
        <s v="Honorable Eddie Oller"/>
        <s v="Ms Clementius Vasishchev"/>
        <s v="Honorable Doralynn Tonge"/>
        <s v="Mr Sharia Ledeker"/>
        <s v="Rev Rebecca Tatum"/>
        <s v="Dr Naoma Orcas"/>
        <s v="Rev Stu Imlen"/>
        <s v="Mrs Reena Biasioli"/>
        <s v="Ms Ruthi Cypler"/>
        <s v="Dr Gertie Spileman"/>
        <s v="Mrs Henrietta Habergham"/>
        <s v="Rev Saul Fivey"/>
        <s v="Ms Willi Pentony"/>
        <s v="Dr Doe Tembridge"/>
        <s v="Mr Bennett Martynka"/>
        <s v="Mrs Jimmie Adamsky"/>
        <s v="Honorable Birgit Alsford"/>
        <s v="Mrs Rosanne Von Der Empten"/>
        <s v="Mrs Del Sleeford"/>
        <s v="Mr Penny Daintree"/>
        <s v="Ms Wynn Claughton"/>
        <s v="Mr Pernell Leythley"/>
        <s v="Honorable Gage Thackwray"/>
        <s v="Dr Weidar Ceyssen"/>
        <s v="Mr Rockey Sell"/>
        <s v="Rev Brigitte Cadamy"/>
        <s v="Mrs Lukas Lawtey"/>
        <s v="Honorable Tatum Milleton"/>
        <s v="Rev Jeffie Turfin"/>
        <s v="Rev Daune McInulty"/>
        <s v="Mrs Lorenzo Duigenan"/>
        <s v="Dr Isahella Levitt"/>
        <s v="Mr Lawrence Bathersby"/>
        <s v="Dr Heddi Gristwood"/>
        <s v="Honorable Cece Jorgesen"/>
        <s v="Ms Charlton Haccleton"/>
        <s v="Honorable Mathias Schapiro"/>
        <s v="Honorable Joanna Fasset"/>
        <s v="Ms Cosetta Czapla"/>
        <s v="Dr Melony Klimt"/>
        <s v="Mr Tamiko Foyster"/>
        <s v="Honorable Marsha Grinaway"/>
        <s v="Rev Frazer Purchase"/>
        <s v="Rev Jerrold Kubelka"/>
        <s v="Honorable Annadiane Maraga"/>
        <s v="Dr Emylee Oke"/>
        <s v="Mrs Nicolle Elmore"/>
        <s v="Dr Denny Dicks"/>
        <s v="Dr Rafael Trulocke"/>
        <s v="Dr Cathe Hakeworth"/>
        <s v="Mr Sheff Witherop"/>
        <s v="Dr Floyd Ribbon"/>
        <s v="Honorable Verile Leafe"/>
        <s v="Ms Nehemiah Scone"/>
        <s v="Mrs Jemmie Grote"/>
        <s v="Rev Viki Arkin"/>
        <s v="Rev Lenard Goligly"/>
        <s v="Dr Hans Moultrie"/>
        <s v="Ms Florie Binham"/>
        <s v="Dr Briggs Hanlon"/>
        <s v="Mrs Ann Bisco"/>
        <s v="Honorable Adara Riggey"/>
        <s v="Dr Fraser Ortiger"/>
        <s v="Dr Kathryn Paxforde"/>
        <s v="Mrs Joli Antonetti"/>
        <s v="Mr Raven Batalle"/>
        <s v="Mr Curcio Thickpenny"/>
        <s v="Honorable Creigh Thirtle"/>
        <s v="Rev Giff Euesden"/>
        <s v="Dr Olin Potter"/>
        <s v="Ms Colman Pickersgill"/>
        <s v="Rev Malcolm Elldred"/>
        <s v="Honorable Amory Colbran"/>
        <s v="Mrs Crysta Hinsche"/>
        <s v="Mr Amelia Wegman"/>
        <s v="Mrs Powell Sheer"/>
        <s v="Mr Tonya Efford"/>
        <s v="Mr Eberhard Eschalotte"/>
        <s v="Ms Biron Benardette"/>
        <s v="Rev Hana Assender"/>
        <s v="Mrs Moishe Copcutt"/>
        <s v="Ms Kala Riddock"/>
        <s v="Dr Avram Duligall"/>
        <s v="Honorable Fitz Littlechild"/>
        <s v="Mrs Claudia McComiskie"/>
        <s v="Mrs Ado Wibberley"/>
        <s v="Dr Rowe Olphert"/>
        <s v="Dr Humbert Mayze"/>
        <s v="Mr Alidia Simioli"/>
        <s v="Ms Conant Pouck"/>
        <s v="Ms Gabi Hehnke"/>
        <s v="Rev Rosella Jiroutka"/>
        <s v="Mrs Katherina Fullerton"/>
        <s v="Honorable Orrin Housbie"/>
        <s v="Mr Trevor Shepperd"/>
        <s v="Dr Randa Bemrose"/>
        <s v="Honorable Dodie Vuitton"/>
        <s v="Mrs Neilla Perfili"/>
        <s v="Dr Annamarie Tapper"/>
        <s v="Ms Eberto Aspey"/>
        <s v="Honorable Petronella Trevaskus"/>
        <s v="Dr Elbert Hedgecock"/>
        <s v="Rev Zarah Tyrwhitt"/>
        <s v="Mrs Mic Gennerich"/>
        <s v="Ms Cyrille Normabell"/>
        <s v="Dr Sophi Cruise"/>
        <s v="Ms Rudy Prazor"/>
        <s v="Mr Bartholomeus Rosenbarg"/>
        <s v="Mrs Theda Dalligan"/>
        <s v="Ms Robbie Rutigliano"/>
        <s v="Honorable Alvie Beat"/>
        <s v="Mr Gilbert Jocelyn"/>
        <s v="Dr Ynes Orable"/>
        <s v="Dr Alyssa Kellar"/>
        <s v="Mrs Mira Rentz"/>
        <s v="Mrs Wilmer Weblin"/>
        <s v="Mr Morrie Applegate"/>
        <s v="Ms Harrie Butting"/>
        <s v="Honorable Donnell Clipsham"/>
        <s v="Honorable Gradey Mordan"/>
        <s v="Mrs Kermie Scarlet"/>
        <s v="Honorable Renato Tite"/>
        <s v="Dr Maritsa Hindenburg"/>
        <s v="Ms Darya Lieber"/>
        <s v="Rev Marja Oates"/>
        <s v="Dr Edythe Redmire"/>
        <s v="Mr Vinson Widmoor"/>
        <s v="Mrs Eugene Krout"/>
        <s v="Mr Bowie Tice"/>
        <s v="Rev Caprice Philbrook"/>
        <s v="Rev Therine Ellcome"/>
        <s v="Dr Nadean Wasson"/>
        <s v="Mr Gipsy Korneev"/>
        <s v="Dr Mel Barabich"/>
        <s v="Honorable Rhodia Chastey"/>
        <s v="Ms Ive Baynom"/>
        <s v="Ms Ealasaid Jarvie"/>
        <s v="Mr Chick Moysey"/>
        <s v="Mrs Margy Hymans"/>
        <s v="Ms Emilie Kerfod"/>
        <s v="Mrs Caesar Garthside"/>
        <s v="Mrs Gretel Raitie"/>
        <s v="Dr Gilbertina Scherer"/>
        <s v="Honorable Mahala Honeywood"/>
        <s v="Ms Rosabelle Laight"/>
        <s v="Rev Jaimie Pioch"/>
        <s v="Mrs Almire Vanacci"/>
        <s v="Rev Alvie Goucher"/>
        <s v="Rev Ambrose Haynesford"/>
        <s v="Honorable Aubert Worcs"/>
        <s v="Honorable Harold Bauchop"/>
        <s v="Mr Claudian Parell"/>
        <s v="Rev Annabella Tuffs"/>
        <s v="Mrs Monika Schindler"/>
        <s v="Honorable Margarita Topping"/>
        <s v="Dr Englebert Stuttman"/>
        <s v="Rev Peria Camlin"/>
        <s v="Mrs Lynda Goldsby"/>
        <s v="Rev Kipper Dewberry"/>
        <s v="Dr Angy Twaite"/>
        <s v="Mr Kimbell Dennison"/>
        <s v="Mr Bradford Edlin"/>
        <s v="Mr Genni McKinlay"/>
        <s v="Honorable Samara Kubasek"/>
        <s v="Honorable Morty Burbury"/>
        <s v="Dr Sherie Kilfoyle"/>
        <s v="Mrs Ofelia McIlmorie"/>
        <s v="Mrs Clarisse Menhenitt"/>
        <s v="Mrs Marlin Woolis"/>
        <s v="Dr Lorne Yeliashev"/>
        <s v="Mr Sallie Barden"/>
        <s v="Rev Stefania Gartshore"/>
        <s v="Dr Christyna Symcoxe"/>
        <s v="Dr Hilde Bruinemann"/>
        <s v="Rev Jacob Applegarth"/>
        <s v="Rev Harri Ousbie"/>
        <s v="Honorable Nicole Swatradge"/>
        <s v="Ms Jard Gallamore"/>
        <s v="Dr Billie Antonacci"/>
        <s v="Mrs Gertie Dreier"/>
        <s v="Mrs Rudiger Pointon"/>
        <s v="Honorable Kala Kellock"/>
        <s v="Ms Coralie Moyle"/>
        <s v="Dr Kile Filippello"/>
        <s v="Mrs Hatty Giacometti"/>
        <s v="Dr Skelly Gapper"/>
        <s v="Dr Gladys Neubigin"/>
        <s v="Honorable Sherill Robathon"/>
        <s v="Mrs Reube Hirtzmann"/>
        <s v="Mrs Deana Baggarley"/>
        <s v="Dr Leone Grane"/>
        <s v="Ms Tate Tighe"/>
        <s v="Mrs Stormy Ingliby"/>
        <s v="Mrs Ferd Norker"/>
        <s v="Mr Shani Rawstorne"/>
        <s v="Dr Kirstyn Gallahar"/>
        <s v="Mr Laureen Hickinbottom"/>
        <s v="Honorable Porty Corrado"/>
        <s v="Rev Genevieve Rayworth"/>
        <s v="Mrs Cornelle Pogue"/>
        <s v="Honorable Norean Rhydderch"/>
        <s v="Honorable Zedekiah Drugan"/>
        <s v="Ms Sharla Montes"/>
        <s v="Mrs Bengt Jenicke"/>
        <s v="Ms Cyril Shelton"/>
        <s v="Honorable Odetta Pingston"/>
        <s v="Ms Natka Frayne"/>
        <s v="Dr Anica Fosken"/>
        <s v="Rev Ranique Grise"/>
        <s v="Mr Hewitt Andrzej"/>
        <s v="Ms Kellie Rippingale"/>
        <s v="Ms Denney Teager"/>
        <s v="Ms Buck Francey"/>
        <s v="Ms Michal Stickells"/>
        <s v="Honorable Bartolemo Kidder"/>
        <s v="Mrs Ricca Notton"/>
        <s v="Ms Chevalier Mellmer"/>
        <s v="Honorable Clay Melloy"/>
        <s v="Dr Adrianna Cringle"/>
        <s v="Mrs Crissy Downes"/>
        <s v="Honorable Ilaire Hartburn"/>
        <s v="Mrs Wit Arlet"/>
        <s v="Ms Shelli Corston"/>
        <s v="Rev Lemmie Lightbourne"/>
        <s v="Honorable Daphna Valler"/>
        <s v="Mrs Chantal Condon"/>
        <s v="Ms Rufus Graine"/>
        <s v="Rev Alwin Palffy"/>
        <s v="Honorable Sharron Inchboard"/>
        <s v="Honorable Bettine Chapleo"/>
        <s v="Honorable Stanislaw Bransby"/>
        <s v="Dr Marsiella Pilkinton"/>
        <s v="Mr Carver Dimmick"/>
        <s v="Honorable Royce Studders"/>
        <s v="Mrs Freddy Stoppe"/>
        <s v="Mr Berty Freshwater"/>
        <s v="Ms Lanita Tremolieres"/>
        <s v="Mrs Anatola Brisse"/>
        <s v="Dr Rorie Redmile"/>
        <s v="Rev Catriona Preuvost"/>
        <s v="Dr Marybeth Prettyjohns"/>
        <s v="Ms Kinnie Graver"/>
        <s v="Dr Garvin Ferraraccio"/>
        <s v="Ms Waneta Thomerson"/>
        <s v="Mrs Werner Lazell"/>
        <s v="Rev Leeann Vase"/>
        <s v="Rev Locke De Michetti"/>
        <s v="Mr Ruthi Muro"/>
        <s v="Ms John Delicate"/>
        <s v="Rev Felice Blew"/>
        <s v="Ms Paddy Debow"/>
        <s v="Mr Sorcha Magauran"/>
        <s v="Mrs Lil Morecombe"/>
        <s v="Honorable Stu Georgel"/>
        <s v="Mrs Hazel D'Elias"/>
        <s v="Rev Roslyn Hedgeley"/>
        <s v="Ms Judye Spavon"/>
        <s v="Honorable Allin Orleton"/>
        <s v="Dr Cookie McNern"/>
        <s v="Mr Zsazsa Klulicek"/>
        <s v="Ms Hedwiga D'Adamo"/>
        <s v="Dr Alwyn Sayle"/>
        <s v="Rev Rockie Stables"/>
        <s v="Mrs Romonda Di Meo"/>
        <s v="Mrs Marcellus Munnis"/>
        <s v="Rev Goddard Danilovitch"/>
        <s v="Ms Neville Mews"/>
        <s v="Ms Allayne Scheffler"/>
        <s v="Mrs Pembroke Woodyatt"/>
        <s v="Ms Laverna Klulisek"/>
        <s v="Dr Arnold Lammin"/>
        <s v="Dr Dorette Andreasson"/>
        <s v="Ms Anderea McConaghy"/>
        <s v="Mrs Felizio Winpenny"/>
        <s v="Mrs Melisse Lamas"/>
        <s v="Mrs Timothee Craighead"/>
        <s v="Dr Kirstyn Hardiker"/>
        <s v="Ms Freddie de Villier"/>
        <s v="Ms Fawne Cleyne"/>
        <s v="Ms Sherm Di Claudio"/>
        <s v="Mr Dick Cleobury"/>
        <s v="Rev Sayres Machen"/>
        <s v="Mr Ardys Kremer"/>
        <s v="Mr Rosina Puden"/>
        <s v="Honorable Patrica Osgar"/>
        <s v="Honorable Theodosia Larkcum"/>
        <s v="Dr Yasmin Sole"/>
        <s v="Mr Laura Edgcombe"/>
        <s v="Honorable Elwira Ollander"/>
        <s v="Honorable Dix Hamelyn"/>
        <s v="Mrs Ferris MacEntee"/>
        <s v="Ms Antonella Fochs"/>
        <s v="Honorable Fawnia Kenlin"/>
        <s v="Mrs Stavro Finnemore"/>
        <s v="Mr Scarlet Hradsky"/>
        <s v="Ms Mozelle Pencost"/>
        <s v="Mr Valdemar Breffit"/>
        <s v="Rev Ofella Hostan"/>
        <s v="Dr Harald Frill"/>
        <s v="Honorable Ariella Streak"/>
        <s v="Dr Monti Gawne"/>
        <s v="Dr Aggie Lipmann"/>
        <s v="Honorable Kira Landells"/>
        <s v="Mr Etienne MacKettrick"/>
        <s v="Dr Ilka Busfield"/>
        <s v="Mrs Pamelina Ricca"/>
        <s v="Mr Tiphani Gregson"/>
        <s v="Dr Josie Digle"/>
        <s v="Rev Ivar Benkhe"/>
        <s v="Dr Onfroi Corr"/>
        <s v="Honorable Rusty Brisker"/>
        <s v="Honorable Richard Hurton"/>
        <s v="Dr Carolyne Waye"/>
        <s v="Dr Normy Fidilis"/>
        <s v="Rev Dodi Batterbee"/>
        <s v="Mrs Joelle Bourgeois"/>
        <s v="Ms Sanderson Cromleholme"/>
        <s v="Rev Betty Juares"/>
        <s v="Rev Jody Snaddin"/>
        <s v="Honorable Kimmi Ridges"/>
        <s v="Dr Roxanna Sapp"/>
        <s v="Rev Robbyn Jenicek"/>
        <s v="Ms Bryanty Aicheson"/>
        <s v="Mrs Waldemar Cubin"/>
        <s v="Dr Carine Beggs"/>
        <s v="Mr Clarette Renforth"/>
        <s v="Mr Flinn Sinnock"/>
        <s v="Ms Abigael Wiffield"/>
        <s v="Mr Farlay Breazeall"/>
        <s v="Honorable Nessie Mingardo"/>
        <s v="Mr Marijn Pressnell"/>
        <s v="Mr Koressa Porrett"/>
        <s v="Mr Jordan Shakespear"/>
        <s v="Ms Rosabel Santostefano."/>
        <s v="Rev Bronson Petruszka"/>
        <s v="Ms Fonsie Ship"/>
        <s v="Rev Hank Harlowe"/>
        <s v="Dr Gwenny Ast"/>
        <s v="Mrs Phyllis Twiggins"/>
        <s v="Honorable Cristen Whatmough"/>
        <s v="Ms Estell Prosh"/>
        <s v="Rev Denice Forde"/>
        <s v="Mr Rudolph Klimschak"/>
        <s v="Ms Hadlee Hoyles"/>
        <s v="Mrs Raeann Embery"/>
        <s v="Ms Wrennie Ledeker"/>
        <s v="Ms Patricio Maddyson"/>
        <s v="Mr Fairleigh Rendle"/>
        <s v="Mr Jocelin Oles"/>
        <s v="Ms Raynard Titley"/>
        <s v="Mr Alon Iacoviello"/>
        <s v="Mr Nappie Mervyn"/>
        <s v="Dr Tate Lysons"/>
        <s v="Dr Andie Dionisi"/>
        <s v="Rev Kandace Goucher"/>
        <s v="Honorable Odille Chretien"/>
        <s v="Ms Ken Nugent"/>
        <s v="Dr Michaela Bridges"/>
        <s v="Dr Zorana Rosenzwig"/>
        <s v="Dr Tirrell Tanti"/>
        <s v="Rev Arline Klees"/>
        <s v="Ms Lil Cumo"/>
        <s v="Rev Diana Langmaid"/>
        <s v="Mrs Raimund Boyet"/>
        <s v="Dr Mic Fortin"/>
        <s v="Ms Andra Garrold"/>
        <s v="Mrs Otis Clevely"/>
        <s v="Rev Sheffie Jakeman"/>
        <s v="Rev Kasper Blevin"/>
        <s v="Dr Aimil Way"/>
        <s v="Honorable Atlanta Treverton"/>
        <s v="Rev Merissa Wharmby"/>
        <s v="Ms Kailey Reddyhoff"/>
        <s v="Dr Tuesday Tucsell"/>
        <s v="Honorable Selma Pirdy"/>
        <s v="Ms Sidnee Tydeman"/>
        <s v="Mrs Farrel Derisley"/>
        <s v="Honorable Sammy Briddle"/>
        <s v="Mr Emerson Maddigan"/>
        <s v="Rev Rozele Verdun"/>
        <s v="Mr Jillian Scough"/>
        <s v="Rev Raimundo Trounson"/>
        <s v="Mrs Gage Mairs"/>
        <s v="Mrs Minny Scourgie"/>
        <s v="Dr Hube Jepps"/>
        <s v="Dr Cornall Leathlay"/>
        <s v="Mrs Dallis Tollady"/>
        <s v="Dr Carlyn Quainton"/>
        <s v="Dr Jonell Miroy"/>
        <s v="Honorable Gianina Egel"/>
        <s v="Rev Cathy Chalfant"/>
        <s v="Mr Miquela Oakshott"/>
        <s v="Mr Pippa Kassidy"/>
        <s v="Dr Moyna O' Sullivan"/>
        <s v="Mrs Kiri Svanetti"/>
        <s v="Dr Britta Gazey"/>
        <s v="Mr Bradan Colthard"/>
        <s v="Rev Wenona Keysel"/>
        <s v="Mrs Merill Brunger"/>
        <s v="Ms Tod Sandilands"/>
        <s v="Dr Brit Pennino"/>
        <s v="Mr Aleece Wooderson"/>
        <s v="Ms Stacee Rozzier"/>
        <s v="Dr Shelia Andrieu"/>
        <s v="Honorable Karlan Stilling"/>
        <s v="Ms Lane Adamovich"/>
        <s v="Mrs Isa Forder"/>
        <s v="Ms Gretta Weekland"/>
        <s v="Honorable Carlin Brinded"/>
        <s v="Ms Cheryl Hovington"/>
        <s v="Dr Nerita Chawner"/>
        <s v="Ms Rodge Duckering"/>
        <s v="Dr Frannie Fane"/>
        <s v="Ms Maryellen Tamblingson"/>
        <s v="Dr Joete Chatin"/>
        <s v="Rev Kippie Terrett"/>
        <s v="Rev Zachery Eccleston"/>
        <s v="Rev Jamill Townend"/>
        <s v="Dr Rona McGonigal"/>
        <s v="Dr Sissie Conyers"/>
        <s v="Ms Alaine Peyes"/>
        <s v="Rev Walker Goodbarne"/>
        <s v="Honorable Sharia Aldins"/>
        <s v="Dr Faythe MacElane"/>
        <s v="Rev Calypso Tunno"/>
        <s v="Honorable Shannon Whapham"/>
        <s v="Mr Henriette Deveraux"/>
        <s v="Ms Ester Crockett"/>
        <s v="Mr Adolphus Mound"/>
        <s v="Dr Melvyn Brick"/>
        <s v="Dr Shalna Solomonides"/>
        <s v="Mr Devonna Schumacher"/>
        <s v="Ms Paddy Popelay"/>
        <s v="Ms Pippy Michin"/>
        <s v="Ms Maude Naughton"/>
        <s v="Ms Renata Plester"/>
        <s v="Dr Alisa Overland"/>
        <s v="Rev Nikolaus Enticott"/>
        <s v="Ms Dayna Barron"/>
        <s v="Rev Renault Austick"/>
        <s v="Dr Christean Plom"/>
        <s v="Rev Phillis Fantin"/>
        <s v="Dr Garv Van Dalen"/>
        <s v="Honorable Elizabet Stronge"/>
        <s v="Mr Brook Glazer"/>
        <s v="Dr Marne Walasik"/>
        <s v="Rev Salaidh Grosier"/>
        <s v="Ms Brad Girardy"/>
        <s v="Mr Aida Keedwell"/>
        <s v="Mr Tiffani Hobble"/>
        <s v="Mrs Dru Abbate"/>
        <s v="Honorable Pacorro Hornig"/>
        <s v="Rev Trumaine Skoyles"/>
        <s v="Mrs Dorette Cuming"/>
        <s v="Mrs Tammy Shakelady"/>
        <s v="Rev Gamaliel Janca"/>
        <s v="Mr Katey Daysh"/>
        <s v="Mr Miner Hagard"/>
        <s v="Mrs Adelaida Gallifont"/>
        <s v="Ms Gerome Maidstone"/>
        <s v="Rev Madelene Patroni"/>
        <s v="Rev Benyamin Mesnard"/>
        <s v="Mrs Reginauld Rayman"/>
        <s v="Mrs Byrom Bleas"/>
        <s v="Ms Arnie Chadbourn"/>
        <s v="Rev Darda Boscher"/>
        <s v="Ms Yorgo Farrimond"/>
        <s v="Ms Yovonnda Biasi"/>
        <s v="Ms Augustus Vercruysse"/>
        <s v="Honorable Armin Chicotti"/>
        <s v="Mr Eydie Biggerdike"/>
        <s v="Honorable Tomas Pretti"/>
        <s v="Mr Kerwin Kahler"/>
        <s v="Rev Dayle Jacobi"/>
        <s v="Honorable Valery Castanho"/>
        <s v="Dr Martina Djurkovic"/>
        <s v="Ms Dulcinea McLinden"/>
        <s v="Ms Mal Simyson"/>
        <s v="Mr Hendrick Lavington"/>
        <s v="Ms Neel Winfield"/>
        <s v="Mr Saba Salle"/>
        <s v="Mr Ambrose Miguet"/>
        <s v="Honorable Evan O'Lunney"/>
        <s v="Rev Germain Litherland"/>
        <s v="Mrs Dulce Veivers"/>
        <s v="Rev Chelsea Roussel"/>
        <s v="Honorable Dud Petters"/>
        <s v="Honorable Obidiah Mapston"/>
        <s v="Rev Alli Denacamp"/>
        <s v="Ms Agnola Adamovitch"/>
        <s v="Dr Robbin Latek"/>
        <s v="Honorable Sofie Pickerin"/>
        <s v="Ms Cristi Battman"/>
        <s v="Honorable Les Rousel"/>
        <s v="Mrs Harrietta Macguire"/>
        <s v="Honorable Erinn Ingall"/>
        <s v="Ms Breanne Marcum"/>
        <s v="Ms Siffre Sutch"/>
        <s v="Rev Lynnea Abrahamoff"/>
        <s v="Honorable Rorie Kenworth"/>
        <s v="Dr Amabelle Strauss"/>
        <s v="Dr Brandice Dickie"/>
        <s v="Rev Dorette Ajam"/>
        <s v="Mr Cassey Leasor"/>
        <s v="Mrs Ethelind Shawdforth"/>
        <s v="Mrs Sande McReath"/>
        <s v="Dr Stillmann Tudor"/>
        <s v="Honorable Alain Sanpere"/>
        <s v="Rev Ottilie Brodest"/>
        <s v="Mr Georgianne Full"/>
        <s v="Rev Jewelle O'Halloran"/>
        <s v="Dr Anita Schwandermann"/>
        <s v="Dr Rossy Gillard"/>
        <s v="Dr Grier Goathrop"/>
        <s v="Rev Elberta Peirazzi"/>
        <s v="Honorable Franky Beagrie"/>
        <s v="Honorable Marjie Burdfield"/>
        <s v="Mrs Gabriela Colthurst"/>
        <s v="Mrs Mariele Dubbin"/>
        <s v="Mrs Emelen Whicher"/>
        <s v="Dr Eugenius Lowdes"/>
        <s v="Mr Janeta McKellen"/>
        <s v="Dr Leroi Dmitrienko"/>
        <s v="Mrs Bartholomew Downton"/>
        <s v="Mrs Amelia McKleod"/>
        <s v="Dr Aidan Kingshott"/>
        <s v="Rev Eimile Charke"/>
        <s v="Honorable Tabbie Boylund"/>
        <s v="Mrs Dani Churchin"/>
        <s v="Mrs Dory Dorr"/>
        <s v="Mrs Seka Antushev"/>
        <s v="Mrs Bran Knowlton"/>
        <s v="Honorable Pamella Klaes"/>
        <s v="Mrs Aylmer Faas"/>
        <s v="Mrs Verine Farrin"/>
        <s v="Ms Heriberto Cumberpatch"/>
        <s v="Mr Barr Streets"/>
        <s v="Dr Julina Brave"/>
        <s v="Honorable Ailsun Daly"/>
        <s v="Ms Tiebold Lonnon"/>
        <s v="Rev Emmi Carmichael"/>
        <s v="Dr Anselm Cluett"/>
        <s v="Rev Garry Mattersley"/>
        <s v="Dr Sydelle Hadrill"/>
        <s v="Rev Merell Pride"/>
        <s v="Honorable Gill Stathor"/>
        <s v="Honorable Geordie Cressy"/>
        <s v="Mrs Karoline Berrygun"/>
        <s v="Mrs Tony Soots"/>
        <s v="Dr Lanae Sydry"/>
        <s v="Dr Nerissa Gregorin"/>
        <s v="Ms Adria Linn"/>
        <s v="Mr Karole O' Donohue"/>
        <s v="Rev Carolyne Waith"/>
        <s v="Mrs Sallyann Kissick"/>
        <s v="Dr Lynnelle Harrap"/>
        <s v="Dr Roley Diprose"/>
        <s v="Dr Nannie MacMichael"/>
        <s v="Honorable Rora Brobyn"/>
        <s v="Mr Mordy Hurren"/>
        <s v="Rev Audre Ipsley"/>
        <s v="Mrs Deedee Elie"/>
        <s v="Rev Drusilla Nuton"/>
        <s v="Ms Henri Rickarsey"/>
        <s v="Mr Lory Cursons"/>
        <s v="Honorable Lydia Mulligan"/>
        <s v="Mr Amalee Meredyth"/>
        <s v="Rev Brier Wiffler"/>
        <s v="Rev Dunstan Bulstrode"/>
        <s v="Honorable Lorne Parker"/>
        <s v="Mr Lauren Touson"/>
        <s v="Ms Ava Ledwith"/>
        <s v="Ms Prudence Liverock"/>
        <s v="Ms Kimbra Yell"/>
        <s v="Rev Clayborn Bezant"/>
        <s v="Mr Britt Stollenbeck"/>
        <s v="Mrs Torrey Seywood"/>
        <s v="Ms Ramona Carus"/>
        <s v="Ms Terrence Bownes"/>
        <s v="Rev Yule Symms"/>
        <s v="Ms Kellen Lacroix"/>
        <s v="Dr Anthea Westphal"/>
        <s v="Mrs Darb Coughlan"/>
        <s v="Rev Kelcie Alexandrou"/>
        <s v="Honorable Robb Leeder"/>
        <s v="Honorable Clement Braxton"/>
        <s v="Ms Margi Headrick"/>
        <s v="Mr Isaak Forst"/>
        <s v="Dr Geri Woolerton"/>
        <s v="Honorable Morty Coonihan"/>
        <s v="Mrs Thorpe Hannigane"/>
        <s v="Mr Deina Ridpath"/>
        <s v="Honorable Etan Gaisford"/>
        <s v="Rev Marion Darrigoe"/>
        <s v="Honorable Eartha Jurasek"/>
        <s v="Dr Shannah Cottage"/>
        <s v="Mr Waiter Lagne"/>
        <s v="Dr Rosalinda Cruft"/>
        <s v="Dr Carleen Larcier"/>
        <s v="Honorable Hadley Buttle"/>
        <s v="Mrs Gael Buff"/>
        <s v="Rev Roley Avrahamof"/>
        <s v="Ms Filippa Mynett"/>
        <s v="Mrs Linette Oxley"/>
        <s v="Rev Morton Friedlos"/>
        <s v="Mrs Murielle Collingdon"/>
        <s v="Mrs Malorie Gledhall"/>
        <s v="Rev Wenda Wooton"/>
        <s v="Honorable Darius Tosh"/>
        <s v="Mr Evan Bellringer"/>
        <s v="Mrs Bryan Crosdill"/>
        <s v="Dr Jeramie Spehr"/>
        <s v="Mr Freedman Milson"/>
        <s v="Honorable Tiler Duckerin"/>
        <s v="Mr Neils Croux"/>
        <s v="Rev Pattie Fearnehough"/>
        <s v="Mrs Idalia Petyt"/>
        <s v="Mr Valaree Opdenorth"/>
        <s v="Mr Briant Perrin"/>
        <s v="Mrs Cosme Shovelbottom"/>
        <s v="Honorable Roze Silliman"/>
        <s v="Ms Zebedee Geaney"/>
        <s v="Honorable Katya Tellenbrook"/>
        <s v="Dr Gil Casiroli"/>
        <s v="Honorable Claire Crumbie"/>
        <s v="Ms Nola Willingale"/>
        <s v="Ms Dyan Muckleston"/>
        <s v="Rev Nelson Ogbourne"/>
        <s v="Honorable Darcee Streatley"/>
        <s v="Ms Olva Matts"/>
        <s v="Mr Karil Albertson"/>
        <s v="Honorable Nickolas Harry"/>
        <s v="Dr Tracy Scawton"/>
        <s v="Mrs Christophe Gowthorpe"/>
        <s v="Ms Sasha Abarough"/>
        <s v="Dr Auguste Newall"/>
        <s v="Dr Webb Goodrum"/>
        <s v="Honorable Yolanthe Ragot"/>
        <s v="Honorable Robena Trevain"/>
        <s v="Ms Audre Catlette"/>
        <s v="Mrs Elsey Studdal"/>
        <s v="Mrs Lindsay Widdison"/>
        <s v="Honorable Kyle Witard"/>
        <s v="Ms Roberto Barrass"/>
        <s v="Dr Sandor Lonsbrough"/>
        <s v="Rev Deloris Duggon"/>
        <s v="Mrs Idalina Kingsbury"/>
        <s v="Mrs Kayley Whitfeld"/>
        <s v="Ms Horst Dorgon"/>
        <s v="Honorable Barbe Stoeck"/>
        <s v="Rev Sandi Simone"/>
        <s v="Dr Hi Ianelli"/>
        <s v="Honorable Hestia Chesterman"/>
        <s v="Dr Anne McMurdo"/>
        <s v="Dr Petronia Brockelsby"/>
        <s v="Rev Rutledge Bowell"/>
        <s v="Honorable Clevey Kampshell"/>
        <s v="Rev Coleen Worsell"/>
        <s v="Rev Deck Gumm"/>
        <s v="Ms Clem Wixey"/>
        <s v="Rev Chen Dymoke"/>
        <s v="Mr Shayla Upex"/>
        <s v="Mr Sloane Sothcott"/>
        <s v="Honorable Jorry Cotes"/>
        <s v="Mr Wheeler Chase"/>
        <s v="Mr Tommi Ledward"/>
        <s v="Mr Nikolos Tows"/>
        <s v="Rev Inglebert Hardison"/>
        <s v="Rev Rebeka Klehn"/>
        <s v="Rev Lindsy Kleint"/>
        <s v="Mr Lynna Humbell"/>
        <s v="Mrs Kordula Tern"/>
        <s v="Mrs Clive Almon"/>
        <s v="Honorable Flemming Chmiel"/>
        <s v="Mrs Pearline Luxen"/>
        <s v="Mrs Tracie Lattos"/>
        <s v="Honorable Dalia Skipperbottom"/>
        <s v="Ms Dallis Lear"/>
        <s v="Rev Allix Beat"/>
        <s v="Honorable Rodolfo Finnie"/>
        <s v="Rev Hildagard Peasee"/>
        <s v="Dr Drud Mews"/>
        <s v="Mrs Sammy Parfett"/>
        <s v="Mrs Emlyn Kayne"/>
        <s v="Ms Tedman de'-Ancy Willis"/>
        <s v="Honorable Arlyn Grimmett"/>
        <s v="Honorable Eryn Menlow"/>
        <s v="Dr Teddie Wainer"/>
        <s v="Honorable Loria Dresche"/>
        <s v="Mrs Corie Crisell"/>
        <s v="Mr Richardo Colliar"/>
        <s v="Mr Hamlen Kenforth"/>
        <s v="Dr Krystalle Alders"/>
        <s v="Rev Alair Swyn"/>
        <s v="Ms Joana O'Lennane"/>
        <s v="Rev Chickie Fonquernie"/>
        <s v="Honorable Lola Snel"/>
        <s v="Ms Jedidiah Buard"/>
        <s v="Mrs Natalee Kenvin"/>
        <s v="Mrs Matteo Wollacott"/>
        <s v="Dr Bronnie McKerron"/>
        <s v="Rev Kirsten Mariette"/>
        <s v="Honorable Alan Goodman"/>
        <s v="Ms Bryna Tottman"/>
        <s v="Dr Effie Spacie"/>
        <s v="Rev Kial Piola"/>
        <s v="Honorable Jasen Archard"/>
        <s v="Mr Chancey Fleetham"/>
        <s v="Rev Eden Frangello"/>
        <s v="Ms Alikee Bitcheno"/>
        <s v="Ms Frankie Dixey"/>
        <s v="Mrs Nickolas Blunsen"/>
        <s v="Dr Ole Jobb"/>
        <s v="Honorable Verney Tweedell"/>
        <s v="Ms Ira Coster"/>
        <s v="Ms Craggie Blune"/>
        <s v="Dr Lura Smerdon"/>
        <s v="Ms Fraze Spawell"/>
        <s v="Ms Burk Batram"/>
        <s v="Dr Katti Baudassi"/>
        <s v="Mrs Therese Ragbourne"/>
        <s v="Mrs Angela Yitzhakov"/>
        <s v="Dr Tripp Kime"/>
        <s v="Mrs Peyter Laboune"/>
        <s v="Mrs Glad Searle"/>
        <s v="Ms Kristo Stellin"/>
        <s v="Mr Kameko Anselm"/>
        <s v="Rev Fonzie Vlasenko"/>
        <s v="Mr Franchot Russo"/>
        <s v="Rev Noe Allardyce"/>
        <s v="Honorable Boote Slad"/>
        <s v="Ms Angelica Bellinger"/>
        <s v="Honorable Curr Ledekker"/>
        <s v="Rev Hersch Apted"/>
        <s v="Dr Almeda Geldeford"/>
        <s v="Dr Eadie Safe"/>
        <s v="Ms Neile Aloshkin"/>
        <s v="Ms Fabe Shane"/>
        <s v="Mrs Lee Taw"/>
        <s v="Rev Lauralee Enoch"/>
        <s v="Rev Avivah Ninnotti"/>
        <s v="Mr Emmet O' Gara"/>
        <s v="Mr Marmaduke Andren"/>
        <s v="Honorable Christye Spear"/>
        <s v="Dr Jasmin Kendell"/>
        <s v="Mrs Leora Bugg"/>
        <s v="Mrs Amos Bernardeau"/>
        <s v="Rev Brennen Drust"/>
        <s v="Mrs Louella Ponte"/>
        <s v="Rev Grissel Hartnell"/>
        <s v="Rev Paolo Paslow"/>
        <s v="Mr Rickie Lukianovich"/>
        <s v="Ms Lemar Tebbe"/>
        <s v="Mr Carmel Mullineux"/>
        <s v="Rev Lynelle Cutridge"/>
        <s v="Mr Claudius Trodler"/>
        <s v="Mr Wildon Zamudio"/>
        <s v="Mrs Reinhold Thurston"/>
        <s v="Honorable Petra Chilver"/>
        <s v="Ms Estrellita Langthorne"/>
        <s v="Ms Florette Vasilyevski"/>
        <s v="Mr Rollie August"/>
        <s v="Ms Pace Alvey"/>
        <s v="Mrs Joachim Eldridge"/>
        <s v="Dr Mandie Fossitt"/>
        <s v="Rev Rose Labone"/>
        <s v="Rev Kellia Pickle"/>
        <s v="Rev Didi Abela"/>
        <s v="Mrs Webb Eaden"/>
        <s v="Mr Wilden Checkley"/>
        <s v="Ms Belvia McMylor"/>
        <s v="Mrs Allina Calrow"/>
        <s v="Rev Glen Stafford"/>
        <s v="Ms Cazzie Gabbidon"/>
        <s v="Mrs Honor Dudson"/>
        <s v="Ms Phillipe Hawford"/>
        <s v="Ms Leontine Gillon"/>
        <s v="Honorable Megan De Anesy"/>
        <s v="Honorable Ignace Storms"/>
        <s v="Ms Deena Tolland"/>
        <s v="Mr Lia Grundon"/>
        <s v="Honorable Bertram Airlie"/>
        <s v="Rev Antonetta Greenhouse"/>
        <s v="Honorable Gardy Bird"/>
        <s v="Mrs Kaleena Sidsaff"/>
        <s v="Mrs Kenna St Leger"/>
        <s v="Mr Emlyn Wackley"/>
        <s v="Mr Allix MacAleese"/>
        <s v="Dr Melonie Ninnoli"/>
        <s v="Ms Jenifer Bezarra"/>
        <s v="Ms Ettie Entwistle"/>
        <s v="Rev Noelani Massel"/>
        <s v="Ms Irina Lammiman"/>
        <s v="Rev Chad Kubatsch"/>
        <s v="Dr Catie Iacapucci"/>
        <s v="Ms Chickie Eves"/>
        <s v="Mrs Orland Ruskin"/>
        <s v="Rev Adriaens Humpatch"/>
        <s v="Ms Cicily Olpin"/>
        <s v="Ms Sammie Bawcock"/>
        <s v="Dr Vernor Lathee"/>
        <s v="Mrs Concettina Rabjohns"/>
        <s v="Ms Kellen Chapelhow"/>
        <s v="Mrs Thorny Gatty"/>
        <s v="Mr Christiana Finessy"/>
        <s v="Rev Hieronymus Bromehead"/>
        <s v="Dr Alex Renak"/>
        <s v="Honorable Avery Tunnah"/>
        <s v="Mrs Kary Gonin"/>
        <s v="Dr Stafford Procter"/>
        <s v="Mr Gaylord Brandolini"/>
        <s v="Ms Kelwin Woodburne"/>
        <s v="Honorable Gwenore Kleimt"/>
        <s v="Rev Theodor Devinn"/>
        <s v="Honorable Devy Oldroyd"/>
        <s v="Honorable Daveta Hapgood"/>
        <s v="Mr Dunc Vedyaev"/>
        <s v="Mrs Darsie Cupitt"/>
        <s v="Dr Cozmo Marples"/>
        <s v="Mr Kitti Bromwich"/>
        <s v="Mrs Phoebe Tremathack"/>
        <s v="Rev Miran Penella"/>
        <s v="Mrs Charita Timson"/>
        <s v="Rev Davie Luker"/>
        <s v="Rev April McKeggie"/>
        <s v="Mr Sybilla Strahan"/>
        <s v="Dr Gregorio Yackiminie"/>
        <s v="Mrs Cass Meller"/>
        <s v="Honorable Hetti Matoshin"/>
        <s v="Mr Lotty Giorgiutti"/>
        <s v="Mrs Boycie Zannetti"/>
        <s v="Mr Casey Braisby"/>
        <s v="Dr Terrye Woodison"/>
        <s v="Rev Guido Rentoll"/>
        <s v="Dr Keelia Robertucci"/>
        <s v="Honorable Margie Mager"/>
        <s v="Dr Enrichetta Miskin"/>
        <s v="Rev Verina Reiglar"/>
        <s v="Mr Adrian Borrel"/>
        <s v="Rev Thomas Ellis"/>
        <s v="Ms Kittie McKea"/>
        <s v="Ms Rhetta Jaouen"/>
        <s v="Ms Shandee Dolan"/>
        <s v="Dr Kattie Kinastan"/>
        <s v="Honorable Simonne Kleinlerer"/>
        <s v="Rev Frans Issard"/>
        <s v="Dr Terrel Sparham"/>
        <s v="Dr Elisa Cammoile"/>
        <s v="Mr Umberto Firth"/>
        <s v="Honorable Nefen Ellit"/>
        <s v="Mrs Kristin Tennock"/>
        <s v="Rev Boyce Millen"/>
        <s v="Dr Roosevelt Clardge"/>
        <s v="Honorable Geralda Astupenas"/>
        <s v="Rev Dre Schulken"/>
        <s v="Honorable Garald Moncarr"/>
        <s v="Mrs Fowler Bye"/>
        <s v="Mr Paco Geratasch"/>
        <s v="Rev Abbi Iowarch"/>
        <s v="Ms Madelyn Sarver"/>
        <s v="Rev Myrta Cholerton"/>
        <s v="Honorable Blakeley Molen"/>
        <s v="Dr Minnie Baunton"/>
        <s v="Ms Caitrin Tiuit"/>
        <s v="Rev Arnold Baudone"/>
        <s v="Ms Bordy Eytel"/>
        <s v="Honorable Ella Geraudy"/>
        <s v="Mr Leia Blinman"/>
        <s v="Dr Markos Caseri"/>
        <s v="Dr Brent Jodkowski"/>
        <s v="Rev Krystal Willcox"/>
        <s v="Rev Elvira Abels"/>
        <s v="Honorable Guenevere MacNalley"/>
        <s v="Honorable Bran Dowthwaite"/>
        <s v="Dr Bibbie Shitliffe"/>
        <s v="Ms Tommy Villa"/>
        <s v="Dr Rik Jahnig"/>
        <s v="Mrs Stesha Wait"/>
        <s v="Mr Nessy Glencrash"/>
        <s v="Dr Maribeth Henze"/>
        <s v="Rev Felic Van den Dael"/>
        <s v="Rev Thacher Wiffen"/>
        <s v="Mrs Austine Talkington"/>
        <s v="Rev Loutitia Vorley"/>
        <s v="Dr Vyky Cuel"/>
        <s v="Mrs Kippar Itter"/>
        <s v="Mr Deanna Feltoe"/>
        <s v="Mrs Jami Husby"/>
        <s v="Mrs Cindie Fareweather"/>
        <s v="Rev Sholom Wind"/>
        <s v="Mr Pasquale Martinuzzi"/>
        <s v="Ms Syman Rennock"/>
        <s v="Ms Reinaldos Tinton"/>
        <s v="Mr Alan Durrell"/>
        <s v="Honorable Hillie Riccelli"/>
        <s v="Rev Aylmer Gossage"/>
        <s v="Mr Karlotte Najara"/>
        <s v="Dr Laird Blasius"/>
        <s v="Ms Lexis Hassard"/>
        <s v="Honorable Michaella Le Ball"/>
        <s v="Ms Denni Cupper"/>
        <s v="Honorable Geralda Simenon"/>
        <s v="Mrs Boote Larmour"/>
        <s v="Ms Danila Casina"/>
        <s v="Dr Antonin Sloegrave"/>
        <s v="Rev Richardo O'Neal"/>
        <s v="Rev Ollie Davie"/>
        <s v="Mr Reuben Porson"/>
        <s v="Mr Rey Timmins"/>
        <s v="Dr Stefania Poore"/>
        <s v="Ms Ruben MacCrackan"/>
        <s v="Rev Lorna Coventon"/>
        <s v="Ms Hillie Simnor"/>
        <s v="Dr Tad McDaid"/>
        <s v="Rev Grady Frizell"/>
        <s v="Dr Abdul Qualtro"/>
        <s v="Ms Holly Avo"/>
        <s v="Rev Packston Suermeiers"/>
        <s v="Dr Almire Burkhill"/>
        <s v="Mr Artemis Hallows"/>
        <s v="Mrs Karissa Fellini"/>
        <s v="Honorable Stefanie Bread"/>
        <s v="Dr Sterling Balcombe"/>
        <s v="Mrs Lazar Kynson"/>
        <s v="Mrs Farra Meech"/>
        <s v="Mrs Marcia Darkin"/>
        <s v="Mr Lizette Robathon"/>
        <s v="Dr Bonnibelle Keddey"/>
        <s v="Rev Phaidra Korb"/>
        <s v="Honorable Stevy Hoy"/>
        <s v="Honorable Stanleigh Matveyev"/>
        <s v="Mr Piggy Dubery"/>
        <s v="Mr Adelaide Blazek"/>
        <s v="Ms Idalia McCandie"/>
        <s v="Honorable Syd Cuberley"/>
        <s v="Mrs Car Sylvaine"/>
        <s v="Mrs Barbey Reader"/>
        <s v="Mr Georgie Mullen"/>
        <s v="Dr Agneta Valentino"/>
        <s v="Mrs Inger Pickersgill"/>
        <s v="Rev Beatrix Wallworke"/>
        <s v="Honorable Georgeta Varty"/>
        <s v="Dr Merill Lapidus"/>
        <s v="Honorable Paula Kohlert"/>
        <s v="Rev Doe Kinnon"/>
        <s v="Mr Amargo Vondra"/>
        <s v="Mr Codee Rallings"/>
        <s v="Rev Natty Allbrook"/>
        <s v="Honorable Jenda Breem"/>
        <s v="Mr Bradney Hamel"/>
        <s v="Honorable Leonardo Alexandersen"/>
        <s v="Mr Melvin Scay"/>
        <s v="Ms Desdemona Bescoby"/>
        <s v="Dr Bil Margetts"/>
        <s v="Ms Isidoro Spehr"/>
        <s v="Dr Lissy Bendel"/>
        <s v="Mr Mommy Lawman"/>
        <s v="Honorable Orren Crone"/>
        <s v="Rev Kathe Pearmine"/>
        <s v="Mr Allard Matthesius"/>
        <s v="Mrs Isabelita Schonfeld"/>
        <s v="Honorable Shaun Blaydes"/>
        <s v="Ms Verine Aguilar"/>
        <s v="Mr Michal Louthe"/>
        <s v="Ms Jamie Vedyaev"/>
        <s v="Ms Elana Arniz"/>
        <s v="Ms Duncan Anthoney"/>
        <s v="Honorable Roderich Gibberd"/>
        <s v="Mrs Ellissa Banaszewski"/>
        <s v="Mr Ellwood Tomaschke"/>
        <s v="Mr Diana Parminter"/>
        <s v="Dr Kelsi Dighton"/>
        <s v="Honorable Trudy Douglass"/>
        <s v="Mrs Sharline Stirman"/>
        <s v="Rev Marylin Frossell"/>
        <s v="Ms Leupold Fallens"/>
        <s v="Mrs Chanda Regis"/>
        <s v="Mr Hermann Moyser"/>
        <s v="Honorable Andie Grimsey"/>
        <s v="Dr Beatrice Matyushonok"/>
        <s v="Mrs Leonelle Leivesley"/>
        <s v="Rev Percy Rowet"/>
        <s v="Ms Robby Duffil"/>
        <s v="Rev Gerrard Derham"/>
        <s v="Mr Flossi Treby"/>
        <s v="Ms Maybelle Cockroft"/>
        <s v="Honorable Ulrich Muat"/>
        <s v="Mr Marquita Baitey"/>
        <s v="Honorable Beret MacAskill"/>
        <s v="Honorable Shalom Hadenton"/>
        <s v="Rev Ailee Quarton"/>
        <s v="Honorable Minna Morris"/>
        <s v="Mrs Killie Ubsdale"/>
        <s v="Mrs Sayer Colomb"/>
        <s v="Mr Trixy Stembridge"/>
        <s v="Honorable Webb Gammel"/>
        <s v="Dr Linnie Gallager"/>
        <s v="Rev Merrill Cleeves"/>
        <s v="Honorable Constancia Reddie"/>
        <s v="Mrs Ottilie Rivel"/>
        <s v="Mr Monroe Dovey"/>
        <s v="Mr Fancy Gueinn"/>
        <s v="Mr Hersh Indgs"/>
        <s v="Dr Mariellen Dobble"/>
        <s v="Mr Barnaby Witherington"/>
        <s v="Ms Isabelle Keese"/>
        <s v="Dr Jaquenette Stainland"/>
        <s v="Rev Nance Fernandes"/>
        <s v="Honorable Finlay Thorp"/>
        <s v="Rev Tallou Collecott"/>
        <s v="Rev Ashleigh Brogioni"/>
        <s v="Dr Angelita Wiggington"/>
        <s v="Honorable Bentley Board"/>
        <s v="Rev Florian Padgham"/>
        <s v="Honorable Pamelina Pantin"/>
        <s v="Mrs Adan Gostick"/>
        <s v="Rev Viviana Seagood"/>
        <s v="Mrs Shell Jakubowsky"/>
        <s v="Mr Karyn Fadell"/>
        <s v="Mrs Crystie Powland"/>
        <s v="Mrs Rance Agron"/>
        <s v="Dr Jinny Beamish"/>
        <s v="Dr Pattie Jessep"/>
        <s v="Honorable Rik Duligall"/>
        <s v="Mr Randee Newbegin"/>
        <s v="Dr Krysta Connow"/>
        <s v="Rev Leupold Gavaran"/>
        <s v="Ms Megen Crichmer"/>
        <s v="Mrs Edgardo Kingston"/>
        <s v="Rev Aindrea Bettington"/>
        <s v="Dr Bertie Titcumb"/>
        <s v="Rev Anica Focke"/>
        <s v="Dr Mead Gibard"/>
        <s v="Honorable Alfy Micheu"/>
        <s v="Mrs Ursula Braddon"/>
        <s v="Honorable April Fleay"/>
        <s v="Rev Maurice Amaya"/>
        <s v="Ms Beau Mularkey"/>
        <s v="Honorable Ariela Choulerton"/>
        <s v="Ms Judy Mirams"/>
        <s v="Mrs Kendal Loomis"/>
        <s v="Mr Grantley Meldon"/>
        <s v="Honorable Pauli Seligson"/>
        <s v="Ms Candi Gosby"/>
        <s v="Dr Emelyne Summerton"/>
        <s v="Mr Mel Wigginton"/>
        <s v="Dr Flem Ginger"/>
        <s v="Honorable Toddie Athowe"/>
        <s v="Ms Nolly Cashen"/>
        <s v="Ms Miquela Chanter"/>
        <s v="Honorable Fons Capps"/>
        <s v="Mrs Flem Rother"/>
        <s v="Dr Vinny Cuddon"/>
        <s v="Dr Henrie Ambrozewicz"/>
        <s v="Ms Brandyn Zoephel"/>
        <s v="Honorable Tamma Toogood"/>
        <s v="Honorable Nicolle Mattioni"/>
        <s v="Mr Bendicty Kemson"/>
        <s v="Rev Pembroke Airey"/>
        <s v="Ms Beale Haggarty"/>
        <s v="Rev Annaliese Menlove"/>
        <s v="Rev Gavin Piatti"/>
        <s v="Mr Luelle Van der Kruijs"/>
        <s v="Rev Brantley Kleinbaum"/>
        <s v="Dr Minna Cradick"/>
        <s v="Ms Nessi Bowmer"/>
        <s v="Mrs Terra Segoe"/>
        <s v="Mr Josefina Plaschke"/>
        <s v="Honorable Grannie Thying"/>
        <s v="Mr Lyman Furlong"/>
        <s v="Mrs Jami Roakes"/>
        <s v="Ms Korrie Kynan"/>
        <s v="Mr Hedi Yukhtin"/>
        <s v="Mr Pauly Demicoli"/>
        <s v="Rev Codee Yorston"/>
        <s v="Honorable Kennedy Saul"/>
        <s v="Mr Melly Baddow"/>
        <s v="Honorable Joceline O'Scollee"/>
        <s v="Mrs Colly Robjents"/>
        <s v="Ms Giana Steketee"/>
        <s v="Dr Gwenora Stribling"/>
        <s v="Honorable Filberte Pinkie"/>
        <s v="Dr Bronson Eaton"/>
        <s v="Mrs Mariejeanne Canet"/>
        <s v="Honorable Gwenni Esel"/>
        <s v="Mr Cornelius Tookey"/>
        <s v="Honorable Shelley Carlino"/>
        <s v="Rev Neils Vany"/>
        <s v="Dr Saree Nial"/>
        <s v="Dr Gillian Gatchel"/>
        <s v="Rev Giorgio O'Luney"/>
        <s v="Mr Maryrose Stansby"/>
        <s v="Dr Gratia Hearnshaw"/>
        <s v="Dr Chelsie Absalom"/>
        <s v="Mr Matilda Longbottom"/>
        <s v="Ms Annette Abdee"/>
        <s v="Mr Katusha Lochrie"/>
        <s v="Rev Barr Payton"/>
        <s v="Dr Crichton Slimings"/>
        <s v="Rev Allyn Forrester"/>
        <s v="Honorable Burton Fawdry"/>
        <s v="Rev Toby Sherston"/>
        <s v="Mrs Dur McPharlain"/>
        <s v="Dr Naoma Lashley"/>
        <s v="Ms Nate Poltun"/>
        <s v="Dr Cornela Keefe"/>
        <s v="Mrs Lora Avieson"/>
        <s v="Mrs Marin Ellesworthe"/>
        <s v="Honorable Noni Jordon"/>
        <s v="Honorable Fitz Klausen"/>
        <s v="Dr Saxe Bursnoll"/>
        <s v="Dr Gennifer Cordery"/>
        <s v="Mr Caro Bunworth"/>
        <s v="Mr Ninette Marwick"/>
        <s v="Mr Rani Ferrand"/>
        <s v="Mrs Ingamar Farrans"/>
        <s v="Ms Farrel Northgraves"/>
        <s v="Mr Davon Loftin"/>
        <s v="Mrs Bonnibelle Gilhool"/>
        <s v="Honorable Lars Lonnon"/>
        <s v="Rev Annemarie Malin"/>
        <s v="Rev Cristen Kreuzer"/>
        <s v="Dr Ibrahim Diegan"/>
        <s v="Honorable Keir Crowd"/>
        <s v="Rev Livvie Gwyer"/>
        <s v="Ms Gustavus Buttrick"/>
        <s v="Mrs Patton Dennant"/>
        <s v="Mrs Crin Retchless"/>
        <s v="Mr Linn Kernoghan"/>
        <s v="Rev Augusta Bruton"/>
        <s v="Honorable Madelaine Keeney"/>
        <s v="Rev Ivy Folger"/>
        <s v="Rev Cosette Jimson"/>
        <s v="Dr Sheryl Dunlap"/>
        <s v="Dr Olenka Adolf"/>
        <s v="Honorable Timmie Rabley"/>
        <s v="Dr Cortie Muddicliffe"/>
        <s v="Mrs Weston Pochet"/>
        <s v="Rev Evie Layman"/>
        <s v="Honorable Anastasia Levi"/>
        <s v="Honorable Ruthann Ledwitch"/>
        <s v="Rev Phyllida Woodcraft"/>
        <s v="Ms Nickolaus Balnaves"/>
        <s v="Honorable Myranda Charte"/>
        <s v="Ms Jordana Mettetal"/>
        <s v="Ms Jobye Cocklie"/>
        <s v="Dr Magdalene Higgan"/>
        <s v="Ms Dodi Tyne"/>
        <s v="Mrs Christean Penna"/>
        <s v="Rev Gnni Gimbart"/>
        <s v="Ms Catriona Stackbridge"/>
        <s v="Honorable Valaria De Laspee"/>
        <s v="Ms Clovis Duckers"/>
        <s v="Mr Gabrila Philson"/>
        <s v="Dr Katuscha Vasyutochkin"/>
        <s v="Ms Donnell Summerill"/>
        <s v="Honorable Doro Arrigo"/>
        <s v="Dr Morrie Whitland"/>
        <s v="Rev Blakeley Longbothom"/>
        <s v="Honorable Cobby Mowne"/>
        <s v="Honorable Ludovika Breens"/>
        <s v="Rev Neila Hadwick"/>
        <s v="Ms Mal Rookeby"/>
        <s v="Honorable Enrique Chudleigh"/>
        <s v="Mr Cicily Paragreen"/>
        <s v="Mrs Jon Scammonden"/>
        <s v="Mrs Jennifer Caverhill"/>
        <s v="Mr Charlton Barwood"/>
        <s v="Mrs Freddy Embra"/>
        <s v="Honorable Opalina Grattan"/>
        <s v="Ms Jodee Bront"/>
        <s v="Dr Meghan Kerrey"/>
        <s v="Rev Wainwright Moscrop"/>
        <s v="Rev Mirabelle Aysh"/>
        <s v="Dr Morley Ashard"/>
        <s v="Mr Aggi Shiel"/>
        <s v="Ms Orella Penhalurick"/>
        <s v="Mr Janelle McLelland"/>
        <s v="Mr Minnnie Charke"/>
        <s v="Honorable Becka Ollerhad"/>
        <s v="Ms Ethelred Balsom"/>
        <s v="Mr Aundrea Harmer"/>
        <s v="Mr Stanislaus Shimwall"/>
        <s v="Mrs Bondie Mauchline"/>
        <s v="Ms Fenelia Lincoln"/>
        <s v="Mrs Peta Cappleman"/>
        <s v="Honorable Devonna Iorizzi"/>
        <s v="Rev Nickie Sugge"/>
        <s v="Ms Guillermo Milella"/>
        <s v="Mrs Davidson Dorow"/>
        <s v="Rev Josefa Vorley"/>
        <s v="Honorable Izzy Simnett"/>
        <s v="Rev Eleen Gurys"/>
        <s v="Mrs Zacharia Lecky"/>
        <s v="Mr Davina Seniour"/>
        <s v="Mrs Reynolds Denisard"/>
        <s v="Dr Elsi Woodwin"/>
        <s v="Mrs Jacinthe Allsupp"/>
        <s v="Mrs Dyna Fookes"/>
        <s v="Mrs Hardy O'Dee"/>
        <s v="Dr Theobald Yanov"/>
        <s v="Mrs Collette Horrell"/>
        <s v="Honorable Deva Maffezzoli"/>
        <s v="Mr Dukey Dimitrie"/>
        <s v="Mrs Addia Cyseley"/>
        <s v="Ms Isobel Brouard"/>
        <s v="Honorable Augustine Riccardo"/>
        <s v="Rev Sanderson Chinge"/>
        <s v="Rev Tito Tanner"/>
        <s v="Mr Grethel Chuck"/>
        <s v="Dr Kora Leyfield"/>
        <s v="Honorable Brigg Warman"/>
        <s v="Mr Petronilla Joderli"/>
        <s v="Honorable Arin Gantz"/>
        <s v="Honorable Urbain Huntley"/>
        <s v="Ms Rachael Chaloner"/>
        <s v="Mrs Valentine Lake"/>
        <s v="Mr Shani McKeevers"/>
        <s v="Mr Talyah Prevost"/>
        <s v="Dr Dottie Ghilardi"/>
        <s v="Mrs Sophronia Fleeming"/>
        <s v="Dr Julio Holligan"/>
        <s v="Ms Meredithe Banke"/>
        <s v="Ms Lissy Bolderson"/>
        <s v="Dr Ellyn Bison"/>
        <s v="Dr Drucy Rayburn"/>
        <s v="Dr Denney Swarbrigg"/>
        <s v="Mrs Claudianus Brook"/>
        <s v="Honorable Vern Riddell"/>
        <s v="Mrs Beatrice Fulep"/>
        <s v="Mrs Ermina Abramovitz"/>
        <s v="Honorable Isak Kluge"/>
        <s v="Mr Kain Bester"/>
        <s v="Ms Boyce Vanetti"/>
        <s v="Ms Costa Short"/>
        <s v="Dr Lilias Yuille"/>
        <s v="Honorable Yetty Chaudron"/>
        <s v="Rev Lucretia McFater"/>
        <s v="Rev Joannes Maccrea"/>
        <s v="Rev Corbett Bence"/>
        <s v="Rev Panchito Braden"/>
        <s v="Rev Letitia Cale"/>
        <s v="Dr Aldo Siggens"/>
        <s v="Rev Hamid Grendon"/>
        <s v="Mr Madelin Undrill"/>
        <s v="Ms Ike Hrus"/>
        <s v="Honorable Casar Dmiterko"/>
        <s v="Rev Angeli Minocchi"/>
        <s v="Rev Luke Spaduzza"/>
        <s v="Honorable Carmel Haquard"/>
        <s v="Mr Jacquenette Life"/>
        <s v="Honorable Natalee Heck"/>
        <s v="Ms Pincus Pyrke"/>
        <s v="Dr Dyan Bartos"/>
        <s v="Rev Garwin Torrent"/>
        <s v="Rev Sigismund Maidlow"/>
        <s v="Honorable Bertie Massy"/>
        <s v="Dr Jonas Wrigglesworth"/>
        <s v="Rev Scot Rustman"/>
        <s v="Honorable Abby Yggo"/>
        <s v="Mrs Chanda Pawelczyk"/>
        <s v="Honorable Barris Lownds"/>
        <s v="Mr Karole Hewson"/>
        <s v="Mrs Sascha Jennrich"/>
        <s v="Mrs Hirsch Dobbison"/>
        <s v="Dr Free Lambin"/>
        <s v="Mr Ari Hordell"/>
        <s v="Ms Hillel Silverson"/>
        <s v="Mr Raina Danihelka"/>
        <s v="Honorable Sherwin Kyme"/>
        <s v="Honorable Rafa Coppen"/>
        <s v="Mr Joseito Dmitriev"/>
        <s v="Honorable Kelley Thompsett"/>
        <s v="Dr Willamina Orpin"/>
        <s v="Rev Regan Illingsworth"/>
        <s v="Dr Chet Netherclift"/>
        <s v="Honorable Robin Mattiato"/>
        <s v="Ms Christabel Yegorkov"/>
        <s v="Rev Dulciana Godfray"/>
        <s v="Honorable Jozef Tunney"/>
        <s v="Ms Nanon Cissell"/>
        <s v="Ms Maude Clingoe"/>
        <s v="Ms Skip Cyseley"/>
        <s v="Rev Rea Nagle"/>
        <s v="Ms Mar Syalvester"/>
        <s v="Rev Shellysheldon Beddo"/>
        <s v="Ms Mirabel Matthewman"/>
        <s v="Dr Teddy Dyerson"/>
        <s v="Rev Edan Deville"/>
        <s v="Honorable Lulu Cregg"/>
        <s v="Mr Caroline Dank"/>
        <s v="Mrs Ailbert Stoffersen"/>
        <s v="Mr Emelyne A'field"/>
        <s v="Dr Bendix Teesdale"/>
        <s v="Mrs Jade Semble"/>
        <s v="Honorable Iona Rodway"/>
        <s v="Rev Wat Gounin"/>
        <s v="Dr Purcell Quoit"/>
        <s v="Dr Sullivan Pennoni"/>
        <s v="Mr Jena Troppmann"/>
        <s v="Mrs Page Tidder"/>
        <s v="Mr La verne Huskisson"/>
        <s v="Ms Erhard Colquete"/>
        <s v="Mrs Agatha Houldey"/>
        <s v="Ms Lyndel Legonidec"/>
        <s v="Rev Tandy Bertome"/>
        <s v="Dr Mollie Ambrozewicz"/>
        <s v="Mr Emili Tallowin"/>
        <s v="Rev Arty Springett"/>
        <s v="Mrs Arty Laffoley-Lane"/>
        <s v="Ms Clair Ardy"/>
        <s v="Rev Lillis Van der Velden"/>
        <s v="Rev Lodovico Angless"/>
        <s v="Honorable Liam Gaywood"/>
        <s v="Mr Wilhelmine Kirkhouse"/>
        <s v="Dr Donn Gurery"/>
        <s v="Honorable Ebeneser Geddis"/>
        <s v="Mrs Zach Bott"/>
        <s v="Mrs Corilla Lobbe"/>
        <s v="Mrs Berkley Charte"/>
        <s v="Mr Tobe Maylor"/>
        <s v="Ms Audy Helks"/>
        <s v="Rev Matthew Youster"/>
        <s v="Mr Harwell Petyt"/>
        <s v="Ms Bev Kennifick"/>
        <s v="Honorable Barrie Iston"/>
        <s v="Rev Ware Sibbson"/>
        <s v="Honorable Holden Doerr"/>
        <s v="Ms Ciel Care"/>
        <s v="Mrs Missie McCardle"/>
        <s v="Dr Judah Sessions"/>
        <s v="Mrs Godart Houndsom"/>
        <s v="Honorable Katie Woollin"/>
        <s v="Honorable Oliviero Oldacres"/>
        <s v="Dr Jefferey Spancock"/>
        <s v="Mrs Isaak Kippin"/>
        <s v="Rev Austina Creswell"/>
        <s v="Rev Nancee Piscot"/>
        <s v="Mr Kial Currier"/>
        <s v="Dr Kalila Marchington"/>
        <s v="Honorable Morena Marde"/>
        <s v="Honorable Twyla Vile"/>
        <s v="Rev Izak Veschambre"/>
        <s v="Rev Ara Darycott"/>
        <s v="Ms Stanfield Jefford"/>
        <s v="Honorable Dinnie Elsley"/>
        <s v="Honorable Leelah Kemmish"/>
        <s v="Honorable Izaak Downes"/>
        <s v="Rev Shawna Mathers"/>
        <s v="Mr Tracy Cherrington"/>
        <s v="Rev Harman Thomassen"/>
        <s v="Honorable Niles Jaquest"/>
        <s v="Mrs Alli Rushby"/>
        <s v="Mrs Lazaro Sibson"/>
        <s v="Ms Corbie Gullan"/>
        <s v="Mrs Carlie Dring"/>
        <s v="Rev Drona Dan"/>
        <s v="Dr Karol Isabell"/>
        <s v="Mrs Aurora Gorringe"/>
        <s v="Mrs Sheff Oakman"/>
        <s v="Ms Norman Keightley"/>
        <s v="Rev Biddie Capner"/>
        <s v="Honorable Burke Wafer"/>
        <s v="Ms Andrei Fenty"/>
        <s v="Rev Sanson Ziehm"/>
        <s v="Rev Courtney Hambrick"/>
        <s v="Mrs Lira Leivesley"/>
        <s v="Ms Cherrita Barthrup"/>
        <s v="Ms Alvy Fannon"/>
        <s v="Mr Obadiah Egglestone"/>
        <s v="Mr Ambrose Adnam"/>
        <s v="Honorable Wendall Bownas"/>
        <s v="Honorable Rutter Watts"/>
        <s v="Ms Jo Wheatman"/>
        <s v="Honorable Mateo Blewmen"/>
        <s v="Honorable Lainey Skally"/>
        <s v="Honorable Chad Vardie"/>
        <s v="Ms Andres Olander"/>
        <s v="Honorable Madelene Crossfield"/>
        <s v="Mrs Normand Fibben"/>
        <s v="Mr Callean Hamley"/>
        <s v="Ms Liz Doale"/>
        <s v="Honorable Moritz Pallatina"/>
        <s v="Mrs Auria Rogan"/>
        <s v="Mrs Rozella Balderson"/>
        <s v="Mrs Shaylyn Boost"/>
        <s v="Dr Melvin Chippin"/>
        <s v="Rev Isador Caseborne"/>
        <s v="Honorable Augustine Cloney"/>
        <s v="Ms Isador Jugging"/>
        <s v="Rev Robinet Passie"/>
        <s v="Honorable Rem Waterman"/>
        <s v="Dr Annetta Zima"/>
        <s v="Rev Doti Dale"/>
        <s v="Mrs Marin Jaques"/>
        <s v="Mr Phip Tackley"/>
        <s v="Mr Isaiah McCracken"/>
        <s v="Rev Roderic Charters"/>
        <s v="Honorable Ardenia Womersley"/>
        <s v="Mrs Bent Dowson"/>
        <s v="Honorable Curran Remmer"/>
        <s v="Mr Hill Swanne"/>
        <s v="Rev Tessa Checklin"/>
        <s v="Dr Myca Oddie"/>
        <s v="Mrs Reuven Bloor"/>
        <s v="Mrs Jammal Bineham"/>
        <s v="Mrs Odetta Craw"/>
        <s v="Dr Gladi Zoren"/>
        <s v="Ms Josepha Farnes"/>
        <s v="Rev Thorpe Till"/>
        <s v="Rev Forrest Mesant"/>
        <s v="Mr Giulia Trahear"/>
        <s v="Honorable Crin McGilvary"/>
        <s v="Honorable Keen Rounsivall"/>
        <s v="Dr Alfred Thirkettle"/>
        <s v="Honorable Catriona Judkin"/>
        <s v="Mrs Blinny Bedburrow"/>
        <s v="Dr Melita Shotboulte"/>
        <s v="Mr Brynn Dziwisz"/>
        <s v="Dr Miquela De Vere"/>
        <s v="Mr Tiffy Marcone"/>
        <s v="Mr Konstanze Klyn"/>
        <s v="Dr Brnaby Winterburn"/>
        <s v="Mrs Dino Mundwell"/>
        <s v="Honorable Gratiana Brownsall"/>
        <s v="Mrs Phaidra Lethebridge"/>
        <s v="Rev Ardeen Georgot"/>
        <s v="Rev Meridith Dudding"/>
        <s v="Honorable Adrian Clementel"/>
        <s v="Dr Alfie Phlipon"/>
        <s v="Rev Hakeem Bris"/>
        <s v="Mr Ellery Burnyeat"/>
        <s v="Mr Wittie Rehor"/>
        <s v="Mrs Ambros Goodsir"/>
        <s v="Ms Teodoor Pleavin"/>
        <s v="Ms Lorrie Bourdis"/>
        <s v="Mr Barty Dreher"/>
        <s v="Ms Lethia Gaither"/>
        <s v="Honorable Amitie Benck"/>
        <s v="Mrs Emilee Baldelli"/>
        <s v="Rev Zeb Flowers"/>
        <s v="Mr Read Sennett"/>
        <s v="Mrs Yevette Glencrash"/>
        <s v="Dr Keri Tomkies"/>
        <s v="Mr Zabrina Cadman"/>
        <s v="Mrs Afton Seakes"/>
        <s v="Mrs Romy Dressel"/>
        <s v="Rev Bartram Booth-Jarvis"/>
        <s v="Honorable Magda Chesson"/>
        <s v="Dr Glenda Mealing"/>
        <s v="Honorable Elsa Burgne"/>
        <s v="Mr Jermain Rogge"/>
        <s v="Ms Mariann Smeaton"/>
        <s v="Dr Trenna Velez"/>
        <s v="Rev Marietta Gilyatt"/>
        <s v="Mr Vitoria Nock"/>
        <s v="Honorable Adelbert Ortega"/>
        <s v="Ms Edith Hethron"/>
        <s v="Ms Rose Oiller"/>
        <s v="Mrs Tanner Dono"/>
        <s v="Dr Gael Prew"/>
        <s v="Mr Jeremias Abdy"/>
        <s v="Rev Graeme Starbucke"/>
        <s v="Mr Jonah Stonebridge"/>
        <s v="Ms Delmar Claypool"/>
        <s v="Dr Britt Fincke"/>
        <s v="Dr Had Kobpac"/>
        <s v="Mrs Pet Esmead"/>
        <s v="Rev Myrna Diwell"/>
        <s v="Honorable Grenville Eckford"/>
        <s v="Mrs Roi Gawn"/>
        <s v="Ms Dedra Inde"/>
        <s v="Honorable Valli Maystone"/>
        <s v="Ms Hadrian Putland"/>
        <s v="Mr Granthem Fetherstan"/>
        <s v="Honorable Drew Avramovich"/>
        <s v="Rev Mercy Waliszek"/>
        <s v="Honorable Concettina Kaser"/>
        <s v="Honorable Sybyl Delouch"/>
        <s v="Mrs Lucilia Pitrasso"/>
        <s v="Honorable Alisander Dykins"/>
        <s v="Rev Denni Ewins"/>
        <s v="Ms Joyous Purviss"/>
        <s v="Mrs Yasmeen Haggett"/>
        <s v="Honorable Demetris Trunkfield"/>
        <s v="Mr Susanetta Valentino"/>
        <s v="Honorable Umberto MacNeilly"/>
        <s v="Mr Julio Middle"/>
        <s v="Honorable Bridie Jedrzejewski"/>
        <s v="Mr Vaclav Bateman"/>
        <s v="Ms Janella Dorrity"/>
        <s v="Mrs Rodrigo Pleasaunce"/>
        <s v="Mrs Britteny Eyer"/>
        <s v="Dr Walden Sanders"/>
        <s v="Mr Berty Stebbin"/>
        <s v="Dr Tripp Battison"/>
        <s v="Mrs Serena Heugh"/>
        <s v="Ms Davidde Pillinger"/>
        <s v="Dr Ilka Inchley"/>
        <s v="Ms Janina Bricksey"/>
        <s v="Honorable Hallie Doddemeede"/>
        <s v="Dr Ros Jugging"/>
        <s v="Mr Theressa Itzkin"/>
        <s v="Dr Keelia McGovern"/>
        <s v="Mrs Frederigo Vagg"/>
        <s v="Honorable Kathie Fossett"/>
        <s v="Mr Beck Burker"/>
        <s v="Ms Jarib Itzchaki"/>
        <s v="Ms Bessie Golt"/>
        <s v="Honorable Xenos Eastwood"/>
        <s v="Dr Thomasa Danks"/>
        <s v="Ms Lind Horrell"/>
        <s v="Honorable Juieta Slesser"/>
        <s v="Rev Essa Humbie"/>
        <s v="Mr Davine Yurinov"/>
        <s v="Rev Karalee Chaulk"/>
        <s v="Mr Karin Brookes"/>
        <s v="Dr Marv Arlott"/>
        <s v="Dr Neilla Densell"/>
        <s v="Mr Curry Fonte"/>
        <s v="Honorable Mata Bartoszewicz"/>
        <s v="Mr Gabbi Pickard"/>
        <s v="Rev Karina Iseton"/>
        <s v="Mrs Niven Addey"/>
        <s v="Mr Alethea Vakhonin"/>
        <s v="Mrs Maryellen Frantsev"/>
        <s v="Mr Krystle Stockhill"/>
        <s v="Mrs Bird Weedenburg"/>
        <s v="Ms Glenine Ingleson"/>
        <s v="Mr Marlena Arnowitz"/>
        <s v="Honorable Frances Alishoner"/>
        <s v="Ms Andriette Cottie"/>
        <s v="Mr Nester Seckington"/>
        <s v="Dr Amerigo Greenlees"/>
        <s v="Honorable Deny McPeake"/>
        <s v="Mrs Nicolette Ingon"/>
        <s v="Ms Rhianon Whissell"/>
        <s v="Mr Robbie Wittey"/>
        <s v="Honorable Alisander Garford"/>
        <s v="Mr Cass Woolmington"/>
        <s v="Honorable Charlton Robiot"/>
        <s v="Rev Gus Maxwell"/>
        <s v="Ms Riordan Curreen"/>
        <s v="Honorable Antony Ridler"/>
        <s v="Dr Lily De Domenici"/>
        <s v="Ms Hall Hallwood"/>
        <s v="Mrs Pearce Ounsworth"/>
        <s v="Mrs Lexis July"/>
        <s v="Ms Darcee Coultish"/>
        <s v="Ms Bailey Keeble"/>
        <s v="Dr Tyrus Beebe"/>
        <s v="Honorable Peggi Spalton"/>
        <s v="Rev Stinky Hain"/>
        <s v="Mr Ardine Lazonby"/>
        <s v="Rev Mira Trevaskis"/>
        <s v="Rev Tarrah Yurmanovev"/>
        <s v="Mr Bronnie Kobera"/>
        <s v="Mrs Moritz Izard"/>
        <s v="Mrs Emylee Casemore"/>
        <s v="Mrs Brinna O'Crigan"/>
        <s v="Honorable Rad Gouck"/>
        <s v="Dr Lukas Helsby"/>
        <s v="Ms Michelina Liepins"/>
        <s v="Ms Adeline Attiwill"/>
        <s v="Dr Rhianna Hassard"/>
        <s v="Mr Norri Larcombe"/>
        <s v="Mr Eugene Cage"/>
        <s v="Mr Mort Tenwick"/>
        <s v="Mr Eileen Anglish"/>
        <s v="Ms Jennette Eveleigh"/>
        <s v="Ms Leon Gaffey"/>
        <s v="Honorable Gabe Ryles"/>
        <s v="Rev Isidore Djekovic"/>
        <s v="Honorable Matias Lovemore"/>
        <s v="Ms Osgood Roma"/>
        <s v="Mr Welch McGilvray"/>
        <s v="Mrs Leese Innett"/>
        <s v="Rev Caralie Paling"/>
        <s v="Dr Lesley Cossons"/>
        <s v="Ms Eadith Imort"/>
        <s v="Dr Ilka Legier"/>
        <s v="Mr Elenore Geikie"/>
        <s v="Rev Ingemar Jezzard"/>
        <s v="Mrs Janeta Dolley"/>
        <s v="Mrs Gareth Ruller"/>
        <s v="Dr Reed Ionnidis"/>
        <s v="Mrs Tiffy Trayton"/>
        <s v="Mrs Julissa Sheasby"/>
        <s v="Honorable Laird Gamble"/>
        <s v="Honorable Rabi Binton"/>
        <s v="Dr Wylma Sprigin"/>
        <s v="Mr Kelsey Morigan"/>
        <s v="Mr Skelly Doumenc"/>
        <s v="Rev Lissa Saipy"/>
        <s v="Dr Dame Biggen"/>
        <s v="Mrs Lebbie Slimm"/>
        <s v="Ms Alyda Ardern"/>
        <s v="Ms Marwin Westmorland"/>
        <s v="Ms Zollie Krugmann"/>
        <s v="Rev Melody Garham"/>
        <s v="Mr Giffie Miguel"/>
        <s v="Ms Kalil Heinritz"/>
        <s v="Honorable Yanaton Scipsey"/>
        <s v="Mr Hermine Pirouet"/>
        <s v="Ms Kris Gouldstone"/>
        <s v="Mrs Barbara-anne Pomery"/>
        <s v="Dr Anthe Hadye"/>
        <s v="Dr Wayne Mather"/>
        <s v="Mr Gerald Reschke"/>
        <s v="Mr Issy Chretien"/>
        <s v="Rev Samantha Sandry"/>
        <s v="Dr Bethena Earl"/>
        <s v="Honorable Glynnis Quan"/>
        <s v="Honorable Phillipe Barltrop"/>
        <s v="Honorable Bobbie Smitheman"/>
        <s v="Mr Eal Bartali"/>
        <s v="Mrs Tannie Kittiman"/>
        <s v="Rev Aggie Hanne"/>
        <s v="Honorable Stanleigh Helversen"/>
        <s v="Dr Ethelyn Yakovl"/>
        <s v="Mrs Tammie Fidge"/>
        <s v="Ms Adolphe Hallmark"/>
        <s v="Mrs Phylys Pimm"/>
        <s v="Mr Pamelina Alcorn"/>
        <s v="Mr Lianne Hildred"/>
        <s v="Mr Arni Dilgarno"/>
        <s v="Honorable Wat Beteriss"/>
        <s v="Rev Claresta Cargon"/>
        <s v="Ms Rubia Harsnep"/>
        <s v="Mrs Nils Ravelus"/>
        <s v="Ms Saunderson Butchart"/>
        <s v="Mr Turner Wagnerin"/>
        <s v="Honorable Selle Boase"/>
        <s v="Ms Lexine Geistmann"/>
        <s v="Dr Ruthie Bygate"/>
        <s v="Honorable Derron Rosenwasser"/>
        <s v="Mrs Pren Pitts"/>
        <s v="Dr Leeland Bunning"/>
        <s v="Mr Allin Madeley"/>
        <s v="Honorable Dolley Cursey"/>
        <s v="Dr Sean Tippell"/>
        <s v="Ms Esdras Beed"/>
        <s v="Honorable Rasla Wegner"/>
        <s v="Ms Marina Bone"/>
        <s v="Dr Alisander Gagen"/>
        <s v="Mrs Allie Meriet"/>
        <s v="Dr Wash Maken"/>
        <s v="Ms Caddric Andrusyak"/>
        <s v="Mrs Leone Duchan"/>
        <s v="Ms Boot Rickerd"/>
        <s v="Dr Claudia Dewerson"/>
        <s v="Honorable Lotta Okell"/>
        <s v="Honorable Glenn Maitland"/>
        <s v="Dr Chandra Tumioto"/>
        <s v="Rev Jenni Minnette"/>
        <s v="Mr Winfield Waszczykowski"/>
        <s v="Honorable Darius Clemencon"/>
        <s v="Mr Northrup Bleackley"/>
        <s v="Ms Lyman O'Haire"/>
        <s v="Dr Brucie Kenninghan"/>
        <s v="Mr Sloane McCleary"/>
        <s v="Honorable Dianemarie Alltimes"/>
        <s v="Ms Reinhard Fasset"/>
        <s v="Ms Arlena Ashbridge"/>
        <s v="Honorable Leonore Zamorrano"/>
        <s v="Ms Johannah Tiltman"/>
        <s v="Honorable Bette-ann Pashan"/>
        <s v="Mr Roma Shrubb"/>
        <s v="Mr Kurt Gorring"/>
        <s v="Ms Amargo Fairey"/>
        <s v="Mr Natalya Simyson"/>
        <s v="Rev Curt Juanes"/>
        <s v="Ms Francine Lugton"/>
        <s v="Ms Maurice Hise"/>
        <s v="Mr Tersina De Benedetti"/>
        <s v="Dr Barn Durno"/>
        <s v="Rev Ginny Hubbis"/>
        <s v="Rev Vinnie Mannagh"/>
        <s v="Rev Barrie McIlriach"/>
        <s v="Mrs Elwood Burehill"/>
        <s v="Dr Olivero Tibbetts"/>
        <s v="Rev Janos Vernay"/>
        <s v="Ms Delora O'Hoolahan"/>
        <s v="Mrs Clare Matterson"/>
        <s v="Rev Lorrie McCorley"/>
        <s v="Rev Pennie Gotthard"/>
        <s v="Honorable Romain Treby"/>
        <s v="Mrs Diahann Lindner"/>
        <s v="Ms Hyatt Moral"/>
        <s v="Ms Kaile Stairs"/>
        <s v="Rev Tersina Branca"/>
        <s v="Mrs Annamaria Cleeve"/>
        <s v="Dr Jimmy Dillingston"/>
        <s v="Honorable Adeline Tabbernor"/>
        <s v="Dr Trula Rowdell"/>
        <s v="Ms Margret Paskin"/>
        <s v="Mr Alanah Glander"/>
        <s v="Honorable Lorry Whybrow"/>
        <s v="Mr Ignazio Seagood"/>
        <s v="Mrs Tarrance Dorie"/>
        <s v="Dr Benjy O'Lagene"/>
        <s v="Ms Chase Evennett"/>
        <s v="Ms Marnie Edwards"/>
        <s v="Mrs Filmore Dimeloe"/>
        <s v="Dr Corny Inns"/>
        <s v="Rev Emanuel Blyden"/>
        <s v="Mrs Sebastiano Irnis"/>
        <s v="Rev Ettie Spedding"/>
        <s v="Mr Jacquie Riddlesden"/>
        <s v="Ms Quinlan Dannatt"/>
        <s v="Mr Nat Scarse"/>
        <s v="Honorable Chiarra Gheorghie"/>
        <s v="Honorable Maris Skuce"/>
        <s v="Rev Krissie Noblett"/>
        <s v="Rev Sergei Effnert"/>
        <s v="Rev Emlynne Heatherington"/>
        <s v="Honorable Constance Convery"/>
        <s v="Dr Nicol Gouly"/>
        <s v="Dr Wilhelmina Bycraft"/>
        <s v="Rev Clemmie Physick"/>
        <s v="Dr Luce Creevy"/>
        <s v="Mr Brittany Bengtson"/>
        <s v="Dr Wendie Balk"/>
        <s v="Dr Beryle Sherman"/>
        <s v="Rev Howard Niemetz"/>
        <s v="Mr Tripp Stowe"/>
        <s v="Mrs Phylis Quiddington"/>
        <s v="Rev Lisette Wellan"/>
        <s v="Honorable Chiquia Riddler"/>
        <s v="Mr Feliks Summerscales"/>
        <s v="Dr Ermentrude Lexa"/>
        <s v="Honorable Cordelia GiacobbiniJacob"/>
        <s v="Honorable Dalia Abercromby"/>
        <s v="Ms Doria Finan"/>
        <s v="Dr Waverley Cosgriff"/>
        <s v="Dr Michaela Melville"/>
        <s v="Mr Annalise De Francisci"/>
        <s v="Ms Lorie Yakubovich"/>
        <s v="Rev Eduino Megainey"/>
        <s v="Ms Sheridan Lacheze"/>
        <s v="Ms Sallyanne Gianiello"/>
        <s v="Mr Carie Gerbel"/>
        <s v="Mr Saundra Mountney"/>
        <s v="Mr Julian Merricks"/>
        <s v="Dr Minor Hotchkin"/>
        <s v="Mr Nikolos Pablos"/>
        <s v="Rev Nicola Schooley"/>
        <s v="Honorable Lonna Eastes"/>
        <s v="Mrs Sapphira Sirr"/>
        <s v="Ms Tamiko Dobbings"/>
        <s v="Mrs Axel Kleinber"/>
        <s v="Honorable Debora Durdy"/>
        <s v="Mr Anya Semken"/>
        <s v="Mr Quentin Bingham"/>
        <s v="Dr Ana Paaso"/>
        <s v="Mr Carlynne Mallabone"/>
        <s v="Mrs Say Scroggie"/>
        <s v="Rev Fleur Follos"/>
        <s v="Honorable Hardy Collens"/>
        <s v="Dr Cosmo McVrone"/>
        <s v="Dr Alfy Gunnell"/>
        <s v="Ms Kellina Loudon"/>
        <s v="Ms Thurstan Roll"/>
        <s v="Dr Harman Ratray"/>
        <s v="Honorable Eberhard Bare"/>
        <s v="Rev Terese Eatock"/>
        <s v="Dr Hogan Clemencon"/>
        <s v="Honorable Josi Oliva"/>
        <s v="Mrs Chalmers Bazell"/>
        <s v="Ms Enrika Bamber"/>
        <s v="Dr Jaimie O'Driscoll"/>
        <s v="Rev Desiri Lorentzen"/>
        <s v="Dr Elbertine Whitters"/>
        <s v="Mr Cristie Whitechurch"/>
        <s v="Mr Corene Attenborough"/>
        <s v="Ms Keene Martineau"/>
        <s v="Rev Bathsheba Ithell"/>
        <s v="Mr Gilbert Haggerwood"/>
        <s v="Honorable Inesita Skirrow"/>
        <s v="Honorable Percival Capes"/>
        <s v="Mr Cleveland Showers"/>
        <s v="Ms Cass Perryman"/>
        <s v="Dr Kali Hein"/>
        <s v="Mr Inglis Whale"/>
        <s v="Mr Cullie Gebhard"/>
        <s v="Honorable Ailyn Christian"/>
        <s v="Mr Syman Garces"/>
        <s v="Mr Ashlin McGurn"/>
        <s v="Honorable Lilith Dmitrievski"/>
        <s v="Dr Yorker Bresnahan"/>
        <s v="Ms Kerry Fleote"/>
        <s v="Dr Web Braunfeld"/>
        <s v="Ms Cthrine Nunns"/>
        <s v="Rev Amaleta Paulich"/>
        <s v="Dr Roshelle Hempel"/>
        <s v="Ms Rene Dunsford"/>
        <s v="Honorable Adena Custance"/>
        <s v="Dr Meris Adamsky"/>
        <s v="Ms Nelli Boyack"/>
        <s v="Ms Ernst Lewens"/>
        <s v="Ms Sibley Levane"/>
        <s v="Honorable Randi Kreutzer"/>
        <s v="Mr Katherina Jozefczak"/>
        <s v="Dr Hewie Blowin"/>
        <s v="Ms Rickie Church"/>
        <s v="Ms Nichol Rehn"/>
        <s v="Mrs Hank Cruce"/>
        <s v="Dr Jennine Ferson"/>
        <s v="Rev Mack Djekovic"/>
        <s v="Dr Luigi Melmoth"/>
        <s v="Honorable Starla Medcalfe"/>
        <s v="Mrs Nelson McAusland"/>
        <s v="Rev Federica Hurne"/>
        <s v="Honorable Tiffie MacCollom"/>
        <s v="Ms Carroll Shearsby"/>
        <s v="Dr Sven Reckus"/>
        <s v="Honorable Nevile Mathieu"/>
        <s v="Honorable Emlyn McKeney"/>
        <s v="Mr Matelda Paolicchi"/>
        <s v="Mrs Katleen Pointon"/>
        <s v="Mrs Roth Frift"/>
        <s v="Rev Lynna Reschke"/>
        <s v="Rev Duff Jepson"/>
        <s v="Dr Zachery Stroulger"/>
        <s v="Dr Eunice Cribbins"/>
        <s v="Ms Flint Labusch"/>
        <s v="Honorable Devora McKeighen"/>
        <s v="Dr Clemmie Odgers"/>
        <s v="Mr Karlene Harty"/>
        <s v="Ms Clerc Vedeshkin"/>
        <s v="Mrs Claire Andryunin"/>
        <s v="Mr Daffi Sedgemore"/>
        <s v="Dr Phoebe Breslau"/>
        <s v="Mr Charlene Kydde"/>
        <s v="Rev Hubert Tregido"/>
        <s v="Ms Caitrin Mechan"/>
        <s v="Honorable Elie Flag"/>
        <s v="Ms Hedvige Buntine"/>
        <s v="Mr Saul Patty"/>
        <s v="Mrs Amelina Towl"/>
        <s v="Honorable Jandy Bartomeu"/>
        <s v="Mrs Rebekah Slimon"/>
        <s v="Dr Suzi Chipp"/>
        <s v="Rev Grantham Gonsalvo"/>
        <s v="Mr Michal Crichmer"/>
        <s v="Mr Merry O'Mohun"/>
        <s v="Rev Carina Bywaters"/>
        <s v="Rev Baillie Payn"/>
        <s v="Honorable Alys Coonan"/>
        <s v="Rev Johnna Di Carlo"/>
        <s v="Dr Rosella Rattery"/>
        <s v="Honorable Raynell Frickey"/>
        <s v="Mrs Petrina Peddar"/>
        <s v="Rev Magda Cowling"/>
        <s v="Ms Ellis Skillanders"/>
        <s v="Honorable Jobina Stalman"/>
        <s v="Dr Nikki Westell"/>
        <s v="Ms Delmar Hessentaler"/>
        <s v="Dr Abel Oherlihy"/>
        <s v="Honorable Dari Timmermann"/>
        <s v="Dr Bernadine Flode"/>
        <s v="Mr Brittni Brightwell"/>
        <s v="Mr Addi Cosh"/>
        <s v="Dr Fionna Fenge"/>
        <s v="Rev Reeba Sibray"/>
        <s v="Rev Romola McLuckie"/>
        <s v="Ms Elka Gilbert"/>
        <s v="Mr Aggie Keir"/>
        <s v="Dr Lyon Grzes"/>
        <s v="Honorable Randy Guittet"/>
        <s v="Ms Anna Nix"/>
        <s v="Mr Belita Lassey"/>
        <s v="Honorable Shepherd Menzies"/>
        <s v="Rev Forbes Buchan"/>
        <s v="Dr Maryrose Dakers"/>
        <s v="Ms Prudi Sargeant"/>
        <s v="Rev Shannah Fieller"/>
        <s v="Mrs Grissel Geaney"/>
        <s v="Honorable Paton Tydeman"/>
        <s v="Dr Douglas Gunter"/>
        <s v="Ms Berenice Hardinge"/>
        <s v="Honorable Christoffer Touret"/>
        <s v="Rev Correy Sagg"/>
        <s v="Honorable Marlin Berwick"/>
        <s v="Honorable Chelsie Lorain"/>
        <s v="Rev Elayne Winspare"/>
        <s v="Mr Leopold Rucklidge"/>
        <s v="Mrs Rolland O'Mailey"/>
        <s v="Mrs Daniel Borgne"/>
        <s v="Mr Anne-marie Sellens"/>
        <s v="Ms Flemming Gentsch"/>
        <s v="Rev Nicoline Reburn"/>
        <s v="Honorable Elliot Fanti"/>
        <s v="Dr Joscelin Rainville"/>
        <s v="Mrs August Caley"/>
        <s v="Dr Fee Cockrill"/>
        <s v="Honorable Kerwin Ayliff"/>
        <s v="Honorable Steward Frammingham"/>
        <s v="Mrs Carlene Grazier"/>
        <s v="Mr Law Algeo"/>
        <s v="Ms Orville Macewan"/>
        <s v="Mrs Stan Maund"/>
        <s v="Mrs Gar Nevison"/>
        <s v="Mrs Zsa zsa Merring"/>
        <s v="Mrs Linnie Zoanetti"/>
        <s v="Rev Jessa Hewins"/>
        <s v="Honorable Kass Bethel"/>
        <s v="Mr Vinita Heineking"/>
        <s v="Honorable Bobbee Barhims"/>
        <s v="Mrs Gustie Catterell"/>
        <s v="Ms Grace Tailby"/>
        <s v="Mrs Letti Rubinchik"/>
        <s v="Mr Willdon Merwood"/>
        <s v="Dr Edyth Druett"/>
        <s v="Mr Rooney Windress"/>
        <s v="Dr Sadye Yesenin"/>
        <s v="Ms Revkah O'Crigane"/>
        <s v="Rev Donetta Fortin"/>
        <s v="Dr Verney Palomba"/>
        <s v="Mrs Andres Gildersleaves"/>
        <s v="Mrs Julienne Halversen"/>
        <s v="Honorable Tiffi Reagan"/>
        <s v="Mr Ardelis Scottesmoor"/>
        <s v="Ms Brittne Toderi"/>
        <s v="Rev Nananne Longhorne"/>
        <s v="Honorable Sella Moehle"/>
        <s v="Honorable Talyah Sprowell"/>
        <s v="Mrs Clair Snawdon"/>
        <s v="Honorable Retha Meatcher"/>
        <s v="Ms Aron Derisly"/>
        <s v="Mr Nappie Chadband"/>
        <s v="Rev Des Mancktelow"/>
        <s v="Mrs Merna Gierck"/>
        <s v="Rev Artur Daburn"/>
        <s v="Mr Sally Britian"/>
        <s v="Honorable Melinde Muckersie"/>
        <s v="Honorable Arleen Waker"/>
        <s v="Honorable Jaquenette Torrisi"/>
        <s v="Mr Fee Brinsden"/>
        <s v="Honorable Maximo Meaden"/>
        <s v="Ms Nerte Rollitt"/>
        <s v="Mr Rae Benez"/>
        <s v="Rev Bobine Borer"/>
        <s v="Ms Etta Beaston"/>
        <s v="Dr Alaine Lohoar"/>
        <s v="Mr Sigvard Paffitt"/>
        <s v="Mr Edwina Blakes"/>
        <s v="Dr Bruce Domenget"/>
        <s v="Rev Rudyard Pepperill"/>
        <s v="Rev Vanni Mussared"/>
        <s v="Rev Cordy Gaddie"/>
        <s v="Ms Glynda Beyer"/>
        <s v="Honorable Jermaine Fosdick"/>
        <s v="Rev Teddie Whiteford"/>
        <s v="Mrs Nevile Posthill"/>
        <s v="Dr Coop Belshaw"/>
        <s v="Dr Peria Dilger"/>
        <s v="Mrs Felipa Oxteby"/>
        <s v="Mrs Cobb Baus"/>
        <s v="Dr Casey Drewe"/>
        <s v="Rev Gerrard Killingback"/>
        <s v="Mr Rudie Swannack"/>
        <s v="Mr Dori Poltone"/>
        <s v="Rev Cherry Mayor"/>
        <s v="Mr Larry Verbrugghen"/>
        <s v="Mr Maighdiln Luipold"/>
        <s v="Ms Ellary Coles"/>
        <s v="Rev Shayna Tunnow"/>
        <s v="Honorable Arnie Van der Baaren"/>
        <s v="Mr Edeline Newburn"/>
        <s v="Rev Micky Giddens"/>
        <s v="Mrs Geralda Walework"/>
        <s v="Dr Nertie Hindmore"/>
        <s v="Rev Howard Pepineaux"/>
        <s v="Dr Rolfe Lishman"/>
        <s v="Mr Fanni Siegertsz"/>
        <s v="Dr Cassius Jerschke"/>
        <s v="Ms Dalli Coggon"/>
        <s v="Mr Tiffy Vellden"/>
        <s v="Honorable Annelise Fuzzard"/>
        <s v="Ms Milly Stannislawski"/>
        <s v="Ms Derwin Hedditch"/>
        <s v="Dr Griffin Tofful"/>
        <s v="Dr Alecia Gurney"/>
        <s v="Ms Gwenora Attrey"/>
        <s v="Rev Jeramie Muckley"/>
        <s v="Rev Mamie Elphinston"/>
        <s v="Ms Dinah Hoodlass"/>
        <s v="Ms Nahum Linnitt"/>
        <s v="Ms Vincenz Shard"/>
        <s v="Mrs Hussein Haselgrove"/>
        <s v="Ms Bing Ruecastle"/>
        <s v="Mrs Stinky Naismith"/>
        <s v="Mrs Kaylyn Tinman"/>
        <s v="Rev Carolyne Dudny"/>
        <s v="Mrs Wini Shrubsall"/>
        <s v="Dr Sharlene Messier"/>
        <s v="Mrs Craig Fernehough"/>
        <s v="Dr Bobbye Bolger"/>
        <s v="Ms Jaquenette Simakov"/>
        <s v="Rev Ingar Antonellini"/>
        <s v="Honorable Candice Puvia"/>
        <s v="Rev Sanson Garrow"/>
        <s v="Rev Jerome Cartledge"/>
        <s v="Rev Cordie Echalier"/>
        <s v="Rev Idalina Roskilly"/>
        <s v="Rev Robin Gristwood"/>
        <s v="Ms Rollins Jendrassik"/>
        <s v="Dr Molli Boobier"/>
        <s v="Dr Marissa Bondley"/>
        <s v="Rev Fleurette Currao"/>
        <s v="Honorable Henri Uebel"/>
        <s v="Ms Arie Eayrs"/>
        <s v="Honorable Thom Edgcumbe"/>
        <s v="Honorable Christi Sonnenschein"/>
        <s v="Dr Benyamin Adenot"/>
        <s v="Dr Camile Andrioli"/>
        <s v="Dr Christine Schirak"/>
        <s v="Ms Abagael Lambal"/>
        <s v="Ms Gretchen Maunton"/>
        <s v="Ms Knox Eden"/>
        <s v="Dr Dagmar Demicoli"/>
        <s v="Mrs Teri Oleszcuk"/>
        <s v="Ms Hertha Samsonsen"/>
        <s v="Honorable Remus MacAnulty"/>
        <s v="Rev Allison Sherlaw"/>
        <s v="Mrs Roshelle Klemencic"/>
        <s v="Dr Chelsae Wasmuth"/>
        <s v="Mr Melany Cleworth"/>
        <s v="Rev Winna Gofford"/>
        <s v="Ms Shane Mowlam"/>
        <s v="Mrs Lindsay Wahner"/>
        <s v="Mr Amby Dosdill"/>
        <s v="Honorable Sanford Jandak"/>
        <s v="Rev Blisse Heugel"/>
        <s v="Ms Gerrard Moorton"/>
        <s v="Mr Manon Eixenberger"/>
        <s v="Dr Tracy Blofield"/>
        <s v="Ms Alvin Evett"/>
        <s v="Ms Andras Wharram"/>
        <s v="Mr Dion Tanby"/>
        <s v="Honorable Juanita Hartshorne"/>
        <s v="Mr Christen Dollimore"/>
        <s v="Rev Mel Weller"/>
        <s v="Mrs Whit Willman"/>
        <s v="Ms Leese Camous"/>
        <s v="Rev Idaline Mitchely"/>
        <s v="Honorable Cyb Lugden"/>
        <s v="Dr Tommie Piser"/>
        <s v="Rev Amery Cecil"/>
        <s v="Mrs Doralia Dell Casa"/>
        <s v="Dr Grayce Epelett"/>
        <s v="Mr Erina Walworche"/>
        <s v="Honorable Ingelbert Beedon"/>
        <s v="Ms Dom Tolhurst"/>
        <s v="Mrs Chane Dory"/>
        <s v="Mrs Gwennie Willgress"/>
        <s v="Rev Rose McCollum"/>
        <s v="Dr Janene Whisby"/>
        <s v="Ms Eartha Aveling"/>
        <s v="Mr Olly Paulton"/>
        <s v="Rev Chancey Brimm"/>
        <s v="Mr Oswell Britner"/>
        <s v="Mrs Marlowe Eastope"/>
        <s v="Rev Kasey Selvey"/>
        <s v="Ms Herb Mariyushkin"/>
        <s v="Honorable Klement Whiffin"/>
        <s v="Rev Perrine Wilcot"/>
        <s v="Mrs Hobart Facey"/>
        <s v="Rev Casey Ucceli"/>
        <s v="Ms Richart Barnhill"/>
        <s v="Dr Davida Peterken"/>
        <s v="Mrs Leandra McIlwrath"/>
        <s v="Ms Odo Hollingsby"/>
        <s v="Honorable Mamie Kirvin"/>
        <s v="Mrs Benoite Copplestone"/>
        <s v="Mrs Aluino Lyttle"/>
        <s v="Dr Bettina Leger"/>
        <s v="Mr Chevy Bushell"/>
        <s v="Honorable Inesita Gamblin"/>
        <s v="Ms Rosemonde Howford"/>
        <s v="Mr Brendin Paull"/>
        <s v="Rev Maren Flockhart"/>
        <s v="Rev Linet Trenholm"/>
        <s v="Ms Rivalee Mannin"/>
        <s v="Honorable Caria Findley"/>
        <s v="Ms Staffard Pering"/>
        <s v="Dr Gertrude Broz"/>
        <s v="Mr Lucia Katte"/>
        <s v="Rev Alfred Riccardo"/>
        <s v="Rev Nerty Clawson"/>
        <s v="Ms Estelle Center"/>
        <s v="Ms Madalena Ballaam"/>
        <s v="Ms Florina Kee"/>
        <s v="Honorable Nahum Kennifick"/>
        <s v="Rev Darlene Curneen"/>
        <s v="Dr Chico Sidery"/>
        <s v="Rev Kinsley Goneau"/>
        <s v="Honorable Dodi Fisby"/>
        <s v="Honorable Bernita Maddinon"/>
        <s v="Mr Batholomew Gale"/>
        <s v="Rev Winifield Gouch"/>
        <s v="Honorable Kaitlyn O'Sculley"/>
        <s v="Honorable Ingeborg Werrett"/>
        <s v="Mrs Sibby Bradbrook"/>
        <s v="Honorable Deeyn Bouldstridge"/>
        <s v="Rev Winnah Criag"/>
        <s v="Ms Sadye Otto"/>
        <s v="Mrs Loralyn Stolli"/>
        <s v="Honorable Hanny Corten"/>
        <s v="Mr Hilliard Cliss"/>
        <s v="Ms Helena Beeson"/>
        <s v="Ms Vernen Tothacot"/>
        <s v="Mr Sioux Mallon"/>
        <s v="Ms Kaitlynn Brickell"/>
        <s v="Dr Gray Sante"/>
        <s v="Mrs Hermon MacPadene"/>
        <s v="Ms Helsa Antoons"/>
        <s v="Mr Briano Priel"/>
        <s v="Honorable Kylie Wattins"/>
        <s v="Ms Kaiser Musto"/>
        <s v="Rev Fairfax Grinyakin"/>
        <s v="Mrs Margaretha Bareford"/>
        <s v="Rev Elliot Taillant"/>
        <s v="Mrs Cybil Nolot"/>
        <s v="Mrs Rochell O' Donohue"/>
        <s v="Ms Jacky Bovaird"/>
        <s v="Honorable Merralee Sloper"/>
        <s v="Rev Seward Perrycost"/>
        <s v="Honorable Sampson Meace"/>
        <s v="Mr Zandra Mulroy"/>
        <s v="Mrs Emilia Harvey"/>
        <s v="Dr Aubine Ashlee"/>
        <s v="Ms Michel Martijn"/>
        <s v="Honorable Mischa Mosedill"/>
        <s v="Ms Mira Scathard"/>
        <s v="Rev Ignace Staples"/>
        <s v="Mr Beret Casin"/>
        <s v="Ms Rip Penny"/>
        <s v="Dr Daphna Nashe"/>
        <s v="Ms Thaxter Gateley"/>
        <s v="Dr Lona Clewer"/>
        <s v="Rev Sharona Durtnel"/>
        <s v="Honorable Alan Hallgath"/>
        <s v="Mr Wit Orpwood"/>
        <s v="Honorable Toni Mandy"/>
        <s v="Honorable Moyra Smeath"/>
        <s v="Ms Vilhelmina McCrorie"/>
        <s v="Rev Carr O'Carroll"/>
        <s v="Mr Carlotta Larmuth"/>
        <s v="Mrs Robbie Thibodeaux"/>
        <s v="Ms Viole Rubinowitz"/>
        <s v="Mr Renata Emery"/>
        <s v="Honorable Coretta Berni"/>
        <s v="Honorable Hyacinthie Towlson"/>
        <s v="Mrs Katee McCrum"/>
        <s v="Honorable Raddy Pavey"/>
        <s v="Dr Misty Jaslem"/>
        <s v="Mr Reube Russam"/>
        <s v="Ms Anstice Springett"/>
        <s v="Ms Junie Maryin"/>
        <s v="Mrs Marleen Gibbins"/>
        <s v="Rev Bryn Fretson"/>
        <s v="Dr Chelsie Gumey"/>
        <s v="Mr Fred Vatcher"/>
        <s v="Honorable Jorrie Ades"/>
        <s v="Mrs Julius Seccombe"/>
        <s v="Mr Eloise Coots"/>
        <s v="Dr Ofella Elwill"/>
        <s v="Dr Roseann Manueau"/>
        <s v="Dr Rozella Durran"/>
        <s v="Honorable Ross Elphee"/>
        <s v="Rev Jordan Luigi"/>
        <s v="Dr Jephthah Sam"/>
        <s v="Dr Licha Jeffcoat"/>
        <s v="Dr Sergei McPhillimey"/>
        <s v="Mr Ancell Draper"/>
        <s v="Mrs Joana Lochhead"/>
        <s v="Honorable Brandy McPhillips"/>
        <s v="Ms Dov Schanke"/>
        <s v="Rev Katine Henfre"/>
        <s v="Mrs Gabi Vanin"/>
        <s v="Dr Diahann Asplin"/>
        <s v="Honorable Addia Thornham"/>
        <s v="Dr Matilde Pickervance"/>
        <s v="Ms Tamiko Bredgeland"/>
        <s v="Ms Fabe Mingard"/>
        <s v="Dr Sebastian Dearan"/>
        <s v="Rev Carrissa Sneezem"/>
        <s v="Dr Rhianna Cesaric"/>
        <s v="Rev Ervin Dullard"/>
        <s v="Mr Lilly Burdfield"/>
        <s v="Ms Marchall Clemenza"/>
        <s v="Dr Jock Boggon"/>
        <s v="Ms Essie Pickburn"/>
        <s v="Rev Kristina Rainer"/>
        <s v="Ms Nedda Fairbanks"/>
        <s v="Mr Lucia Stoter"/>
        <s v="Rev Lea Blest"/>
        <s v="Rev Clarice Seville"/>
        <s v="Rev Moselle Horley"/>
        <s v="Dr Brett Morgan"/>
        <s v="Dr Lee Avison"/>
        <s v="Ms Eamon Westmerland"/>
        <s v="Dr Selena Hallowell"/>
        <s v="Dr Jerrilyn Brouard"/>
        <s v="Honorable Pauline Danniell"/>
        <s v="Mrs Anabella MacIlory"/>
        <s v="Dr Sula Marritt"/>
        <s v="Dr Derrick Oury"/>
        <s v="Dr Jilli Dandy"/>
        <s v="Honorable Gina Shackleford"/>
        <s v="Rev Siusan Farrant"/>
        <s v="Dr Gabbey Shurey"/>
        <s v="Honorable Jorry Dittson"/>
        <s v="Mr Enrico Creaney"/>
        <s v="Ms Jaymie Summerrell"/>
        <s v="Ms Britney Cottesford"/>
        <s v="Ms Filberte Everley"/>
        <s v="Honorable My Sulter"/>
        <s v="Mr Cletis Dykes"/>
        <s v="Ms Britni Baudinet"/>
        <s v="Mr Emmery Morgans"/>
        <s v="Honorable Lynnelle Kulvear"/>
        <s v="Honorable Micheal Dudleston"/>
        <s v="Rev Bennie Coyish"/>
        <s v="Honorable Bent Ericssen"/>
        <s v="Honorable Ariadne Fowlestone"/>
        <s v="Dr Ky Winyard"/>
        <s v="Ms Agretha Leahey"/>
        <s v="Honorable Hulda Free"/>
        <s v="Mrs Marj Afonso"/>
        <s v="Honorable Rosette Auld"/>
        <s v="Mrs Hendrika Idel"/>
        <s v="Rev Rochell Cochran"/>
        <s v="Honorable Reta Ubanks"/>
        <s v="Ms Fenelia Biffin"/>
        <s v="Honorable Edik Ivett"/>
        <s v="Rev Vonny Jime"/>
        <s v="Rev Krysta Baudesson"/>
        <s v="Ms Junina Klemt"/>
        <s v="Dr Quintilla Bownde"/>
        <s v="Mrs Vassily Syms"/>
        <s v="Mrs Del Hillyatt"/>
        <s v="Mrs Dita Peacham"/>
        <s v="Dr Wynn Eate"/>
        <s v="Mr Darleen Egdale"/>
        <s v="Ms Carita Zannelli"/>
        <s v="Rev Christiano Glastonbury"/>
        <s v="Ms Reggis Toynbee"/>
        <s v="Mr Alaster Grigorkin"/>
        <s v="Ms Electra Swannell"/>
        <s v="Mrs Anetta Jurewicz"/>
        <s v="Mr Kinsley Bustin"/>
        <s v="Mrs Haley Hitter"/>
        <s v="Honorable Drake Blethyn"/>
        <s v="Mrs Faye McDool"/>
        <s v="Ms Hettie Di Filippo"/>
        <s v="Mrs Robby Rendell"/>
        <s v="Rev Darn Peirson"/>
        <s v="Mr Burch Thurlbourne"/>
        <s v="Dr Bartholemy Tibols"/>
        <s v="Mrs Darrelle Elion"/>
        <s v="Mr Gwyn Burden"/>
        <s v="Dr Chadd Gianelli"/>
        <s v="Ms Conroy Carrabot"/>
        <s v="Ms Abdel Caneo"/>
        <s v="Mrs Esteban Mitford"/>
        <s v="Rev Susanna Pactat"/>
        <s v="Honorable Ada Barenski"/>
        <s v="Rev Trever Giorgio"/>
        <s v="Ms Austin Petrozzi"/>
        <s v="Dr Joshuah Zannetti"/>
        <s v="Rev Sammie Trundell"/>
        <s v="Mr Teddy Earl"/>
        <s v="Ms Cherish Pipworth"/>
        <s v="Honorable Mose Thomerson"/>
        <s v="Mr Fancie Bartosik"/>
        <s v="Mrs Towney Coffin"/>
        <s v="Rev Ronnie Bradnock"/>
        <s v="Rev Roseanne Geelan"/>
        <s v="Mr Valentin Tipens"/>
        <s v="Honorable Kent Chason"/>
        <s v="Mrs Fletch Ollarenshaw"/>
        <s v="Dr Barney Bau"/>
        <s v="Mrs Karlotte Colebourn"/>
        <s v="Honorable Payton Mowsdale"/>
        <s v="Rev Nadya Wynrahame"/>
        <s v="Ms Thornton Creus"/>
        <s v="Dr Maren Deards"/>
        <s v="Honorable Sydney Rist"/>
        <s v="Rev Adler Musson"/>
        <s v="Ms Kira Laurenceau"/>
        <s v="Ms Simeon Sibery"/>
        <s v="Dr Georg Andrick"/>
        <s v="Rev Tynan Dolphin"/>
        <s v="Rev Benjie Caswell"/>
        <s v="Dr Aldric Roscoe"/>
        <s v="Dr Nikkie Oleksinski"/>
        <s v="Honorable Ainslee Donavan"/>
        <s v="Mrs Kassandra Vellender"/>
        <s v="Mrs Mayor Andrasch"/>
        <s v="Dr Gregoor Gonzales"/>
        <s v="Mrs Marv Clue"/>
        <s v="Honorable Clywd Lumb"/>
        <s v="Dr Carl Newgrosh"/>
        <s v="Ms Betteanne Bampton"/>
        <s v="Ms Zebulen Daniaud"/>
        <s v="Mrs Colette Fenton"/>
        <s v="Ms Horst Giovannacci"/>
        <s v="Mrs Cahra Bullar"/>
        <s v="Mrs Claudie Kermitt"/>
        <s v="Mr Rube McIvor"/>
        <s v="Ms Enrika Dillingham"/>
        <s v="Mr Riannon Draayer"/>
        <s v="Dr Eduardo Pikesley"/>
        <s v="Mrs Ainslie Fasler"/>
        <s v="Mrs Bartholomeus Tooth"/>
        <s v="Rev June Paradis"/>
        <s v="Rev Milicent Legate"/>
        <s v="Rev Susette Redford"/>
        <s v="Dr Deidre Zorzetti"/>
        <s v="Rev Colman Virgo"/>
        <s v="Dr Jerry Jacmard"/>
        <s v="Mr Olivero Ellingsworth"/>
        <s v="Mr Gale Attow"/>
        <s v="Mrs Elyssa Vandrill"/>
        <s v="Mrs Oliviero Christol"/>
        <s v="Rev Julienne Bontine"/>
        <s v="Ms Reinaldo Brightie"/>
        <s v="Ms Matthieu Gorgen"/>
        <s v="Mrs Linoel Wardle"/>
        <s v="Dr Karine Sproston"/>
        <s v="Dr Kimmi Trinke"/>
        <s v="Dr Rafaelita Nelthrop"/>
        <s v="Ms Nealy Axcell"/>
        <s v="Ms Augustina Posthill"/>
        <s v="Dr Jamesy Hindge"/>
        <s v="Dr Cody Philippard"/>
        <s v="Mr Caresse Vossing"/>
        <s v="Mrs Marjory Arnley"/>
        <s v="Ms Trever Brodnecke"/>
        <s v="Mrs Murvyn Mawd"/>
        <s v="Rev Ardenia Titchener"/>
        <s v="Rev Cam Beall"/>
        <s v="Mrs Yorker Sines"/>
        <s v="Rev Toby Kield"/>
        <s v="Mrs Paddie Howlett"/>
        <s v="Mr Kort Evreux"/>
        <s v="Mrs Arvie De la Yglesia"/>
        <s v="Honorable Babbette Woolatt"/>
        <s v="Mrs Nerita Howgego"/>
        <s v="Dr Miguelita Kennifick"/>
        <s v="Dr Pansie Treneman"/>
        <s v="Dr Jerrilyn Giorgielli"/>
        <s v="Dr Alfreda Venny"/>
        <s v="Dr Kincaid Kardos-Stowe"/>
        <s v="Mrs Melita Pury"/>
        <s v="Honorable Salvador Durbin"/>
        <s v="Ms Clair Mousley"/>
        <s v="Rev Faythe Cicconettii"/>
        <s v="Honorable Evyn Hourihane"/>
        <s v="Mr Gretna Bridgnell"/>
        <s v="Dr Saunderson Novotne"/>
        <s v="Mr Marjie Medcalf"/>
        <s v="Rev Zacharia Hairsnape"/>
        <s v="Mrs Werner Pauleit"/>
        <s v="Ms Clarissa Jeves"/>
        <s v="Ms Ervin Ogers"/>
        <s v="Honorable Blanca Drewe"/>
        <s v="Mr Harmonie Motte"/>
        <s v="Mrs Case Howitt"/>
        <s v="Mr Arie Ord"/>
        <s v="Ms Korey Nowakowski"/>
        <s v="Honorable Dick Rives"/>
        <s v="Honorable Cacilia Eslemont"/>
        <s v="Mrs Kevina Ronchetti"/>
        <s v="Honorable Rodge Challinor"/>
        <s v="Mrs Federico McIlheran"/>
        <s v="Dr Temp Mushet"/>
        <s v="Ms Charles Trevance"/>
        <s v="Dr Griffith Danett"/>
        <s v="Mrs Ichabod Bussel"/>
        <s v="Ms Isis Deener"/>
        <s v="Honorable Lutero Harverson"/>
        <s v="Rev Hertha Prattin"/>
        <s v="Honorable Garrek Farish"/>
        <s v="Dr Hyacinthe Gipps"/>
        <s v="Dr Gregory Pirrone"/>
        <s v="Honorable Yanaton Gaitung"/>
        <s v="Honorable Trev O'Sheilds"/>
        <s v="Honorable Jorrie Baxstar"/>
        <s v="Mrs Ray Feldhuhn"/>
        <s v="Ms Carry Mallock"/>
        <s v="Honorable Hettie Vain"/>
        <s v="Mrs Cymbre Bonome"/>
        <s v="Rev Marty Fache"/>
        <s v="Honorable Juliane Barthram"/>
        <s v="Honorable Garland Di Lucia"/>
        <s v="Ms Birch Pearmain"/>
        <s v="Mr Matti Ruane"/>
        <s v="Dr Judas O' Neligan"/>
        <s v="Dr La verne Syred"/>
        <s v="Dr Jada De la Zenne"/>
        <s v="Mr Pietrek Alleyn"/>
        <s v="Honorable Bren Izakson"/>
        <s v="Ms Tallou Rape"/>
        <s v="Honorable Fedora Musso"/>
        <s v="Honorable Rahal Dhenin"/>
        <s v="Dr Kassandra Spurgin"/>
        <s v="Mr Thatcher Bolderstone"/>
        <s v="Ms Wyatt Lidden"/>
        <s v="Honorable Reg Brenstuhl"/>
        <s v="Mr Remy Hantusch"/>
        <s v="Honorable Audrey Nevins"/>
        <s v="Mrs Osborne Fairlem"/>
        <s v="Dr Patience Theyer"/>
        <s v="Ms Bogart Leverich"/>
        <s v="Dr Geoffrey Hysom"/>
        <s v="Mrs Haily Knutton"/>
        <s v="Honorable Daron Copner"/>
        <s v="Honorable Ruthanne Dood"/>
        <s v="Honorable Wernher Barefoot"/>
        <s v="Mrs Trudi Wixey"/>
        <s v="Mr Therese Geraldi"/>
        <s v="Honorable Jackquelin Peidro"/>
        <s v="Honorable Aprilette Bolduc"/>
        <s v="Ms Tori Banger"/>
        <s v="Ms Hadlee Trodden"/>
        <s v="Dr Anya Lamborn"/>
        <s v="Dr Ina Sillett"/>
        <s v="Mrs Trevor Ingerfield"/>
        <s v="Mr Johnath Ducaen"/>
        <s v="Honorable Debby Candwell"/>
        <s v="Honorable Luis Pobjoy"/>
        <s v="Mrs Siward Lermouth"/>
        <s v="Rev Koressa Yezafovich"/>
        <s v="Rev Rupert Althorp"/>
        <s v="Mr Ermina Nason"/>
        <s v="Ms Else Gronw"/>
        <s v="Dr Sigvard Bramley"/>
        <s v="Rev Burton Powell"/>
        <s v="Dr Verene Oxenbury"/>
        <s v="Rev Aloisia Monkhouse"/>
        <s v="Mrs Dorey Rossi"/>
        <s v="Dr Adele Lockyer"/>
        <s v="Mrs Chevy Gait"/>
        <s v="Dr Reggie Pellissier"/>
        <s v="Mrs Cullin Snarie"/>
        <s v="Rev Magnum Whiscard"/>
        <s v="Mr Arabel Leaver"/>
        <s v="Honorable Jdavie Perassi"/>
        <s v="Honorable Marie Frankum"/>
        <s v="Honorable Jilly Girkins"/>
        <s v="Mr Burnaby Mouth"/>
        <s v="Ms Lesli Edeler"/>
        <s v="Honorable Clayborne Lilie"/>
        <s v="Honorable Vanya Halhead"/>
        <s v="Mr Hermine Luna"/>
        <s v="Ms Tripp Dog"/>
        <s v="Mrs Carlyle Lowe"/>
        <s v="Ms Loutitia Phinn"/>
        <s v="Ms Lucina Pietzker"/>
        <s v="Mr Ezra Elwel"/>
        <s v="Mrs Currey Logsdail"/>
        <s v="Dr Debbi Townrow"/>
        <s v="Mr Jermaine Di Giacomo"/>
        <s v="Ms Catharine Copcott"/>
        <s v="Dr Zondra Tours"/>
        <s v="Mrs Leslie Schubuser"/>
        <s v="Rev Erny Tschursch"/>
        <s v="Dr Kent Bourdel"/>
        <s v="Dr Tyson Buttrick"/>
        <s v="Mrs El Stickler"/>
        <s v="Rev Emeline Ferrarin"/>
        <s v="Ms Mitzi Londsdale"/>
        <s v="Mr Cristabel Crossby"/>
        <s v="Honorable Jarret Di Pietro"/>
        <s v="Ms Rodina Turnpenny"/>
        <s v="Mr Isa Foister"/>
        <s v="Mrs Hope Medeway"/>
        <s v="Rev Dodi Meltetal"/>
        <s v="Honorable Charmaine Crallan"/>
        <s v="Dr Levey Fronks"/>
        <s v="Rev Nevil O'Hannay"/>
        <s v="Rev Nicolina Immer"/>
        <s v="Mrs Normand Henzley"/>
        <s v="Ms Garrett Caldero"/>
        <s v="Rev Chaddy Pridie"/>
        <s v="Dr Zsazsa Turfitt"/>
        <s v="Rev Ruby Dobing"/>
        <s v="Mr Erhart Basford"/>
        <s v="Mr Aliza Roddick"/>
        <s v="Mr Boyce Pearch"/>
        <s v="Mrs Virgie Belk"/>
        <s v="Dr Eberto Marcroft"/>
        <s v="Dr Andy Akhurst"/>
        <s v="Mrs Alberta Panchen"/>
        <s v="Ms Rozele Bythway"/>
        <s v="Rev Layton Marskell"/>
        <s v="Rev Hugh Cobon"/>
        <s v="Dr Dav Addams"/>
        <s v="Mrs Aurore Churchward"/>
        <s v="Honorable Mahalia Conybear"/>
        <s v="Ms Maury Shwalbe"/>
        <s v="Ms Nikoletta Fallowes"/>
        <s v="Rev Tersina Convery"/>
        <s v="Rev Damon Cron"/>
        <s v="Rev Sarge Jostan"/>
        <s v="Mr Jedidiah McPeice"/>
        <s v="Dr Odelia Fearne"/>
        <s v="Honorable Gilles Starrs"/>
        <s v="Mr Rickie Vasilik"/>
        <s v="Rev Edwina Culter"/>
        <s v="Mr Clerissa Rozsa"/>
        <s v="Ms Fernandina Nacey"/>
        <s v="Mrs Ephrem Pennino"/>
        <s v="Mr Mireielle Joice"/>
        <s v="Mr Iago Adamthwaite"/>
        <s v="Honorable Raychel Giottini"/>
        <s v="Ms Hussein Dudek"/>
        <s v="Mr Ali Enterle"/>
        <s v="Dr Perrine Fisbburne"/>
        <s v="Dr Kevin Collyear"/>
        <s v="Dr Calvin Garmanson"/>
        <s v="Dr Bevan Bagniuk"/>
        <s v="Mrs Brooke Yendall"/>
        <s v="Ms Whittaker Wadelin"/>
        <s v="Mr Pembroke Dingley"/>
        <s v="Mr Gwenore Gibberd"/>
        <s v="Honorable Emilio Buttfield"/>
        <s v="Honorable Jozef Mackneis"/>
        <s v="Dr Jone Folomin"/>
        <s v="Ms Roosevelt Lantaph"/>
        <s v="Mr Barbra Santi"/>
        <s v="Rev Lola Clinton"/>
        <s v="Ms Timmie Popping"/>
        <s v="Dr Lisette Checci"/>
        <s v="Honorable Daile Balfour"/>
        <s v="Mrs Glen Gotcliffe"/>
        <s v="Rev Lammond Eyckelberg"/>
        <s v="Mr Desi Farnan"/>
        <s v="Mr Justinian Ropars"/>
        <s v="Honorable Dimitri Lillee"/>
        <s v="Rev Chrotoem Doge"/>
        <s v="Rev Natalie Prayer"/>
        <s v="Ms Booth Selesnick"/>
        <s v="Honorable Flin Bootherstone"/>
        <s v="Rev Daisy Babber"/>
        <s v="Mr Guntar Beardshall"/>
        <s v="Mr Johny Pinnijar"/>
        <s v="Dr Seward Jankowski"/>
        <s v="Ms Emmanuel Glenton"/>
        <s v="Dr Cleve Joisce"/>
        <s v="Dr Cassey O'Bruen"/>
        <s v="Honorable Sadella Gasker"/>
        <s v="Honorable Troy Mosey"/>
        <s v="Dr Davidson Klawi"/>
        <s v="Dr Enid MacIver"/>
        <s v="Dr Nariko Benkin"/>
        <s v="Dr Carey Creffield"/>
        <s v="Ms Theodor Winnister"/>
        <s v="Honorable Leann Stammler"/>
        <s v="Honorable Kesley Castells"/>
        <s v="Ms Kalil Reeday"/>
        <s v="Mr Maisey Lode"/>
        <s v="Mrs Kaitlin Lowdiane"/>
        <s v="Dr Ellary Tyne"/>
        <s v="Rev Sean Gaitung"/>
        <s v="Dr Babbie Gothard"/>
        <s v="Mr Zacharias Dade"/>
        <s v="Dr Hetty Goodhall"/>
        <s v="Dr Meridith Tollmache"/>
        <s v="Dr Sonni Winckworth"/>
        <s v="Rev Perren Sandifer"/>
        <s v="Ms Inigo Quadri"/>
        <s v="Honorable Gilberta Kibbee"/>
        <s v="Dr Theodor Rishman"/>
        <s v="Honorable Ulrich Defries"/>
        <s v="Ms Saraann Walenta"/>
        <s v="Dr Carla Rosenstiel"/>
        <s v="Honorable Irena Geraldez"/>
        <s v="Mrs Emmye Lyman"/>
        <s v="Dr Dee dee Olek"/>
        <s v="Mr Joana Whysall"/>
        <s v="Ms Lyle Deeming"/>
        <s v="Ms Jany Bradder"/>
        <s v="Mrs Randell Lantry"/>
        <s v="Mrs Lenette Marling"/>
        <s v="Mrs Godwin Phelipeau"/>
        <s v="Honorable Brittany Toulmin"/>
        <s v="Mrs Dacey Fedder"/>
        <s v="Rev Joline Kave"/>
        <s v="Ms Saba Sissland"/>
        <s v="Dr Rancell Batter"/>
        <s v="Mrs Kipp Aucott"/>
        <s v="Dr Ysabel Wiz"/>
        <s v="Rev Cordelie Haugh"/>
        <s v="Mr Darcie Ladd"/>
        <s v="Honorable Heinrik Guerola"/>
        <s v="Ms Imogen Chappelow"/>
        <s v="Honorable Hermione Stove"/>
        <s v="Mr Terrance Skelhorn"/>
        <s v="Rev Crista Fyfe"/>
        <s v="Ms Barty Condie"/>
        <s v="Mrs Parry Sharville"/>
        <s v="Honorable Chrissy McCorry"/>
        <s v="Rev Demetre Moverley"/>
        <s v="Dr Fidole McKinna"/>
        <s v="Honorable Rene Lapenna"/>
        <s v="Ms Karol Winspurr"/>
        <s v="Mr Kenna Ayscough"/>
        <s v="Mr Thorndike Veryard"/>
        <s v="Mr Stella Wisher"/>
        <s v="Dr Matthus Sheilds"/>
        <s v="Mr Rogers McIndoe"/>
        <s v="Ms Arnie Beentjes"/>
        <s v="Honorable Jessika Doe"/>
        <s v="Mrs Augustin Reubel"/>
        <s v="Mr Rochella Hawkridge"/>
        <s v="Honorable Alecia D'Orsay"/>
        <s v="Rev Casper Izkovicz"/>
        <s v="Dr Zondra Offell"/>
        <s v="Mrs Aurel Matushevich"/>
        <s v="Ms Forrester Gates"/>
        <s v="Ms Caresa Milson"/>
        <s v="Mr Curry Dwyr"/>
        <s v="Mrs Lisetta Powley"/>
        <s v="Dr Georgy Olerenshaw"/>
        <s v="Rev Van Ensten"/>
        <s v="Mrs Otto Di Francesco"/>
        <s v="Honorable Aloysia Eadmead"/>
        <s v="Mr Miriam Szymonowicz"/>
        <s v="Mr Laureen Slane"/>
        <s v="Rev Giacomo Dubock"/>
        <s v="Rev Lil Maynard"/>
        <s v="Dr Mal Zorzetti"/>
        <s v="Dr Helli Duferie"/>
        <s v="Honorable Alfons Bassom"/>
        <s v="Mr Bill Bomb"/>
        <s v="Rev Zena Childerhouse"/>
        <s v="Dr Kayley Redolfi"/>
        <s v="Dr Briny Sloane"/>
        <s v="Ms Bennie Quinnet"/>
        <s v="Honorable Carmine Wallworth"/>
        <s v="Honorable Mufinella Losselyong"/>
        <s v="Honorable Dalis Tampling"/>
        <s v="Honorable Victoria Shatliffe"/>
        <s v="Mrs Andy Vergo"/>
        <s v="Dr Adler Juggins"/>
        <s v="Mr Janaya Raft"/>
        <s v="Honorable Ashbey Montacute"/>
        <s v="Rev Elly Semerad"/>
        <s v="Honorable Lexie Steen"/>
        <s v="Rev Hamel Godly"/>
        <s v="Mr Lefty Godlonton"/>
        <s v="Ms Linoel Patise"/>
        <s v="Mr Adan Ivamy"/>
        <s v="Rev Hank Mingey"/>
        <s v="Ms Clarey Wagnerin"/>
        <s v="Ms Gibby McCowen"/>
        <s v="Ms Shina Rosenauer"/>
        <s v="Ms Alanah Carlsen"/>
        <s v="Honorable Armin Totterdill"/>
        <s v="Ms Guido Verdun"/>
        <s v="Honorable Byrle Depport"/>
        <s v="Honorable Broddy Pizzie"/>
        <s v="Mr Trueman Kennard"/>
        <s v="Dr Rodney Skip"/>
        <s v="Mr Felix Deadman"/>
        <s v="Dr Reena Coddrington"/>
        <s v="Rev Olimpia Gorler"/>
        <s v="Mr Trent Henlon"/>
        <s v="Honorable Brett Waddell"/>
        <s v="Honorable Darda Peery"/>
        <s v="Mrs Sherilyn Meakes"/>
        <s v="Ms Zsa zsa Petrescu"/>
        <s v="Mrs Lillian Primarolo"/>
        <s v="Ms Kane Shipley"/>
        <s v="Dr Niel Clancey"/>
        <s v="Mrs Roddie Mollett"/>
        <s v="Mrs Baron Eads"/>
        <s v="Rev Yale Lofthouse"/>
        <s v="Mr Viviyan Vye"/>
        <s v="Ms Ambros Crux"/>
        <s v="Honorable Noni Clempton"/>
        <s v="Rev Phedra Dewane"/>
        <s v="Rev Nathalie Cliff"/>
        <s v="Honorable Courtney Karpe"/>
        <s v="Dr Angelia Kybird"/>
        <s v="Honorable Kiele Weblin"/>
        <s v="Dr Nonna Roofe"/>
        <s v="Ms Marshall Vergine"/>
        <s v="Dr Tades Haynesford"/>
        <s v="Ms Tristan Aguilar"/>
        <s v="Honorable Rosanna Bird"/>
        <s v="Ms Noll Siely"/>
        <s v="Ms Carly Curcher"/>
        <s v="Mr Yehudi Bolingbroke"/>
        <s v="Dr Stavro Nelissen"/>
        <s v="Honorable Sallee Puckham"/>
        <s v="Honorable Mason Sharphouse"/>
        <s v="Honorable Shandee Blakiston"/>
        <s v="Ms Alfreda Hellier"/>
        <s v="Mrs Modesta Inch"/>
        <s v="Dr Adler Duck"/>
        <s v="Mrs Gawen Lummus"/>
        <s v="Mr Lamond Tomczykowski"/>
        <s v="Ms Moss Tooley"/>
        <s v="Mr Son Turneux"/>
        <s v="Ms Thebault Sulman"/>
        <s v="Dr Aldridge Scourgie"/>
        <s v="Rev Eduardo Goor"/>
        <s v="Mrs Addie Reboulet"/>
        <s v="Mrs Ardelle Peebles"/>
        <s v="Ms Nonie Cosgriff"/>
        <s v="Mr Rosemaria Fairleigh"/>
        <s v="Dr Fay Glasner"/>
        <s v="Rev Nathalia Mendenhall"/>
        <s v="Mr Rosalinde Bradforth"/>
        <s v="Ms Olympe Cantillon"/>
        <s v="Rev Ceil Haskayne"/>
        <s v="Rev Audre Dayborne"/>
        <s v="Rev Delphinia Masarrat"/>
        <s v="Mrs Mandel Fortesquieu"/>
        <s v="Ms Chrissy Labdon"/>
        <s v="Mrs Christean Menear"/>
        <s v="Mr Nada Cawood"/>
        <s v="Rev Goddard Leatherland"/>
        <s v="Rev Sheelagh Symmers"/>
        <s v="Rev Amalita Markwell"/>
        <s v="Honorable Germain Leithgoe"/>
        <s v="Honorable Nanette Clementi"/>
        <s v="Rev Doloritas Gabbotts"/>
        <s v="Honorable Cyndy Leverich"/>
        <s v="Honorable Alan Larkin"/>
        <s v="Dr Deerdre Lindstedt"/>
        <s v="Mr Maryjo Hucke"/>
        <s v="Dr Ryann Fader"/>
        <s v="Mr Ingunna Bethell"/>
        <s v="Rev Elianora Prangle"/>
        <s v="Ms Sarina Rowles"/>
        <s v="Rev Casi Matterface"/>
        <s v="Dr Quint Scarf"/>
        <s v="Mrs Kalina Lifton"/>
        <s v="Mrs Giselle Duckit"/>
        <s v="Mrs Annamaria Studdeard"/>
        <s v="Rev Hermy Collisson"/>
        <s v="Dr Laural Bethune"/>
        <s v="Honorable Amalie Petrusch"/>
        <s v="Rev Agna Lambeth"/>
        <s v="Dr Eirena Woollin"/>
        <s v="Mr Virgilio Brise"/>
        <s v="Mr Rina Buntine"/>
        <s v="Honorable Herman Windrus"/>
        <s v="Rev Wash Graver"/>
        <s v="Ms Davin Struss"/>
        <s v="Ms Normy Atger"/>
        <s v="Dr Dalia Millington"/>
        <s v="Dr Susann Sheere"/>
        <s v="Honorable Dante Willows"/>
        <s v="Rev Lucien Silvester"/>
        <s v="Mrs Hayes Mollindinia"/>
        <s v="Ms Olivia Elwell"/>
        <s v="Mr Marylin Jelk"/>
        <s v="Rev Cliff Dibley"/>
        <s v="Honorable Pattie Skidmore"/>
        <s v="Dr Giovanna Wedmore"/>
        <s v="Rev Raquel Skain"/>
        <s v="Rev Valle Ovett"/>
        <s v="Rev Heath Musselwhite"/>
        <s v="Mr Kristyn Mochar"/>
        <s v="Mrs Gloriane Reede"/>
        <s v="Mr Jacky Gleaves"/>
        <s v="Rev Godwin Cleaton"/>
        <s v="Rev Jami Pridgeon"/>
        <s v="Dr Leonora Spraggon"/>
        <s v="Ms Ardath Grunder"/>
        <s v="Dr Gunilla Brodley"/>
        <s v="Mrs Guss Hassen"/>
        <s v="Ms Adams Cumber"/>
        <s v="Honorable Sebastian Ginnelly"/>
        <s v="Mrs Berne Cutajar"/>
        <s v="Rev Willdon Musto"/>
        <s v="Mr Lorette Chiommienti"/>
        <s v="Dr Wake O'Heneghan"/>
        <s v="Mr Maryjo Sharply"/>
        <s v="Mr Iolanthe Bengle"/>
        <s v="Mrs Ruprecht Carrington"/>
        <s v="Ms Lola Townby"/>
        <s v="Honorable Lazare Dablin"/>
        <s v="Dr Clair Shippard"/>
        <s v="Mrs Tedie Newborn"/>
        <s v="Honorable Marshall Tilly"/>
        <s v="Mr Fionnula Raspel"/>
        <s v="Honorable Joleen Bonin"/>
        <s v="Mrs Mariya Swiffan"/>
        <s v="Rev Jayne Bohike"/>
        <s v="Honorable Rey Izkovici"/>
        <s v="Mr Dorita Wybrew"/>
        <s v="Ms Ardisj Nelmes"/>
        <s v="Honorable Felicdad Mish"/>
        <s v="Rev Sutherland Donohoe"/>
        <s v="Ms Waylan Hurring"/>
        <s v="Honorable Merry Quarrell"/>
        <s v="Mrs Wyatt Smiley"/>
        <s v="Honorable Aime Keuning"/>
        <s v="Mrs Jenda Knightley"/>
        <s v="Mr Waneta Jenney"/>
        <s v="Dr Lion Highwood"/>
        <s v="Dr Mayor Staddart"/>
        <s v="Rev Curtice Gregson"/>
        <s v="Rev Doyle Waistall"/>
        <s v="Mrs Berti Woodnutt"/>
        <s v="Mrs Ozzie Wiggins"/>
        <s v="Mrs Rheba Conford"/>
        <s v="Mr Mae Rampton"/>
        <s v="Ms Vera Lewzey"/>
        <s v="Dr Ardath Tarbet"/>
        <s v="Ms Cameron Schachter"/>
        <s v="Dr Aldridge Noice"/>
        <s v="Mrs Carolin Scutchings"/>
        <s v="Rev Tedmund Delagnes"/>
        <s v="Mr Serene Jevons"/>
        <s v="Ms Justino Giacomuzzo"/>
        <s v="Mr Gilda Langstaff"/>
        <s v="Dr Kerri Locker"/>
        <s v="Mrs Vincenz Hindhaugh"/>
        <s v="Rev Nevin Byrd"/>
        <s v="Rev Adam Yesenev"/>
        <s v="Rev Thomasina De Mitri"/>
        <s v="Dr Rodolphe Feasey"/>
        <s v="Honorable Heidie Abrahart"/>
        <s v="Mrs Kala Johnsson"/>
        <s v="Ms Vannie Lindermann"/>
        <s v="Rev Adlai deKnevet"/>
        <s v="Mrs Levy Crone"/>
        <s v="Ms Myrta Sallier"/>
        <s v="Ms Essie Houlridge"/>
        <s v="Honorable Lester Quig"/>
        <s v="Rev Josey Krzysztofiak"/>
        <s v="Mr Hollyanne Giovanetti"/>
        <s v="Mr Sloan Scannell"/>
        <s v="Mrs Chico Croom"/>
        <s v="Mr Jose Baudou"/>
        <s v="Dr Boot Fechnie"/>
        <s v="Mr Royall Icom"/>
        <s v="Mrs Bethany Shattock"/>
        <s v="Mr Carly Dwelley"/>
        <s v="Mr Philippa Mullender"/>
        <s v="Rev Mackenzie Horsefield"/>
        <s v="Ms Reina Huddlestone"/>
        <s v="Mr Noelyn Jarmyn"/>
        <s v="Ms Archibaldo Twitty"/>
        <s v="Honorable Lisle Borborough"/>
        <s v="Dr Helga Playden"/>
        <s v="Dr Kirbee Povele"/>
        <s v="Ms Lenora Nickless"/>
        <s v="Mrs Shannon Elix"/>
        <s v="Ms Shane Fullbrook"/>
        <s v="Honorable Avery Foskin"/>
        <s v="Mrs Eimile Karby"/>
        <s v="Mrs Filberto Diviny"/>
        <s v="Ms Adelaide Duell"/>
        <s v="Mrs Clarisse Massen"/>
        <s v="Mrs Wilmette Polkinhorn"/>
        <s v="Honorable August Kubacek"/>
        <s v="Mr Boone Richie"/>
        <s v="Mr Allys Minico"/>
        <s v="Honorable Ringo Hapke"/>
        <s v="Honorable Abbe Towns"/>
        <s v="Mrs Doy Entwisle"/>
        <s v="Honorable Lynea Delahunty"/>
        <s v="Dr Cyrus Johanssen"/>
        <s v="Honorable Wald Forten"/>
        <s v="Rev Myrwyn Thurlbourne"/>
        <s v="Dr Orsa Lickess"/>
        <s v="Mr Gaby Gleader"/>
        <s v="Mrs Onofredo Tresise"/>
        <s v="Rev Ragnar Boddymead"/>
        <s v="Rev Adina Georgiev"/>
        <s v="Dr Lynsey VanBrugh"/>
        <s v="Mrs Kitti Gregoire"/>
        <s v="Mrs Stavros Maymand"/>
        <s v="Mrs David Bercevelo"/>
        <s v="Mr Jayne Philippou"/>
        <s v="Mrs Corbet Peto"/>
        <s v="Dr Isa Kemwal"/>
        <s v="Ms Corie Brightey"/>
        <s v="Ms Baxy Tilson"/>
        <s v="Honorable Gwenora Maciak"/>
        <s v="Mr Oliver Twittey"/>
        <s v="Dr Elberta Maccrae"/>
        <s v="Mr Grantley Pluvier"/>
        <s v="Honorable Kai Oswal"/>
        <s v="Mrs Bessy Heppner"/>
        <s v="Honorable Feodora Sutty"/>
        <s v="Dr Amalie Ethington"/>
        <s v="Rev Ashbey Marden"/>
        <s v="Mrs Mirella Klimecki"/>
        <s v="Ms Dita Wackly"/>
        <s v="Honorable Justis Matysiak"/>
        <s v="Ms Anette Colcomb"/>
        <s v="Dr Craggy Casewell"/>
        <s v="Ms Micky Cartman"/>
        <s v="Ms Gayle Galtone"/>
        <s v="Mr Osborne Lynagh"/>
        <s v="Ms Lorrie Bools"/>
        <s v="Dr Lesya Quaintance"/>
        <s v="Mr Brant Manicomb"/>
        <s v="Mr Rhetta Mathe"/>
        <s v="Rev Jerrie Callway"/>
        <s v="Dr Viola Bryning"/>
        <s v="Ms Trev Durning"/>
        <s v="Mrs Nelli Skrzynski"/>
        <s v="Mr Sephira Meharg"/>
        <s v="Dr Wrennie Rambadt"/>
        <s v="Rev Sarine Barrand"/>
        <s v="Ms Clarke McConway"/>
        <s v="Ms Annabal Sheldrick"/>
        <s v="Honorable Terence Duckerin"/>
        <s v="Honorable Gayel Riding"/>
        <s v="Mr Dory Folshom"/>
        <s v="Ms Edy Tunnick"/>
        <s v="Dr Diannne Horley"/>
        <s v="Dr Kristofer Cram"/>
        <s v="Mrs Theressa Christofides"/>
        <s v="Mrs Nance Follett"/>
        <s v="Honorable Kari Doohan"/>
        <s v="Rev Betty Rosenbarg"/>
        <s v="Dr Orsa Barfoot"/>
        <s v="Dr Garrard Hain"/>
        <s v="Mrs Melvyn Weatherill"/>
        <s v="Mrs Sergei Drynan"/>
        <s v="Rev Robb Bosman"/>
        <s v="Ms Sanford Simeoni"/>
        <s v="Honorable Nester Shearstone"/>
        <s v="Honorable Terra Scotchbourouge"/>
        <s v="Dr Bebe Matei"/>
        <s v="Dr Ab Morrad"/>
        <s v="Mr Celestia Courteney"/>
        <s v="Mrs Paola Dance"/>
        <s v="Ms Chadd Buxsey"/>
        <s v="Dr Olympie Raffin"/>
        <s v="Ms Arly Headly"/>
        <s v="Mr Essy Bellchamber"/>
        <s v="Mr Fara Greystock"/>
        <s v="Dr Wilmer Crownshaw"/>
        <s v="Mrs Buffy Gerbi"/>
        <s v="Honorable Boonie Rockhill"/>
        <s v="Rev Nerita Sudworth"/>
        <s v="Dr Kari Mawdsley"/>
        <s v="Rev Raffarty Coxen"/>
        <s v="Dr Arney Ardron"/>
        <s v="Mrs Gale Clow"/>
        <s v="Mr Manon Tremethack"/>
        <s v="Mrs Flo Niven"/>
        <s v="Dr Billy McIntee"/>
        <s v="Honorable Bessy Dales"/>
        <s v="Honorable Tisha Brach"/>
        <s v="Dr Mignon Dewhirst"/>
        <s v="Dr Vite Gonnin"/>
        <s v="Rev Konstantine Poncet"/>
        <s v="Mrs Andres Schoolcroft"/>
        <s v="Honorable Jsandye Monte"/>
        <s v="Mrs Donn Lomen"/>
        <s v="Rev Nicolai Shufflebotham"/>
        <s v="Honorable Ermina Bolver"/>
        <s v="Mrs Danita Diggens"/>
        <s v="Mr Clark Howler"/>
        <s v="Mr Ravi Seaborn"/>
        <s v="Honorable Libbi Sabine"/>
        <s v="Mrs Javier Proby"/>
        <s v="Mr Selma Gurge"/>
        <s v="Dr Kristopher Martinolli"/>
        <s v="Ms Rhody Mattholie"/>
        <s v="Mr Roseann Flounders"/>
        <s v="Dr Amie Sanbrook"/>
        <s v="Mrs Annabel Potzold"/>
        <s v="Mr Gibby McHenry"/>
        <s v="Dr Omero Saylor"/>
        <s v="Honorable Kayley Seide"/>
        <s v="Rev Joye Genese"/>
        <s v="Mrs Giraldo Crummay"/>
        <s v="Dr Vikky Ends"/>
        <s v="Honorable Emalia Pull"/>
        <s v="Ms Danny Morrilly"/>
        <s v="Ms Dasi Adamov"/>
        <s v="Mrs Dominic Joontjes"/>
        <s v="Mr Hazel Presnall"/>
        <s v="Dr Kariotta Spindler"/>
        <s v="Rev Adolphe Boscher"/>
        <s v="Rev Granthem Pollard"/>
        <s v="Ms Jo-ann Pepperell"/>
        <s v="Mr Lucias Healks"/>
        <s v="Rev Adolphe Stenners"/>
        <s v="Rev Brier Allcroft"/>
        <s v="Mr Reyna Straffon"/>
        <s v="Rev Corbie Flacknell"/>
        <s v="Honorable Hughie Dovermann"/>
        <s v="Rev Aurthur Tabourier"/>
        <s v="Mr Jessamine Strothers"/>
        <s v="Mr Darren Hitscher"/>
        <s v="Honorable Teena Whyman"/>
        <s v="Rev Freddi Wandless"/>
        <s v="Ms Cari Brafield"/>
        <s v="Dr Hurlee Belli"/>
        <s v="Ms Vivian Keegan"/>
        <s v="Rev Clare Shirrell"/>
        <s v="Honorable Smith Vennart"/>
        <s v="Rev Hallsy Lackington"/>
        <s v="Mrs Herman Pearn"/>
        <s v="Rev Kelli Perryn"/>
        <s v="Rev Holli Posten"/>
        <s v="Mr Ibrahim Morley"/>
        <s v="Mr Romeo Mourbey"/>
        <s v="Rev Erin Maryott"/>
        <s v="Mrs Geri Sommerlie"/>
        <s v="Rev Raimondo Elstob"/>
        <s v="Honorable Kayle Loble"/>
        <s v="Mrs Edgard Rudyard"/>
        <s v="Rev Felic Matevushev"/>
        <s v="Honorable Nevil Priestner"/>
        <s v="Mrs Keen Bleeze"/>
        <s v="Rev Alix Hazelden"/>
        <s v="Mr Wernher MacGillicuddy"/>
        <s v="Rev Jodi Dalgetty"/>
        <s v="Honorable Ambrosi Standen"/>
        <s v="Ms Byrom Bendin"/>
        <s v="Mrs Goldie Mowle"/>
        <s v="Dr Mufi Rayne"/>
        <s v="Mrs James Kirkbright"/>
        <s v="Mr Gasparo Popplestone"/>
        <s v="Ms Michal Prinett"/>
        <s v="Mr Gilligan Readwood"/>
        <s v="Mrs Justin Dray"/>
        <s v="Honorable Ric Byford"/>
        <s v="Mrs Kalila McQuie"/>
        <s v="Dr Hurleigh Lodemann"/>
        <s v="Mrs Omar Beirne"/>
        <s v="Honorable Markos Eddowis"/>
        <s v="Dr Aurora Hitter"/>
        <s v="Ms Adrian Blance"/>
        <s v="Mr Karon Hainsworth"/>
        <s v="Rev Zorah Drivers"/>
        <s v="Honorable Hans Farguhar"/>
        <s v="Rev Fidel Blankman"/>
        <s v="Dr Brade Gilphillan"/>
        <s v="Rev Tris Argrave"/>
        <s v="Mr Iosep Grahlmans"/>
        <s v="Rev Trista Janson"/>
        <s v="Ms Franciskus Mindenhall"/>
        <s v="Honorable Bevon Grolle"/>
        <s v="Rev Abner Johanssen"/>
        <s v="Ms Lind Boothroyd"/>
        <s v="Dr Garth McGuirk"/>
        <s v="Mr Eachelle Szymanski"/>
        <s v="Rev Rodi Hankin"/>
        <s v="Mr Patricia Reston"/>
        <s v="Honorable Winnifred Ayree"/>
        <s v="Mr Desmond Sillis"/>
        <s v="Rev Taite Berg"/>
        <s v="Honorable Tiphani Drakes"/>
        <s v="Mrs Mirilla Bundey"/>
        <s v="Dr Viviana Chooter"/>
        <s v="Mrs Andra Ashfold"/>
        <s v="Mrs Gabe Kippax"/>
        <s v="Dr Winslow Polin"/>
        <s v="Ms Randall Tabbernor"/>
        <s v="Rev Colline Turner"/>
        <s v="Ms Birk Durnall"/>
        <s v="Rev Octavia Chiene"/>
        <s v="Ms Ivory Patrick"/>
        <s v="Rev Raine Anslow"/>
        <s v="Mr Evered Scarman"/>
        <s v="Mrs Costa Van Daalen"/>
        <s v="Mrs Myrvyn Bover"/>
        <s v="Honorable Wilhelmine Goretti"/>
        <s v="Dr Zolly Abele"/>
        <s v="Mrs Anastasie Rea"/>
        <s v="Rev Lizbeth O'Corrane"/>
        <s v="Dr Jon Innott"/>
        <s v="Mr Orbadiah Turri"/>
        <s v="Mrs Elene Martello"/>
        <s v="Mrs Natividad Comizzoli"/>
        <s v="Dr Virgie Blanchard"/>
        <s v="Dr Sigismund Quinevan"/>
        <s v="Rev Leola Gainor"/>
        <s v="Rev Jeana McHale"/>
        <s v="Dr Jenine McCaster"/>
        <s v="Dr Bord Pumfrett"/>
        <s v="Mr Warner Filipczynski"/>
        <s v="Mr Dillon Rolfs"/>
        <s v="Rev Brianne Peret"/>
        <s v="Mr Daveta Troy"/>
        <s v="Ms Bambie Gillett"/>
        <s v="Mr Maris Kenewell"/>
        <s v="Ms Carmon Mate"/>
        <s v="Dr Sharon Myrkus"/>
        <s v="Rev Sheree Harcourt"/>
        <s v="Dr Doe Durning"/>
        <s v="Mr Mildrid Kun"/>
        <s v="Honorable Reggi Peakman"/>
        <s v="Ms Honey Parlet"/>
        <s v="Ms Tom MacFarlane"/>
        <s v="Honorable Silvia Corballis"/>
        <s v="Mrs Ferrel Trangmar"/>
        <s v="Honorable Auria Toft"/>
        <s v="Ms Clarine Trusslove"/>
        <s v="Mr Ralf Silvers"/>
        <s v="Mrs Fraser Ansley"/>
        <s v="Ms Sibella Enstone"/>
        <s v="Rev Cos Brittian"/>
        <s v="Ms Alexis Mabee"/>
        <s v="Ms Ruth Fourmy"/>
        <s v="Mrs Mellisent Oakenfall"/>
        <s v="Honorable Wendel Leed"/>
        <s v="Mrs Delainey Gledstane"/>
        <s v="Ms Asher Clowsley"/>
        <s v="Dr Lev Beebis"/>
        <s v="Dr Udall Vedishchev"/>
        <s v="Ms Mechelle Ginnelly"/>
        <s v="Ms Nadine Krollmann"/>
        <s v="Dr Mable Summerton"/>
        <s v="Dr Sergei Ellsom"/>
        <s v="Rev Amy Coley"/>
        <s v="Ms Suzette Madle"/>
        <s v="Mrs Imelda Smaile"/>
        <s v="Rev Patten Motto"/>
        <s v="Ms Dorri Frankiewicz"/>
        <s v="Dr Robby Langham"/>
        <s v="Rev Magdaia Abrahmer"/>
        <s v="Dr Yvette Greenroad"/>
        <s v="Ms Aylmer Battye"/>
        <s v="Mrs Ray Bowton"/>
        <s v="Rev Corbett Moline"/>
        <s v="Rev Pennie Priditt"/>
        <s v="Mr Maddi Tocque"/>
        <s v="Dr Filmore Burchett"/>
        <s v="Honorable Doe Tidbold"/>
        <s v="Rev Alexandre Storms"/>
        <s v="Honorable Derby Manketell"/>
        <s v="Dr Mord Crake"/>
        <s v="Mr Maury Strowan"/>
        <s v="Dr Dulcinea Sagerson"/>
        <s v="Dr Austin Drains"/>
        <s v="Honorable Abbott Ouldred"/>
        <s v="Dr Kimmi Winkworth"/>
        <s v="Ms Ania Moppett"/>
        <s v="Mr Duane Shoard"/>
        <s v="Mr Venus Rathbourne"/>
        <s v="Mrs Korry Urquhart"/>
        <s v="Mrs Tyler Redhills"/>
        <s v="Rev Marni Caudell"/>
        <s v="Honorable Tally Warsop"/>
        <s v="Honorable Galven Blazdell"/>
        <s v="Mrs Burgess Gwyer"/>
        <s v="Mr Lynette Digance"/>
        <s v="Mrs Reine Montford"/>
        <s v="Honorable Micky Boshard"/>
        <s v="Ms Jackquelin Coltart"/>
        <s v="Mr Jeane Dauby"/>
        <s v="Dr Melody Labro"/>
        <s v="Ms Hali Payley"/>
        <s v="Dr Mallorie Drissell"/>
        <s v="Dr Aubrie Ellyatt"/>
        <s v="Rev Elfie Coventon"/>
        <s v="Ms Frankie Betteriss"/>
        <s v="Honorable Leicester Bales"/>
        <s v="Honorable Darsie Gyrgorcewicx"/>
        <s v="Rev Ayn Duckels"/>
        <s v="Honorable Fernanda Nappin"/>
        <s v="Honorable Estevan Murton"/>
        <s v="Rev Pamela Conradie"/>
        <s v="Ms Dorey Maynell"/>
        <s v="Rev Danyette Pepler"/>
        <s v="Mrs Orelia Egger"/>
        <s v="Dr Chance Smidmor"/>
        <s v="Honorable Genvieve Damerell"/>
        <s v="Rev Korrie Shellibeer"/>
        <s v="Honorable Boonie Fairpo"/>
        <s v="Honorable Myca Streatfeild"/>
        <s v="Dr Jordan Jalland"/>
        <s v="Ms Lucia Fogarty"/>
        <s v="Mrs Nananne Bernardelli"/>
        <s v="Ms Gilberte Cressar"/>
        <s v="Mr Electra Ribchester"/>
        <s v="Ms Aldo Gullane"/>
        <s v="Dr Shelli Papa"/>
        <s v="Dr Bartolemo Hawkyens"/>
        <s v="Dr Devlen Wetherald"/>
        <s v="Mr Herbert Rait"/>
        <s v="Honorable Kesley Gilbride"/>
        <s v="Dr Mariann Boyton"/>
        <s v="Rev Sydelle Whorton"/>
        <s v="Mrs Farly Burston"/>
        <s v="Mr Venita Causon"/>
        <s v="Dr Charlene Zimmer"/>
        <s v="Mr Myrwyn Bascombe"/>
        <s v="Mrs Olly Strong"/>
        <s v="Rev Penelope Ianinotti"/>
        <s v="Honorable Webb Charle"/>
        <s v="Honorable Dillon Girvin"/>
        <s v="Honorable Frederich Wilder"/>
        <s v="Dr Johnna Kiehne"/>
        <s v="Mrs Brewster Yurin"/>
        <s v="Honorable Peggie Pinckstone"/>
        <s v="Dr Zuzana Kasper"/>
        <s v="Dr Hedwig Dyne"/>
        <s v="Dr Caril Childe"/>
        <s v="Mr Ailsun Mumberson"/>
        <s v="Mr Borden Tweedell"/>
        <s v="Dr Neill Tomasino"/>
        <s v="Honorable Eugenia Hildrew"/>
        <s v="Ms Candra Hubbold"/>
        <s v="Mrs Goran Pennetta"/>
        <s v="Honorable Jonathan Ledster"/>
        <s v="Dr Kippy Regina"/>
        <s v="Mrs Patrick Bridger"/>
        <s v="Dr Dinah Iremonger"/>
        <s v="Honorable Brenden Edelmann"/>
        <s v="Mrs Abdul Ockendon"/>
        <s v="Ms Hastings Patten"/>
      </sharedItems>
    </cacheField>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5" base="3">
        <rangePr groupBy="months" startDate="2020-01-01T00:00:00" endDate="2022-01-01T00:00:00"/>
        <groupItems count="14">
          <s v="&lt;1/1/2020"/>
          <s v="Jan"/>
          <s v="Feb"/>
          <s v="Mar"/>
          <s v="Apr"/>
          <s v="May"/>
          <s v="Jun"/>
          <s v="Jul"/>
          <s v="Aug"/>
          <s v="Sep"/>
          <s v="Oct"/>
          <s v="Nov"/>
          <s v="Dec"/>
          <s v="&gt;1/1/2022"/>
        </groupItems>
      </fieldGroup>
    </cacheField>
    <cacheField name="Region" numFmtId="0">
      <sharedItems count="5">
        <s v="Northeast"/>
        <s v="South"/>
        <s v="West"/>
        <s v="Midwest"/>
        <s v="Southeast"/>
      </sharedItems>
    </cacheField>
    <cacheField name="State" numFmtId="0">
      <sharedItems count="43">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Connecticut"/>
        <s v="Rhode Island"/>
        <s v="Massachusetts"/>
        <s v="Vermont"/>
        <s v="New Hampshire"/>
      </sharedItems>
    </cacheField>
    <cacheField name="City" numFmtId="0">
      <sharedItems count="46">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0">
      <sharedItems containsSemiMixedTypes="0" containsString="0" containsNumber="1" containsInteger="1" minValue="7" maxValue="110"/>
    </cacheField>
    <cacheField name="Units Sold" numFmtId="0">
      <sharedItems containsSemiMixedTypes="0" containsString="0" containsNumber="1" containsInteger="1" minValue="0" maxValue="1275" count="218">
        <n v="1200"/>
        <n v="1000"/>
        <n v="850"/>
        <n v="900"/>
        <n v="1250"/>
        <n v="950"/>
        <n v="825"/>
        <n v="1220"/>
        <n v="925"/>
        <n v="800"/>
        <n v="875"/>
        <n v="1050"/>
        <n v="1275"/>
        <n v="1025"/>
        <n v="1100"/>
        <n v="1075"/>
        <n v="1150"/>
        <n v="975"/>
        <n v="920"/>
        <n v="700"/>
        <n v="550"/>
        <n v="675"/>
        <n v="625"/>
        <n v="500"/>
        <n v="600"/>
        <n v="650"/>
        <n v="725"/>
        <n v="525"/>
        <n v="775"/>
        <n v="750"/>
        <n v="575"/>
        <n v="450"/>
        <n v="425"/>
        <n v="475"/>
        <n v="275"/>
        <n v="125"/>
        <n v="175"/>
        <n v="225"/>
        <n v="100"/>
        <n v="495"/>
        <n v="200"/>
        <n v="75"/>
        <n v="150"/>
        <n v="250"/>
        <n v="350"/>
        <n v="325"/>
        <n v="400"/>
        <n v="375"/>
        <n v="300"/>
        <n v="195"/>
        <n v="50"/>
        <n v="445"/>
        <n v="25"/>
        <n v="470"/>
        <n v="1070"/>
        <n v="1125"/>
        <n v="745"/>
        <n v="145"/>
        <n v="420"/>
        <n v="0"/>
        <n v="95"/>
        <n v="545"/>
        <n v="570"/>
        <n v="320"/>
        <n v="870"/>
        <n v="820"/>
        <n v="520"/>
        <n v="770"/>
        <n v="795"/>
        <n v="620"/>
        <n v="295"/>
        <n v="670"/>
        <n v="345"/>
        <n v="1020"/>
        <n v="1045"/>
        <n v="695"/>
        <n v="945"/>
        <n v="595"/>
        <n v="220"/>
        <n v="720"/>
        <n v="395"/>
        <n v="645"/>
        <n v="245"/>
        <n v="160"/>
        <n v="128"/>
        <n v="173"/>
        <n v="149"/>
        <n v="140"/>
        <n v="99"/>
        <n v="124"/>
        <n v="120"/>
        <n v="80"/>
        <n v="60"/>
        <n v="131"/>
        <n v="163"/>
        <n v="113"/>
        <n v="78"/>
        <n v="45"/>
        <n v="112"/>
        <n v="179"/>
        <n v="111"/>
        <n v="96"/>
        <n v="56"/>
        <n v="187"/>
        <n v="136"/>
        <n v="114"/>
        <n v="74"/>
        <n v="203"/>
        <n v="158"/>
        <n v="132"/>
        <n v="94"/>
        <n v="190"/>
        <n v="218"/>
        <n v="184"/>
        <n v="162"/>
        <n v="157"/>
        <n v="209"/>
        <n v="204"/>
        <n v="198"/>
        <n v="135"/>
        <n v="123"/>
        <n v="102"/>
        <n v="109"/>
        <n v="119"/>
        <n v="223"/>
        <n v="147"/>
        <n v="143"/>
        <n v="349"/>
        <n v="256"/>
        <n v="264"/>
        <n v="247"/>
        <n v="281"/>
        <n v="376"/>
        <n v="248"/>
        <n v="98"/>
        <n v="85"/>
        <n v="104"/>
        <n v="116"/>
        <n v="238"/>
        <n v="263"/>
        <n v="219"/>
        <n v="289"/>
        <n v="192"/>
        <n v="168"/>
        <n v="206"/>
        <n v="232"/>
        <n v="216"/>
        <n v="165"/>
        <n v="105"/>
        <n v="153"/>
        <n v="201"/>
        <n v="178"/>
        <n v="215"/>
        <n v="210"/>
        <n v="107"/>
        <n v="70"/>
        <n v="88"/>
        <n v="77"/>
        <n v="228"/>
        <n v="90"/>
        <n v="236"/>
        <n v="271"/>
        <n v="233"/>
        <n v="193"/>
        <n v="221"/>
        <n v="180"/>
        <n v="91"/>
        <n v="176"/>
        <n v="155"/>
        <n v="170"/>
        <n v="83"/>
        <n v="58"/>
        <n v="182"/>
        <n v="39"/>
        <n v="61"/>
        <n v="79"/>
        <n v="47"/>
        <n v="54"/>
        <n v="93"/>
        <n v="230"/>
        <n v="166"/>
        <n v="196"/>
        <n v="62"/>
        <n v="68"/>
        <n v="101"/>
        <n v="81"/>
        <n v="66"/>
        <n v="34"/>
        <n v="53"/>
        <n v="64"/>
        <n v="41"/>
        <n v="40"/>
        <n v="191"/>
        <n v="152"/>
        <n v="194"/>
        <n v="72"/>
        <n v="103"/>
        <n v="24"/>
        <n v="44"/>
        <n v="16"/>
        <n v="156"/>
        <n v="8"/>
        <n v="17"/>
        <n v="15"/>
        <n v="51"/>
        <n v="32"/>
        <n v="33"/>
        <n v="30"/>
        <n v="23"/>
        <n v="31"/>
        <n v="38"/>
        <n v="48"/>
        <n v="185"/>
        <n v="177"/>
        <n v="186"/>
        <n v="188"/>
        <n v="224"/>
        <n v="144"/>
      </sharedItems>
    </cacheField>
    <cacheField name="Total Sales" numFmtId="0">
      <sharedItems containsSemiMixedTypes="0" containsString="0" containsNumber="1" containsInteger="1" minValue="0" maxValue="825000" count="876">
        <n v="600000"/>
        <n v="500000"/>
        <n v="400000"/>
        <n v="382500"/>
        <n v="540000"/>
        <n v="625000"/>
        <n v="450000"/>
        <n v="380000"/>
        <n v="371250"/>
        <n v="610000"/>
        <n v="462500"/>
        <n v="360000"/>
        <n v="510000"/>
        <n v="475000"/>
        <n v="495000"/>
        <n v="732000"/>
        <n v="508750"/>
        <n v="425000"/>
        <n v="525000"/>
        <n v="650000"/>
        <n v="750000"/>
        <n v="550000"/>
        <n v="682500"/>
        <n v="765000"/>
        <n v="563750"/>
        <n v="555000"/>
        <n v="715000"/>
        <n v="698750"/>
        <n v="720000"/>
        <n v="568750"/>
        <n v="700000"/>
        <n v="747500"/>
        <n v="536250"/>
        <n v="506000"/>
        <n v="780000"/>
        <n v="522500"/>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
        <n v="375000"/>
        <n v="258750"/>
        <n v="412500"/>
        <n v="405000"/>
        <n v="337500"/>
        <n v="310000"/>
        <n v="387500"/>
        <n v="316250"/>
        <n v="330000"/>
        <n v="362500"/>
        <n v="287500"/>
        <n v="275000"/>
        <n v="420000"/>
        <n v="325000"/>
        <n v="438750"/>
        <n v="471250"/>
        <n v="341250"/>
        <n v="560000"/>
        <n v="390000"/>
        <n v="357500"/>
        <n v="580000"/>
        <n v="373750"/>
        <n v="615000"/>
        <n v="435000"/>
        <n v="503750"/>
        <n v="620000"/>
        <n v="633750"/>
        <n v="647500"/>
        <n v="520000"/>
        <n v="562500"/>
        <n v="426250"/>
        <n v="398750"/>
        <n v="542500"/>
        <n v="481250"/>
        <n v="385000"/>
        <n v="422500"/>
        <n v="490000"/>
        <n v="455000"/>
        <n v="247500"/>
        <n v="303750"/>
        <n v="406250"/>
        <n v="453750"/>
        <n v="213750"/>
        <n v="123750"/>
        <n v="96250"/>
        <n v="50000"/>
        <n v="78750"/>
        <n v="40000"/>
        <n v="100000"/>
        <n v="90000"/>
        <n v="33750"/>
        <n v="75000"/>
        <n v="112500"/>
        <n v="60000"/>
        <n v="297000"/>
        <n v="110000"/>
        <n v="87500"/>
        <n v="162500"/>
        <n v="80000"/>
        <n v="70000"/>
        <n v="192500"/>
        <n v="146250"/>
        <n v="206250"/>
        <n v="135000"/>
        <n v="137500"/>
        <n v="255000"/>
        <n v="125000"/>
        <n v="62500"/>
        <n v="97500"/>
        <n v="150000"/>
        <n v="120000"/>
        <n v="195000"/>
        <n v="145000"/>
        <n v="217500"/>
        <n v="157500"/>
        <n v="183750"/>
        <n v="168750"/>
        <n v="227500"/>
        <n v="166250"/>
        <n v="148750"/>
        <n v="175000"/>
        <n v="202500"/>
        <n v="140000"/>
        <n v="210000"/>
        <n v="131250"/>
        <n v="127500"/>
        <n v="113750"/>
        <n v="180000"/>
        <n v="232500"/>
        <n v="156250"/>
        <n v="288750"/>
        <n v="465000"/>
        <n v="191250"/>
        <n v="160000"/>
        <n v="290000"/>
        <n v="285000"/>
        <n v="472500"/>
        <n v="101250"/>
        <n v="30000"/>
        <n v="68750"/>
        <n v="56250"/>
        <n v="61250"/>
        <n v="20000"/>
        <n v="222500"/>
        <n v="11250"/>
        <n v="45000"/>
        <n v="282000"/>
        <n v="105000"/>
        <n v="82500"/>
        <n v="55000"/>
        <n v="81250"/>
        <n v="130000"/>
        <n v="308750"/>
        <n v="117000"/>
        <n v="187500"/>
        <n v="332500"/>
        <n v="165000"/>
        <n v="122500"/>
        <n v="480000"/>
        <n v="356250"/>
        <n v="345000"/>
        <n v="170000"/>
        <n v="190000"/>
        <n v="211250"/>
        <n v="243750"/>
        <n v="531250"/>
        <n v="437500"/>
        <n v="402500"/>
        <n v="367500"/>
        <n v="446250"/>
        <n v="507500"/>
        <n v="506250"/>
        <n v="178750"/>
        <n v="233750"/>
        <n v="318750"/>
        <n v="276250"/>
        <n v="675000"/>
        <n v="660000"/>
        <n v="573750"/>
        <n v="488750"/>
        <n v="575000"/>
        <n v="658750"/>
        <n v="468750"/>
        <n v="431250"/>
        <n v="340000"/>
        <n v="637500"/>
        <n v="546250"/>
        <n v="481500"/>
        <n v="348750"/>
        <n v="461250"/>
        <n v="326250"/>
        <n v="588500"/>
        <n v="645000"/>
        <n v="731250"/>
        <n v="577500"/>
        <n v="372500"/>
        <n v="595000"/>
        <n v="612500"/>
        <n v="67500"/>
        <n v="52500"/>
        <n v="22500"/>
        <n v="178000"/>
        <n v="8750"/>
        <n v="37500"/>
        <n v="25000"/>
        <n v="41250"/>
        <n v="31250"/>
        <n v="43750"/>
        <n v="35000"/>
        <n v="26250"/>
        <n v="58000"/>
        <n v="261250"/>
        <n v="201250"/>
        <n v="230000"/>
        <n v="343750"/>
        <n v="142500"/>
        <n v="143750"/>
        <n v="108750"/>
        <n v="237500"/>
        <n v="15000"/>
        <n v="168000"/>
        <n v="0"/>
        <n v="18750"/>
        <n v="189000"/>
        <n v="7500"/>
        <n v="10000"/>
        <n v="28500"/>
        <n v="71250"/>
        <n v="86250"/>
        <n v="188000"/>
        <n v="17500"/>
        <n v="272250"/>
        <n v="302500"/>
        <n v="65000"/>
        <n v="107250"/>
        <n v="151250"/>
        <n v="299750"/>
        <n v="370500"/>
        <n v="208000"/>
        <n v="640000"/>
        <n v="552500"/>
        <n v="543750"/>
        <n v="498750"/>
        <n v="825000"/>
        <n v="810000"/>
        <n v="712500"/>
        <n v="665000"/>
        <n v="617500"/>
        <n v="807500"/>
        <n v="701250"/>
        <n v="403750"/>
        <n v="680000"/>
        <n v="593750"/>
        <n v="391500"/>
        <n v="478500"/>
        <n v="601250"/>
        <n v="272500"/>
        <n v="328000"/>
        <n v="410000"/>
        <n v="234000"/>
        <n v="735000"/>
        <n v="722500"/>
        <n v="630000"/>
        <n v="269500"/>
        <n v="118750"/>
        <n v="397500"/>
        <n v="200250"/>
        <n v="85000"/>
        <n v="217000"/>
        <n v="248000"/>
        <n v="93750"/>
        <n v="73750"/>
        <n v="181250"/>
        <n v="63750"/>
        <n v="201000"/>
        <n v="48750"/>
        <n v="234500"/>
        <n v="106250"/>
        <n v="32500"/>
        <n v="172500"/>
        <n v="69000"/>
        <n v="393750"/>
        <n v="430000"/>
        <n v="357000"/>
        <n v="312750"/>
        <n v="618750"/>
        <n v="752500"/>
        <n v="656250"/>
        <n v="323750"/>
        <n v="276000"/>
        <n v="115000"/>
        <n v="425250"/>
        <n v="666250"/>
        <n v="238000"/>
        <n v="581250"/>
        <n v="231000"/>
        <n v="95000"/>
        <n v="357750"/>
        <n v="155750"/>
        <n v="460000"/>
        <n v="99000"/>
        <n v="298000"/>
        <n v="118500"/>
        <n v="129000"/>
        <n v="268000"/>
        <n v="114000"/>
        <n v="27500"/>
        <n v="109000"/>
        <n v="228000"/>
        <n v="198000"/>
        <n v="87750"/>
        <n v="148500"/>
        <n v="6600"/>
        <n v="7200"/>
        <n v="7040"/>
        <n v="9688"/>
        <n v="3576"/>
        <n v="3780"/>
        <n v="4480"/>
        <n v="2772"/>
        <n v="2625"/>
        <n v="3920"/>
        <n v="3450"/>
        <n v="3348"/>
        <n v="3360"/>
        <n v="2400"/>
        <n v="2040"/>
        <n v="3668"/>
        <n v="4890"/>
        <n v="4181"/>
        <n v="4836"/>
        <n v="2964"/>
        <n v="1845"/>
        <n v="6623"/>
        <n v="4440"/>
        <n v="4068"/>
        <n v="3840"/>
        <n v="2128"/>
        <n v="6272"/>
        <n v="6919"/>
        <n v="4896"/>
        <n v="5800"/>
        <n v="3876"/>
        <n v="2886"/>
        <n v="6572"/>
        <n v="7105"/>
        <n v="6683"/>
        <n v="6162"/>
        <n v="4356"/>
        <n v="3948"/>
        <n v="10070"/>
        <n v="8066"/>
        <n v="6401"/>
        <n v="7544"/>
        <n v="4992"/>
        <n v="6318"/>
        <n v="8007"/>
        <n v="8151"/>
        <n v="8800"/>
        <n v="6300"/>
        <n v="6258"/>
        <n v="7140"/>
        <n v="6400"/>
        <n v="6324"/>
        <n v="7524"/>
        <n v="4320"/>
        <n v="4200"/>
        <n v="4752"/>
        <n v="6210"/>
        <n v="5882"/>
        <n v="3936"/>
        <n v="3648"/>
        <n v="4182"/>
        <n v="5014"/>
        <n v="6228"/>
        <n v="7360"/>
        <n v="5655"/>
        <n v="5180"/>
        <n v="5593"/>
        <n v="7222"/>
        <n v="8778"/>
        <n v="8697"/>
        <n v="5292"/>
        <n v="5720"/>
        <n v="5280"/>
        <n v="7520"/>
        <n v="9074"/>
        <n v="7680"/>
        <n v="6336"/>
        <n v="5225"/>
        <n v="8645"/>
        <n v="8430"/>
        <n v="11656"/>
        <n v="6669"/>
        <n v="5208"/>
        <n v="1862"/>
        <n v="3536"/>
        <n v="3200"/>
        <n v="4460"/>
        <n v="2560"/>
        <n v="1496"/>
        <n v="1275"/>
        <n v="2600"/>
        <n v="2312"/>
        <n v="4237"/>
        <n v="2320"/>
        <n v="1364"/>
        <n v="1536"/>
        <n v="2940"/>
        <n v="3234"/>
        <n v="6426"/>
        <n v="2784"/>
        <n v="4488"/>
        <n v="5250"/>
        <n v="8153"/>
        <n v="4350"/>
        <n v="5181"/>
        <n v="5066"/>
        <n v="6345"/>
        <n v="11169"/>
        <n v="13583"/>
        <n v="8064"/>
        <n v="6216"/>
        <n v="4719"/>
        <n v="6900"/>
        <n v="10241"/>
        <n v="10496"/>
        <n v="8712"/>
        <n v="4704"/>
        <n v="5530"/>
        <n v="8652"/>
        <n v="9280"/>
        <n v="5214"/>
        <n v="2175"/>
        <n v="1920"/>
        <n v="2904"/>
        <n v="4160"/>
        <n v="5184"/>
        <n v="2805"/>
        <n v="2280"/>
        <n v="2180"/>
        <n v="4374"/>
        <n v="4532"/>
        <n v="2295"/>
        <n v="2618"/>
        <n v="6579"/>
        <n v="7788"/>
        <n v="8568"/>
        <n v="12288"/>
        <n v="8844"/>
        <n v="6794"/>
        <n v="5863"/>
        <n v="8478"/>
        <n v="9434"/>
        <n v="3655"/>
        <n v="2430"/>
        <n v="1540"/>
        <n v="1326"/>
        <n v="3198"/>
        <n v="2844"/>
        <n v="3570"/>
        <n v="1904"/>
        <n v="1170"/>
        <n v="2553"/>
        <n v="3090"/>
        <n v="1498"/>
        <n v="896"/>
        <n v="1050"/>
        <n v="2112"/>
        <n v="2240"/>
        <n v="1056"/>
        <n v="1001"/>
        <n v="2325"/>
        <n v="2880"/>
        <n v="5928"/>
        <n v="3248"/>
        <n v="3213"/>
        <n v="2160"/>
        <n v="3552"/>
        <n v="4785"/>
        <n v="6608"/>
        <n v="3725"/>
        <n v="3472"/>
        <n v="3596"/>
        <n v="4292"/>
        <n v="7920"/>
        <n v="10569"/>
        <n v="5868"/>
        <n v="5960"/>
        <n v="9900"/>
        <n v="10019"/>
        <n v="6846"/>
        <n v="5400"/>
        <n v="3828"/>
        <n v="4520"/>
        <n v="7720"/>
        <n v="7735"/>
        <n v="3510"/>
        <n v="1353"/>
        <n v="1248"/>
        <n v="1998"/>
        <n v="3080"/>
        <n v="1848"/>
        <n v="1584"/>
        <n v="1410"/>
        <n v="1911"/>
        <n v="2640"/>
        <n v="3168"/>
        <n v="1276"/>
        <n v="1938"/>
        <n v="5248"/>
        <n v="5880"/>
        <n v="7155"/>
        <n v="13090"/>
        <n v="7130"/>
        <n v="6407"/>
        <n v="4960"/>
        <n v="9350"/>
        <n v="3026"/>
        <n v="2232"/>
        <n v="1310"/>
        <n v="962"/>
        <n v="2093"/>
        <n v="3708"/>
        <n v="1411"/>
        <n v="1176"/>
        <n v="870"/>
        <n v="1568"/>
        <n v="2548"/>
        <n v="581"/>
        <n v="624"/>
        <n v="1586"/>
        <n v="3680"/>
        <n v="1422"/>
        <n v="700"/>
        <n v="705"/>
        <n v="1458"/>
        <n v="2442"/>
        <n v="5012"/>
        <n v="2697"/>
        <n v="2376"/>
        <n v="1924"/>
        <n v="6144"/>
        <n v="3075"/>
        <n v="2889"/>
        <n v="2958"/>
        <n v="4305"/>
        <n v="10234"/>
        <n v="4725"/>
        <n v="4323"/>
        <n v="3852"/>
        <n v="4988"/>
        <n v="7335"/>
        <n v="9430"/>
        <n v="4294"/>
        <n v="6640"/>
        <n v="6860"/>
        <n v="3584"/>
        <n v="1092"/>
        <n v="996"/>
        <n v="1560"/>
        <n v="2737"/>
        <n v="3460"/>
        <n v="1036"/>
        <n v="930"/>
        <n v="2222"/>
        <n v="2656"/>
        <n v="1539"/>
        <n v="3330"/>
        <n v="5100"/>
        <n v="11000"/>
        <n v="7003"/>
        <n v="5764"/>
        <n v="5130"/>
        <n v="5390"/>
        <n v="6528"/>
        <n v="2992"/>
        <n v="1680"/>
        <n v="1392"/>
        <n v="1120"/>
        <n v="2464"/>
        <n v="2023"/>
        <n v="3672"/>
        <n v="990"/>
        <n v="936"/>
        <n v="2574"/>
        <n v="3072"/>
        <n v="4732"/>
        <n v="2176"/>
        <n v="1725"/>
        <n v="918"/>
        <n v="2067"/>
        <n v="2465"/>
        <n v="4340"/>
        <n v="1280"/>
        <n v="1066"/>
        <n v="1480"/>
        <n v="2444"/>
        <n v="7640"/>
        <n v="2905"/>
        <n v="2368"/>
        <n v="3071"/>
        <n v="8240"/>
        <n v="4712"/>
        <n v="2975"/>
        <n v="3276"/>
        <n v="8190"/>
        <n v="4560"/>
        <n v="3219"/>
        <n v="3196"/>
        <n v="3999"/>
        <n v="6080"/>
        <n v="7760"/>
        <n v="4352"/>
        <n v="2304"/>
        <n v="2666"/>
        <n v="5456"/>
        <n v="7310"/>
        <n v="3720"/>
        <n v="1740"/>
        <n v="2378"/>
        <n v="3735"/>
        <n v="7038"/>
        <n v="3666"/>
        <n v="2196"/>
        <n v="1935"/>
        <n v="2250"/>
        <n v="4324"/>
        <n v="7599"/>
        <n v="3885"/>
        <n v="3237"/>
        <n v="3872"/>
        <n v="6032"/>
        <n v="7785"/>
        <n v="4847"/>
        <n v="4158"/>
        <n v="6240"/>
        <n v="3427"/>
        <n v="2212"/>
        <n v="1368"/>
        <n v="576"/>
        <n v="1872"/>
        <n v="3888"/>
        <n v="984"/>
        <n v="954"/>
        <n v="320"/>
        <n v="1360"/>
        <n v="2079"/>
        <n v="4056"/>
        <n v="1215"/>
        <n v="952"/>
        <n v="160"/>
        <n v="825"/>
        <n v="1450"/>
        <n v="3696"/>
        <n v="920"/>
        <n v="704"/>
        <n v="357"/>
        <n v="495"/>
        <n v="5850"/>
        <n v="1856"/>
        <n v="1377"/>
        <n v="3675"/>
        <n v="1820"/>
        <n v="5117"/>
        <n v="6574"/>
        <n v="2106"/>
        <n v="1860"/>
        <n v="2244"/>
        <n v="5168"/>
        <n v="6916"/>
        <n v="3441"/>
        <n v="2550"/>
        <n v="1363"/>
        <n v="2370"/>
        <n v="1131"/>
        <n v="960"/>
        <n v="1122"/>
        <n v="2624"/>
        <n v="2584"/>
        <n v="1200"/>
        <n v="897"/>
        <n v="3102"/>
        <n v="2960"/>
        <n v="2516"/>
        <n v="2448"/>
        <n v="2623"/>
        <n v="3818"/>
        <n v="3774"/>
        <n v="3520"/>
        <n v="3034"/>
        <n v="5661"/>
        <n v="1650"/>
        <n v="1833"/>
        <n v="2158"/>
        <n v="4030"/>
        <n v="1643"/>
        <n v="2025"/>
        <n v="1908"/>
        <n v="1891"/>
        <n v="1380"/>
        <n v="1116"/>
        <n v="2108"/>
        <n v="4172"/>
        <n v="1428"/>
        <n v="1452"/>
        <n v="2820"/>
        <n v="7093"/>
        <n v="1728"/>
        <n v="2340"/>
        <n v="4472"/>
        <n v="7644"/>
        <n v="4104"/>
        <n v="2700"/>
        <n v="5640"/>
        <n v="6660"/>
        <n v="2816"/>
        <n v="3280"/>
        <n v="5412"/>
        <n v="7840"/>
        <n v="1798"/>
        <n v="4508"/>
        <n v="5508"/>
        <n v="1599"/>
        <n v="3157"/>
        <n v="1558"/>
        <n v="1216"/>
        <n v="1734"/>
        <n v="3468"/>
        <n v="4080"/>
        <n v="4004"/>
        <n v="3486"/>
        <n v="3900"/>
        <n v="5904"/>
        <n v="9078"/>
        <n v="4032"/>
        <n v="4515"/>
        <n v="4680"/>
        <n v="6265"/>
        <n v="2727"/>
        <n v="1537"/>
        <n v="2590"/>
        <n v="6072"/>
        <n v="2125"/>
        <n v="1440"/>
        <n v="3745"/>
        <n v="6475"/>
        <n v="1955"/>
        <n v="2016"/>
        <n v="5040"/>
        <n v="2380"/>
        <n v="1850"/>
        <n v="1500"/>
        <n v="2173"/>
        <n v="3240"/>
        <n v="8496"/>
        <n v="3854"/>
        <n v="3320"/>
        <n v="4186"/>
        <n v="9165"/>
        <n v="3640"/>
        <n v="4620"/>
        <n v="7742"/>
        <n v="9405"/>
        <n v="6090"/>
        <n v="3597"/>
        <n v="3456"/>
        <n v="4446"/>
        <n v="8575"/>
        <n v="9030"/>
        <n v="3944"/>
        <n v="3400"/>
        <n v="3096"/>
        <n v="5984"/>
        <n v="7876"/>
        <n v="4662"/>
        <n v="2310"/>
        <n v="3264"/>
        <n v="4185"/>
        <n v="6908"/>
        <n v="2806"/>
        <n v="3190"/>
        <n v="4860"/>
        <n v="7560"/>
        <n v="4606"/>
        <n v="4692"/>
        <n v="4550"/>
        <n v="7296"/>
        <n v="8928"/>
        <n v="4444"/>
        <n v="8700"/>
        <n v="4329"/>
        <n v="2828"/>
        <n v="3182"/>
        <n v="3535"/>
        <n v="3145"/>
        <n v="2976"/>
        <n v="4464"/>
        <n v="7332"/>
        <n v="1485"/>
        <n v="3564"/>
        <n v="6171"/>
        <n v="3230"/>
        <n v="2080"/>
        <n v="1855"/>
        <n v="2440"/>
        <n v="3333"/>
        <n v="9212"/>
        <n v="4242"/>
        <n v="3731"/>
        <n v="6440"/>
        <n v="9504"/>
        <n v="5600"/>
        <n v="4687"/>
        <n v="3848"/>
        <n v="5358"/>
        <n v="8100"/>
        <n v="10976"/>
        <n v="4736"/>
        <n v="4173"/>
        <n v="7661"/>
        <n v="9744"/>
        <n v="5265"/>
        <n v="4407"/>
        <n v="3600"/>
        <n v="6670"/>
        <n v="9843"/>
        <n v="3354"/>
        <n v="5512"/>
        <n v="8424"/>
        <n v="3120"/>
        <n v="2684"/>
        <n v="2900"/>
        <n v="5760"/>
        <n v="8791"/>
        <n v="4788"/>
        <n v="5814"/>
        <n v="4902"/>
        <n v="5664"/>
        <n v="7320"/>
        <n v="9800"/>
        <n v="6016"/>
        <n v="5684"/>
        <n v="6150"/>
        <n v="8784"/>
        <n v="5940"/>
        <n v="3465"/>
        <n v="1683"/>
        <n v="2407"/>
      </sharedItems>
    </cacheField>
    <cacheField name="Operating Profit" numFmtId="0">
      <sharedItems containsSemiMixedTypes="0" containsString="0" containsNumber="1" minValue="0" maxValue="390000"/>
    </cacheField>
    <cacheField name="Operating Margin" numFmtId="0">
      <sharedItems containsSemiMixedTypes="0" containsString="0" containsNumber="1" minValue="0.1" maxValue="0.65000000000000013"/>
    </cacheField>
    <cacheField name="Sales Method" numFmtId="0">
      <sharedItems count="3">
        <s v="In-store"/>
        <s v="Outlet"/>
        <s v="Online"/>
      </sharedItems>
    </cacheField>
    <cacheField name="Quarters" numFmtId="0" databaseField="0">
      <fieldGroup base="3">
        <rangePr groupBy="quarters" startDate="2020-01-01T00:00:00" endDate="2022-01-01T00:00:00"/>
        <groupItems count="6">
          <s v="&lt;1/1/2020"/>
          <s v="Qtr1"/>
          <s v="Qtr2"/>
          <s v="Qtr3"/>
          <s v="Qtr4"/>
          <s v="&gt;1/1/2022"/>
        </groupItems>
      </fieldGroup>
    </cacheField>
    <cacheField name="Years" numFmtId="0" databaseField="0">
      <fieldGroup base="3">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319750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6">
  <r>
    <x v="0"/>
    <x v="0"/>
    <n v="1185732"/>
    <x v="0"/>
    <x v="0"/>
    <x v="0"/>
    <x v="0"/>
    <x v="0"/>
    <n v="50"/>
    <x v="0"/>
    <x v="0"/>
    <n v="300000"/>
    <n v="0.5"/>
    <x v="0"/>
  </r>
  <r>
    <x v="1"/>
    <x v="0"/>
    <n v="1185732"/>
    <x v="1"/>
    <x v="0"/>
    <x v="0"/>
    <x v="0"/>
    <x v="1"/>
    <n v="50"/>
    <x v="1"/>
    <x v="1"/>
    <n v="150000"/>
    <n v="0.3"/>
    <x v="0"/>
  </r>
  <r>
    <x v="2"/>
    <x v="0"/>
    <n v="1185732"/>
    <x v="2"/>
    <x v="0"/>
    <x v="0"/>
    <x v="0"/>
    <x v="2"/>
    <n v="40"/>
    <x v="1"/>
    <x v="2"/>
    <n v="140000"/>
    <n v="0.35"/>
    <x v="0"/>
  </r>
  <r>
    <x v="3"/>
    <x v="0"/>
    <n v="1185732"/>
    <x v="3"/>
    <x v="0"/>
    <x v="0"/>
    <x v="0"/>
    <x v="3"/>
    <n v="45"/>
    <x v="2"/>
    <x v="3"/>
    <n v="133875"/>
    <n v="0.35"/>
    <x v="0"/>
  </r>
  <r>
    <x v="4"/>
    <x v="0"/>
    <n v="1185732"/>
    <x v="4"/>
    <x v="0"/>
    <x v="0"/>
    <x v="0"/>
    <x v="4"/>
    <n v="60"/>
    <x v="3"/>
    <x v="4"/>
    <n v="162000"/>
    <n v="0.3"/>
    <x v="0"/>
  </r>
  <r>
    <x v="5"/>
    <x v="0"/>
    <n v="1185732"/>
    <x v="5"/>
    <x v="0"/>
    <x v="0"/>
    <x v="0"/>
    <x v="5"/>
    <n v="50"/>
    <x v="1"/>
    <x v="1"/>
    <n v="125000"/>
    <n v="0.25"/>
    <x v="0"/>
  </r>
  <r>
    <x v="6"/>
    <x v="0"/>
    <n v="1185732"/>
    <x v="6"/>
    <x v="0"/>
    <x v="0"/>
    <x v="0"/>
    <x v="0"/>
    <n v="50"/>
    <x v="4"/>
    <x v="5"/>
    <n v="312500"/>
    <n v="0.5"/>
    <x v="0"/>
  </r>
  <r>
    <x v="7"/>
    <x v="0"/>
    <n v="1185732"/>
    <x v="7"/>
    <x v="0"/>
    <x v="0"/>
    <x v="0"/>
    <x v="1"/>
    <n v="50"/>
    <x v="3"/>
    <x v="6"/>
    <n v="135000"/>
    <n v="0.3"/>
    <x v="1"/>
  </r>
  <r>
    <x v="8"/>
    <x v="0"/>
    <n v="1185732"/>
    <x v="8"/>
    <x v="0"/>
    <x v="0"/>
    <x v="0"/>
    <x v="2"/>
    <n v="40"/>
    <x v="5"/>
    <x v="7"/>
    <n v="133000"/>
    <n v="0.35"/>
    <x v="1"/>
  </r>
  <r>
    <x v="9"/>
    <x v="0"/>
    <n v="1185732"/>
    <x v="9"/>
    <x v="0"/>
    <x v="0"/>
    <x v="0"/>
    <x v="3"/>
    <n v="45"/>
    <x v="6"/>
    <x v="8"/>
    <n v="129937.5"/>
    <n v="0.35"/>
    <x v="1"/>
  </r>
  <r>
    <x v="10"/>
    <x v="0"/>
    <n v="1185732"/>
    <x v="10"/>
    <x v="0"/>
    <x v="0"/>
    <x v="0"/>
    <x v="4"/>
    <n v="60"/>
    <x v="3"/>
    <x v="4"/>
    <n v="162000"/>
    <n v="0.3"/>
    <x v="1"/>
  </r>
  <r>
    <x v="11"/>
    <x v="0"/>
    <n v="1185732"/>
    <x v="11"/>
    <x v="0"/>
    <x v="0"/>
    <x v="0"/>
    <x v="5"/>
    <n v="50"/>
    <x v="1"/>
    <x v="1"/>
    <n v="125000"/>
    <n v="0.25"/>
    <x v="1"/>
  </r>
  <r>
    <x v="12"/>
    <x v="0"/>
    <n v="1185732"/>
    <x v="12"/>
    <x v="0"/>
    <x v="0"/>
    <x v="0"/>
    <x v="0"/>
    <n v="50"/>
    <x v="7"/>
    <x v="9"/>
    <n v="305000"/>
    <n v="0.5"/>
    <x v="1"/>
  </r>
  <r>
    <x v="13"/>
    <x v="0"/>
    <n v="1185732"/>
    <x v="13"/>
    <x v="0"/>
    <x v="0"/>
    <x v="0"/>
    <x v="1"/>
    <n v="50"/>
    <x v="8"/>
    <x v="10"/>
    <n v="138750"/>
    <n v="0.3"/>
    <x v="1"/>
  </r>
  <r>
    <x v="14"/>
    <x v="0"/>
    <n v="1185732"/>
    <x v="14"/>
    <x v="0"/>
    <x v="0"/>
    <x v="0"/>
    <x v="2"/>
    <n v="40"/>
    <x v="5"/>
    <x v="7"/>
    <n v="133000"/>
    <n v="0.35"/>
    <x v="1"/>
  </r>
  <r>
    <x v="15"/>
    <x v="0"/>
    <n v="1185732"/>
    <x v="15"/>
    <x v="0"/>
    <x v="0"/>
    <x v="0"/>
    <x v="3"/>
    <n v="45"/>
    <x v="9"/>
    <x v="11"/>
    <n v="126000"/>
    <n v="0.35"/>
    <x v="1"/>
  </r>
  <r>
    <x v="16"/>
    <x v="0"/>
    <n v="1185732"/>
    <x v="16"/>
    <x v="0"/>
    <x v="0"/>
    <x v="0"/>
    <x v="4"/>
    <n v="60"/>
    <x v="2"/>
    <x v="12"/>
    <n v="153000"/>
    <n v="0.3"/>
    <x v="1"/>
  </r>
  <r>
    <x v="17"/>
    <x v="0"/>
    <n v="1185732"/>
    <x v="17"/>
    <x v="0"/>
    <x v="0"/>
    <x v="0"/>
    <x v="5"/>
    <n v="50"/>
    <x v="5"/>
    <x v="13"/>
    <n v="118750"/>
    <n v="0.25"/>
    <x v="1"/>
  </r>
  <r>
    <x v="18"/>
    <x v="0"/>
    <n v="1185732"/>
    <x v="18"/>
    <x v="0"/>
    <x v="0"/>
    <x v="0"/>
    <x v="0"/>
    <n v="50"/>
    <x v="0"/>
    <x v="0"/>
    <n v="300000"/>
    <n v="0.5"/>
    <x v="1"/>
  </r>
  <r>
    <x v="19"/>
    <x v="0"/>
    <n v="1185732"/>
    <x v="19"/>
    <x v="0"/>
    <x v="0"/>
    <x v="0"/>
    <x v="1"/>
    <n v="50"/>
    <x v="3"/>
    <x v="6"/>
    <n v="135000"/>
    <n v="0.3"/>
    <x v="1"/>
  </r>
  <r>
    <x v="20"/>
    <x v="0"/>
    <n v="1185732"/>
    <x v="20"/>
    <x v="0"/>
    <x v="0"/>
    <x v="0"/>
    <x v="2"/>
    <n v="40"/>
    <x v="3"/>
    <x v="11"/>
    <n v="126000"/>
    <n v="0.35"/>
    <x v="1"/>
  </r>
  <r>
    <x v="21"/>
    <x v="0"/>
    <n v="1185732"/>
    <x v="21"/>
    <x v="0"/>
    <x v="0"/>
    <x v="0"/>
    <x v="3"/>
    <n v="45"/>
    <x v="6"/>
    <x v="8"/>
    <n v="129937.5"/>
    <n v="0.35"/>
    <x v="1"/>
  </r>
  <r>
    <x v="22"/>
    <x v="0"/>
    <n v="1185732"/>
    <x v="22"/>
    <x v="0"/>
    <x v="0"/>
    <x v="0"/>
    <x v="4"/>
    <n v="60"/>
    <x v="6"/>
    <x v="14"/>
    <n v="148500"/>
    <n v="0.3"/>
    <x v="1"/>
  </r>
  <r>
    <x v="23"/>
    <x v="0"/>
    <n v="1185732"/>
    <x v="23"/>
    <x v="0"/>
    <x v="0"/>
    <x v="0"/>
    <x v="5"/>
    <n v="50"/>
    <x v="5"/>
    <x v="13"/>
    <n v="118750"/>
    <n v="0.25"/>
    <x v="1"/>
  </r>
  <r>
    <x v="24"/>
    <x v="0"/>
    <n v="1185732"/>
    <x v="24"/>
    <x v="0"/>
    <x v="0"/>
    <x v="0"/>
    <x v="0"/>
    <n v="60"/>
    <x v="7"/>
    <x v="15"/>
    <n v="366000"/>
    <n v="0.5"/>
    <x v="1"/>
  </r>
  <r>
    <x v="25"/>
    <x v="0"/>
    <n v="1185732"/>
    <x v="25"/>
    <x v="0"/>
    <x v="0"/>
    <x v="0"/>
    <x v="1"/>
    <n v="55"/>
    <x v="8"/>
    <x v="16"/>
    <n v="152625"/>
    <n v="0.3"/>
    <x v="1"/>
  </r>
  <r>
    <x v="26"/>
    <x v="0"/>
    <n v="1185732"/>
    <x v="26"/>
    <x v="0"/>
    <x v="0"/>
    <x v="0"/>
    <x v="2"/>
    <n v="50"/>
    <x v="3"/>
    <x v="6"/>
    <n v="157500"/>
    <n v="0.35"/>
    <x v="1"/>
  </r>
  <r>
    <x v="27"/>
    <x v="0"/>
    <n v="1185732"/>
    <x v="27"/>
    <x v="0"/>
    <x v="0"/>
    <x v="0"/>
    <x v="3"/>
    <n v="50"/>
    <x v="2"/>
    <x v="17"/>
    <n v="148750"/>
    <n v="0.35"/>
    <x v="1"/>
  </r>
  <r>
    <x v="28"/>
    <x v="0"/>
    <n v="1185732"/>
    <x v="28"/>
    <x v="0"/>
    <x v="0"/>
    <x v="0"/>
    <x v="4"/>
    <n v="60"/>
    <x v="10"/>
    <x v="18"/>
    <n v="157500"/>
    <n v="0.3"/>
    <x v="1"/>
  </r>
  <r>
    <x v="29"/>
    <x v="0"/>
    <n v="1185732"/>
    <x v="29"/>
    <x v="0"/>
    <x v="0"/>
    <x v="0"/>
    <x v="5"/>
    <n v="65"/>
    <x v="1"/>
    <x v="19"/>
    <n v="162500"/>
    <n v="0.25"/>
    <x v="1"/>
  </r>
  <r>
    <x v="30"/>
    <x v="0"/>
    <n v="1185732"/>
    <x v="30"/>
    <x v="0"/>
    <x v="0"/>
    <x v="0"/>
    <x v="0"/>
    <n v="60"/>
    <x v="4"/>
    <x v="20"/>
    <n v="375000"/>
    <n v="0.5"/>
    <x v="1"/>
  </r>
  <r>
    <x v="31"/>
    <x v="0"/>
    <n v="1185732"/>
    <x v="31"/>
    <x v="0"/>
    <x v="0"/>
    <x v="0"/>
    <x v="1"/>
    <n v="55"/>
    <x v="1"/>
    <x v="21"/>
    <n v="165000"/>
    <n v="0.3"/>
    <x v="1"/>
  </r>
  <r>
    <x v="32"/>
    <x v="0"/>
    <n v="1185732"/>
    <x v="32"/>
    <x v="0"/>
    <x v="0"/>
    <x v="0"/>
    <x v="2"/>
    <n v="50"/>
    <x v="8"/>
    <x v="10"/>
    <n v="161875"/>
    <n v="0.35"/>
    <x v="1"/>
  </r>
  <r>
    <x v="33"/>
    <x v="0"/>
    <n v="1185732"/>
    <x v="33"/>
    <x v="0"/>
    <x v="0"/>
    <x v="0"/>
    <x v="3"/>
    <n v="50"/>
    <x v="3"/>
    <x v="6"/>
    <n v="157500"/>
    <n v="0.35"/>
    <x v="1"/>
  </r>
  <r>
    <x v="34"/>
    <x v="0"/>
    <n v="1185732"/>
    <x v="34"/>
    <x v="0"/>
    <x v="0"/>
    <x v="0"/>
    <x v="4"/>
    <n v="60"/>
    <x v="3"/>
    <x v="4"/>
    <n v="162000"/>
    <n v="0.3"/>
    <x v="1"/>
  </r>
  <r>
    <x v="35"/>
    <x v="0"/>
    <n v="1185732"/>
    <x v="35"/>
    <x v="0"/>
    <x v="0"/>
    <x v="0"/>
    <x v="5"/>
    <n v="65"/>
    <x v="11"/>
    <x v="22"/>
    <n v="170625"/>
    <n v="0.25"/>
    <x v="1"/>
  </r>
  <r>
    <x v="36"/>
    <x v="0"/>
    <n v="1185732"/>
    <x v="36"/>
    <x v="0"/>
    <x v="0"/>
    <x v="0"/>
    <x v="0"/>
    <n v="60"/>
    <x v="12"/>
    <x v="23"/>
    <n v="382500"/>
    <n v="0.5"/>
    <x v="1"/>
  </r>
  <r>
    <x v="37"/>
    <x v="0"/>
    <n v="1185732"/>
    <x v="37"/>
    <x v="0"/>
    <x v="0"/>
    <x v="0"/>
    <x v="1"/>
    <n v="55"/>
    <x v="13"/>
    <x v="24"/>
    <n v="169125"/>
    <n v="0.3"/>
    <x v="1"/>
  </r>
  <r>
    <x v="38"/>
    <x v="0"/>
    <n v="1185732"/>
    <x v="38"/>
    <x v="0"/>
    <x v="0"/>
    <x v="0"/>
    <x v="2"/>
    <n v="50"/>
    <x v="5"/>
    <x v="13"/>
    <n v="166250"/>
    <n v="0.35"/>
    <x v="1"/>
  </r>
  <r>
    <x v="39"/>
    <x v="0"/>
    <n v="1185732"/>
    <x v="39"/>
    <x v="0"/>
    <x v="0"/>
    <x v="0"/>
    <x v="3"/>
    <n v="50"/>
    <x v="3"/>
    <x v="6"/>
    <n v="157500"/>
    <n v="0.35"/>
    <x v="1"/>
  </r>
  <r>
    <x v="40"/>
    <x v="0"/>
    <n v="1185732"/>
    <x v="40"/>
    <x v="0"/>
    <x v="0"/>
    <x v="0"/>
    <x v="4"/>
    <n v="60"/>
    <x v="8"/>
    <x v="25"/>
    <n v="166500"/>
    <n v="0.3"/>
    <x v="1"/>
  </r>
  <r>
    <x v="41"/>
    <x v="0"/>
    <n v="1185732"/>
    <x v="41"/>
    <x v="0"/>
    <x v="0"/>
    <x v="0"/>
    <x v="5"/>
    <n v="65"/>
    <x v="14"/>
    <x v="26"/>
    <n v="178750"/>
    <n v="0.25"/>
    <x v="1"/>
  </r>
  <r>
    <x v="42"/>
    <x v="0"/>
    <n v="1185732"/>
    <x v="42"/>
    <x v="0"/>
    <x v="0"/>
    <x v="0"/>
    <x v="0"/>
    <n v="60"/>
    <x v="4"/>
    <x v="20"/>
    <n v="375000"/>
    <n v="0.5"/>
    <x v="1"/>
  </r>
  <r>
    <x v="43"/>
    <x v="0"/>
    <n v="1185732"/>
    <x v="43"/>
    <x v="0"/>
    <x v="0"/>
    <x v="0"/>
    <x v="1"/>
    <n v="55"/>
    <x v="13"/>
    <x v="24"/>
    <n v="169125"/>
    <n v="0.3"/>
    <x v="1"/>
  </r>
  <r>
    <x v="44"/>
    <x v="0"/>
    <n v="1185732"/>
    <x v="44"/>
    <x v="0"/>
    <x v="0"/>
    <x v="0"/>
    <x v="2"/>
    <n v="50"/>
    <x v="5"/>
    <x v="13"/>
    <n v="166250"/>
    <n v="0.35"/>
    <x v="1"/>
  </r>
  <r>
    <x v="45"/>
    <x v="0"/>
    <n v="1185732"/>
    <x v="45"/>
    <x v="0"/>
    <x v="0"/>
    <x v="0"/>
    <x v="3"/>
    <n v="50"/>
    <x v="8"/>
    <x v="10"/>
    <n v="161875"/>
    <n v="0.35"/>
    <x v="1"/>
  </r>
  <r>
    <x v="46"/>
    <x v="1"/>
    <n v="1185732"/>
    <x v="46"/>
    <x v="0"/>
    <x v="0"/>
    <x v="0"/>
    <x v="4"/>
    <n v="60"/>
    <x v="3"/>
    <x v="4"/>
    <n v="162000"/>
    <n v="0.3"/>
    <x v="1"/>
  </r>
  <r>
    <x v="47"/>
    <x v="1"/>
    <n v="1185732"/>
    <x v="47"/>
    <x v="0"/>
    <x v="0"/>
    <x v="0"/>
    <x v="5"/>
    <n v="65"/>
    <x v="15"/>
    <x v="27"/>
    <n v="174687.5"/>
    <n v="0.25"/>
    <x v="1"/>
  </r>
  <r>
    <x v="48"/>
    <x v="1"/>
    <n v="1185732"/>
    <x v="48"/>
    <x v="0"/>
    <x v="0"/>
    <x v="0"/>
    <x v="0"/>
    <n v="60"/>
    <x v="0"/>
    <x v="28"/>
    <n v="360000"/>
    <n v="0.5"/>
    <x v="1"/>
  </r>
  <r>
    <x v="49"/>
    <x v="1"/>
    <n v="1185732"/>
    <x v="49"/>
    <x v="0"/>
    <x v="0"/>
    <x v="0"/>
    <x v="1"/>
    <n v="55"/>
    <x v="1"/>
    <x v="21"/>
    <n v="165000"/>
    <n v="0.3"/>
    <x v="1"/>
  </r>
  <r>
    <x v="50"/>
    <x v="1"/>
    <n v="1185732"/>
    <x v="50"/>
    <x v="0"/>
    <x v="0"/>
    <x v="0"/>
    <x v="2"/>
    <n v="50"/>
    <x v="8"/>
    <x v="10"/>
    <n v="161875"/>
    <n v="0.35"/>
    <x v="1"/>
  </r>
  <r>
    <x v="51"/>
    <x v="1"/>
    <n v="1185732"/>
    <x v="51"/>
    <x v="0"/>
    <x v="0"/>
    <x v="0"/>
    <x v="3"/>
    <n v="50"/>
    <x v="3"/>
    <x v="6"/>
    <n v="157500"/>
    <n v="0.35"/>
    <x v="1"/>
  </r>
  <r>
    <x v="52"/>
    <x v="1"/>
    <n v="1185732"/>
    <x v="52"/>
    <x v="0"/>
    <x v="0"/>
    <x v="0"/>
    <x v="4"/>
    <n v="60"/>
    <x v="3"/>
    <x v="4"/>
    <n v="162000"/>
    <n v="0.3"/>
    <x v="1"/>
  </r>
  <r>
    <x v="53"/>
    <x v="1"/>
    <n v="1185732"/>
    <x v="53"/>
    <x v="0"/>
    <x v="0"/>
    <x v="0"/>
    <x v="5"/>
    <n v="65"/>
    <x v="1"/>
    <x v="19"/>
    <n v="162500"/>
    <n v="0.25"/>
    <x v="1"/>
  </r>
  <r>
    <x v="54"/>
    <x v="1"/>
    <n v="1185732"/>
    <x v="54"/>
    <x v="0"/>
    <x v="0"/>
    <x v="0"/>
    <x v="4"/>
    <n v="65"/>
    <x v="10"/>
    <x v="29"/>
    <n v="170625"/>
    <n v="0.3"/>
    <x v="1"/>
  </r>
  <r>
    <x v="55"/>
    <x v="1"/>
    <n v="1185732"/>
    <x v="55"/>
    <x v="0"/>
    <x v="0"/>
    <x v="0"/>
    <x v="5"/>
    <n v="70"/>
    <x v="1"/>
    <x v="30"/>
    <n v="175000"/>
    <n v="0.25"/>
    <x v="1"/>
  </r>
  <r>
    <x v="56"/>
    <x v="1"/>
    <n v="1185732"/>
    <x v="56"/>
    <x v="0"/>
    <x v="0"/>
    <x v="0"/>
    <x v="0"/>
    <n v="65"/>
    <x v="16"/>
    <x v="31"/>
    <n v="373750"/>
    <n v="0.5"/>
    <x v="1"/>
  </r>
  <r>
    <x v="57"/>
    <x v="1"/>
    <n v="1185732"/>
    <x v="57"/>
    <x v="0"/>
    <x v="0"/>
    <x v="0"/>
    <x v="1"/>
    <n v="55"/>
    <x v="17"/>
    <x v="32"/>
    <n v="160875"/>
    <n v="0.3"/>
    <x v="1"/>
  </r>
  <r>
    <x v="58"/>
    <x v="1"/>
    <n v="1185732"/>
    <x v="58"/>
    <x v="0"/>
    <x v="0"/>
    <x v="0"/>
    <x v="2"/>
    <n v="55"/>
    <x v="18"/>
    <x v="33"/>
    <n v="177100"/>
    <n v="0.35"/>
    <x v="1"/>
  </r>
  <r>
    <x v="59"/>
    <x v="1"/>
    <n v="1185732"/>
    <x v="59"/>
    <x v="0"/>
    <x v="0"/>
    <x v="0"/>
    <x v="3"/>
    <n v="55"/>
    <x v="3"/>
    <x v="14"/>
    <n v="173250"/>
    <n v="0.35"/>
    <x v="1"/>
  </r>
  <r>
    <x v="60"/>
    <x v="1"/>
    <n v="1185732"/>
    <x v="60"/>
    <x v="0"/>
    <x v="0"/>
    <x v="0"/>
    <x v="4"/>
    <n v="65"/>
    <x v="10"/>
    <x v="29"/>
    <n v="170625"/>
    <n v="0.3"/>
    <x v="1"/>
  </r>
  <r>
    <x v="61"/>
    <x v="1"/>
    <n v="1185732"/>
    <x v="61"/>
    <x v="0"/>
    <x v="0"/>
    <x v="0"/>
    <x v="5"/>
    <n v="70"/>
    <x v="17"/>
    <x v="22"/>
    <n v="170625"/>
    <n v="0.25"/>
    <x v="1"/>
  </r>
  <r>
    <x v="62"/>
    <x v="1"/>
    <n v="1185732"/>
    <x v="62"/>
    <x v="0"/>
    <x v="0"/>
    <x v="0"/>
    <x v="0"/>
    <n v="65"/>
    <x v="0"/>
    <x v="34"/>
    <n v="390000"/>
    <n v="0.5"/>
    <x v="1"/>
  </r>
  <r>
    <x v="63"/>
    <x v="1"/>
    <n v="1185732"/>
    <x v="63"/>
    <x v="0"/>
    <x v="0"/>
    <x v="0"/>
    <x v="1"/>
    <n v="55"/>
    <x v="1"/>
    <x v="21"/>
    <n v="165000"/>
    <n v="0.3"/>
    <x v="1"/>
  </r>
  <r>
    <x v="64"/>
    <x v="1"/>
    <n v="1185732"/>
    <x v="64"/>
    <x v="0"/>
    <x v="0"/>
    <x v="0"/>
    <x v="2"/>
    <n v="55"/>
    <x v="5"/>
    <x v="35"/>
    <n v="182875"/>
    <n v="0.35"/>
    <x v="1"/>
  </r>
  <r>
    <x v="65"/>
    <x v="1"/>
    <n v="1185732"/>
    <x v="65"/>
    <x v="0"/>
    <x v="0"/>
    <x v="0"/>
    <x v="3"/>
    <n v="55"/>
    <x v="3"/>
    <x v="14"/>
    <n v="173250"/>
    <n v="0.35"/>
    <x v="1"/>
  </r>
  <r>
    <x v="66"/>
    <x v="1"/>
    <n v="1185732"/>
    <x v="66"/>
    <x v="0"/>
    <x v="0"/>
    <x v="0"/>
    <x v="4"/>
    <n v="65"/>
    <x v="3"/>
    <x v="36"/>
    <n v="175500"/>
    <n v="0.3"/>
    <x v="1"/>
  </r>
  <r>
    <x v="67"/>
    <x v="1"/>
    <n v="1185732"/>
    <x v="67"/>
    <x v="0"/>
    <x v="0"/>
    <x v="0"/>
    <x v="5"/>
    <n v="70"/>
    <x v="1"/>
    <x v="30"/>
    <n v="175000"/>
    <n v="0.25"/>
    <x v="1"/>
  </r>
  <r>
    <x v="68"/>
    <x v="2"/>
    <n v="1197831"/>
    <x v="68"/>
    <x v="0"/>
    <x v="0"/>
    <x v="0"/>
    <x v="0"/>
    <n v="25"/>
    <x v="3"/>
    <x v="37"/>
    <n v="78750"/>
    <n v="0.35"/>
    <x v="1"/>
  </r>
  <r>
    <x v="69"/>
    <x v="2"/>
    <n v="1197831"/>
    <x v="69"/>
    <x v="0"/>
    <x v="0"/>
    <x v="0"/>
    <x v="1"/>
    <n v="35"/>
    <x v="3"/>
    <x v="38"/>
    <n v="110250"/>
    <n v="0.35"/>
    <x v="1"/>
  </r>
  <r>
    <x v="70"/>
    <x v="2"/>
    <n v="1197831"/>
    <x v="70"/>
    <x v="0"/>
    <x v="0"/>
    <x v="0"/>
    <x v="2"/>
    <n v="35"/>
    <x v="19"/>
    <x v="39"/>
    <n v="85750"/>
    <n v="0.35"/>
    <x v="1"/>
  </r>
  <r>
    <x v="71"/>
    <x v="2"/>
    <n v="1197831"/>
    <x v="71"/>
    <x v="0"/>
    <x v="0"/>
    <x v="0"/>
    <x v="3"/>
    <n v="35"/>
    <x v="19"/>
    <x v="39"/>
    <n v="110250"/>
    <n v="0.45"/>
    <x v="1"/>
  </r>
  <r>
    <x v="72"/>
    <x v="2"/>
    <n v="1197831"/>
    <x v="72"/>
    <x v="1"/>
    <x v="1"/>
    <x v="1"/>
    <x v="4"/>
    <n v="40"/>
    <x v="20"/>
    <x v="40"/>
    <n v="66000"/>
    <n v="0.3"/>
    <x v="1"/>
  </r>
  <r>
    <x v="73"/>
    <x v="2"/>
    <n v="1197831"/>
    <x v="73"/>
    <x v="1"/>
    <x v="1"/>
    <x v="1"/>
    <x v="5"/>
    <n v="35"/>
    <x v="19"/>
    <x v="39"/>
    <n v="122500"/>
    <n v="0.5"/>
    <x v="1"/>
  </r>
  <r>
    <x v="74"/>
    <x v="2"/>
    <n v="1197831"/>
    <x v="74"/>
    <x v="1"/>
    <x v="1"/>
    <x v="1"/>
    <x v="0"/>
    <n v="25"/>
    <x v="2"/>
    <x v="41"/>
    <n v="74375"/>
    <n v="0.35"/>
    <x v="1"/>
  </r>
  <r>
    <x v="75"/>
    <x v="2"/>
    <n v="1197831"/>
    <x v="75"/>
    <x v="1"/>
    <x v="1"/>
    <x v="1"/>
    <x v="1"/>
    <n v="35"/>
    <x v="2"/>
    <x v="42"/>
    <n v="104125"/>
    <n v="0.35"/>
    <x v="1"/>
  </r>
  <r>
    <x v="76"/>
    <x v="2"/>
    <n v="1197831"/>
    <x v="76"/>
    <x v="1"/>
    <x v="1"/>
    <x v="1"/>
    <x v="2"/>
    <n v="35"/>
    <x v="21"/>
    <x v="43"/>
    <n v="82687.5"/>
    <n v="0.35"/>
    <x v="1"/>
  </r>
  <r>
    <x v="77"/>
    <x v="2"/>
    <n v="1197831"/>
    <x v="77"/>
    <x v="1"/>
    <x v="1"/>
    <x v="1"/>
    <x v="3"/>
    <n v="35"/>
    <x v="22"/>
    <x v="44"/>
    <n v="98437.5"/>
    <n v="0.45"/>
    <x v="1"/>
  </r>
  <r>
    <x v="78"/>
    <x v="2"/>
    <n v="1197831"/>
    <x v="78"/>
    <x v="1"/>
    <x v="1"/>
    <x v="1"/>
    <x v="4"/>
    <n v="40"/>
    <x v="23"/>
    <x v="45"/>
    <n v="60000"/>
    <n v="0.3"/>
    <x v="1"/>
  </r>
  <r>
    <x v="79"/>
    <x v="2"/>
    <n v="1197831"/>
    <x v="79"/>
    <x v="1"/>
    <x v="1"/>
    <x v="1"/>
    <x v="5"/>
    <n v="35"/>
    <x v="19"/>
    <x v="39"/>
    <n v="122500"/>
    <n v="0.5"/>
    <x v="1"/>
  </r>
  <r>
    <x v="80"/>
    <x v="2"/>
    <n v="1197831"/>
    <x v="80"/>
    <x v="1"/>
    <x v="1"/>
    <x v="1"/>
    <x v="0"/>
    <n v="30"/>
    <x v="10"/>
    <x v="46"/>
    <n v="91875"/>
    <n v="0.35"/>
    <x v="1"/>
  </r>
  <r>
    <x v="81"/>
    <x v="2"/>
    <n v="1197831"/>
    <x v="81"/>
    <x v="1"/>
    <x v="1"/>
    <x v="1"/>
    <x v="1"/>
    <n v="40"/>
    <x v="10"/>
    <x v="47"/>
    <n v="122500"/>
    <n v="0.35"/>
    <x v="1"/>
  </r>
  <r>
    <x v="82"/>
    <x v="2"/>
    <n v="1197831"/>
    <x v="82"/>
    <x v="1"/>
    <x v="1"/>
    <x v="1"/>
    <x v="2"/>
    <n v="35"/>
    <x v="19"/>
    <x v="39"/>
    <n v="85750"/>
    <n v="0.35"/>
    <x v="1"/>
  </r>
  <r>
    <x v="83"/>
    <x v="2"/>
    <n v="1197831"/>
    <x v="83"/>
    <x v="1"/>
    <x v="1"/>
    <x v="1"/>
    <x v="3"/>
    <n v="40"/>
    <x v="24"/>
    <x v="48"/>
    <n v="108000"/>
    <n v="0.45"/>
    <x v="1"/>
  </r>
  <r>
    <x v="84"/>
    <x v="2"/>
    <n v="1197831"/>
    <x v="84"/>
    <x v="1"/>
    <x v="1"/>
    <x v="1"/>
    <x v="4"/>
    <n v="45"/>
    <x v="23"/>
    <x v="37"/>
    <n v="67500"/>
    <n v="0.3"/>
    <x v="1"/>
  </r>
  <r>
    <x v="85"/>
    <x v="2"/>
    <n v="1197831"/>
    <x v="85"/>
    <x v="1"/>
    <x v="1"/>
    <x v="1"/>
    <x v="5"/>
    <n v="40"/>
    <x v="25"/>
    <x v="49"/>
    <n v="130000"/>
    <n v="0.5"/>
    <x v="1"/>
  </r>
  <r>
    <x v="86"/>
    <x v="2"/>
    <n v="1197831"/>
    <x v="86"/>
    <x v="1"/>
    <x v="1"/>
    <x v="1"/>
    <x v="0"/>
    <n v="30"/>
    <x v="3"/>
    <x v="50"/>
    <n v="94500"/>
    <n v="0.35"/>
    <x v="1"/>
  </r>
  <r>
    <x v="87"/>
    <x v="2"/>
    <n v="1197831"/>
    <x v="87"/>
    <x v="1"/>
    <x v="1"/>
    <x v="1"/>
    <x v="1"/>
    <n v="40"/>
    <x v="3"/>
    <x v="11"/>
    <n v="126000"/>
    <n v="0.35"/>
    <x v="1"/>
  </r>
  <r>
    <x v="88"/>
    <x v="2"/>
    <n v="1197831"/>
    <x v="88"/>
    <x v="1"/>
    <x v="1"/>
    <x v="1"/>
    <x v="2"/>
    <n v="35"/>
    <x v="26"/>
    <x v="51"/>
    <n v="88812.5"/>
    <n v="0.35"/>
    <x v="1"/>
  </r>
  <r>
    <x v="89"/>
    <x v="2"/>
    <n v="1197831"/>
    <x v="89"/>
    <x v="1"/>
    <x v="1"/>
    <x v="1"/>
    <x v="3"/>
    <n v="40"/>
    <x v="22"/>
    <x v="52"/>
    <n v="112500"/>
    <n v="0.45"/>
    <x v="1"/>
  </r>
  <r>
    <x v="90"/>
    <x v="1"/>
    <n v="1197831"/>
    <x v="90"/>
    <x v="1"/>
    <x v="1"/>
    <x v="1"/>
    <x v="4"/>
    <n v="45"/>
    <x v="27"/>
    <x v="43"/>
    <n v="70875"/>
    <n v="0.3"/>
    <x v="1"/>
  </r>
  <r>
    <x v="91"/>
    <x v="1"/>
    <n v="1197831"/>
    <x v="91"/>
    <x v="1"/>
    <x v="1"/>
    <x v="1"/>
    <x v="5"/>
    <n v="40"/>
    <x v="9"/>
    <x v="53"/>
    <n v="160000"/>
    <n v="0.5"/>
    <x v="1"/>
  </r>
  <r>
    <x v="92"/>
    <x v="1"/>
    <n v="1197831"/>
    <x v="92"/>
    <x v="1"/>
    <x v="1"/>
    <x v="1"/>
    <x v="0"/>
    <n v="30"/>
    <x v="8"/>
    <x v="54"/>
    <n v="97125"/>
    <n v="0.35"/>
    <x v="1"/>
  </r>
  <r>
    <x v="93"/>
    <x v="1"/>
    <n v="1197831"/>
    <x v="93"/>
    <x v="1"/>
    <x v="1"/>
    <x v="1"/>
    <x v="1"/>
    <n v="40"/>
    <x v="8"/>
    <x v="55"/>
    <n v="129500"/>
    <n v="0.35"/>
    <x v="1"/>
  </r>
  <r>
    <x v="94"/>
    <x v="1"/>
    <n v="1197831"/>
    <x v="94"/>
    <x v="1"/>
    <x v="1"/>
    <x v="1"/>
    <x v="2"/>
    <n v="35"/>
    <x v="28"/>
    <x v="56"/>
    <n v="94937.5"/>
    <n v="0.35"/>
    <x v="1"/>
  </r>
  <r>
    <x v="95"/>
    <x v="1"/>
    <n v="1197831"/>
    <x v="95"/>
    <x v="1"/>
    <x v="1"/>
    <x v="1"/>
    <x v="3"/>
    <n v="40"/>
    <x v="19"/>
    <x v="57"/>
    <n v="126000"/>
    <n v="0.45"/>
    <x v="1"/>
  </r>
  <r>
    <x v="96"/>
    <x v="1"/>
    <n v="1197831"/>
    <x v="96"/>
    <x v="1"/>
    <x v="1"/>
    <x v="1"/>
    <x v="4"/>
    <n v="45"/>
    <x v="24"/>
    <x v="50"/>
    <n v="81000"/>
    <n v="0.3"/>
    <x v="1"/>
  </r>
  <r>
    <x v="97"/>
    <x v="1"/>
    <n v="1197831"/>
    <x v="97"/>
    <x v="1"/>
    <x v="1"/>
    <x v="1"/>
    <x v="5"/>
    <n v="40"/>
    <x v="5"/>
    <x v="7"/>
    <n v="190000"/>
    <n v="0.5"/>
    <x v="1"/>
  </r>
  <r>
    <x v="98"/>
    <x v="1"/>
    <n v="1197831"/>
    <x v="98"/>
    <x v="1"/>
    <x v="1"/>
    <x v="1"/>
    <x v="0"/>
    <n v="40"/>
    <x v="5"/>
    <x v="7"/>
    <n v="133000"/>
    <n v="0.35"/>
    <x v="1"/>
  </r>
  <r>
    <x v="99"/>
    <x v="1"/>
    <n v="1197831"/>
    <x v="99"/>
    <x v="1"/>
    <x v="1"/>
    <x v="1"/>
    <x v="1"/>
    <n v="45"/>
    <x v="5"/>
    <x v="58"/>
    <n v="149625"/>
    <n v="0.35"/>
    <x v="1"/>
  </r>
  <r>
    <x v="100"/>
    <x v="1"/>
    <n v="1197831"/>
    <x v="100"/>
    <x v="1"/>
    <x v="1"/>
    <x v="1"/>
    <x v="2"/>
    <n v="40"/>
    <x v="9"/>
    <x v="53"/>
    <n v="112000"/>
    <n v="0.35"/>
    <x v="1"/>
  </r>
  <r>
    <x v="101"/>
    <x v="1"/>
    <n v="1197831"/>
    <x v="101"/>
    <x v="1"/>
    <x v="1"/>
    <x v="1"/>
    <x v="3"/>
    <n v="40"/>
    <x v="29"/>
    <x v="59"/>
    <n v="135000"/>
    <n v="0.45"/>
    <x v="1"/>
  </r>
  <r>
    <x v="102"/>
    <x v="1"/>
    <n v="1197831"/>
    <x v="102"/>
    <x v="1"/>
    <x v="1"/>
    <x v="1"/>
    <x v="4"/>
    <n v="45"/>
    <x v="25"/>
    <x v="60"/>
    <n v="87750"/>
    <n v="0.3"/>
    <x v="1"/>
  </r>
  <r>
    <x v="103"/>
    <x v="1"/>
    <n v="1197831"/>
    <x v="103"/>
    <x v="1"/>
    <x v="1"/>
    <x v="1"/>
    <x v="5"/>
    <n v="50"/>
    <x v="1"/>
    <x v="1"/>
    <n v="250000"/>
    <n v="0.5"/>
    <x v="1"/>
  </r>
  <r>
    <x v="104"/>
    <x v="1"/>
    <n v="1197831"/>
    <x v="104"/>
    <x v="1"/>
    <x v="1"/>
    <x v="1"/>
    <x v="0"/>
    <n v="40"/>
    <x v="5"/>
    <x v="7"/>
    <n v="133000"/>
    <n v="0.35"/>
    <x v="1"/>
  </r>
  <r>
    <x v="105"/>
    <x v="1"/>
    <n v="1197831"/>
    <x v="105"/>
    <x v="1"/>
    <x v="1"/>
    <x v="1"/>
    <x v="1"/>
    <n v="45"/>
    <x v="5"/>
    <x v="58"/>
    <n v="149625"/>
    <n v="0.35"/>
    <x v="1"/>
  </r>
  <r>
    <x v="106"/>
    <x v="1"/>
    <n v="1197831"/>
    <x v="106"/>
    <x v="1"/>
    <x v="1"/>
    <x v="1"/>
    <x v="2"/>
    <n v="40"/>
    <x v="14"/>
    <x v="61"/>
    <n v="154000"/>
    <n v="0.35"/>
    <x v="1"/>
  </r>
  <r>
    <x v="107"/>
    <x v="1"/>
    <n v="1197831"/>
    <x v="107"/>
    <x v="1"/>
    <x v="1"/>
    <x v="1"/>
    <x v="3"/>
    <n v="40"/>
    <x v="19"/>
    <x v="57"/>
    <n v="126000"/>
    <n v="0.45"/>
    <x v="1"/>
  </r>
  <r>
    <x v="108"/>
    <x v="1"/>
    <n v="1197831"/>
    <x v="108"/>
    <x v="1"/>
    <x v="1"/>
    <x v="1"/>
    <x v="4"/>
    <n v="45"/>
    <x v="19"/>
    <x v="38"/>
    <n v="94500"/>
    <n v="0.3"/>
    <x v="1"/>
  </r>
  <r>
    <x v="109"/>
    <x v="1"/>
    <n v="1197831"/>
    <x v="109"/>
    <x v="1"/>
    <x v="1"/>
    <x v="1"/>
    <x v="5"/>
    <n v="50"/>
    <x v="17"/>
    <x v="62"/>
    <n v="243750"/>
    <n v="0.5"/>
    <x v="1"/>
  </r>
  <r>
    <x v="110"/>
    <x v="1"/>
    <n v="1197831"/>
    <x v="110"/>
    <x v="1"/>
    <x v="1"/>
    <x v="1"/>
    <x v="0"/>
    <n v="40"/>
    <x v="8"/>
    <x v="55"/>
    <n v="129500"/>
    <n v="0.35"/>
    <x v="1"/>
  </r>
  <r>
    <x v="111"/>
    <x v="1"/>
    <n v="1197831"/>
    <x v="111"/>
    <x v="1"/>
    <x v="1"/>
    <x v="1"/>
    <x v="1"/>
    <n v="45"/>
    <x v="8"/>
    <x v="63"/>
    <n v="145687.5"/>
    <n v="0.35"/>
    <x v="1"/>
  </r>
  <r>
    <x v="112"/>
    <x v="1"/>
    <n v="1197831"/>
    <x v="112"/>
    <x v="1"/>
    <x v="1"/>
    <x v="1"/>
    <x v="2"/>
    <n v="40"/>
    <x v="14"/>
    <x v="61"/>
    <n v="154000"/>
    <n v="0.35"/>
    <x v="1"/>
  </r>
  <r>
    <x v="113"/>
    <x v="1"/>
    <n v="1197831"/>
    <x v="113"/>
    <x v="1"/>
    <x v="1"/>
    <x v="1"/>
    <x v="3"/>
    <n v="40"/>
    <x v="25"/>
    <x v="49"/>
    <n v="117000"/>
    <n v="0.45"/>
    <x v="1"/>
  </r>
  <r>
    <x v="114"/>
    <x v="1"/>
    <n v="1197831"/>
    <x v="114"/>
    <x v="1"/>
    <x v="1"/>
    <x v="1"/>
    <x v="4"/>
    <n v="45"/>
    <x v="25"/>
    <x v="60"/>
    <n v="87750"/>
    <n v="0.3"/>
    <x v="1"/>
  </r>
  <r>
    <x v="115"/>
    <x v="1"/>
    <n v="1197831"/>
    <x v="115"/>
    <x v="1"/>
    <x v="1"/>
    <x v="1"/>
    <x v="5"/>
    <n v="50"/>
    <x v="3"/>
    <x v="6"/>
    <n v="225000"/>
    <n v="0.5"/>
    <x v="1"/>
  </r>
  <r>
    <x v="116"/>
    <x v="1"/>
    <n v="1197831"/>
    <x v="116"/>
    <x v="1"/>
    <x v="1"/>
    <x v="1"/>
    <x v="0"/>
    <n v="45"/>
    <x v="2"/>
    <x v="3"/>
    <n v="133875"/>
    <n v="0.35"/>
    <x v="1"/>
  </r>
  <r>
    <x v="117"/>
    <x v="1"/>
    <n v="1197831"/>
    <x v="117"/>
    <x v="1"/>
    <x v="1"/>
    <x v="1"/>
    <x v="1"/>
    <n v="45"/>
    <x v="2"/>
    <x v="3"/>
    <n v="133875"/>
    <n v="0.35"/>
    <x v="1"/>
  </r>
  <r>
    <x v="118"/>
    <x v="1"/>
    <n v="1197831"/>
    <x v="118"/>
    <x v="1"/>
    <x v="1"/>
    <x v="1"/>
    <x v="2"/>
    <n v="50"/>
    <x v="3"/>
    <x v="6"/>
    <n v="157500"/>
    <n v="0.35"/>
    <x v="1"/>
  </r>
  <r>
    <x v="119"/>
    <x v="1"/>
    <n v="1197831"/>
    <x v="119"/>
    <x v="1"/>
    <x v="1"/>
    <x v="1"/>
    <x v="3"/>
    <n v="50"/>
    <x v="22"/>
    <x v="64"/>
    <n v="140625"/>
    <n v="0.45"/>
    <x v="1"/>
  </r>
  <r>
    <x v="120"/>
    <x v="1"/>
    <n v="1197831"/>
    <x v="120"/>
    <x v="1"/>
    <x v="1"/>
    <x v="1"/>
    <x v="4"/>
    <n v="45"/>
    <x v="22"/>
    <x v="65"/>
    <n v="84375"/>
    <n v="0.3"/>
    <x v="1"/>
  </r>
  <r>
    <x v="121"/>
    <x v="1"/>
    <n v="1197831"/>
    <x v="121"/>
    <x v="1"/>
    <x v="1"/>
    <x v="1"/>
    <x v="5"/>
    <n v="55"/>
    <x v="2"/>
    <x v="66"/>
    <n v="233750"/>
    <n v="0.5"/>
    <x v="1"/>
  </r>
  <r>
    <x v="122"/>
    <x v="1"/>
    <n v="1197831"/>
    <x v="122"/>
    <x v="1"/>
    <x v="1"/>
    <x v="1"/>
    <x v="0"/>
    <n v="45"/>
    <x v="9"/>
    <x v="11"/>
    <n v="126000"/>
    <n v="0.35"/>
    <x v="1"/>
  </r>
  <r>
    <x v="123"/>
    <x v="1"/>
    <n v="1197831"/>
    <x v="123"/>
    <x v="1"/>
    <x v="1"/>
    <x v="1"/>
    <x v="1"/>
    <n v="45"/>
    <x v="9"/>
    <x v="11"/>
    <n v="126000"/>
    <n v="0.35"/>
    <x v="1"/>
  </r>
  <r>
    <x v="124"/>
    <x v="1"/>
    <n v="1197831"/>
    <x v="124"/>
    <x v="1"/>
    <x v="1"/>
    <x v="1"/>
    <x v="2"/>
    <n v="50"/>
    <x v="29"/>
    <x v="67"/>
    <n v="131250"/>
    <n v="0.35"/>
    <x v="1"/>
  </r>
  <r>
    <x v="125"/>
    <x v="1"/>
    <n v="1197831"/>
    <x v="125"/>
    <x v="1"/>
    <x v="1"/>
    <x v="1"/>
    <x v="3"/>
    <n v="50"/>
    <x v="24"/>
    <x v="59"/>
    <n v="135000"/>
    <n v="0.45"/>
    <x v="1"/>
  </r>
  <r>
    <x v="126"/>
    <x v="1"/>
    <n v="1197831"/>
    <x v="126"/>
    <x v="1"/>
    <x v="1"/>
    <x v="1"/>
    <x v="4"/>
    <n v="45"/>
    <x v="30"/>
    <x v="68"/>
    <n v="77625"/>
    <n v="0.3"/>
    <x v="1"/>
  </r>
  <r>
    <x v="127"/>
    <x v="1"/>
    <n v="1197831"/>
    <x v="127"/>
    <x v="1"/>
    <x v="1"/>
    <x v="1"/>
    <x v="5"/>
    <n v="55"/>
    <x v="29"/>
    <x v="69"/>
    <n v="206250"/>
    <n v="0.5"/>
    <x v="1"/>
  </r>
  <r>
    <x v="128"/>
    <x v="1"/>
    <n v="1197831"/>
    <x v="128"/>
    <x v="1"/>
    <x v="1"/>
    <x v="1"/>
    <x v="0"/>
    <n v="45"/>
    <x v="3"/>
    <x v="70"/>
    <n v="141750"/>
    <n v="0.35"/>
    <x v="1"/>
  </r>
  <r>
    <x v="129"/>
    <x v="1"/>
    <n v="1197831"/>
    <x v="129"/>
    <x v="1"/>
    <x v="1"/>
    <x v="1"/>
    <x v="1"/>
    <n v="45"/>
    <x v="3"/>
    <x v="70"/>
    <n v="141750"/>
    <n v="0.35"/>
    <x v="1"/>
  </r>
  <r>
    <x v="130"/>
    <x v="1"/>
    <n v="1197831"/>
    <x v="130"/>
    <x v="1"/>
    <x v="1"/>
    <x v="1"/>
    <x v="2"/>
    <n v="50"/>
    <x v="6"/>
    <x v="69"/>
    <n v="144375"/>
    <n v="0.35"/>
    <x v="1"/>
  </r>
  <r>
    <x v="131"/>
    <x v="1"/>
    <n v="1197831"/>
    <x v="131"/>
    <x v="1"/>
    <x v="1"/>
    <x v="1"/>
    <x v="3"/>
    <n v="50"/>
    <x v="21"/>
    <x v="71"/>
    <n v="151875"/>
    <n v="0.45"/>
    <x v="1"/>
  </r>
  <r>
    <x v="132"/>
    <x v="1"/>
    <n v="1197831"/>
    <x v="132"/>
    <x v="1"/>
    <x v="1"/>
    <x v="1"/>
    <x v="4"/>
    <n v="45"/>
    <x v="25"/>
    <x v="60"/>
    <n v="87750"/>
    <n v="0.3"/>
    <x v="1"/>
  </r>
  <r>
    <x v="133"/>
    <x v="1"/>
    <n v="1197831"/>
    <x v="133"/>
    <x v="1"/>
    <x v="1"/>
    <x v="1"/>
    <x v="5"/>
    <n v="55"/>
    <x v="2"/>
    <x v="66"/>
    <n v="233750"/>
    <n v="0.5"/>
    <x v="1"/>
  </r>
  <r>
    <x v="134"/>
    <x v="1"/>
    <n v="1197831"/>
    <x v="134"/>
    <x v="1"/>
    <x v="1"/>
    <x v="1"/>
    <x v="0"/>
    <n v="45"/>
    <x v="5"/>
    <x v="58"/>
    <n v="149625"/>
    <n v="0.35"/>
    <x v="1"/>
  </r>
  <r>
    <x v="135"/>
    <x v="1"/>
    <n v="1197831"/>
    <x v="135"/>
    <x v="1"/>
    <x v="1"/>
    <x v="1"/>
    <x v="1"/>
    <n v="45"/>
    <x v="5"/>
    <x v="58"/>
    <n v="149625"/>
    <n v="0.35"/>
    <x v="1"/>
  </r>
  <r>
    <x v="136"/>
    <x v="1"/>
    <n v="1197831"/>
    <x v="136"/>
    <x v="1"/>
    <x v="1"/>
    <x v="1"/>
    <x v="2"/>
    <n v="50"/>
    <x v="2"/>
    <x v="17"/>
    <n v="148750"/>
    <n v="0.35"/>
    <x v="1"/>
  </r>
  <r>
    <x v="137"/>
    <x v="1"/>
    <n v="1197831"/>
    <x v="137"/>
    <x v="1"/>
    <x v="1"/>
    <x v="1"/>
    <x v="3"/>
    <n v="50"/>
    <x v="19"/>
    <x v="47"/>
    <n v="157500"/>
    <n v="0.45"/>
    <x v="1"/>
  </r>
  <r>
    <x v="138"/>
    <x v="1"/>
    <n v="1197831"/>
    <x v="138"/>
    <x v="1"/>
    <x v="1"/>
    <x v="1"/>
    <x v="4"/>
    <n v="45"/>
    <x v="25"/>
    <x v="60"/>
    <n v="87750"/>
    <n v="0.3"/>
    <x v="1"/>
  </r>
  <r>
    <x v="139"/>
    <x v="1"/>
    <n v="1197831"/>
    <x v="139"/>
    <x v="1"/>
    <x v="1"/>
    <x v="1"/>
    <x v="5"/>
    <n v="55"/>
    <x v="3"/>
    <x v="14"/>
    <n v="247500"/>
    <n v="0.5"/>
    <x v="1"/>
  </r>
  <r>
    <x v="140"/>
    <x v="3"/>
    <n v="1128299"/>
    <x v="140"/>
    <x v="1"/>
    <x v="1"/>
    <x v="1"/>
    <x v="0"/>
    <n v="40"/>
    <x v="28"/>
    <x v="72"/>
    <n v="108500"/>
    <n v="0.35000000000000003"/>
    <x v="1"/>
  </r>
  <r>
    <x v="141"/>
    <x v="3"/>
    <n v="1128299"/>
    <x v="141"/>
    <x v="1"/>
    <x v="1"/>
    <x v="1"/>
    <x v="1"/>
    <n v="50"/>
    <x v="28"/>
    <x v="73"/>
    <n v="77500"/>
    <n v="0.2"/>
    <x v="1"/>
  </r>
  <r>
    <x v="142"/>
    <x v="3"/>
    <n v="1128299"/>
    <x v="142"/>
    <x v="1"/>
    <x v="1"/>
    <x v="1"/>
    <x v="2"/>
    <n v="50"/>
    <x v="28"/>
    <x v="73"/>
    <n v="135625"/>
    <n v="0.35000000000000003"/>
    <x v="1"/>
  </r>
  <r>
    <x v="143"/>
    <x v="3"/>
    <n v="1128299"/>
    <x v="143"/>
    <x v="1"/>
    <x v="1"/>
    <x v="1"/>
    <x v="3"/>
    <n v="50"/>
    <x v="22"/>
    <x v="64"/>
    <n v="93750"/>
    <n v="0.3"/>
    <x v="1"/>
  </r>
  <r>
    <x v="144"/>
    <x v="3"/>
    <n v="1128299"/>
    <x v="144"/>
    <x v="2"/>
    <x v="2"/>
    <x v="2"/>
    <x v="4"/>
    <n v="55"/>
    <x v="30"/>
    <x v="74"/>
    <n v="158125"/>
    <n v="0.5"/>
    <x v="1"/>
  </r>
  <r>
    <x v="145"/>
    <x v="3"/>
    <n v="1128299"/>
    <x v="145"/>
    <x v="2"/>
    <x v="2"/>
    <x v="2"/>
    <x v="5"/>
    <n v="50"/>
    <x v="28"/>
    <x v="73"/>
    <n v="58125"/>
    <n v="0.15000000000000002"/>
    <x v="1"/>
  </r>
  <r>
    <x v="146"/>
    <x v="3"/>
    <n v="1128299"/>
    <x v="146"/>
    <x v="2"/>
    <x v="2"/>
    <x v="2"/>
    <x v="0"/>
    <n v="40"/>
    <x v="6"/>
    <x v="75"/>
    <n v="115500"/>
    <n v="0.35000000000000003"/>
    <x v="1"/>
  </r>
  <r>
    <x v="147"/>
    <x v="3"/>
    <n v="1128299"/>
    <x v="147"/>
    <x v="2"/>
    <x v="2"/>
    <x v="2"/>
    <x v="1"/>
    <n v="50"/>
    <x v="26"/>
    <x v="76"/>
    <n v="72500"/>
    <n v="0.2"/>
    <x v="1"/>
  </r>
  <r>
    <x v="148"/>
    <x v="3"/>
    <n v="1128299"/>
    <x v="148"/>
    <x v="2"/>
    <x v="2"/>
    <x v="2"/>
    <x v="2"/>
    <n v="50"/>
    <x v="26"/>
    <x v="76"/>
    <n v="126875"/>
    <n v="0.35000000000000003"/>
    <x v="1"/>
  </r>
  <r>
    <x v="149"/>
    <x v="3"/>
    <n v="1128299"/>
    <x v="149"/>
    <x v="2"/>
    <x v="2"/>
    <x v="2"/>
    <x v="3"/>
    <n v="50"/>
    <x v="30"/>
    <x v="77"/>
    <n v="86250"/>
    <n v="0.3"/>
    <x v="1"/>
  </r>
  <r>
    <x v="150"/>
    <x v="3"/>
    <n v="1128299"/>
    <x v="150"/>
    <x v="2"/>
    <x v="2"/>
    <x v="2"/>
    <x v="4"/>
    <n v="55"/>
    <x v="23"/>
    <x v="78"/>
    <n v="137500"/>
    <n v="0.5"/>
    <x v="1"/>
  </r>
  <r>
    <x v="151"/>
    <x v="3"/>
    <n v="1128299"/>
    <x v="151"/>
    <x v="2"/>
    <x v="2"/>
    <x v="2"/>
    <x v="5"/>
    <n v="50"/>
    <x v="19"/>
    <x v="47"/>
    <n v="52500"/>
    <n v="0.15000000000000002"/>
    <x v="1"/>
  </r>
  <r>
    <x v="152"/>
    <x v="3"/>
    <n v="1128299"/>
    <x v="152"/>
    <x v="2"/>
    <x v="2"/>
    <x v="2"/>
    <x v="0"/>
    <n v="50"/>
    <x v="2"/>
    <x v="17"/>
    <n v="148750"/>
    <n v="0.35000000000000003"/>
    <x v="1"/>
  </r>
  <r>
    <x v="153"/>
    <x v="3"/>
    <n v="1128299"/>
    <x v="153"/>
    <x v="2"/>
    <x v="2"/>
    <x v="2"/>
    <x v="1"/>
    <n v="60"/>
    <x v="19"/>
    <x v="79"/>
    <n v="84000"/>
    <n v="0.2"/>
    <x v="1"/>
  </r>
  <r>
    <x v="154"/>
    <x v="3"/>
    <n v="1128299"/>
    <x v="154"/>
    <x v="2"/>
    <x v="2"/>
    <x v="2"/>
    <x v="2"/>
    <n v="60"/>
    <x v="19"/>
    <x v="79"/>
    <n v="147000"/>
    <n v="0.35000000000000003"/>
    <x v="1"/>
  </r>
  <r>
    <x v="155"/>
    <x v="3"/>
    <n v="1128299"/>
    <x v="155"/>
    <x v="2"/>
    <x v="2"/>
    <x v="2"/>
    <x v="3"/>
    <n v="60"/>
    <x v="24"/>
    <x v="11"/>
    <n v="108000"/>
    <n v="0.3"/>
    <x v="1"/>
  </r>
  <r>
    <x v="156"/>
    <x v="3"/>
    <n v="1128299"/>
    <x v="156"/>
    <x v="2"/>
    <x v="2"/>
    <x v="2"/>
    <x v="4"/>
    <n v="65"/>
    <x v="23"/>
    <x v="80"/>
    <n v="162500"/>
    <n v="0.5"/>
    <x v="1"/>
  </r>
  <r>
    <x v="157"/>
    <x v="3"/>
    <n v="1128299"/>
    <x v="157"/>
    <x v="2"/>
    <x v="2"/>
    <x v="2"/>
    <x v="5"/>
    <n v="60"/>
    <x v="19"/>
    <x v="79"/>
    <n v="63000"/>
    <n v="0.15000000000000002"/>
    <x v="1"/>
  </r>
  <r>
    <x v="158"/>
    <x v="3"/>
    <n v="1128299"/>
    <x v="158"/>
    <x v="2"/>
    <x v="2"/>
    <x v="2"/>
    <x v="0"/>
    <n v="60"/>
    <x v="10"/>
    <x v="18"/>
    <n v="183750"/>
    <n v="0.35000000000000003"/>
    <x v="1"/>
  </r>
  <r>
    <x v="159"/>
    <x v="3"/>
    <n v="1128299"/>
    <x v="159"/>
    <x v="2"/>
    <x v="2"/>
    <x v="2"/>
    <x v="1"/>
    <n v="65"/>
    <x v="21"/>
    <x v="81"/>
    <n v="87750"/>
    <n v="0.2"/>
    <x v="1"/>
  </r>
  <r>
    <x v="160"/>
    <x v="3"/>
    <n v="1128299"/>
    <x v="160"/>
    <x v="2"/>
    <x v="2"/>
    <x v="2"/>
    <x v="2"/>
    <n v="65"/>
    <x v="26"/>
    <x v="82"/>
    <n v="164937.5"/>
    <n v="0.35000000000000003"/>
    <x v="1"/>
  </r>
  <r>
    <x v="161"/>
    <x v="3"/>
    <n v="1128299"/>
    <x v="161"/>
    <x v="2"/>
    <x v="2"/>
    <x v="2"/>
    <x v="3"/>
    <n v="60"/>
    <x v="22"/>
    <x v="67"/>
    <n v="112500"/>
    <n v="0.3"/>
    <x v="1"/>
  </r>
  <r>
    <x v="162"/>
    <x v="3"/>
    <n v="1128299"/>
    <x v="162"/>
    <x v="2"/>
    <x v="2"/>
    <x v="2"/>
    <x v="4"/>
    <n v="65"/>
    <x v="27"/>
    <x v="83"/>
    <n v="170625"/>
    <n v="0.5"/>
    <x v="1"/>
  </r>
  <r>
    <x v="163"/>
    <x v="3"/>
    <n v="1128299"/>
    <x v="163"/>
    <x v="2"/>
    <x v="2"/>
    <x v="2"/>
    <x v="5"/>
    <n v="80"/>
    <x v="19"/>
    <x v="84"/>
    <n v="84000"/>
    <n v="0.15000000000000002"/>
    <x v="1"/>
  </r>
  <r>
    <x v="164"/>
    <x v="3"/>
    <n v="1128299"/>
    <x v="164"/>
    <x v="2"/>
    <x v="2"/>
    <x v="2"/>
    <x v="0"/>
    <n v="60"/>
    <x v="3"/>
    <x v="4"/>
    <n v="216000"/>
    <n v="0.4"/>
    <x v="1"/>
  </r>
  <r>
    <x v="165"/>
    <x v="3"/>
    <n v="1128299"/>
    <x v="165"/>
    <x v="2"/>
    <x v="2"/>
    <x v="2"/>
    <x v="1"/>
    <n v="65"/>
    <x v="29"/>
    <x v="62"/>
    <n v="121875"/>
    <n v="0.25"/>
    <x v="1"/>
  </r>
  <r>
    <x v="166"/>
    <x v="3"/>
    <n v="1128299"/>
    <x v="166"/>
    <x v="2"/>
    <x v="2"/>
    <x v="2"/>
    <x v="2"/>
    <n v="65"/>
    <x v="29"/>
    <x v="62"/>
    <n v="195000"/>
    <n v="0.4"/>
    <x v="1"/>
  </r>
  <r>
    <x v="167"/>
    <x v="3"/>
    <n v="1128299"/>
    <x v="167"/>
    <x v="2"/>
    <x v="2"/>
    <x v="2"/>
    <x v="3"/>
    <n v="60"/>
    <x v="25"/>
    <x v="85"/>
    <n v="136500"/>
    <n v="0.35"/>
    <x v="1"/>
  </r>
  <r>
    <x v="168"/>
    <x v="3"/>
    <n v="1128299"/>
    <x v="168"/>
    <x v="2"/>
    <x v="2"/>
    <x v="2"/>
    <x v="4"/>
    <n v="65"/>
    <x v="20"/>
    <x v="86"/>
    <n v="196625"/>
    <n v="0.55000000000000004"/>
    <x v="1"/>
  </r>
  <r>
    <x v="169"/>
    <x v="3"/>
    <n v="1128299"/>
    <x v="169"/>
    <x v="2"/>
    <x v="2"/>
    <x v="2"/>
    <x v="5"/>
    <n v="80"/>
    <x v="26"/>
    <x v="87"/>
    <n v="116000"/>
    <n v="0.2"/>
    <x v="1"/>
  </r>
  <r>
    <x v="170"/>
    <x v="3"/>
    <n v="1128299"/>
    <x v="170"/>
    <x v="2"/>
    <x v="2"/>
    <x v="2"/>
    <x v="0"/>
    <n v="60"/>
    <x v="17"/>
    <x v="36"/>
    <n v="234000"/>
    <n v="0.4"/>
    <x v="1"/>
  </r>
  <r>
    <x v="171"/>
    <x v="3"/>
    <n v="1128299"/>
    <x v="171"/>
    <x v="2"/>
    <x v="2"/>
    <x v="2"/>
    <x v="1"/>
    <n v="65"/>
    <x v="6"/>
    <x v="32"/>
    <n v="134062.5"/>
    <n v="0.25"/>
    <x v="1"/>
  </r>
  <r>
    <x v="172"/>
    <x v="3"/>
    <n v="1128299"/>
    <x v="172"/>
    <x v="2"/>
    <x v="2"/>
    <x v="2"/>
    <x v="2"/>
    <n v="65"/>
    <x v="6"/>
    <x v="32"/>
    <n v="214500"/>
    <n v="0.4"/>
    <x v="1"/>
  </r>
  <r>
    <x v="173"/>
    <x v="3"/>
    <n v="1128299"/>
    <x v="173"/>
    <x v="2"/>
    <x v="2"/>
    <x v="2"/>
    <x v="3"/>
    <n v="60"/>
    <x v="19"/>
    <x v="79"/>
    <n v="147000"/>
    <n v="0.35"/>
    <x v="1"/>
  </r>
  <r>
    <x v="174"/>
    <x v="3"/>
    <n v="1128299"/>
    <x v="174"/>
    <x v="2"/>
    <x v="2"/>
    <x v="2"/>
    <x v="4"/>
    <n v="65"/>
    <x v="30"/>
    <x v="88"/>
    <n v="205562.5"/>
    <n v="0.55000000000000004"/>
    <x v="1"/>
  </r>
  <r>
    <x v="175"/>
    <x v="3"/>
    <n v="1128299"/>
    <x v="175"/>
    <x v="2"/>
    <x v="2"/>
    <x v="2"/>
    <x v="5"/>
    <n v="80"/>
    <x v="10"/>
    <x v="30"/>
    <n v="140000"/>
    <n v="0.2"/>
    <x v="1"/>
  </r>
  <r>
    <x v="176"/>
    <x v="3"/>
    <n v="1128299"/>
    <x v="176"/>
    <x v="2"/>
    <x v="2"/>
    <x v="2"/>
    <x v="0"/>
    <n v="60"/>
    <x v="13"/>
    <x v="89"/>
    <n v="215250"/>
    <n v="0.35000000000000003"/>
    <x v="1"/>
  </r>
  <r>
    <x v="177"/>
    <x v="3"/>
    <n v="1128299"/>
    <x v="177"/>
    <x v="2"/>
    <x v="2"/>
    <x v="2"/>
    <x v="1"/>
    <n v="65"/>
    <x v="10"/>
    <x v="29"/>
    <n v="113750"/>
    <n v="0.2"/>
    <x v="1"/>
  </r>
  <r>
    <x v="178"/>
    <x v="3"/>
    <n v="1128299"/>
    <x v="178"/>
    <x v="2"/>
    <x v="2"/>
    <x v="2"/>
    <x v="2"/>
    <n v="65"/>
    <x v="6"/>
    <x v="32"/>
    <n v="187687.5"/>
    <n v="0.35000000000000003"/>
    <x v="1"/>
  </r>
  <r>
    <x v="179"/>
    <x v="3"/>
    <n v="1128299"/>
    <x v="179"/>
    <x v="2"/>
    <x v="2"/>
    <x v="2"/>
    <x v="3"/>
    <n v="60"/>
    <x v="26"/>
    <x v="90"/>
    <n v="130500"/>
    <n v="0.3"/>
    <x v="1"/>
  </r>
  <r>
    <x v="180"/>
    <x v="3"/>
    <n v="1128299"/>
    <x v="180"/>
    <x v="2"/>
    <x v="2"/>
    <x v="2"/>
    <x v="4"/>
    <n v="65"/>
    <x v="28"/>
    <x v="91"/>
    <n v="251875"/>
    <n v="0.5"/>
    <x v="1"/>
  </r>
  <r>
    <x v="181"/>
    <x v="3"/>
    <n v="1128299"/>
    <x v="181"/>
    <x v="2"/>
    <x v="2"/>
    <x v="2"/>
    <x v="5"/>
    <n v="80"/>
    <x v="28"/>
    <x v="92"/>
    <n v="93000"/>
    <n v="0.15000000000000002"/>
    <x v="1"/>
  </r>
  <r>
    <x v="182"/>
    <x v="3"/>
    <n v="1128299"/>
    <x v="182"/>
    <x v="2"/>
    <x v="2"/>
    <x v="2"/>
    <x v="0"/>
    <n v="65"/>
    <x v="17"/>
    <x v="93"/>
    <n v="221812.5"/>
    <n v="0.35000000000000003"/>
    <x v="1"/>
  </r>
  <r>
    <x v="183"/>
    <x v="3"/>
    <n v="1128299"/>
    <x v="183"/>
    <x v="2"/>
    <x v="2"/>
    <x v="2"/>
    <x v="1"/>
    <n v="70"/>
    <x v="8"/>
    <x v="94"/>
    <n v="129500"/>
    <n v="0.2"/>
    <x v="1"/>
  </r>
  <r>
    <x v="184"/>
    <x v="3"/>
    <n v="1128299"/>
    <x v="184"/>
    <x v="2"/>
    <x v="2"/>
    <x v="2"/>
    <x v="2"/>
    <n v="65"/>
    <x v="9"/>
    <x v="95"/>
    <n v="182000"/>
    <n v="0.35000000000000003"/>
    <x v="1"/>
  </r>
  <r>
    <x v="185"/>
    <x v="3"/>
    <n v="1128299"/>
    <x v="185"/>
    <x v="2"/>
    <x v="2"/>
    <x v="2"/>
    <x v="3"/>
    <n v="65"/>
    <x v="29"/>
    <x v="62"/>
    <n v="146250"/>
    <n v="0.3"/>
    <x v="1"/>
  </r>
  <r>
    <x v="186"/>
    <x v="3"/>
    <n v="1128299"/>
    <x v="186"/>
    <x v="2"/>
    <x v="2"/>
    <x v="2"/>
    <x v="4"/>
    <n v="75"/>
    <x v="29"/>
    <x v="96"/>
    <n v="281250"/>
    <n v="0.5"/>
    <x v="1"/>
  </r>
  <r>
    <x v="187"/>
    <x v="3"/>
    <n v="1128299"/>
    <x v="187"/>
    <x v="2"/>
    <x v="2"/>
    <x v="2"/>
    <x v="5"/>
    <n v="80"/>
    <x v="26"/>
    <x v="87"/>
    <n v="87000"/>
    <n v="0.15000000000000002"/>
    <x v="1"/>
  </r>
  <r>
    <x v="188"/>
    <x v="3"/>
    <n v="1128299"/>
    <x v="188"/>
    <x v="2"/>
    <x v="2"/>
    <x v="2"/>
    <x v="0"/>
    <n v="55"/>
    <x v="8"/>
    <x v="16"/>
    <n v="152625"/>
    <n v="0.30000000000000004"/>
    <x v="1"/>
  </r>
  <r>
    <x v="189"/>
    <x v="3"/>
    <n v="1128299"/>
    <x v="189"/>
    <x v="2"/>
    <x v="2"/>
    <x v="2"/>
    <x v="1"/>
    <n v="60"/>
    <x v="8"/>
    <x v="25"/>
    <n v="83250"/>
    <n v="0.15"/>
    <x v="1"/>
  </r>
  <r>
    <x v="190"/>
    <x v="3"/>
    <n v="1128299"/>
    <x v="190"/>
    <x v="2"/>
    <x v="2"/>
    <x v="2"/>
    <x v="2"/>
    <n v="55"/>
    <x v="28"/>
    <x v="97"/>
    <n v="127875"/>
    <n v="0.30000000000000004"/>
    <x v="1"/>
  </r>
  <r>
    <x v="191"/>
    <x v="3"/>
    <n v="1128299"/>
    <x v="191"/>
    <x v="2"/>
    <x v="2"/>
    <x v="2"/>
    <x v="3"/>
    <n v="55"/>
    <x v="26"/>
    <x v="98"/>
    <n v="99687.5"/>
    <n v="0.24999999999999997"/>
    <x v="1"/>
  </r>
  <r>
    <x v="192"/>
    <x v="3"/>
    <n v="1128299"/>
    <x v="192"/>
    <x v="2"/>
    <x v="2"/>
    <x v="2"/>
    <x v="4"/>
    <n v="65"/>
    <x v="26"/>
    <x v="82"/>
    <n v="212062.5"/>
    <n v="0.45000000000000007"/>
    <x v="1"/>
  </r>
  <r>
    <x v="193"/>
    <x v="3"/>
    <n v="1128299"/>
    <x v="193"/>
    <x v="2"/>
    <x v="2"/>
    <x v="2"/>
    <x v="5"/>
    <n v="70"/>
    <x v="28"/>
    <x v="99"/>
    <n v="54250"/>
    <n v="0.1"/>
    <x v="1"/>
  </r>
  <r>
    <x v="194"/>
    <x v="3"/>
    <n v="1128299"/>
    <x v="194"/>
    <x v="2"/>
    <x v="2"/>
    <x v="2"/>
    <x v="0"/>
    <n v="55"/>
    <x v="10"/>
    <x v="100"/>
    <n v="144375"/>
    <n v="0.30000000000000004"/>
    <x v="1"/>
  </r>
  <r>
    <x v="195"/>
    <x v="3"/>
    <n v="1128299"/>
    <x v="195"/>
    <x v="2"/>
    <x v="2"/>
    <x v="2"/>
    <x v="1"/>
    <n v="60"/>
    <x v="10"/>
    <x v="18"/>
    <n v="78750"/>
    <n v="0.15"/>
    <x v="1"/>
  </r>
  <r>
    <x v="196"/>
    <x v="3"/>
    <n v="1128299"/>
    <x v="196"/>
    <x v="2"/>
    <x v="2"/>
    <x v="2"/>
    <x v="2"/>
    <n v="55"/>
    <x v="19"/>
    <x v="101"/>
    <n v="115500"/>
    <n v="0.30000000000000004"/>
    <x v="1"/>
  </r>
  <r>
    <x v="197"/>
    <x v="3"/>
    <n v="1128299"/>
    <x v="197"/>
    <x v="2"/>
    <x v="2"/>
    <x v="2"/>
    <x v="3"/>
    <n v="55"/>
    <x v="21"/>
    <x v="8"/>
    <n v="92812.5"/>
    <n v="0.24999999999999997"/>
    <x v="1"/>
  </r>
  <r>
    <x v="198"/>
    <x v="3"/>
    <n v="1128299"/>
    <x v="198"/>
    <x v="2"/>
    <x v="2"/>
    <x v="2"/>
    <x v="4"/>
    <n v="65"/>
    <x v="25"/>
    <x v="102"/>
    <n v="190125"/>
    <n v="0.45000000000000007"/>
    <x v="1"/>
  </r>
  <r>
    <x v="199"/>
    <x v="3"/>
    <n v="1128299"/>
    <x v="199"/>
    <x v="2"/>
    <x v="2"/>
    <x v="2"/>
    <x v="5"/>
    <n v="70"/>
    <x v="19"/>
    <x v="103"/>
    <n v="49000"/>
    <n v="0.1"/>
    <x v="1"/>
  </r>
  <r>
    <x v="200"/>
    <x v="3"/>
    <n v="1128299"/>
    <x v="200"/>
    <x v="2"/>
    <x v="2"/>
    <x v="2"/>
    <x v="0"/>
    <n v="55"/>
    <x v="10"/>
    <x v="100"/>
    <n v="144375"/>
    <n v="0.30000000000000004"/>
    <x v="1"/>
  </r>
  <r>
    <x v="201"/>
    <x v="3"/>
    <n v="1128299"/>
    <x v="201"/>
    <x v="2"/>
    <x v="2"/>
    <x v="2"/>
    <x v="1"/>
    <n v="60"/>
    <x v="10"/>
    <x v="18"/>
    <n v="78750"/>
    <n v="0.15"/>
    <x v="1"/>
  </r>
  <r>
    <x v="202"/>
    <x v="3"/>
    <n v="1128299"/>
    <x v="202"/>
    <x v="2"/>
    <x v="2"/>
    <x v="2"/>
    <x v="2"/>
    <n v="55"/>
    <x v="26"/>
    <x v="98"/>
    <n v="119625"/>
    <n v="0.30000000000000004"/>
    <x v="1"/>
  </r>
  <r>
    <x v="203"/>
    <x v="3"/>
    <n v="1128299"/>
    <x v="203"/>
    <x v="2"/>
    <x v="2"/>
    <x v="2"/>
    <x v="3"/>
    <n v="55"/>
    <x v="19"/>
    <x v="101"/>
    <n v="96250"/>
    <n v="0.24999999999999997"/>
    <x v="1"/>
  </r>
  <r>
    <x v="204"/>
    <x v="3"/>
    <n v="1128299"/>
    <x v="204"/>
    <x v="2"/>
    <x v="2"/>
    <x v="2"/>
    <x v="4"/>
    <n v="65"/>
    <x v="25"/>
    <x v="102"/>
    <n v="190125"/>
    <n v="0.45000000000000007"/>
    <x v="1"/>
  </r>
  <r>
    <x v="205"/>
    <x v="3"/>
    <n v="1128299"/>
    <x v="205"/>
    <x v="2"/>
    <x v="2"/>
    <x v="2"/>
    <x v="5"/>
    <n v="70"/>
    <x v="28"/>
    <x v="99"/>
    <n v="54250"/>
    <n v="0.1"/>
    <x v="1"/>
  </r>
  <r>
    <x v="206"/>
    <x v="3"/>
    <n v="1128299"/>
    <x v="206"/>
    <x v="2"/>
    <x v="2"/>
    <x v="2"/>
    <x v="0"/>
    <n v="55"/>
    <x v="17"/>
    <x v="32"/>
    <n v="160875"/>
    <n v="0.30000000000000004"/>
    <x v="1"/>
  </r>
  <r>
    <x v="207"/>
    <x v="3"/>
    <n v="1128299"/>
    <x v="207"/>
    <x v="2"/>
    <x v="2"/>
    <x v="2"/>
    <x v="1"/>
    <n v="60"/>
    <x v="17"/>
    <x v="36"/>
    <n v="87750"/>
    <n v="0.15"/>
    <x v="1"/>
  </r>
  <r>
    <x v="208"/>
    <x v="3"/>
    <n v="1128299"/>
    <x v="208"/>
    <x v="2"/>
    <x v="2"/>
    <x v="2"/>
    <x v="2"/>
    <n v="55"/>
    <x v="28"/>
    <x v="97"/>
    <n v="127875"/>
    <n v="0.30000000000000004"/>
    <x v="1"/>
  </r>
  <r>
    <x v="209"/>
    <x v="3"/>
    <n v="1128299"/>
    <x v="209"/>
    <x v="2"/>
    <x v="2"/>
    <x v="2"/>
    <x v="3"/>
    <n v="55"/>
    <x v="28"/>
    <x v="97"/>
    <n v="106562.5"/>
    <n v="0.24999999999999997"/>
    <x v="1"/>
  </r>
  <r>
    <x v="210"/>
    <x v="3"/>
    <n v="1128299"/>
    <x v="210"/>
    <x v="2"/>
    <x v="2"/>
    <x v="2"/>
    <x v="4"/>
    <n v="65"/>
    <x v="19"/>
    <x v="104"/>
    <n v="204750"/>
    <n v="0.45000000000000007"/>
    <x v="1"/>
  </r>
  <r>
    <x v="211"/>
    <x v="3"/>
    <n v="1128299"/>
    <x v="211"/>
    <x v="2"/>
    <x v="2"/>
    <x v="2"/>
    <x v="5"/>
    <n v="70"/>
    <x v="9"/>
    <x v="84"/>
    <n v="56000"/>
    <n v="0.1"/>
    <x v="1"/>
  </r>
  <r>
    <x v="212"/>
    <x v="4"/>
    <n v="1189833"/>
    <x v="212"/>
    <x v="2"/>
    <x v="2"/>
    <x v="2"/>
    <x v="0"/>
    <n v="35"/>
    <x v="19"/>
    <x v="39"/>
    <n v="98000"/>
    <n v="0.4"/>
    <x v="1"/>
  </r>
  <r>
    <x v="213"/>
    <x v="4"/>
    <n v="1189833"/>
    <x v="213"/>
    <x v="2"/>
    <x v="2"/>
    <x v="2"/>
    <x v="1"/>
    <n v="45"/>
    <x v="19"/>
    <x v="38"/>
    <n v="78750"/>
    <n v="0.25"/>
    <x v="1"/>
  </r>
  <r>
    <x v="214"/>
    <x v="4"/>
    <n v="1189833"/>
    <x v="214"/>
    <x v="2"/>
    <x v="2"/>
    <x v="2"/>
    <x v="2"/>
    <n v="45"/>
    <x v="19"/>
    <x v="38"/>
    <n v="126000"/>
    <n v="0.4"/>
    <x v="1"/>
  </r>
  <r>
    <x v="215"/>
    <x v="4"/>
    <n v="1189833"/>
    <x v="215"/>
    <x v="2"/>
    <x v="2"/>
    <x v="2"/>
    <x v="3"/>
    <n v="45"/>
    <x v="20"/>
    <x v="105"/>
    <n v="86625"/>
    <n v="0.35"/>
    <x v="1"/>
  </r>
  <r>
    <x v="216"/>
    <x v="4"/>
    <n v="1189833"/>
    <x v="216"/>
    <x v="2"/>
    <x v="2"/>
    <x v="3"/>
    <x v="4"/>
    <n v="50"/>
    <x v="23"/>
    <x v="52"/>
    <n v="137500"/>
    <n v="0.55000000000000004"/>
    <x v="1"/>
  </r>
  <r>
    <x v="217"/>
    <x v="4"/>
    <n v="1189833"/>
    <x v="217"/>
    <x v="2"/>
    <x v="2"/>
    <x v="3"/>
    <x v="5"/>
    <n v="45"/>
    <x v="19"/>
    <x v="38"/>
    <n v="63000"/>
    <n v="0.2"/>
    <x v="1"/>
  </r>
  <r>
    <x v="218"/>
    <x v="4"/>
    <n v="1189833"/>
    <x v="218"/>
    <x v="2"/>
    <x v="2"/>
    <x v="3"/>
    <x v="0"/>
    <n v="35"/>
    <x v="29"/>
    <x v="46"/>
    <n v="105000"/>
    <n v="0.4"/>
    <x v="1"/>
  </r>
  <r>
    <x v="219"/>
    <x v="4"/>
    <n v="1189833"/>
    <x v="219"/>
    <x v="2"/>
    <x v="2"/>
    <x v="3"/>
    <x v="1"/>
    <n v="45"/>
    <x v="25"/>
    <x v="60"/>
    <n v="73125"/>
    <n v="0.25"/>
    <x v="1"/>
  </r>
  <r>
    <x v="220"/>
    <x v="4"/>
    <n v="1189833"/>
    <x v="220"/>
    <x v="2"/>
    <x v="2"/>
    <x v="3"/>
    <x v="2"/>
    <n v="45"/>
    <x v="21"/>
    <x v="106"/>
    <n v="121500"/>
    <n v="0.4"/>
    <x v="1"/>
  </r>
  <r>
    <x v="221"/>
    <x v="4"/>
    <n v="1189833"/>
    <x v="221"/>
    <x v="2"/>
    <x v="2"/>
    <x v="3"/>
    <x v="3"/>
    <n v="45"/>
    <x v="27"/>
    <x v="43"/>
    <n v="82687.5"/>
    <n v="0.35"/>
    <x v="1"/>
  </r>
  <r>
    <x v="222"/>
    <x v="4"/>
    <n v="1189833"/>
    <x v="222"/>
    <x v="2"/>
    <x v="2"/>
    <x v="3"/>
    <x v="4"/>
    <n v="50"/>
    <x v="31"/>
    <x v="37"/>
    <n v="123750"/>
    <n v="0.55000000000000004"/>
    <x v="1"/>
  </r>
  <r>
    <x v="223"/>
    <x v="4"/>
    <n v="1189833"/>
    <x v="223"/>
    <x v="2"/>
    <x v="2"/>
    <x v="3"/>
    <x v="5"/>
    <n v="45"/>
    <x v="25"/>
    <x v="60"/>
    <n v="58500"/>
    <n v="0.2"/>
    <x v="1"/>
  </r>
  <r>
    <x v="224"/>
    <x v="4"/>
    <n v="1189833"/>
    <x v="224"/>
    <x v="2"/>
    <x v="2"/>
    <x v="3"/>
    <x v="0"/>
    <n v="35"/>
    <x v="9"/>
    <x v="57"/>
    <n v="112000"/>
    <n v="0.4"/>
    <x v="1"/>
  </r>
  <r>
    <x v="225"/>
    <x v="4"/>
    <n v="1189833"/>
    <x v="225"/>
    <x v="2"/>
    <x v="2"/>
    <x v="3"/>
    <x v="1"/>
    <n v="45"/>
    <x v="25"/>
    <x v="60"/>
    <n v="73125"/>
    <n v="0.25"/>
    <x v="1"/>
  </r>
  <r>
    <x v="226"/>
    <x v="4"/>
    <n v="1189833"/>
    <x v="226"/>
    <x v="2"/>
    <x v="2"/>
    <x v="3"/>
    <x v="2"/>
    <n v="45"/>
    <x v="25"/>
    <x v="60"/>
    <n v="117000"/>
    <n v="0.4"/>
    <x v="1"/>
  </r>
  <r>
    <x v="227"/>
    <x v="4"/>
    <n v="1189833"/>
    <x v="227"/>
    <x v="2"/>
    <x v="2"/>
    <x v="3"/>
    <x v="3"/>
    <n v="45"/>
    <x v="20"/>
    <x v="105"/>
    <n v="86625"/>
    <n v="0.35"/>
    <x v="1"/>
  </r>
  <r>
    <x v="228"/>
    <x v="4"/>
    <n v="1189833"/>
    <x v="228"/>
    <x v="2"/>
    <x v="2"/>
    <x v="3"/>
    <x v="4"/>
    <n v="50"/>
    <x v="32"/>
    <x v="41"/>
    <n v="116875"/>
    <n v="0.55000000000000004"/>
    <x v="1"/>
  </r>
  <r>
    <x v="229"/>
    <x v="4"/>
    <n v="1189833"/>
    <x v="229"/>
    <x v="2"/>
    <x v="2"/>
    <x v="3"/>
    <x v="5"/>
    <n v="45"/>
    <x v="22"/>
    <x v="65"/>
    <n v="56250"/>
    <n v="0.2"/>
    <x v="1"/>
  </r>
  <r>
    <x v="230"/>
    <x v="4"/>
    <n v="1189833"/>
    <x v="230"/>
    <x v="2"/>
    <x v="2"/>
    <x v="3"/>
    <x v="0"/>
    <n v="45"/>
    <x v="9"/>
    <x v="11"/>
    <n v="144000"/>
    <n v="0.4"/>
    <x v="1"/>
  </r>
  <r>
    <x v="231"/>
    <x v="4"/>
    <n v="1189833"/>
    <x v="231"/>
    <x v="2"/>
    <x v="2"/>
    <x v="3"/>
    <x v="1"/>
    <n v="50"/>
    <x v="24"/>
    <x v="59"/>
    <n v="75000"/>
    <n v="0.25"/>
    <x v="1"/>
  </r>
  <r>
    <x v="232"/>
    <x v="4"/>
    <n v="1189833"/>
    <x v="232"/>
    <x v="2"/>
    <x v="2"/>
    <x v="3"/>
    <x v="2"/>
    <n v="50"/>
    <x v="22"/>
    <x v="64"/>
    <n v="125000"/>
    <n v="0.4"/>
    <x v="1"/>
  </r>
  <r>
    <x v="233"/>
    <x v="4"/>
    <n v="1189833"/>
    <x v="233"/>
    <x v="2"/>
    <x v="2"/>
    <x v="3"/>
    <x v="3"/>
    <n v="45"/>
    <x v="27"/>
    <x v="43"/>
    <n v="82687.5"/>
    <n v="0.35"/>
    <x v="1"/>
  </r>
  <r>
    <x v="234"/>
    <x v="4"/>
    <n v="1189833"/>
    <x v="234"/>
    <x v="2"/>
    <x v="2"/>
    <x v="3"/>
    <x v="4"/>
    <n v="50"/>
    <x v="32"/>
    <x v="41"/>
    <n v="116875"/>
    <n v="0.55000000000000004"/>
    <x v="1"/>
  </r>
  <r>
    <x v="235"/>
    <x v="4"/>
    <n v="1189833"/>
    <x v="235"/>
    <x v="2"/>
    <x v="2"/>
    <x v="3"/>
    <x v="5"/>
    <n v="65"/>
    <x v="24"/>
    <x v="85"/>
    <n v="78000"/>
    <n v="0.2"/>
    <x v="1"/>
  </r>
  <r>
    <x v="236"/>
    <x v="4"/>
    <n v="1189833"/>
    <x v="236"/>
    <x v="2"/>
    <x v="2"/>
    <x v="3"/>
    <x v="0"/>
    <n v="45"/>
    <x v="9"/>
    <x v="11"/>
    <n v="144000"/>
    <n v="0.4"/>
    <x v="1"/>
  </r>
  <r>
    <x v="237"/>
    <x v="4"/>
    <n v="1189833"/>
    <x v="237"/>
    <x v="2"/>
    <x v="2"/>
    <x v="3"/>
    <x v="1"/>
    <n v="50"/>
    <x v="25"/>
    <x v="80"/>
    <n v="81250"/>
    <n v="0.25"/>
    <x v="1"/>
  </r>
  <r>
    <x v="238"/>
    <x v="4"/>
    <n v="1189833"/>
    <x v="238"/>
    <x v="2"/>
    <x v="2"/>
    <x v="3"/>
    <x v="2"/>
    <n v="50"/>
    <x v="25"/>
    <x v="80"/>
    <n v="130000"/>
    <n v="0.4"/>
    <x v="1"/>
  </r>
  <r>
    <x v="239"/>
    <x v="4"/>
    <n v="1189833"/>
    <x v="239"/>
    <x v="2"/>
    <x v="2"/>
    <x v="3"/>
    <x v="3"/>
    <n v="45"/>
    <x v="20"/>
    <x v="105"/>
    <n v="86625"/>
    <n v="0.35"/>
    <x v="1"/>
  </r>
  <r>
    <x v="240"/>
    <x v="4"/>
    <n v="1189833"/>
    <x v="240"/>
    <x v="2"/>
    <x v="2"/>
    <x v="3"/>
    <x v="4"/>
    <n v="50"/>
    <x v="31"/>
    <x v="37"/>
    <n v="123750"/>
    <n v="0.55000000000000004"/>
    <x v="1"/>
  </r>
  <r>
    <x v="241"/>
    <x v="4"/>
    <n v="1189833"/>
    <x v="241"/>
    <x v="2"/>
    <x v="2"/>
    <x v="3"/>
    <x v="5"/>
    <n v="65"/>
    <x v="22"/>
    <x v="107"/>
    <n v="81250"/>
    <n v="0.2"/>
    <x v="1"/>
  </r>
  <r>
    <x v="242"/>
    <x v="4"/>
    <n v="1189833"/>
    <x v="242"/>
    <x v="2"/>
    <x v="2"/>
    <x v="3"/>
    <x v="0"/>
    <n v="45"/>
    <x v="3"/>
    <x v="70"/>
    <n v="162000"/>
    <n v="0.4"/>
    <x v="1"/>
  </r>
  <r>
    <x v="243"/>
    <x v="4"/>
    <n v="1189833"/>
    <x v="243"/>
    <x v="2"/>
    <x v="2"/>
    <x v="3"/>
    <x v="1"/>
    <n v="50"/>
    <x v="29"/>
    <x v="67"/>
    <n v="93750"/>
    <n v="0.25"/>
    <x v="1"/>
  </r>
  <r>
    <x v="244"/>
    <x v="4"/>
    <n v="1189833"/>
    <x v="244"/>
    <x v="2"/>
    <x v="2"/>
    <x v="3"/>
    <x v="2"/>
    <n v="50"/>
    <x v="29"/>
    <x v="67"/>
    <n v="150000"/>
    <n v="0.4"/>
    <x v="1"/>
  </r>
  <r>
    <x v="245"/>
    <x v="4"/>
    <n v="1189833"/>
    <x v="245"/>
    <x v="2"/>
    <x v="2"/>
    <x v="3"/>
    <x v="3"/>
    <n v="45"/>
    <x v="22"/>
    <x v="65"/>
    <n v="98437.5"/>
    <n v="0.35"/>
    <x v="1"/>
  </r>
  <r>
    <x v="246"/>
    <x v="4"/>
    <n v="1189833"/>
    <x v="246"/>
    <x v="2"/>
    <x v="2"/>
    <x v="3"/>
    <x v="4"/>
    <n v="50"/>
    <x v="23"/>
    <x v="52"/>
    <n v="137500"/>
    <n v="0.55000000000000004"/>
    <x v="1"/>
  </r>
  <r>
    <x v="247"/>
    <x v="4"/>
    <n v="1189833"/>
    <x v="247"/>
    <x v="2"/>
    <x v="2"/>
    <x v="3"/>
    <x v="5"/>
    <n v="65"/>
    <x v="9"/>
    <x v="95"/>
    <n v="104000"/>
    <n v="0.2"/>
    <x v="1"/>
  </r>
  <r>
    <x v="248"/>
    <x v="4"/>
    <n v="1189833"/>
    <x v="248"/>
    <x v="2"/>
    <x v="2"/>
    <x v="3"/>
    <x v="0"/>
    <n v="45"/>
    <x v="5"/>
    <x v="58"/>
    <n v="171000"/>
    <n v="0.4"/>
    <x v="1"/>
  </r>
  <r>
    <x v="249"/>
    <x v="4"/>
    <n v="1189833"/>
    <x v="249"/>
    <x v="2"/>
    <x v="2"/>
    <x v="3"/>
    <x v="1"/>
    <n v="50"/>
    <x v="9"/>
    <x v="2"/>
    <n v="100000"/>
    <n v="0.25"/>
    <x v="1"/>
  </r>
  <r>
    <x v="250"/>
    <x v="4"/>
    <n v="1189833"/>
    <x v="250"/>
    <x v="2"/>
    <x v="2"/>
    <x v="3"/>
    <x v="2"/>
    <n v="50"/>
    <x v="29"/>
    <x v="67"/>
    <n v="150000"/>
    <n v="0.4"/>
    <x v="1"/>
  </r>
  <r>
    <x v="251"/>
    <x v="4"/>
    <n v="1189833"/>
    <x v="251"/>
    <x v="2"/>
    <x v="2"/>
    <x v="3"/>
    <x v="3"/>
    <n v="45"/>
    <x v="25"/>
    <x v="60"/>
    <n v="102375"/>
    <n v="0.35"/>
    <x v="1"/>
  </r>
  <r>
    <x v="252"/>
    <x v="4"/>
    <n v="1189833"/>
    <x v="252"/>
    <x v="2"/>
    <x v="2"/>
    <x v="3"/>
    <x v="4"/>
    <n v="50"/>
    <x v="19"/>
    <x v="47"/>
    <n v="192500"/>
    <n v="0.55000000000000004"/>
    <x v="1"/>
  </r>
  <r>
    <x v="253"/>
    <x v="4"/>
    <n v="1189833"/>
    <x v="253"/>
    <x v="2"/>
    <x v="2"/>
    <x v="3"/>
    <x v="5"/>
    <n v="65"/>
    <x v="19"/>
    <x v="104"/>
    <n v="91000"/>
    <n v="0.2"/>
    <x v="1"/>
  </r>
  <r>
    <x v="254"/>
    <x v="4"/>
    <n v="1189833"/>
    <x v="254"/>
    <x v="2"/>
    <x v="2"/>
    <x v="3"/>
    <x v="0"/>
    <n v="50"/>
    <x v="3"/>
    <x v="6"/>
    <n v="180000"/>
    <n v="0.4"/>
    <x v="1"/>
  </r>
  <r>
    <x v="255"/>
    <x v="4"/>
    <n v="1189833"/>
    <x v="255"/>
    <x v="2"/>
    <x v="2"/>
    <x v="3"/>
    <x v="1"/>
    <n v="55"/>
    <x v="2"/>
    <x v="66"/>
    <n v="116875"/>
    <n v="0.25"/>
    <x v="1"/>
  </r>
  <r>
    <x v="256"/>
    <x v="4"/>
    <n v="1189833"/>
    <x v="256"/>
    <x v="2"/>
    <x v="2"/>
    <x v="3"/>
    <x v="2"/>
    <n v="50"/>
    <x v="26"/>
    <x v="76"/>
    <n v="145000"/>
    <n v="0.4"/>
    <x v="1"/>
  </r>
  <r>
    <x v="257"/>
    <x v="4"/>
    <n v="1189833"/>
    <x v="257"/>
    <x v="2"/>
    <x v="2"/>
    <x v="3"/>
    <x v="3"/>
    <n v="50"/>
    <x v="21"/>
    <x v="71"/>
    <n v="118125"/>
    <n v="0.35"/>
    <x v="1"/>
  </r>
  <r>
    <x v="258"/>
    <x v="4"/>
    <n v="1189833"/>
    <x v="258"/>
    <x v="2"/>
    <x v="2"/>
    <x v="3"/>
    <x v="4"/>
    <n v="60"/>
    <x v="21"/>
    <x v="70"/>
    <n v="222750"/>
    <n v="0.55000000000000004"/>
    <x v="1"/>
  </r>
  <r>
    <x v="259"/>
    <x v="4"/>
    <n v="1189833"/>
    <x v="259"/>
    <x v="2"/>
    <x v="2"/>
    <x v="3"/>
    <x v="5"/>
    <n v="65"/>
    <x v="25"/>
    <x v="102"/>
    <n v="84500"/>
    <n v="0.2"/>
    <x v="1"/>
  </r>
  <r>
    <x v="260"/>
    <x v="4"/>
    <n v="1189833"/>
    <x v="260"/>
    <x v="2"/>
    <x v="2"/>
    <x v="3"/>
    <x v="0"/>
    <n v="50"/>
    <x v="2"/>
    <x v="17"/>
    <n v="170000"/>
    <n v="0.4"/>
    <x v="1"/>
  </r>
  <r>
    <x v="261"/>
    <x v="4"/>
    <n v="1189833"/>
    <x v="261"/>
    <x v="2"/>
    <x v="2"/>
    <x v="3"/>
    <x v="1"/>
    <n v="55"/>
    <x v="2"/>
    <x v="66"/>
    <n v="116875"/>
    <n v="0.25"/>
    <x v="1"/>
  </r>
  <r>
    <x v="262"/>
    <x v="4"/>
    <n v="1189833"/>
    <x v="262"/>
    <x v="2"/>
    <x v="2"/>
    <x v="3"/>
    <x v="2"/>
    <n v="50"/>
    <x v="19"/>
    <x v="47"/>
    <n v="140000"/>
    <n v="0.4"/>
    <x v="1"/>
  </r>
  <r>
    <x v="263"/>
    <x v="4"/>
    <n v="1189833"/>
    <x v="263"/>
    <x v="2"/>
    <x v="2"/>
    <x v="3"/>
    <x v="3"/>
    <n v="50"/>
    <x v="25"/>
    <x v="80"/>
    <n v="113750"/>
    <n v="0.35"/>
    <x v="1"/>
  </r>
  <r>
    <x v="264"/>
    <x v="4"/>
    <n v="1189833"/>
    <x v="264"/>
    <x v="2"/>
    <x v="2"/>
    <x v="3"/>
    <x v="4"/>
    <n v="60"/>
    <x v="25"/>
    <x v="85"/>
    <n v="214500"/>
    <n v="0.55000000000000004"/>
    <x v="1"/>
  </r>
  <r>
    <x v="265"/>
    <x v="4"/>
    <n v="1189833"/>
    <x v="265"/>
    <x v="2"/>
    <x v="2"/>
    <x v="3"/>
    <x v="5"/>
    <n v="65"/>
    <x v="19"/>
    <x v="104"/>
    <n v="91000"/>
    <n v="0.2"/>
    <x v="1"/>
  </r>
  <r>
    <x v="266"/>
    <x v="4"/>
    <n v="1189833"/>
    <x v="266"/>
    <x v="2"/>
    <x v="2"/>
    <x v="3"/>
    <x v="0"/>
    <n v="50"/>
    <x v="9"/>
    <x v="2"/>
    <n v="160000"/>
    <n v="0.4"/>
    <x v="1"/>
  </r>
  <r>
    <x v="267"/>
    <x v="4"/>
    <n v="1189833"/>
    <x v="267"/>
    <x v="2"/>
    <x v="2"/>
    <x v="3"/>
    <x v="1"/>
    <n v="55"/>
    <x v="9"/>
    <x v="61"/>
    <n v="110000"/>
    <n v="0.25"/>
    <x v="1"/>
  </r>
  <r>
    <x v="268"/>
    <x v="4"/>
    <n v="1189833"/>
    <x v="268"/>
    <x v="2"/>
    <x v="2"/>
    <x v="3"/>
    <x v="2"/>
    <n v="50"/>
    <x v="25"/>
    <x v="80"/>
    <n v="130000"/>
    <n v="0.4"/>
    <x v="1"/>
  </r>
  <r>
    <x v="269"/>
    <x v="4"/>
    <n v="1189833"/>
    <x v="269"/>
    <x v="2"/>
    <x v="2"/>
    <x v="3"/>
    <x v="3"/>
    <n v="50"/>
    <x v="22"/>
    <x v="64"/>
    <n v="109375"/>
    <n v="0.35"/>
    <x v="1"/>
  </r>
  <r>
    <x v="270"/>
    <x v="4"/>
    <n v="1189833"/>
    <x v="270"/>
    <x v="2"/>
    <x v="2"/>
    <x v="3"/>
    <x v="4"/>
    <n v="60"/>
    <x v="24"/>
    <x v="11"/>
    <n v="198000"/>
    <n v="0.55000000000000004"/>
    <x v="1"/>
  </r>
  <r>
    <x v="271"/>
    <x v="4"/>
    <n v="1189833"/>
    <x v="271"/>
    <x v="2"/>
    <x v="2"/>
    <x v="3"/>
    <x v="5"/>
    <n v="65"/>
    <x v="25"/>
    <x v="102"/>
    <n v="84500"/>
    <n v="0.2"/>
    <x v="1"/>
  </r>
  <r>
    <x v="272"/>
    <x v="4"/>
    <n v="1189833"/>
    <x v="272"/>
    <x v="2"/>
    <x v="2"/>
    <x v="3"/>
    <x v="0"/>
    <n v="50"/>
    <x v="6"/>
    <x v="69"/>
    <n v="165000"/>
    <n v="0.4"/>
    <x v="1"/>
  </r>
  <r>
    <x v="273"/>
    <x v="4"/>
    <n v="1189833"/>
    <x v="273"/>
    <x v="2"/>
    <x v="2"/>
    <x v="3"/>
    <x v="1"/>
    <n v="55"/>
    <x v="6"/>
    <x v="108"/>
    <n v="113437.5"/>
    <n v="0.25"/>
    <x v="1"/>
  </r>
  <r>
    <x v="274"/>
    <x v="4"/>
    <n v="1189833"/>
    <x v="274"/>
    <x v="2"/>
    <x v="2"/>
    <x v="3"/>
    <x v="2"/>
    <n v="50"/>
    <x v="21"/>
    <x v="71"/>
    <n v="135000"/>
    <n v="0.4"/>
    <x v="1"/>
  </r>
  <r>
    <x v="275"/>
    <x v="4"/>
    <n v="1189833"/>
    <x v="275"/>
    <x v="2"/>
    <x v="2"/>
    <x v="3"/>
    <x v="3"/>
    <n v="50"/>
    <x v="25"/>
    <x v="80"/>
    <n v="113750"/>
    <n v="0.35"/>
    <x v="1"/>
  </r>
  <r>
    <x v="276"/>
    <x v="4"/>
    <n v="1189833"/>
    <x v="276"/>
    <x v="2"/>
    <x v="2"/>
    <x v="3"/>
    <x v="4"/>
    <n v="60"/>
    <x v="24"/>
    <x v="11"/>
    <n v="198000"/>
    <n v="0.55000000000000004"/>
    <x v="1"/>
  </r>
  <r>
    <x v="277"/>
    <x v="4"/>
    <n v="1189833"/>
    <x v="277"/>
    <x v="2"/>
    <x v="2"/>
    <x v="3"/>
    <x v="5"/>
    <n v="65"/>
    <x v="19"/>
    <x v="104"/>
    <n v="91000"/>
    <n v="0.2"/>
    <x v="1"/>
  </r>
  <r>
    <x v="278"/>
    <x v="4"/>
    <n v="1189833"/>
    <x v="278"/>
    <x v="2"/>
    <x v="2"/>
    <x v="3"/>
    <x v="0"/>
    <n v="50"/>
    <x v="3"/>
    <x v="6"/>
    <n v="180000"/>
    <n v="0.4"/>
    <x v="1"/>
  </r>
  <r>
    <x v="279"/>
    <x v="4"/>
    <n v="1189833"/>
    <x v="279"/>
    <x v="2"/>
    <x v="2"/>
    <x v="3"/>
    <x v="1"/>
    <n v="55"/>
    <x v="3"/>
    <x v="14"/>
    <n v="123750"/>
    <n v="0.25"/>
    <x v="1"/>
  </r>
  <r>
    <x v="280"/>
    <x v="4"/>
    <n v="1189833"/>
    <x v="280"/>
    <x v="2"/>
    <x v="2"/>
    <x v="3"/>
    <x v="2"/>
    <n v="50"/>
    <x v="19"/>
    <x v="47"/>
    <n v="140000"/>
    <n v="0.4"/>
    <x v="1"/>
  </r>
  <r>
    <x v="281"/>
    <x v="4"/>
    <n v="1189833"/>
    <x v="281"/>
    <x v="2"/>
    <x v="2"/>
    <x v="3"/>
    <x v="3"/>
    <n v="50"/>
    <x v="19"/>
    <x v="47"/>
    <n v="122500"/>
    <n v="0.35"/>
    <x v="1"/>
  </r>
  <r>
    <x v="282"/>
    <x v="4"/>
    <n v="1189833"/>
    <x v="282"/>
    <x v="2"/>
    <x v="2"/>
    <x v="3"/>
    <x v="4"/>
    <n v="60"/>
    <x v="22"/>
    <x v="67"/>
    <n v="206250"/>
    <n v="0.55000000000000004"/>
    <x v="1"/>
  </r>
  <r>
    <x v="283"/>
    <x v="4"/>
    <n v="1189833"/>
    <x v="283"/>
    <x v="2"/>
    <x v="2"/>
    <x v="3"/>
    <x v="5"/>
    <n v="65"/>
    <x v="26"/>
    <x v="82"/>
    <n v="94250"/>
    <n v="0.2"/>
    <x v="1"/>
  </r>
  <r>
    <x v="284"/>
    <x v="0"/>
    <n v="1185732"/>
    <x v="284"/>
    <x v="2"/>
    <x v="2"/>
    <x v="3"/>
    <x v="0"/>
    <n v="45"/>
    <x v="33"/>
    <x v="109"/>
    <n v="85500"/>
    <n v="0.4"/>
    <x v="1"/>
  </r>
  <r>
    <x v="285"/>
    <x v="0"/>
    <n v="1185732"/>
    <x v="285"/>
    <x v="2"/>
    <x v="2"/>
    <x v="3"/>
    <x v="1"/>
    <n v="45"/>
    <x v="34"/>
    <x v="110"/>
    <n v="43312.5"/>
    <n v="0.35"/>
    <x v="1"/>
  </r>
  <r>
    <x v="286"/>
    <x v="0"/>
    <n v="1185732"/>
    <x v="286"/>
    <x v="2"/>
    <x v="2"/>
    <x v="3"/>
    <x v="2"/>
    <n v="35"/>
    <x v="34"/>
    <x v="111"/>
    <n v="33687.5"/>
    <n v="0.35"/>
    <x v="1"/>
  </r>
  <r>
    <x v="287"/>
    <x v="0"/>
    <n v="1185732"/>
    <x v="287"/>
    <x v="2"/>
    <x v="2"/>
    <x v="3"/>
    <x v="3"/>
    <n v="40"/>
    <x v="35"/>
    <x v="112"/>
    <n v="20000"/>
    <n v="0.4"/>
    <x v="1"/>
  </r>
  <r>
    <x v="288"/>
    <x v="0"/>
    <n v="1185732"/>
    <x v="288"/>
    <x v="3"/>
    <x v="3"/>
    <x v="4"/>
    <x v="4"/>
    <n v="55"/>
    <x v="36"/>
    <x v="111"/>
    <n v="33687.5"/>
    <n v="0.35"/>
    <x v="1"/>
  </r>
  <r>
    <x v="289"/>
    <x v="0"/>
    <n v="1185732"/>
    <x v="289"/>
    <x v="3"/>
    <x v="3"/>
    <x v="4"/>
    <x v="5"/>
    <n v="45"/>
    <x v="34"/>
    <x v="110"/>
    <n v="61875"/>
    <n v="0.5"/>
    <x v="1"/>
  </r>
  <r>
    <x v="290"/>
    <x v="0"/>
    <n v="1185732"/>
    <x v="290"/>
    <x v="3"/>
    <x v="3"/>
    <x v="4"/>
    <x v="0"/>
    <n v="45"/>
    <x v="27"/>
    <x v="43"/>
    <n v="94500"/>
    <n v="0.4"/>
    <x v="1"/>
  </r>
  <r>
    <x v="291"/>
    <x v="0"/>
    <n v="1185732"/>
    <x v="291"/>
    <x v="3"/>
    <x v="3"/>
    <x v="4"/>
    <x v="1"/>
    <n v="45"/>
    <x v="36"/>
    <x v="113"/>
    <n v="27562.5"/>
    <n v="0.35"/>
    <x v="1"/>
  </r>
  <r>
    <x v="292"/>
    <x v="0"/>
    <n v="1185732"/>
    <x v="292"/>
    <x v="3"/>
    <x v="3"/>
    <x v="4"/>
    <x v="2"/>
    <n v="35"/>
    <x v="37"/>
    <x v="113"/>
    <n v="27562.5"/>
    <n v="0.35"/>
    <x v="1"/>
  </r>
  <r>
    <x v="293"/>
    <x v="0"/>
    <n v="1185732"/>
    <x v="293"/>
    <x v="3"/>
    <x v="3"/>
    <x v="4"/>
    <x v="3"/>
    <n v="40"/>
    <x v="38"/>
    <x v="114"/>
    <n v="16000"/>
    <n v="0.4"/>
    <x v="1"/>
  </r>
  <r>
    <x v="294"/>
    <x v="0"/>
    <n v="1185732"/>
    <x v="294"/>
    <x v="3"/>
    <x v="3"/>
    <x v="4"/>
    <x v="4"/>
    <n v="55"/>
    <x v="36"/>
    <x v="111"/>
    <n v="33687.5"/>
    <n v="0.35"/>
    <x v="1"/>
  </r>
  <r>
    <x v="295"/>
    <x v="0"/>
    <n v="1185732"/>
    <x v="295"/>
    <x v="3"/>
    <x v="3"/>
    <x v="4"/>
    <x v="5"/>
    <n v="45"/>
    <x v="34"/>
    <x v="110"/>
    <n v="61875"/>
    <n v="0.5"/>
    <x v="1"/>
  </r>
  <r>
    <x v="296"/>
    <x v="0"/>
    <n v="1185732"/>
    <x v="296"/>
    <x v="3"/>
    <x v="3"/>
    <x v="4"/>
    <x v="0"/>
    <n v="50"/>
    <x v="39"/>
    <x v="105"/>
    <n v="99000"/>
    <n v="0.4"/>
    <x v="1"/>
  </r>
  <r>
    <x v="297"/>
    <x v="0"/>
    <n v="1185732"/>
    <x v="297"/>
    <x v="3"/>
    <x v="3"/>
    <x v="4"/>
    <x v="1"/>
    <n v="50"/>
    <x v="40"/>
    <x v="115"/>
    <n v="35000"/>
    <n v="0.35"/>
    <x v="1"/>
  </r>
  <r>
    <x v="298"/>
    <x v="0"/>
    <n v="1185732"/>
    <x v="298"/>
    <x v="3"/>
    <x v="3"/>
    <x v="4"/>
    <x v="2"/>
    <n v="40"/>
    <x v="37"/>
    <x v="116"/>
    <n v="31500"/>
    <n v="0.35"/>
    <x v="1"/>
  </r>
  <r>
    <x v="299"/>
    <x v="0"/>
    <n v="1185732"/>
    <x v="299"/>
    <x v="3"/>
    <x v="3"/>
    <x v="4"/>
    <x v="3"/>
    <n v="45"/>
    <x v="41"/>
    <x v="117"/>
    <n v="13500"/>
    <n v="0.4"/>
    <x v="1"/>
  </r>
  <r>
    <x v="300"/>
    <x v="0"/>
    <n v="1185732"/>
    <x v="300"/>
    <x v="3"/>
    <x v="3"/>
    <x v="4"/>
    <x v="4"/>
    <n v="60"/>
    <x v="35"/>
    <x v="118"/>
    <n v="26250"/>
    <n v="0.35"/>
    <x v="1"/>
  </r>
  <r>
    <x v="301"/>
    <x v="0"/>
    <n v="1185732"/>
    <x v="301"/>
    <x v="3"/>
    <x v="3"/>
    <x v="4"/>
    <x v="5"/>
    <n v="50"/>
    <x v="37"/>
    <x v="119"/>
    <n v="56250"/>
    <n v="0.5"/>
    <x v="1"/>
  </r>
  <r>
    <x v="302"/>
    <x v="0"/>
    <n v="1185732"/>
    <x v="302"/>
    <x v="3"/>
    <x v="3"/>
    <x v="4"/>
    <x v="0"/>
    <n v="50"/>
    <x v="31"/>
    <x v="37"/>
    <n v="90000"/>
    <n v="0.4"/>
    <x v="1"/>
  </r>
  <r>
    <x v="303"/>
    <x v="0"/>
    <n v="1185732"/>
    <x v="303"/>
    <x v="3"/>
    <x v="3"/>
    <x v="4"/>
    <x v="1"/>
    <n v="50"/>
    <x v="42"/>
    <x v="118"/>
    <n v="26250"/>
    <n v="0.35"/>
    <x v="1"/>
  </r>
  <r>
    <x v="304"/>
    <x v="0"/>
    <n v="1185732"/>
    <x v="304"/>
    <x v="3"/>
    <x v="3"/>
    <x v="4"/>
    <x v="2"/>
    <n v="40"/>
    <x v="42"/>
    <x v="120"/>
    <n v="21000"/>
    <n v="0.35"/>
    <x v="1"/>
  </r>
  <r>
    <x v="305"/>
    <x v="0"/>
    <n v="1185732"/>
    <x v="305"/>
    <x v="3"/>
    <x v="3"/>
    <x v="4"/>
    <x v="3"/>
    <n v="45"/>
    <x v="41"/>
    <x v="117"/>
    <n v="13500"/>
    <n v="0.4"/>
    <x v="1"/>
  </r>
  <r>
    <x v="306"/>
    <x v="0"/>
    <n v="1185732"/>
    <x v="306"/>
    <x v="3"/>
    <x v="3"/>
    <x v="4"/>
    <x v="4"/>
    <n v="60"/>
    <x v="38"/>
    <x v="120"/>
    <n v="21000"/>
    <n v="0.35"/>
    <x v="1"/>
  </r>
  <r>
    <x v="307"/>
    <x v="0"/>
    <n v="1185732"/>
    <x v="307"/>
    <x v="3"/>
    <x v="3"/>
    <x v="4"/>
    <x v="5"/>
    <n v="50"/>
    <x v="37"/>
    <x v="119"/>
    <n v="56250"/>
    <n v="0.5"/>
    <x v="1"/>
  </r>
  <r>
    <x v="308"/>
    <x v="0"/>
    <n v="1185732"/>
    <x v="308"/>
    <x v="3"/>
    <x v="3"/>
    <x v="4"/>
    <x v="0"/>
    <n v="60"/>
    <x v="39"/>
    <x v="121"/>
    <n v="118800"/>
    <n v="0.4"/>
    <x v="1"/>
  </r>
  <r>
    <x v="309"/>
    <x v="0"/>
    <n v="1185732"/>
    <x v="309"/>
    <x v="3"/>
    <x v="3"/>
    <x v="4"/>
    <x v="1"/>
    <n v="55"/>
    <x v="40"/>
    <x v="122"/>
    <n v="38500"/>
    <n v="0.35"/>
    <x v="1"/>
  </r>
  <r>
    <x v="310"/>
    <x v="0"/>
    <n v="1185732"/>
    <x v="310"/>
    <x v="3"/>
    <x v="3"/>
    <x v="4"/>
    <x v="2"/>
    <n v="50"/>
    <x v="36"/>
    <x v="123"/>
    <n v="30625"/>
    <n v="0.35"/>
    <x v="1"/>
  </r>
  <r>
    <x v="311"/>
    <x v="0"/>
    <n v="1185732"/>
    <x v="311"/>
    <x v="3"/>
    <x v="3"/>
    <x v="4"/>
    <x v="3"/>
    <n v="50"/>
    <x v="38"/>
    <x v="112"/>
    <n v="20000"/>
    <n v="0.4"/>
    <x v="1"/>
  </r>
  <r>
    <x v="312"/>
    <x v="0"/>
    <n v="1185732"/>
    <x v="312"/>
    <x v="3"/>
    <x v="3"/>
    <x v="4"/>
    <x v="4"/>
    <n v="60"/>
    <x v="35"/>
    <x v="118"/>
    <n v="26250"/>
    <n v="0.35"/>
    <x v="1"/>
  </r>
  <r>
    <x v="313"/>
    <x v="0"/>
    <n v="1185732"/>
    <x v="313"/>
    <x v="3"/>
    <x v="3"/>
    <x v="4"/>
    <x v="5"/>
    <n v="65"/>
    <x v="43"/>
    <x v="124"/>
    <n v="81250"/>
    <n v="0.5"/>
    <x v="1"/>
  </r>
  <r>
    <x v="314"/>
    <x v="0"/>
    <n v="1185732"/>
    <x v="314"/>
    <x v="3"/>
    <x v="3"/>
    <x v="4"/>
    <x v="0"/>
    <n v="50"/>
    <x v="23"/>
    <x v="52"/>
    <n v="100000"/>
    <n v="0.4"/>
    <x v="1"/>
  </r>
  <r>
    <x v="315"/>
    <x v="0"/>
    <n v="1185732"/>
    <x v="315"/>
    <x v="3"/>
    <x v="3"/>
    <x v="4"/>
    <x v="1"/>
    <n v="45"/>
    <x v="43"/>
    <x v="119"/>
    <n v="39375"/>
    <n v="0.35"/>
    <x v="1"/>
  </r>
  <r>
    <x v="316"/>
    <x v="0"/>
    <n v="1185732"/>
    <x v="316"/>
    <x v="3"/>
    <x v="3"/>
    <x v="4"/>
    <x v="2"/>
    <n v="40"/>
    <x v="40"/>
    <x v="125"/>
    <n v="28000"/>
    <n v="0.35"/>
    <x v="1"/>
  </r>
  <r>
    <x v="317"/>
    <x v="0"/>
    <n v="1185732"/>
    <x v="317"/>
    <x v="3"/>
    <x v="3"/>
    <x v="4"/>
    <x v="3"/>
    <n v="40"/>
    <x v="36"/>
    <x v="126"/>
    <n v="28000"/>
    <n v="0.4"/>
    <x v="1"/>
  </r>
  <r>
    <x v="318"/>
    <x v="0"/>
    <n v="1185732"/>
    <x v="318"/>
    <x v="3"/>
    <x v="3"/>
    <x v="4"/>
    <x v="4"/>
    <n v="50"/>
    <x v="36"/>
    <x v="123"/>
    <n v="30625"/>
    <n v="0.35"/>
    <x v="1"/>
  </r>
  <r>
    <x v="319"/>
    <x v="0"/>
    <n v="1185732"/>
    <x v="319"/>
    <x v="3"/>
    <x v="3"/>
    <x v="4"/>
    <x v="5"/>
    <n v="55"/>
    <x v="44"/>
    <x v="127"/>
    <n v="96250"/>
    <n v="0.5"/>
    <x v="1"/>
  </r>
  <r>
    <x v="320"/>
    <x v="0"/>
    <n v="1185732"/>
    <x v="320"/>
    <x v="3"/>
    <x v="3"/>
    <x v="4"/>
    <x v="0"/>
    <n v="50"/>
    <x v="30"/>
    <x v="77"/>
    <n v="115000"/>
    <n v="0.4"/>
    <x v="1"/>
  </r>
  <r>
    <x v="321"/>
    <x v="0"/>
    <n v="1185732"/>
    <x v="321"/>
    <x v="3"/>
    <x v="3"/>
    <x v="4"/>
    <x v="1"/>
    <n v="45"/>
    <x v="45"/>
    <x v="128"/>
    <n v="51187.5"/>
    <n v="0.35"/>
    <x v="1"/>
  </r>
  <r>
    <x v="322"/>
    <x v="0"/>
    <n v="1185732"/>
    <x v="322"/>
    <x v="3"/>
    <x v="3"/>
    <x v="4"/>
    <x v="2"/>
    <n v="40"/>
    <x v="43"/>
    <x v="115"/>
    <n v="35000"/>
    <n v="0.35"/>
    <x v="1"/>
  </r>
  <r>
    <x v="323"/>
    <x v="0"/>
    <n v="1185732"/>
    <x v="323"/>
    <x v="3"/>
    <x v="3"/>
    <x v="4"/>
    <x v="3"/>
    <n v="40"/>
    <x v="40"/>
    <x v="125"/>
    <n v="32000"/>
    <n v="0.4"/>
    <x v="1"/>
  </r>
  <r>
    <x v="324"/>
    <x v="0"/>
    <n v="1185732"/>
    <x v="324"/>
    <x v="3"/>
    <x v="3"/>
    <x v="4"/>
    <x v="4"/>
    <n v="50"/>
    <x v="37"/>
    <x v="119"/>
    <n v="39375"/>
    <n v="0.35"/>
    <x v="1"/>
  </r>
  <r>
    <x v="325"/>
    <x v="0"/>
    <n v="1185732"/>
    <x v="325"/>
    <x v="3"/>
    <x v="3"/>
    <x v="4"/>
    <x v="5"/>
    <n v="55"/>
    <x v="46"/>
    <x v="40"/>
    <n v="110000"/>
    <n v="0.5"/>
    <x v="1"/>
  </r>
  <r>
    <x v="326"/>
    <x v="0"/>
    <n v="1185732"/>
    <x v="326"/>
    <x v="3"/>
    <x v="3"/>
    <x v="4"/>
    <x v="0"/>
    <n v="50"/>
    <x v="20"/>
    <x v="78"/>
    <n v="110000"/>
    <n v="0.4"/>
    <x v="1"/>
  </r>
  <r>
    <x v="327"/>
    <x v="0"/>
    <n v="1185732"/>
    <x v="327"/>
    <x v="3"/>
    <x v="3"/>
    <x v="4"/>
    <x v="1"/>
    <n v="45"/>
    <x v="45"/>
    <x v="128"/>
    <n v="51187.5"/>
    <n v="0.35"/>
    <x v="1"/>
  </r>
  <r>
    <x v="328"/>
    <x v="0"/>
    <n v="1185732"/>
    <x v="328"/>
    <x v="3"/>
    <x v="3"/>
    <x v="4"/>
    <x v="2"/>
    <n v="40"/>
    <x v="43"/>
    <x v="115"/>
    <n v="35000"/>
    <n v="0.35"/>
    <x v="1"/>
  </r>
  <r>
    <x v="329"/>
    <x v="0"/>
    <n v="1185732"/>
    <x v="329"/>
    <x v="3"/>
    <x v="3"/>
    <x v="4"/>
    <x v="3"/>
    <n v="40"/>
    <x v="37"/>
    <x v="116"/>
    <n v="36000"/>
    <n v="0.4"/>
    <x v="1"/>
  </r>
  <r>
    <x v="330"/>
    <x v="0"/>
    <n v="1185732"/>
    <x v="330"/>
    <x v="3"/>
    <x v="3"/>
    <x v="4"/>
    <x v="4"/>
    <n v="50"/>
    <x v="40"/>
    <x v="115"/>
    <n v="35000"/>
    <n v="0.35"/>
    <x v="1"/>
  </r>
  <r>
    <x v="331"/>
    <x v="0"/>
    <n v="1185732"/>
    <x v="331"/>
    <x v="3"/>
    <x v="3"/>
    <x v="4"/>
    <x v="5"/>
    <n v="55"/>
    <x v="47"/>
    <x v="129"/>
    <n v="103125"/>
    <n v="0.5"/>
    <x v="1"/>
  </r>
  <r>
    <x v="332"/>
    <x v="0"/>
    <n v="1185732"/>
    <x v="332"/>
    <x v="3"/>
    <x v="3"/>
    <x v="4"/>
    <x v="0"/>
    <n v="50"/>
    <x v="23"/>
    <x v="52"/>
    <n v="100000"/>
    <n v="0.4"/>
    <x v="1"/>
  </r>
  <r>
    <x v="333"/>
    <x v="0"/>
    <n v="1185732"/>
    <x v="333"/>
    <x v="3"/>
    <x v="3"/>
    <x v="4"/>
    <x v="1"/>
    <n v="45"/>
    <x v="48"/>
    <x v="130"/>
    <n v="47250"/>
    <n v="0.35"/>
    <x v="1"/>
  </r>
  <r>
    <x v="334"/>
    <x v="0"/>
    <n v="1185732"/>
    <x v="334"/>
    <x v="3"/>
    <x v="3"/>
    <x v="4"/>
    <x v="2"/>
    <n v="40"/>
    <x v="40"/>
    <x v="125"/>
    <n v="28000"/>
    <n v="0.35"/>
    <x v="1"/>
  </r>
  <r>
    <x v="335"/>
    <x v="0"/>
    <n v="1185732"/>
    <x v="335"/>
    <x v="3"/>
    <x v="3"/>
    <x v="4"/>
    <x v="3"/>
    <n v="40"/>
    <x v="36"/>
    <x v="126"/>
    <n v="28000"/>
    <n v="0.4"/>
    <x v="1"/>
  </r>
  <r>
    <x v="336"/>
    <x v="0"/>
    <n v="1185732"/>
    <x v="336"/>
    <x v="3"/>
    <x v="3"/>
    <x v="4"/>
    <x v="4"/>
    <n v="50"/>
    <x v="36"/>
    <x v="123"/>
    <n v="30625"/>
    <n v="0.35"/>
    <x v="1"/>
  </r>
  <r>
    <x v="337"/>
    <x v="0"/>
    <n v="1185732"/>
    <x v="337"/>
    <x v="3"/>
    <x v="3"/>
    <x v="4"/>
    <x v="5"/>
    <n v="55"/>
    <x v="43"/>
    <x v="131"/>
    <n v="68750"/>
    <n v="0.5"/>
    <x v="1"/>
  </r>
  <r>
    <x v="338"/>
    <x v="0"/>
    <n v="1185732"/>
    <x v="338"/>
    <x v="3"/>
    <x v="3"/>
    <x v="4"/>
    <x v="0"/>
    <n v="60"/>
    <x v="32"/>
    <x v="132"/>
    <n v="102000"/>
    <n v="0.4"/>
    <x v="1"/>
  </r>
  <r>
    <x v="339"/>
    <x v="0"/>
    <n v="1185732"/>
    <x v="339"/>
    <x v="3"/>
    <x v="3"/>
    <x v="4"/>
    <x v="1"/>
    <n v="50"/>
    <x v="43"/>
    <x v="133"/>
    <n v="43750"/>
    <n v="0.35"/>
    <x v="1"/>
  </r>
  <r>
    <x v="340"/>
    <x v="0"/>
    <n v="1185732"/>
    <x v="340"/>
    <x v="3"/>
    <x v="3"/>
    <x v="4"/>
    <x v="2"/>
    <n v="50"/>
    <x v="42"/>
    <x v="118"/>
    <n v="26250"/>
    <n v="0.35"/>
    <x v="1"/>
  </r>
  <r>
    <x v="341"/>
    <x v="0"/>
    <n v="1185732"/>
    <x v="341"/>
    <x v="3"/>
    <x v="3"/>
    <x v="4"/>
    <x v="3"/>
    <n v="50"/>
    <x v="35"/>
    <x v="134"/>
    <n v="25000"/>
    <n v="0.4"/>
    <x v="1"/>
  </r>
  <r>
    <x v="342"/>
    <x v="0"/>
    <n v="1185732"/>
    <x v="342"/>
    <x v="3"/>
    <x v="3"/>
    <x v="4"/>
    <x v="4"/>
    <n v="60"/>
    <x v="35"/>
    <x v="118"/>
    <n v="26250"/>
    <n v="0.35"/>
    <x v="1"/>
  </r>
  <r>
    <x v="343"/>
    <x v="0"/>
    <n v="1185732"/>
    <x v="343"/>
    <x v="3"/>
    <x v="3"/>
    <x v="4"/>
    <x v="5"/>
    <n v="65"/>
    <x v="43"/>
    <x v="124"/>
    <n v="81250"/>
    <n v="0.5"/>
    <x v="1"/>
  </r>
  <r>
    <x v="344"/>
    <x v="0"/>
    <n v="1185732"/>
    <x v="344"/>
    <x v="3"/>
    <x v="3"/>
    <x v="4"/>
    <x v="0"/>
    <n v="60"/>
    <x v="46"/>
    <x v="48"/>
    <n v="96000"/>
    <n v="0.4"/>
    <x v="1"/>
  </r>
  <r>
    <x v="345"/>
    <x v="0"/>
    <n v="1185732"/>
    <x v="345"/>
    <x v="3"/>
    <x v="3"/>
    <x v="4"/>
    <x v="1"/>
    <n v="50"/>
    <x v="43"/>
    <x v="133"/>
    <n v="43750"/>
    <n v="0.35"/>
    <x v="1"/>
  </r>
  <r>
    <x v="346"/>
    <x v="0"/>
    <n v="1185732"/>
    <x v="346"/>
    <x v="3"/>
    <x v="3"/>
    <x v="4"/>
    <x v="2"/>
    <n v="50"/>
    <x v="49"/>
    <x v="135"/>
    <n v="34125"/>
    <n v="0.35"/>
    <x v="1"/>
  </r>
  <r>
    <x v="347"/>
    <x v="0"/>
    <n v="1185732"/>
    <x v="347"/>
    <x v="3"/>
    <x v="3"/>
    <x v="4"/>
    <x v="3"/>
    <n v="50"/>
    <x v="36"/>
    <x v="123"/>
    <n v="35000"/>
    <n v="0.4"/>
    <x v="1"/>
  </r>
  <r>
    <x v="348"/>
    <x v="0"/>
    <n v="1185732"/>
    <x v="348"/>
    <x v="3"/>
    <x v="3"/>
    <x v="4"/>
    <x v="4"/>
    <n v="60"/>
    <x v="42"/>
    <x v="116"/>
    <n v="31500"/>
    <n v="0.35"/>
    <x v="1"/>
  </r>
  <r>
    <x v="349"/>
    <x v="0"/>
    <n v="1185732"/>
    <x v="349"/>
    <x v="3"/>
    <x v="3"/>
    <x v="4"/>
    <x v="5"/>
    <n v="65"/>
    <x v="43"/>
    <x v="124"/>
    <n v="81250"/>
    <n v="0.5"/>
    <x v="1"/>
  </r>
  <r>
    <x v="350"/>
    <x v="0"/>
    <n v="1185732"/>
    <x v="350"/>
    <x v="3"/>
    <x v="3"/>
    <x v="4"/>
    <x v="0"/>
    <n v="60"/>
    <x v="23"/>
    <x v="59"/>
    <n v="120000"/>
    <n v="0.4"/>
    <x v="1"/>
  </r>
  <r>
    <x v="351"/>
    <x v="0"/>
    <n v="1185732"/>
    <x v="351"/>
    <x v="3"/>
    <x v="3"/>
    <x v="4"/>
    <x v="1"/>
    <n v="50"/>
    <x v="48"/>
    <x v="136"/>
    <n v="52500"/>
    <n v="0.35"/>
    <x v="1"/>
  </r>
  <r>
    <x v="352"/>
    <x v="0"/>
    <n v="1185732"/>
    <x v="352"/>
    <x v="3"/>
    <x v="3"/>
    <x v="4"/>
    <x v="2"/>
    <n v="50"/>
    <x v="43"/>
    <x v="133"/>
    <n v="43750"/>
    <n v="0.35"/>
    <x v="1"/>
  </r>
  <r>
    <x v="353"/>
    <x v="0"/>
    <n v="1185732"/>
    <x v="353"/>
    <x v="3"/>
    <x v="3"/>
    <x v="4"/>
    <x v="3"/>
    <n v="50"/>
    <x v="40"/>
    <x v="115"/>
    <n v="40000"/>
    <n v="0.4"/>
    <x v="1"/>
  </r>
  <r>
    <x v="354"/>
    <x v="0"/>
    <n v="1185732"/>
    <x v="354"/>
    <x v="3"/>
    <x v="3"/>
    <x v="4"/>
    <x v="4"/>
    <n v="60"/>
    <x v="40"/>
    <x v="137"/>
    <n v="42000"/>
    <n v="0.35"/>
    <x v="1"/>
  </r>
  <r>
    <x v="355"/>
    <x v="0"/>
    <n v="1185732"/>
    <x v="355"/>
    <x v="3"/>
    <x v="3"/>
    <x v="4"/>
    <x v="5"/>
    <n v="65"/>
    <x v="48"/>
    <x v="138"/>
    <n v="97500"/>
    <n v="0.5"/>
    <x v="1"/>
  </r>
  <r>
    <x v="356"/>
    <x v="2"/>
    <n v="1197831"/>
    <x v="356"/>
    <x v="3"/>
    <x v="3"/>
    <x v="4"/>
    <x v="0"/>
    <n v="20"/>
    <x v="26"/>
    <x v="139"/>
    <n v="43500"/>
    <n v="0.3"/>
    <x v="1"/>
  </r>
  <r>
    <x v="357"/>
    <x v="2"/>
    <n v="1197831"/>
    <x v="357"/>
    <x v="3"/>
    <x v="3"/>
    <x v="4"/>
    <x v="1"/>
    <n v="30"/>
    <x v="26"/>
    <x v="140"/>
    <n v="65250"/>
    <n v="0.3"/>
    <x v="1"/>
  </r>
  <r>
    <x v="358"/>
    <x v="2"/>
    <n v="1197831"/>
    <x v="358"/>
    <x v="3"/>
    <x v="3"/>
    <x v="4"/>
    <x v="2"/>
    <n v="30"/>
    <x v="27"/>
    <x v="141"/>
    <n v="47250"/>
    <n v="0.3"/>
    <x v="1"/>
  </r>
  <r>
    <x v="359"/>
    <x v="2"/>
    <n v="1197831"/>
    <x v="359"/>
    <x v="3"/>
    <x v="3"/>
    <x v="4"/>
    <x v="3"/>
    <n v="35"/>
    <x v="27"/>
    <x v="142"/>
    <n v="73500"/>
    <n v="0.4"/>
    <x v="1"/>
  </r>
  <r>
    <x v="360"/>
    <x v="2"/>
    <n v="1197831"/>
    <x v="360"/>
    <x v="1"/>
    <x v="1"/>
    <x v="5"/>
    <x v="4"/>
    <n v="40"/>
    <x v="47"/>
    <x v="136"/>
    <n v="37500"/>
    <n v="0.25"/>
    <x v="1"/>
  </r>
  <r>
    <x v="361"/>
    <x v="2"/>
    <n v="1197831"/>
    <x v="361"/>
    <x v="1"/>
    <x v="1"/>
    <x v="5"/>
    <x v="5"/>
    <n v="35"/>
    <x v="27"/>
    <x v="142"/>
    <n v="82687.5"/>
    <n v="0.45"/>
    <x v="1"/>
  </r>
  <r>
    <x v="362"/>
    <x v="2"/>
    <n v="1197831"/>
    <x v="362"/>
    <x v="1"/>
    <x v="1"/>
    <x v="5"/>
    <x v="0"/>
    <n v="25"/>
    <x v="21"/>
    <x v="143"/>
    <n v="50625"/>
    <n v="0.3"/>
    <x v="1"/>
  </r>
  <r>
    <x v="363"/>
    <x v="2"/>
    <n v="1197831"/>
    <x v="363"/>
    <x v="1"/>
    <x v="1"/>
    <x v="5"/>
    <x v="1"/>
    <n v="35"/>
    <x v="25"/>
    <x v="144"/>
    <n v="68250"/>
    <n v="0.3"/>
    <x v="1"/>
  </r>
  <r>
    <x v="364"/>
    <x v="2"/>
    <n v="1197831"/>
    <x v="364"/>
    <x v="1"/>
    <x v="1"/>
    <x v="5"/>
    <x v="2"/>
    <n v="35"/>
    <x v="33"/>
    <x v="145"/>
    <n v="49875"/>
    <n v="0.3"/>
    <x v="1"/>
  </r>
  <r>
    <x v="365"/>
    <x v="2"/>
    <n v="1197831"/>
    <x v="365"/>
    <x v="1"/>
    <x v="1"/>
    <x v="5"/>
    <x v="3"/>
    <n v="35"/>
    <x v="32"/>
    <x v="146"/>
    <n v="59500"/>
    <n v="0.4"/>
    <x v="1"/>
  </r>
  <r>
    <x v="366"/>
    <x v="2"/>
    <n v="1197831"/>
    <x v="366"/>
    <x v="1"/>
    <x v="1"/>
    <x v="5"/>
    <x v="4"/>
    <n v="40"/>
    <x v="48"/>
    <x v="137"/>
    <n v="30000"/>
    <n v="0.25"/>
    <x v="1"/>
  </r>
  <r>
    <x v="367"/>
    <x v="2"/>
    <n v="1197831"/>
    <x v="367"/>
    <x v="1"/>
    <x v="1"/>
    <x v="5"/>
    <x v="5"/>
    <n v="35"/>
    <x v="23"/>
    <x v="147"/>
    <n v="78750"/>
    <n v="0.45"/>
    <x v="1"/>
  </r>
  <r>
    <x v="368"/>
    <x v="2"/>
    <n v="1197831"/>
    <x v="368"/>
    <x v="1"/>
    <x v="1"/>
    <x v="5"/>
    <x v="0"/>
    <n v="30"/>
    <x v="21"/>
    <x v="148"/>
    <n v="70875"/>
    <n v="0.35"/>
    <x v="1"/>
  </r>
  <r>
    <x v="369"/>
    <x v="2"/>
    <n v="1197831"/>
    <x v="369"/>
    <x v="1"/>
    <x v="1"/>
    <x v="5"/>
    <x v="1"/>
    <n v="40"/>
    <x v="21"/>
    <x v="50"/>
    <n v="94500"/>
    <n v="0.35"/>
    <x v="1"/>
  </r>
  <r>
    <x v="370"/>
    <x v="2"/>
    <n v="1197831"/>
    <x v="370"/>
    <x v="1"/>
    <x v="1"/>
    <x v="5"/>
    <x v="2"/>
    <n v="30"/>
    <x v="23"/>
    <x v="136"/>
    <n v="52500"/>
    <n v="0.35"/>
    <x v="1"/>
  </r>
  <r>
    <x v="371"/>
    <x v="2"/>
    <n v="1197831"/>
    <x v="371"/>
    <x v="1"/>
    <x v="1"/>
    <x v="5"/>
    <x v="3"/>
    <n v="35"/>
    <x v="46"/>
    <x v="149"/>
    <n v="63000"/>
    <n v="0.45"/>
    <x v="1"/>
  </r>
  <r>
    <x v="372"/>
    <x v="2"/>
    <n v="1197831"/>
    <x v="372"/>
    <x v="1"/>
    <x v="1"/>
    <x v="5"/>
    <x v="4"/>
    <n v="40"/>
    <x v="48"/>
    <x v="137"/>
    <n v="36000"/>
    <n v="0.3"/>
    <x v="1"/>
  </r>
  <r>
    <x v="373"/>
    <x v="2"/>
    <n v="1197831"/>
    <x v="373"/>
    <x v="1"/>
    <x v="1"/>
    <x v="5"/>
    <x v="5"/>
    <n v="35"/>
    <x v="31"/>
    <x v="141"/>
    <n v="78750"/>
    <n v="0.5"/>
    <x v="1"/>
  </r>
  <r>
    <x v="374"/>
    <x v="2"/>
    <n v="1197831"/>
    <x v="374"/>
    <x v="1"/>
    <x v="1"/>
    <x v="5"/>
    <x v="0"/>
    <n v="20"/>
    <x v="19"/>
    <x v="149"/>
    <n v="49000"/>
    <n v="0.35"/>
    <x v="1"/>
  </r>
  <r>
    <x v="375"/>
    <x v="2"/>
    <n v="1197831"/>
    <x v="375"/>
    <x v="1"/>
    <x v="1"/>
    <x v="5"/>
    <x v="1"/>
    <n v="30"/>
    <x v="19"/>
    <x v="150"/>
    <n v="73500"/>
    <n v="0.35"/>
    <x v="1"/>
  </r>
  <r>
    <x v="376"/>
    <x v="2"/>
    <n v="1197831"/>
    <x v="376"/>
    <x v="1"/>
    <x v="1"/>
    <x v="5"/>
    <x v="2"/>
    <n v="25"/>
    <x v="27"/>
    <x v="151"/>
    <n v="45937.5"/>
    <n v="0.35"/>
    <x v="1"/>
  </r>
  <r>
    <x v="377"/>
    <x v="2"/>
    <n v="1197831"/>
    <x v="377"/>
    <x v="1"/>
    <x v="1"/>
    <x v="5"/>
    <x v="3"/>
    <n v="30"/>
    <x v="32"/>
    <x v="152"/>
    <n v="57375"/>
    <n v="0.45"/>
    <x v="1"/>
  </r>
  <r>
    <x v="378"/>
    <x v="2"/>
    <n v="1197831"/>
    <x v="378"/>
    <x v="1"/>
    <x v="1"/>
    <x v="5"/>
    <x v="4"/>
    <n v="35"/>
    <x v="45"/>
    <x v="153"/>
    <n v="34125"/>
    <n v="0.3"/>
    <x v="1"/>
  </r>
  <r>
    <x v="379"/>
    <x v="2"/>
    <n v="1197831"/>
    <x v="379"/>
    <x v="1"/>
    <x v="1"/>
    <x v="5"/>
    <x v="5"/>
    <n v="30"/>
    <x v="24"/>
    <x v="154"/>
    <n v="90000"/>
    <n v="0.5"/>
    <x v="1"/>
  </r>
  <r>
    <x v="380"/>
    <x v="2"/>
    <n v="1197831"/>
    <x v="380"/>
    <x v="1"/>
    <x v="1"/>
    <x v="5"/>
    <x v="0"/>
    <n v="20"/>
    <x v="29"/>
    <x v="136"/>
    <n v="52500"/>
    <n v="0.35"/>
    <x v="1"/>
  </r>
  <r>
    <x v="381"/>
    <x v="2"/>
    <n v="1197831"/>
    <x v="381"/>
    <x v="1"/>
    <x v="1"/>
    <x v="5"/>
    <x v="1"/>
    <n v="30"/>
    <x v="28"/>
    <x v="155"/>
    <n v="81375"/>
    <n v="0.35"/>
    <x v="1"/>
  </r>
  <r>
    <x v="382"/>
    <x v="2"/>
    <n v="1197831"/>
    <x v="382"/>
    <x v="1"/>
    <x v="1"/>
    <x v="5"/>
    <x v="2"/>
    <n v="25"/>
    <x v="22"/>
    <x v="156"/>
    <n v="54687.5"/>
    <n v="0.35"/>
    <x v="1"/>
  </r>
  <r>
    <x v="383"/>
    <x v="2"/>
    <n v="1197831"/>
    <x v="383"/>
    <x v="1"/>
    <x v="1"/>
    <x v="5"/>
    <x v="3"/>
    <n v="35"/>
    <x v="20"/>
    <x v="127"/>
    <n v="86625"/>
    <n v="0.45"/>
    <x v="1"/>
  </r>
  <r>
    <x v="384"/>
    <x v="2"/>
    <n v="1197831"/>
    <x v="384"/>
    <x v="1"/>
    <x v="1"/>
    <x v="5"/>
    <x v="4"/>
    <n v="50"/>
    <x v="31"/>
    <x v="37"/>
    <n v="67500"/>
    <n v="0.3"/>
    <x v="1"/>
  </r>
  <r>
    <x v="385"/>
    <x v="2"/>
    <n v="1197831"/>
    <x v="385"/>
    <x v="1"/>
    <x v="1"/>
    <x v="5"/>
    <x v="5"/>
    <n v="45"/>
    <x v="9"/>
    <x v="11"/>
    <n v="180000"/>
    <n v="0.5"/>
    <x v="1"/>
  </r>
  <r>
    <x v="386"/>
    <x v="2"/>
    <n v="1197831"/>
    <x v="386"/>
    <x v="1"/>
    <x v="1"/>
    <x v="5"/>
    <x v="0"/>
    <n v="45"/>
    <x v="9"/>
    <x v="11"/>
    <n v="126000"/>
    <n v="0.35"/>
    <x v="1"/>
  </r>
  <r>
    <x v="387"/>
    <x v="2"/>
    <n v="1197831"/>
    <x v="387"/>
    <x v="1"/>
    <x v="1"/>
    <x v="5"/>
    <x v="1"/>
    <n v="50"/>
    <x v="9"/>
    <x v="2"/>
    <n v="140000"/>
    <n v="0.35"/>
    <x v="1"/>
  </r>
  <r>
    <x v="388"/>
    <x v="2"/>
    <n v="1197831"/>
    <x v="388"/>
    <x v="1"/>
    <x v="1"/>
    <x v="5"/>
    <x v="2"/>
    <n v="45"/>
    <x v="25"/>
    <x v="60"/>
    <n v="102375"/>
    <n v="0.35"/>
    <x v="1"/>
  </r>
  <r>
    <x v="389"/>
    <x v="2"/>
    <n v="1197831"/>
    <x v="389"/>
    <x v="1"/>
    <x v="1"/>
    <x v="5"/>
    <x v="3"/>
    <n v="45"/>
    <x v="24"/>
    <x v="50"/>
    <n v="121500"/>
    <n v="0.45"/>
    <x v="1"/>
  </r>
  <r>
    <x v="390"/>
    <x v="2"/>
    <n v="1197831"/>
    <x v="390"/>
    <x v="1"/>
    <x v="1"/>
    <x v="5"/>
    <x v="4"/>
    <n v="50"/>
    <x v="23"/>
    <x v="52"/>
    <n v="75000"/>
    <n v="0.3"/>
    <x v="1"/>
  </r>
  <r>
    <x v="391"/>
    <x v="2"/>
    <n v="1197831"/>
    <x v="391"/>
    <x v="1"/>
    <x v="1"/>
    <x v="5"/>
    <x v="5"/>
    <n v="55"/>
    <x v="10"/>
    <x v="100"/>
    <n v="240625"/>
    <n v="0.5"/>
    <x v="1"/>
  </r>
  <r>
    <x v="392"/>
    <x v="2"/>
    <n v="1197831"/>
    <x v="392"/>
    <x v="1"/>
    <x v="1"/>
    <x v="5"/>
    <x v="0"/>
    <n v="45"/>
    <x v="6"/>
    <x v="8"/>
    <n v="148500"/>
    <n v="0.39999999999999997"/>
    <x v="1"/>
  </r>
  <r>
    <x v="393"/>
    <x v="2"/>
    <n v="1197831"/>
    <x v="393"/>
    <x v="1"/>
    <x v="1"/>
    <x v="5"/>
    <x v="1"/>
    <n v="50"/>
    <x v="6"/>
    <x v="69"/>
    <n v="165000"/>
    <n v="0.39999999999999997"/>
    <x v="1"/>
  </r>
  <r>
    <x v="394"/>
    <x v="2"/>
    <n v="1197831"/>
    <x v="394"/>
    <x v="1"/>
    <x v="1"/>
    <x v="5"/>
    <x v="2"/>
    <n v="45"/>
    <x v="17"/>
    <x v="81"/>
    <n v="175500"/>
    <n v="0.39999999999999997"/>
    <x v="1"/>
  </r>
  <r>
    <x v="395"/>
    <x v="2"/>
    <n v="1197831"/>
    <x v="395"/>
    <x v="1"/>
    <x v="1"/>
    <x v="5"/>
    <x v="3"/>
    <n v="45"/>
    <x v="30"/>
    <x v="68"/>
    <n v="129375"/>
    <n v="0.5"/>
    <x v="1"/>
  </r>
  <r>
    <x v="396"/>
    <x v="2"/>
    <n v="1197831"/>
    <x v="396"/>
    <x v="1"/>
    <x v="1"/>
    <x v="5"/>
    <x v="4"/>
    <n v="50"/>
    <x v="30"/>
    <x v="77"/>
    <n v="100625"/>
    <n v="0.35"/>
    <x v="1"/>
  </r>
  <r>
    <x v="397"/>
    <x v="2"/>
    <n v="1197831"/>
    <x v="397"/>
    <x v="1"/>
    <x v="1"/>
    <x v="5"/>
    <x v="5"/>
    <n v="60"/>
    <x v="2"/>
    <x v="12"/>
    <n v="280500"/>
    <n v="0.55000000000000004"/>
    <x v="1"/>
  </r>
  <r>
    <x v="398"/>
    <x v="2"/>
    <n v="1197831"/>
    <x v="398"/>
    <x v="1"/>
    <x v="1"/>
    <x v="5"/>
    <x v="0"/>
    <n v="50"/>
    <x v="9"/>
    <x v="2"/>
    <n v="160000"/>
    <n v="0.39999999999999997"/>
    <x v="1"/>
  </r>
  <r>
    <x v="399"/>
    <x v="2"/>
    <n v="1197831"/>
    <x v="399"/>
    <x v="1"/>
    <x v="1"/>
    <x v="5"/>
    <x v="1"/>
    <n v="55"/>
    <x v="9"/>
    <x v="61"/>
    <n v="176000"/>
    <n v="0.39999999999999997"/>
    <x v="1"/>
  </r>
  <r>
    <x v="400"/>
    <x v="2"/>
    <n v="1197831"/>
    <x v="400"/>
    <x v="1"/>
    <x v="1"/>
    <x v="5"/>
    <x v="2"/>
    <n v="50"/>
    <x v="17"/>
    <x v="62"/>
    <n v="195000"/>
    <n v="0.39999999999999997"/>
    <x v="1"/>
  </r>
  <r>
    <x v="401"/>
    <x v="2"/>
    <n v="1197831"/>
    <x v="401"/>
    <x v="1"/>
    <x v="1"/>
    <x v="5"/>
    <x v="3"/>
    <n v="50"/>
    <x v="27"/>
    <x v="46"/>
    <n v="131250"/>
    <n v="0.5"/>
    <x v="1"/>
  </r>
  <r>
    <x v="402"/>
    <x v="2"/>
    <n v="1197831"/>
    <x v="402"/>
    <x v="1"/>
    <x v="1"/>
    <x v="5"/>
    <x v="4"/>
    <n v="55"/>
    <x v="27"/>
    <x v="157"/>
    <n v="101062.5"/>
    <n v="0.35"/>
    <x v="1"/>
  </r>
  <r>
    <x v="403"/>
    <x v="2"/>
    <n v="1197831"/>
    <x v="403"/>
    <x v="1"/>
    <x v="1"/>
    <x v="5"/>
    <x v="5"/>
    <n v="60"/>
    <x v="28"/>
    <x v="158"/>
    <n v="255750"/>
    <n v="0.55000000000000004"/>
    <x v="1"/>
  </r>
  <r>
    <x v="404"/>
    <x v="2"/>
    <n v="1197831"/>
    <x v="404"/>
    <x v="1"/>
    <x v="1"/>
    <x v="5"/>
    <x v="0"/>
    <n v="55"/>
    <x v="26"/>
    <x v="98"/>
    <n v="159500"/>
    <n v="0.39999999999999997"/>
    <x v="1"/>
  </r>
  <r>
    <x v="405"/>
    <x v="2"/>
    <n v="1197831"/>
    <x v="405"/>
    <x v="1"/>
    <x v="1"/>
    <x v="5"/>
    <x v="1"/>
    <n v="55"/>
    <x v="21"/>
    <x v="8"/>
    <n v="148500"/>
    <n v="0.39999999999999997"/>
    <x v="1"/>
  </r>
  <r>
    <x v="406"/>
    <x v="2"/>
    <n v="1197831"/>
    <x v="406"/>
    <x v="1"/>
    <x v="1"/>
    <x v="5"/>
    <x v="2"/>
    <n v="60"/>
    <x v="26"/>
    <x v="90"/>
    <n v="174000"/>
    <n v="0.39999999999999997"/>
    <x v="1"/>
  </r>
  <r>
    <x v="407"/>
    <x v="2"/>
    <n v="1197831"/>
    <x v="407"/>
    <x v="1"/>
    <x v="1"/>
    <x v="5"/>
    <x v="3"/>
    <n v="60"/>
    <x v="31"/>
    <x v="50"/>
    <n v="135000"/>
    <n v="0.5"/>
    <x v="1"/>
  </r>
  <r>
    <x v="408"/>
    <x v="2"/>
    <n v="1197831"/>
    <x v="408"/>
    <x v="1"/>
    <x v="1"/>
    <x v="5"/>
    <x v="4"/>
    <n v="55"/>
    <x v="31"/>
    <x v="105"/>
    <n v="86625"/>
    <n v="0.35"/>
    <x v="1"/>
  </r>
  <r>
    <x v="409"/>
    <x v="2"/>
    <n v="1197831"/>
    <x v="409"/>
    <x v="1"/>
    <x v="1"/>
    <x v="5"/>
    <x v="5"/>
    <n v="50"/>
    <x v="21"/>
    <x v="71"/>
    <n v="185625"/>
    <n v="0.55000000000000004"/>
    <x v="1"/>
  </r>
  <r>
    <x v="410"/>
    <x v="2"/>
    <n v="1197831"/>
    <x v="410"/>
    <x v="1"/>
    <x v="1"/>
    <x v="5"/>
    <x v="0"/>
    <n v="40"/>
    <x v="22"/>
    <x v="52"/>
    <n v="100000"/>
    <n v="0.39999999999999997"/>
    <x v="1"/>
  </r>
  <r>
    <x v="411"/>
    <x v="2"/>
    <n v="1197831"/>
    <x v="411"/>
    <x v="1"/>
    <x v="1"/>
    <x v="5"/>
    <x v="1"/>
    <n v="40"/>
    <x v="22"/>
    <x v="52"/>
    <n v="100000"/>
    <n v="0.39999999999999997"/>
    <x v="1"/>
  </r>
  <r>
    <x v="412"/>
    <x v="2"/>
    <n v="1197831"/>
    <x v="412"/>
    <x v="1"/>
    <x v="1"/>
    <x v="5"/>
    <x v="2"/>
    <n v="45"/>
    <x v="30"/>
    <x v="68"/>
    <n v="103500"/>
    <n v="0.39999999999999997"/>
    <x v="1"/>
  </r>
  <r>
    <x v="413"/>
    <x v="2"/>
    <n v="1197831"/>
    <x v="413"/>
    <x v="1"/>
    <x v="1"/>
    <x v="5"/>
    <x v="3"/>
    <n v="45"/>
    <x v="32"/>
    <x v="159"/>
    <n v="95625"/>
    <n v="0.5"/>
    <x v="1"/>
  </r>
  <r>
    <x v="414"/>
    <x v="2"/>
    <n v="1197831"/>
    <x v="414"/>
    <x v="1"/>
    <x v="1"/>
    <x v="5"/>
    <x v="4"/>
    <n v="40"/>
    <x v="46"/>
    <x v="160"/>
    <n v="56000"/>
    <n v="0.35"/>
    <x v="1"/>
  </r>
  <r>
    <x v="415"/>
    <x v="2"/>
    <n v="1197831"/>
    <x v="415"/>
    <x v="1"/>
    <x v="1"/>
    <x v="5"/>
    <x v="5"/>
    <n v="50"/>
    <x v="30"/>
    <x v="77"/>
    <n v="158125"/>
    <n v="0.55000000000000004"/>
    <x v="1"/>
  </r>
  <r>
    <x v="416"/>
    <x v="2"/>
    <n v="1197831"/>
    <x v="416"/>
    <x v="1"/>
    <x v="1"/>
    <x v="5"/>
    <x v="0"/>
    <n v="40"/>
    <x v="26"/>
    <x v="161"/>
    <n v="116000"/>
    <n v="0.39999999999999997"/>
    <x v="1"/>
  </r>
  <r>
    <x v="417"/>
    <x v="2"/>
    <n v="1197831"/>
    <x v="417"/>
    <x v="1"/>
    <x v="1"/>
    <x v="5"/>
    <x v="1"/>
    <n v="40"/>
    <x v="26"/>
    <x v="161"/>
    <n v="116000"/>
    <n v="0.39999999999999997"/>
    <x v="1"/>
  </r>
  <r>
    <x v="418"/>
    <x v="2"/>
    <n v="1197831"/>
    <x v="418"/>
    <x v="1"/>
    <x v="1"/>
    <x v="5"/>
    <x v="2"/>
    <n v="65"/>
    <x v="25"/>
    <x v="102"/>
    <n v="169000"/>
    <n v="0.39999999999999997"/>
    <x v="1"/>
  </r>
  <r>
    <x v="419"/>
    <x v="2"/>
    <n v="1197831"/>
    <x v="419"/>
    <x v="1"/>
    <x v="1"/>
    <x v="5"/>
    <x v="3"/>
    <n v="65"/>
    <x v="23"/>
    <x v="80"/>
    <n v="162500"/>
    <n v="0.5"/>
    <x v="1"/>
  </r>
  <r>
    <x v="420"/>
    <x v="2"/>
    <n v="1197831"/>
    <x v="420"/>
    <x v="1"/>
    <x v="1"/>
    <x v="5"/>
    <x v="4"/>
    <n v="60"/>
    <x v="33"/>
    <x v="162"/>
    <n v="99750"/>
    <n v="0.35"/>
    <x v="1"/>
  </r>
  <r>
    <x v="421"/>
    <x v="2"/>
    <n v="1197831"/>
    <x v="421"/>
    <x v="1"/>
    <x v="1"/>
    <x v="5"/>
    <x v="5"/>
    <n v="70"/>
    <x v="21"/>
    <x v="163"/>
    <n v="259875"/>
    <n v="0.55000000000000004"/>
    <x v="1"/>
  </r>
  <r>
    <x v="422"/>
    <x v="2"/>
    <n v="1197831"/>
    <x v="422"/>
    <x v="1"/>
    <x v="1"/>
    <x v="5"/>
    <x v="0"/>
    <n v="60"/>
    <x v="6"/>
    <x v="14"/>
    <n v="198000"/>
    <n v="0.39999999999999997"/>
    <x v="1"/>
  </r>
  <r>
    <x v="423"/>
    <x v="2"/>
    <n v="1197831"/>
    <x v="423"/>
    <x v="1"/>
    <x v="1"/>
    <x v="5"/>
    <x v="1"/>
    <n v="60"/>
    <x v="6"/>
    <x v="14"/>
    <n v="198000"/>
    <n v="0.39999999999999997"/>
    <x v="1"/>
  </r>
  <r>
    <x v="424"/>
    <x v="2"/>
    <n v="1197831"/>
    <x v="424"/>
    <x v="1"/>
    <x v="1"/>
    <x v="5"/>
    <x v="2"/>
    <n v="65"/>
    <x v="26"/>
    <x v="82"/>
    <n v="188500"/>
    <n v="0.39999999999999997"/>
    <x v="1"/>
  </r>
  <r>
    <x v="425"/>
    <x v="2"/>
    <n v="1197831"/>
    <x v="425"/>
    <x v="1"/>
    <x v="1"/>
    <x v="5"/>
    <x v="3"/>
    <n v="65"/>
    <x v="30"/>
    <x v="88"/>
    <n v="186875"/>
    <n v="0.5"/>
    <x v="1"/>
  </r>
  <r>
    <x v="426"/>
    <x v="2"/>
    <n v="1197831"/>
    <x v="426"/>
    <x v="1"/>
    <x v="1"/>
    <x v="5"/>
    <x v="4"/>
    <n v="60"/>
    <x v="27"/>
    <x v="38"/>
    <n v="110250"/>
    <n v="0.35"/>
    <x v="1"/>
  </r>
  <r>
    <x v="427"/>
    <x v="2"/>
    <n v="1197831"/>
    <x v="427"/>
    <x v="1"/>
    <x v="1"/>
    <x v="5"/>
    <x v="5"/>
    <n v="70"/>
    <x v="28"/>
    <x v="99"/>
    <n v="298375"/>
    <n v="0.55000000000000004"/>
    <x v="1"/>
  </r>
  <r>
    <x v="428"/>
    <x v="0"/>
    <n v="1185732"/>
    <x v="428"/>
    <x v="1"/>
    <x v="1"/>
    <x v="5"/>
    <x v="0"/>
    <n v="45"/>
    <x v="32"/>
    <x v="159"/>
    <n v="105187.5"/>
    <n v="0.55000000000000004"/>
    <x v="1"/>
  </r>
  <r>
    <x v="429"/>
    <x v="0"/>
    <n v="1185732"/>
    <x v="429"/>
    <x v="1"/>
    <x v="1"/>
    <x v="5"/>
    <x v="1"/>
    <n v="45"/>
    <x v="37"/>
    <x v="164"/>
    <n v="35437.5"/>
    <n v="0.35"/>
    <x v="1"/>
  </r>
  <r>
    <x v="430"/>
    <x v="0"/>
    <n v="1185732"/>
    <x v="430"/>
    <x v="1"/>
    <x v="1"/>
    <x v="5"/>
    <x v="2"/>
    <n v="35"/>
    <x v="37"/>
    <x v="113"/>
    <n v="31500"/>
    <n v="0.39999999999999997"/>
    <x v="1"/>
  </r>
  <r>
    <x v="431"/>
    <x v="0"/>
    <n v="1185732"/>
    <x v="431"/>
    <x v="1"/>
    <x v="1"/>
    <x v="5"/>
    <x v="3"/>
    <n v="40"/>
    <x v="41"/>
    <x v="165"/>
    <n v="12000"/>
    <n v="0.39999999999999997"/>
    <x v="1"/>
  </r>
  <r>
    <x v="432"/>
    <x v="0"/>
    <n v="1185732"/>
    <x v="432"/>
    <x v="0"/>
    <x v="4"/>
    <x v="6"/>
    <x v="4"/>
    <n v="55"/>
    <x v="35"/>
    <x v="166"/>
    <n v="24062.5"/>
    <n v="0.35"/>
    <x v="1"/>
  </r>
  <r>
    <x v="433"/>
    <x v="0"/>
    <n v="1185732"/>
    <x v="433"/>
    <x v="0"/>
    <x v="4"/>
    <x v="6"/>
    <x v="5"/>
    <n v="45"/>
    <x v="37"/>
    <x v="164"/>
    <n v="30375"/>
    <n v="0.3"/>
    <x v="1"/>
  </r>
  <r>
    <x v="434"/>
    <x v="0"/>
    <n v="1185732"/>
    <x v="434"/>
    <x v="0"/>
    <x v="4"/>
    <x v="6"/>
    <x v="0"/>
    <n v="45"/>
    <x v="33"/>
    <x v="109"/>
    <n v="117562.5"/>
    <n v="0.55000000000000004"/>
    <x v="1"/>
  </r>
  <r>
    <x v="435"/>
    <x v="0"/>
    <n v="1185732"/>
    <x v="435"/>
    <x v="0"/>
    <x v="4"/>
    <x v="6"/>
    <x v="1"/>
    <n v="45"/>
    <x v="35"/>
    <x v="167"/>
    <n v="19687.5"/>
    <n v="0.35"/>
    <x v="1"/>
  </r>
  <r>
    <x v="436"/>
    <x v="0"/>
    <n v="1185732"/>
    <x v="436"/>
    <x v="0"/>
    <x v="4"/>
    <x v="6"/>
    <x v="2"/>
    <n v="35"/>
    <x v="36"/>
    <x v="168"/>
    <n v="24500"/>
    <n v="0.39999999999999997"/>
    <x v="1"/>
  </r>
  <r>
    <x v="437"/>
    <x v="0"/>
    <n v="1185732"/>
    <x v="437"/>
    <x v="0"/>
    <x v="4"/>
    <x v="6"/>
    <x v="3"/>
    <n v="40"/>
    <x v="50"/>
    <x v="169"/>
    <n v="8000"/>
    <n v="0.39999999999999997"/>
    <x v="1"/>
  </r>
  <r>
    <x v="438"/>
    <x v="0"/>
    <n v="1185732"/>
    <x v="438"/>
    <x v="0"/>
    <x v="4"/>
    <x v="6"/>
    <x v="4"/>
    <n v="55"/>
    <x v="35"/>
    <x v="166"/>
    <n v="24062.5"/>
    <n v="0.35"/>
    <x v="1"/>
  </r>
  <r>
    <x v="439"/>
    <x v="0"/>
    <n v="1185732"/>
    <x v="439"/>
    <x v="0"/>
    <x v="4"/>
    <x v="6"/>
    <x v="5"/>
    <n v="45"/>
    <x v="37"/>
    <x v="164"/>
    <n v="30375"/>
    <n v="0.3"/>
    <x v="1"/>
  </r>
  <r>
    <x v="440"/>
    <x v="0"/>
    <n v="1185732"/>
    <x v="440"/>
    <x v="0"/>
    <x v="4"/>
    <x v="6"/>
    <x v="0"/>
    <n v="50"/>
    <x v="51"/>
    <x v="170"/>
    <n v="122375"/>
    <n v="0.55000000000000004"/>
    <x v="1"/>
  </r>
  <r>
    <x v="441"/>
    <x v="0"/>
    <n v="1185732"/>
    <x v="441"/>
    <x v="0"/>
    <x v="4"/>
    <x v="6"/>
    <x v="1"/>
    <n v="50"/>
    <x v="42"/>
    <x v="118"/>
    <n v="26250"/>
    <n v="0.35"/>
    <x v="1"/>
  </r>
  <r>
    <x v="442"/>
    <x v="0"/>
    <n v="1185732"/>
    <x v="442"/>
    <x v="0"/>
    <x v="4"/>
    <x v="6"/>
    <x v="2"/>
    <n v="40"/>
    <x v="36"/>
    <x v="126"/>
    <n v="28000"/>
    <n v="0.39999999999999997"/>
    <x v="1"/>
  </r>
  <r>
    <x v="443"/>
    <x v="0"/>
    <n v="1185732"/>
    <x v="443"/>
    <x v="0"/>
    <x v="4"/>
    <x v="6"/>
    <x v="3"/>
    <n v="45"/>
    <x v="52"/>
    <x v="171"/>
    <n v="4500"/>
    <n v="0.39999999999999997"/>
    <x v="1"/>
  </r>
  <r>
    <x v="444"/>
    <x v="0"/>
    <n v="1185732"/>
    <x v="444"/>
    <x v="0"/>
    <x v="4"/>
    <x v="6"/>
    <x v="4"/>
    <n v="60"/>
    <x v="41"/>
    <x v="172"/>
    <n v="13500"/>
    <n v="0.3"/>
    <x v="1"/>
  </r>
  <r>
    <x v="445"/>
    <x v="0"/>
    <n v="1185732"/>
    <x v="445"/>
    <x v="0"/>
    <x v="4"/>
    <x v="6"/>
    <x v="5"/>
    <n v="50"/>
    <x v="36"/>
    <x v="123"/>
    <n v="21875"/>
    <n v="0.25"/>
    <x v="1"/>
  </r>
  <r>
    <x v="446"/>
    <x v="0"/>
    <n v="1185732"/>
    <x v="446"/>
    <x v="0"/>
    <x v="4"/>
    <x v="6"/>
    <x v="0"/>
    <n v="50"/>
    <x v="31"/>
    <x v="37"/>
    <n v="112500"/>
    <n v="0.5"/>
    <x v="1"/>
  </r>
  <r>
    <x v="447"/>
    <x v="0"/>
    <n v="1185732"/>
    <x v="447"/>
    <x v="0"/>
    <x v="4"/>
    <x v="6"/>
    <x v="1"/>
    <n v="50"/>
    <x v="42"/>
    <x v="118"/>
    <n v="22500"/>
    <n v="0.3"/>
    <x v="1"/>
  </r>
  <r>
    <x v="448"/>
    <x v="0"/>
    <n v="1185732"/>
    <x v="448"/>
    <x v="0"/>
    <x v="4"/>
    <x v="6"/>
    <x v="2"/>
    <n v="40"/>
    <x v="42"/>
    <x v="120"/>
    <n v="21000"/>
    <n v="0.35"/>
    <x v="1"/>
  </r>
  <r>
    <x v="449"/>
    <x v="0"/>
    <n v="1185732"/>
    <x v="449"/>
    <x v="0"/>
    <x v="4"/>
    <x v="6"/>
    <x v="3"/>
    <n v="45"/>
    <x v="41"/>
    <x v="117"/>
    <n v="11812.5"/>
    <n v="0.35"/>
    <x v="1"/>
  </r>
  <r>
    <x v="450"/>
    <x v="0"/>
    <n v="1185732"/>
    <x v="450"/>
    <x v="0"/>
    <x v="4"/>
    <x v="6"/>
    <x v="4"/>
    <n v="60"/>
    <x v="41"/>
    <x v="172"/>
    <n v="13500"/>
    <n v="0.3"/>
    <x v="1"/>
  </r>
  <r>
    <x v="451"/>
    <x v="0"/>
    <n v="1185732"/>
    <x v="451"/>
    <x v="0"/>
    <x v="4"/>
    <x v="6"/>
    <x v="5"/>
    <n v="50"/>
    <x v="40"/>
    <x v="115"/>
    <n v="25000"/>
    <n v="0.25"/>
    <x v="1"/>
  </r>
  <r>
    <x v="452"/>
    <x v="0"/>
    <n v="1185732"/>
    <x v="452"/>
    <x v="0"/>
    <x v="4"/>
    <x v="6"/>
    <x v="0"/>
    <n v="60"/>
    <x v="53"/>
    <x v="173"/>
    <n v="141000"/>
    <n v="0.5"/>
    <x v="1"/>
  </r>
  <r>
    <x v="453"/>
    <x v="0"/>
    <n v="1185732"/>
    <x v="453"/>
    <x v="0"/>
    <x v="4"/>
    <x v="6"/>
    <x v="1"/>
    <n v="60"/>
    <x v="36"/>
    <x v="174"/>
    <n v="31500"/>
    <n v="0.3"/>
    <x v="1"/>
  </r>
  <r>
    <x v="454"/>
    <x v="0"/>
    <n v="1185732"/>
    <x v="454"/>
    <x v="0"/>
    <x v="4"/>
    <x v="6"/>
    <x v="2"/>
    <n v="55"/>
    <x v="42"/>
    <x v="175"/>
    <n v="28875"/>
    <n v="0.35"/>
    <x v="1"/>
  </r>
  <r>
    <x v="455"/>
    <x v="0"/>
    <n v="1185732"/>
    <x v="455"/>
    <x v="0"/>
    <x v="4"/>
    <x v="6"/>
    <x v="3"/>
    <n v="55"/>
    <x v="38"/>
    <x v="176"/>
    <n v="19250"/>
    <n v="0.35"/>
    <x v="1"/>
  </r>
  <r>
    <x v="456"/>
    <x v="0"/>
    <n v="1185732"/>
    <x v="456"/>
    <x v="0"/>
    <x v="4"/>
    <x v="6"/>
    <x v="4"/>
    <n v="65"/>
    <x v="35"/>
    <x v="177"/>
    <n v="24375"/>
    <n v="0.3"/>
    <x v="1"/>
  </r>
  <r>
    <x v="457"/>
    <x v="0"/>
    <n v="1185732"/>
    <x v="457"/>
    <x v="0"/>
    <x v="4"/>
    <x v="6"/>
    <x v="5"/>
    <n v="70"/>
    <x v="43"/>
    <x v="147"/>
    <n v="52500"/>
    <n v="0.3"/>
    <x v="1"/>
  </r>
  <r>
    <x v="458"/>
    <x v="0"/>
    <n v="1185732"/>
    <x v="458"/>
    <x v="0"/>
    <x v="4"/>
    <x v="6"/>
    <x v="0"/>
    <n v="65"/>
    <x v="23"/>
    <x v="80"/>
    <n v="178750"/>
    <n v="0.55000000000000004"/>
    <x v="1"/>
  </r>
  <r>
    <x v="459"/>
    <x v="0"/>
    <n v="1185732"/>
    <x v="459"/>
    <x v="0"/>
    <x v="4"/>
    <x v="6"/>
    <x v="1"/>
    <n v="60"/>
    <x v="43"/>
    <x v="136"/>
    <n v="52500"/>
    <n v="0.35"/>
    <x v="1"/>
  </r>
  <r>
    <x v="460"/>
    <x v="0"/>
    <n v="1185732"/>
    <x v="460"/>
    <x v="0"/>
    <x v="4"/>
    <x v="6"/>
    <x v="2"/>
    <n v="55"/>
    <x v="36"/>
    <x v="111"/>
    <n v="38500"/>
    <n v="0.39999999999999997"/>
    <x v="1"/>
  </r>
  <r>
    <x v="461"/>
    <x v="0"/>
    <n v="1185732"/>
    <x v="461"/>
    <x v="0"/>
    <x v="4"/>
    <x v="6"/>
    <x v="3"/>
    <n v="55"/>
    <x v="42"/>
    <x v="175"/>
    <n v="33000"/>
    <n v="0.39999999999999997"/>
    <x v="1"/>
  </r>
  <r>
    <x v="462"/>
    <x v="0"/>
    <n v="1185732"/>
    <x v="462"/>
    <x v="0"/>
    <x v="4"/>
    <x v="6"/>
    <x v="4"/>
    <n v="65"/>
    <x v="42"/>
    <x v="135"/>
    <n v="34125"/>
    <n v="0.35"/>
    <x v="1"/>
  </r>
  <r>
    <x v="463"/>
    <x v="0"/>
    <n v="1185732"/>
    <x v="463"/>
    <x v="0"/>
    <x v="4"/>
    <x v="6"/>
    <x v="5"/>
    <n v="70"/>
    <x v="48"/>
    <x v="150"/>
    <n v="63000"/>
    <n v="0.3"/>
    <x v="1"/>
  </r>
  <r>
    <x v="464"/>
    <x v="0"/>
    <n v="1185732"/>
    <x v="464"/>
    <x v="0"/>
    <x v="4"/>
    <x v="6"/>
    <x v="0"/>
    <n v="65"/>
    <x v="23"/>
    <x v="80"/>
    <n v="178750"/>
    <n v="0.55000000000000004"/>
    <x v="1"/>
  </r>
  <r>
    <x v="465"/>
    <x v="0"/>
    <n v="1185732"/>
    <x v="465"/>
    <x v="0"/>
    <x v="4"/>
    <x v="6"/>
    <x v="1"/>
    <n v="60"/>
    <x v="48"/>
    <x v="154"/>
    <n v="63000"/>
    <n v="0.35"/>
    <x v="1"/>
  </r>
  <r>
    <x v="466"/>
    <x v="0"/>
    <n v="1185732"/>
    <x v="466"/>
    <x v="0"/>
    <x v="4"/>
    <x v="6"/>
    <x v="2"/>
    <n v="55"/>
    <x v="37"/>
    <x v="110"/>
    <n v="49500"/>
    <n v="0.39999999999999997"/>
    <x v="1"/>
  </r>
  <r>
    <x v="467"/>
    <x v="0"/>
    <n v="1185732"/>
    <x v="467"/>
    <x v="0"/>
    <x v="4"/>
    <x v="6"/>
    <x v="3"/>
    <n v="55"/>
    <x v="36"/>
    <x v="111"/>
    <n v="38500"/>
    <n v="0.39999999999999997"/>
    <x v="1"/>
  </r>
  <r>
    <x v="468"/>
    <x v="0"/>
    <n v="1185732"/>
    <x v="468"/>
    <x v="0"/>
    <x v="4"/>
    <x v="6"/>
    <x v="4"/>
    <n v="65"/>
    <x v="40"/>
    <x v="178"/>
    <n v="45500"/>
    <n v="0.35"/>
    <x v="1"/>
  </r>
  <r>
    <x v="469"/>
    <x v="0"/>
    <n v="1185732"/>
    <x v="469"/>
    <x v="0"/>
    <x v="4"/>
    <x v="6"/>
    <x v="5"/>
    <n v="70"/>
    <x v="47"/>
    <x v="46"/>
    <n v="78750"/>
    <n v="0.3"/>
    <x v="1"/>
  </r>
  <r>
    <x v="470"/>
    <x v="0"/>
    <n v="1185732"/>
    <x v="470"/>
    <x v="0"/>
    <x v="4"/>
    <x v="6"/>
    <x v="0"/>
    <n v="65"/>
    <x v="27"/>
    <x v="83"/>
    <n v="187687.5"/>
    <n v="0.55000000000000004"/>
    <x v="1"/>
  </r>
  <r>
    <x v="471"/>
    <x v="0"/>
    <n v="1185732"/>
    <x v="471"/>
    <x v="0"/>
    <x v="4"/>
    <x v="6"/>
    <x v="1"/>
    <n v="60"/>
    <x v="48"/>
    <x v="154"/>
    <n v="63000"/>
    <n v="0.35"/>
    <x v="1"/>
  </r>
  <r>
    <x v="472"/>
    <x v="0"/>
    <n v="1185732"/>
    <x v="472"/>
    <x v="0"/>
    <x v="4"/>
    <x v="6"/>
    <x v="2"/>
    <n v="55"/>
    <x v="37"/>
    <x v="110"/>
    <n v="49500"/>
    <n v="0.39999999999999997"/>
    <x v="1"/>
  </r>
  <r>
    <x v="473"/>
    <x v="0"/>
    <n v="1185732"/>
    <x v="473"/>
    <x v="0"/>
    <x v="4"/>
    <x v="6"/>
    <x v="3"/>
    <n v="55"/>
    <x v="40"/>
    <x v="122"/>
    <n v="44000"/>
    <n v="0.39999999999999997"/>
    <x v="1"/>
  </r>
  <r>
    <x v="474"/>
    <x v="0"/>
    <n v="1185732"/>
    <x v="474"/>
    <x v="0"/>
    <x v="4"/>
    <x v="6"/>
    <x v="4"/>
    <n v="65"/>
    <x v="36"/>
    <x v="153"/>
    <n v="39812.5"/>
    <n v="0.35"/>
    <x v="1"/>
  </r>
  <r>
    <x v="475"/>
    <x v="0"/>
    <n v="1185732"/>
    <x v="475"/>
    <x v="0"/>
    <x v="4"/>
    <x v="6"/>
    <x v="5"/>
    <n v="70"/>
    <x v="44"/>
    <x v="39"/>
    <n v="73500"/>
    <n v="0.3"/>
    <x v="1"/>
  </r>
  <r>
    <x v="476"/>
    <x v="0"/>
    <n v="1185732"/>
    <x v="476"/>
    <x v="0"/>
    <x v="4"/>
    <x v="6"/>
    <x v="0"/>
    <n v="65"/>
    <x v="33"/>
    <x v="179"/>
    <n v="154375"/>
    <n v="0.5"/>
    <x v="1"/>
  </r>
  <r>
    <x v="477"/>
    <x v="0"/>
    <n v="1185732"/>
    <x v="477"/>
    <x v="0"/>
    <x v="4"/>
    <x v="6"/>
    <x v="1"/>
    <n v="50"/>
    <x v="34"/>
    <x v="131"/>
    <n v="41250"/>
    <n v="0.3"/>
    <x v="1"/>
  </r>
  <r>
    <x v="478"/>
    <x v="0"/>
    <n v="1185732"/>
    <x v="478"/>
    <x v="0"/>
    <x v="4"/>
    <x v="6"/>
    <x v="2"/>
    <n v="45"/>
    <x v="40"/>
    <x v="116"/>
    <n v="31500"/>
    <n v="0.35"/>
    <x v="1"/>
  </r>
  <r>
    <x v="479"/>
    <x v="0"/>
    <n v="1185732"/>
    <x v="479"/>
    <x v="0"/>
    <x v="4"/>
    <x v="6"/>
    <x v="3"/>
    <n v="45"/>
    <x v="36"/>
    <x v="113"/>
    <n v="27562.5"/>
    <n v="0.35"/>
    <x v="1"/>
  </r>
  <r>
    <x v="480"/>
    <x v="0"/>
    <n v="1185732"/>
    <x v="480"/>
    <x v="0"/>
    <x v="4"/>
    <x v="6"/>
    <x v="4"/>
    <n v="55"/>
    <x v="35"/>
    <x v="166"/>
    <n v="20625"/>
    <n v="0.3"/>
    <x v="1"/>
  </r>
  <r>
    <x v="481"/>
    <x v="0"/>
    <n v="1185732"/>
    <x v="481"/>
    <x v="0"/>
    <x v="4"/>
    <x v="6"/>
    <x v="5"/>
    <n v="60"/>
    <x v="37"/>
    <x v="130"/>
    <n v="33750"/>
    <n v="0.25"/>
    <x v="1"/>
  </r>
  <r>
    <x v="482"/>
    <x v="0"/>
    <n v="1185732"/>
    <x v="482"/>
    <x v="0"/>
    <x v="4"/>
    <x v="6"/>
    <x v="0"/>
    <n v="60"/>
    <x v="46"/>
    <x v="48"/>
    <n v="120000"/>
    <n v="0.5"/>
    <x v="1"/>
  </r>
  <r>
    <x v="483"/>
    <x v="0"/>
    <n v="1185732"/>
    <x v="483"/>
    <x v="0"/>
    <x v="4"/>
    <x v="6"/>
    <x v="1"/>
    <n v="50"/>
    <x v="37"/>
    <x v="119"/>
    <n v="33750"/>
    <n v="0.3"/>
    <x v="1"/>
  </r>
  <r>
    <x v="484"/>
    <x v="0"/>
    <n v="1185732"/>
    <x v="484"/>
    <x v="0"/>
    <x v="4"/>
    <x v="6"/>
    <x v="2"/>
    <n v="50"/>
    <x v="35"/>
    <x v="134"/>
    <n v="21875"/>
    <n v="0.35"/>
    <x v="1"/>
  </r>
  <r>
    <x v="485"/>
    <x v="0"/>
    <n v="1185732"/>
    <x v="485"/>
    <x v="0"/>
    <x v="4"/>
    <x v="6"/>
    <x v="3"/>
    <n v="50"/>
    <x v="38"/>
    <x v="112"/>
    <n v="17500"/>
    <n v="0.35"/>
    <x v="1"/>
  </r>
  <r>
    <x v="486"/>
    <x v="0"/>
    <n v="1185732"/>
    <x v="486"/>
    <x v="0"/>
    <x v="4"/>
    <x v="6"/>
    <x v="4"/>
    <n v="60"/>
    <x v="38"/>
    <x v="120"/>
    <n v="18000"/>
    <n v="0.3"/>
    <x v="1"/>
  </r>
  <r>
    <x v="487"/>
    <x v="0"/>
    <n v="1185732"/>
    <x v="487"/>
    <x v="0"/>
    <x v="4"/>
    <x v="6"/>
    <x v="5"/>
    <n v="65"/>
    <x v="37"/>
    <x v="128"/>
    <n v="36562.5"/>
    <n v="0.25"/>
    <x v="1"/>
  </r>
  <r>
    <x v="488"/>
    <x v="0"/>
    <n v="1185732"/>
    <x v="488"/>
    <x v="0"/>
    <x v="4"/>
    <x v="6"/>
    <x v="0"/>
    <n v="70"/>
    <x v="47"/>
    <x v="46"/>
    <n v="144375"/>
    <n v="0.55000000000000004"/>
    <x v="1"/>
  </r>
  <r>
    <x v="489"/>
    <x v="0"/>
    <n v="1185732"/>
    <x v="489"/>
    <x v="0"/>
    <x v="4"/>
    <x v="6"/>
    <x v="1"/>
    <n v="60"/>
    <x v="40"/>
    <x v="137"/>
    <n v="42000"/>
    <n v="0.35"/>
    <x v="1"/>
  </r>
  <r>
    <x v="490"/>
    <x v="0"/>
    <n v="1185732"/>
    <x v="490"/>
    <x v="0"/>
    <x v="4"/>
    <x v="6"/>
    <x v="2"/>
    <n v="60"/>
    <x v="49"/>
    <x v="180"/>
    <n v="46800"/>
    <n v="0.39999999999999997"/>
    <x v="1"/>
  </r>
  <r>
    <x v="491"/>
    <x v="0"/>
    <n v="1185732"/>
    <x v="491"/>
    <x v="0"/>
    <x v="4"/>
    <x v="6"/>
    <x v="3"/>
    <n v="60"/>
    <x v="36"/>
    <x v="174"/>
    <n v="42000"/>
    <n v="0.39999999999999997"/>
    <x v="1"/>
  </r>
  <r>
    <x v="492"/>
    <x v="0"/>
    <n v="1185732"/>
    <x v="492"/>
    <x v="0"/>
    <x v="4"/>
    <x v="6"/>
    <x v="4"/>
    <n v="70"/>
    <x v="42"/>
    <x v="174"/>
    <n v="36750"/>
    <n v="0.35"/>
    <x v="1"/>
  </r>
  <r>
    <x v="493"/>
    <x v="0"/>
    <n v="1185732"/>
    <x v="493"/>
    <x v="0"/>
    <x v="4"/>
    <x v="6"/>
    <x v="5"/>
    <n v="75"/>
    <x v="43"/>
    <x v="181"/>
    <n v="56250"/>
    <n v="0.3"/>
    <x v="1"/>
  </r>
  <r>
    <x v="494"/>
    <x v="0"/>
    <n v="1185732"/>
    <x v="494"/>
    <x v="0"/>
    <x v="4"/>
    <x v="6"/>
    <x v="0"/>
    <n v="70"/>
    <x v="33"/>
    <x v="182"/>
    <n v="182875"/>
    <n v="0.55000000000000004"/>
    <x v="1"/>
  </r>
  <r>
    <x v="495"/>
    <x v="0"/>
    <n v="1185732"/>
    <x v="495"/>
    <x v="0"/>
    <x v="4"/>
    <x v="6"/>
    <x v="1"/>
    <n v="60"/>
    <x v="34"/>
    <x v="183"/>
    <n v="57750"/>
    <n v="0.35"/>
    <x v="1"/>
  </r>
  <r>
    <x v="496"/>
    <x v="0"/>
    <n v="1185732"/>
    <x v="496"/>
    <x v="0"/>
    <x v="4"/>
    <x v="6"/>
    <x v="2"/>
    <n v="60"/>
    <x v="37"/>
    <x v="130"/>
    <n v="54000"/>
    <n v="0.39999999999999997"/>
    <x v="1"/>
  </r>
  <r>
    <x v="497"/>
    <x v="0"/>
    <n v="1185732"/>
    <x v="497"/>
    <x v="0"/>
    <x v="4"/>
    <x v="6"/>
    <x v="3"/>
    <n v="60"/>
    <x v="36"/>
    <x v="174"/>
    <n v="42000"/>
    <n v="0.39999999999999997"/>
    <x v="1"/>
  </r>
  <r>
    <x v="498"/>
    <x v="0"/>
    <n v="1185732"/>
    <x v="498"/>
    <x v="0"/>
    <x v="4"/>
    <x v="6"/>
    <x v="4"/>
    <n v="70"/>
    <x v="36"/>
    <x v="184"/>
    <n v="42875"/>
    <n v="0.35"/>
    <x v="1"/>
  </r>
  <r>
    <x v="499"/>
    <x v="0"/>
    <n v="1185732"/>
    <x v="0"/>
    <x v="0"/>
    <x v="4"/>
    <x v="6"/>
    <x v="5"/>
    <n v="75"/>
    <x v="34"/>
    <x v="129"/>
    <n v="61875"/>
    <n v="0.3"/>
    <x v="1"/>
  </r>
  <r>
    <x v="500"/>
    <x v="3"/>
    <n v="1128299"/>
    <x v="1"/>
    <x v="0"/>
    <x v="4"/>
    <x v="6"/>
    <x v="0"/>
    <n v="35"/>
    <x v="31"/>
    <x v="141"/>
    <n v="63000"/>
    <n v="0.4"/>
    <x v="1"/>
  </r>
  <r>
    <x v="501"/>
    <x v="3"/>
    <n v="1128299"/>
    <x v="2"/>
    <x v="0"/>
    <x v="4"/>
    <x v="6"/>
    <x v="1"/>
    <n v="45"/>
    <x v="31"/>
    <x v="148"/>
    <n v="50625"/>
    <n v="0.25"/>
    <x v="1"/>
  </r>
  <r>
    <x v="502"/>
    <x v="3"/>
    <n v="1128299"/>
    <x v="3"/>
    <x v="0"/>
    <x v="4"/>
    <x v="6"/>
    <x v="2"/>
    <n v="45"/>
    <x v="31"/>
    <x v="148"/>
    <n v="81000"/>
    <n v="0.4"/>
    <x v="1"/>
  </r>
  <r>
    <x v="503"/>
    <x v="3"/>
    <n v="1128299"/>
    <x v="4"/>
    <x v="0"/>
    <x v="4"/>
    <x v="6"/>
    <x v="3"/>
    <n v="45"/>
    <x v="48"/>
    <x v="130"/>
    <n v="47250"/>
    <n v="0.35"/>
    <x v="1"/>
  </r>
  <r>
    <x v="504"/>
    <x v="3"/>
    <n v="1128299"/>
    <x v="5"/>
    <x v="2"/>
    <x v="5"/>
    <x v="7"/>
    <x v="4"/>
    <n v="50"/>
    <x v="43"/>
    <x v="133"/>
    <n v="68750"/>
    <n v="0.55000000000000004"/>
    <x v="1"/>
  </r>
  <r>
    <x v="505"/>
    <x v="3"/>
    <n v="1128299"/>
    <x v="6"/>
    <x v="2"/>
    <x v="5"/>
    <x v="7"/>
    <x v="5"/>
    <n v="45"/>
    <x v="33"/>
    <x v="109"/>
    <n v="42750"/>
    <n v="0.2"/>
    <x v="1"/>
  </r>
  <r>
    <x v="506"/>
    <x v="3"/>
    <n v="1128299"/>
    <x v="7"/>
    <x v="2"/>
    <x v="5"/>
    <x v="7"/>
    <x v="0"/>
    <n v="35"/>
    <x v="27"/>
    <x v="142"/>
    <n v="73500"/>
    <n v="0.4"/>
    <x v="1"/>
  </r>
  <r>
    <x v="507"/>
    <x v="3"/>
    <n v="1128299"/>
    <x v="499"/>
    <x v="2"/>
    <x v="5"/>
    <x v="7"/>
    <x v="1"/>
    <n v="45"/>
    <x v="32"/>
    <x v="159"/>
    <n v="47812.5"/>
    <n v="0.25"/>
    <x v="1"/>
  </r>
  <r>
    <x v="508"/>
    <x v="3"/>
    <n v="1128299"/>
    <x v="500"/>
    <x v="2"/>
    <x v="5"/>
    <x v="7"/>
    <x v="2"/>
    <n v="45"/>
    <x v="32"/>
    <x v="159"/>
    <n v="76500"/>
    <n v="0.4"/>
    <x v="1"/>
  </r>
  <r>
    <x v="509"/>
    <x v="3"/>
    <n v="1128299"/>
    <x v="501"/>
    <x v="2"/>
    <x v="5"/>
    <x v="7"/>
    <x v="3"/>
    <n v="45"/>
    <x v="34"/>
    <x v="110"/>
    <n v="43312.5"/>
    <n v="0.35"/>
    <x v="1"/>
  </r>
  <r>
    <x v="510"/>
    <x v="3"/>
    <n v="1128299"/>
    <x v="502"/>
    <x v="2"/>
    <x v="5"/>
    <x v="7"/>
    <x v="4"/>
    <n v="50"/>
    <x v="40"/>
    <x v="115"/>
    <n v="55000"/>
    <n v="0.55000000000000004"/>
    <x v="1"/>
  </r>
  <r>
    <x v="511"/>
    <x v="3"/>
    <n v="1128299"/>
    <x v="503"/>
    <x v="2"/>
    <x v="5"/>
    <x v="7"/>
    <x v="5"/>
    <n v="45"/>
    <x v="46"/>
    <x v="154"/>
    <n v="36000"/>
    <n v="0.2"/>
    <x v="1"/>
  </r>
  <r>
    <x v="512"/>
    <x v="3"/>
    <n v="1128299"/>
    <x v="504"/>
    <x v="2"/>
    <x v="5"/>
    <x v="7"/>
    <x v="0"/>
    <n v="45"/>
    <x v="20"/>
    <x v="105"/>
    <n v="99000"/>
    <n v="0.4"/>
    <x v="1"/>
  </r>
  <r>
    <x v="513"/>
    <x v="3"/>
    <n v="1128299"/>
    <x v="505"/>
    <x v="2"/>
    <x v="5"/>
    <x v="7"/>
    <x v="1"/>
    <n v="55"/>
    <x v="46"/>
    <x v="40"/>
    <n v="55000"/>
    <n v="0.25"/>
    <x v="1"/>
  </r>
  <r>
    <x v="514"/>
    <x v="3"/>
    <n v="1128299"/>
    <x v="506"/>
    <x v="2"/>
    <x v="5"/>
    <x v="7"/>
    <x v="2"/>
    <n v="55"/>
    <x v="46"/>
    <x v="40"/>
    <n v="88000"/>
    <n v="0.4"/>
    <x v="1"/>
  </r>
  <r>
    <x v="515"/>
    <x v="3"/>
    <n v="1128299"/>
    <x v="507"/>
    <x v="2"/>
    <x v="5"/>
    <x v="7"/>
    <x v="3"/>
    <n v="55"/>
    <x v="48"/>
    <x v="183"/>
    <n v="57750"/>
    <n v="0.35"/>
    <x v="1"/>
  </r>
  <r>
    <x v="516"/>
    <x v="3"/>
    <n v="1128299"/>
    <x v="508"/>
    <x v="2"/>
    <x v="5"/>
    <x v="7"/>
    <x v="4"/>
    <n v="60"/>
    <x v="36"/>
    <x v="174"/>
    <n v="57750"/>
    <n v="0.55000000000000004"/>
    <x v="1"/>
  </r>
  <r>
    <x v="517"/>
    <x v="3"/>
    <n v="1128299"/>
    <x v="509"/>
    <x v="2"/>
    <x v="5"/>
    <x v="7"/>
    <x v="5"/>
    <n v="55"/>
    <x v="47"/>
    <x v="129"/>
    <n v="41250"/>
    <n v="0.2"/>
    <x v="1"/>
  </r>
  <r>
    <x v="518"/>
    <x v="3"/>
    <n v="1128299"/>
    <x v="510"/>
    <x v="2"/>
    <x v="5"/>
    <x v="7"/>
    <x v="0"/>
    <n v="60"/>
    <x v="20"/>
    <x v="75"/>
    <n v="132000"/>
    <n v="0.4"/>
    <x v="1"/>
  </r>
  <r>
    <x v="519"/>
    <x v="3"/>
    <n v="1128299"/>
    <x v="8"/>
    <x v="2"/>
    <x v="5"/>
    <x v="7"/>
    <x v="1"/>
    <n v="65"/>
    <x v="44"/>
    <x v="144"/>
    <n v="56875"/>
    <n v="0.25"/>
    <x v="1"/>
  </r>
  <r>
    <x v="520"/>
    <x v="3"/>
    <n v="1128299"/>
    <x v="9"/>
    <x v="2"/>
    <x v="5"/>
    <x v="7"/>
    <x v="2"/>
    <n v="65"/>
    <x v="46"/>
    <x v="49"/>
    <n v="104000"/>
    <n v="0.4"/>
    <x v="1"/>
  </r>
  <r>
    <x v="521"/>
    <x v="3"/>
    <n v="1128299"/>
    <x v="10"/>
    <x v="2"/>
    <x v="5"/>
    <x v="7"/>
    <x v="3"/>
    <n v="60"/>
    <x v="48"/>
    <x v="154"/>
    <n v="63000"/>
    <n v="0.35"/>
    <x v="1"/>
  </r>
  <r>
    <x v="522"/>
    <x v="3"/>
    <n v="1128299"/>
    <x v="11"/>
    <x v="2"/>
    <x v="5"/>
    <x v="7"/>
    <x v="4"/>
    <n v="65"/>
    <x v="40"/>
    <x v="178"/>
    <n v="71500"/>
    <n v="0.55000000000000004"/>
    <x v="1"/>
  </r>
  <r>
    <x v="523"/>
    <x v="3"/>
    <n v="1128299"/>
    <x v="12"/>
    <x v="2"/>
    <x v="5"/>
    <x v="7"/>
    <x v="5"/>
    <n v="80"/>
    <x v="44"/>
    <x v="57"/>
    <n v="56000"/>
    <n v="0.2"/>
    <x v="1"/>
  </r>
  <r>
    <x v="524"/>
    <x v="3"/>
    <n v="1128299"/>
    <x v="13"/>
    <x v="2"/>
    <x v="5"/>
    <x v="7"/>
    <x v="0"/>
    <n v="60"/>
    <x v="20"/>
    <x v="75"/>
    <n v="148500"/>
    <n v="0.45"/>
    <x v="1"/>
  </r>
  <r>
    <x v="525"/>
    <x v="3"/>
    <n v="1128299"/>
    <x v="14"/>
    <x v="2"/>
    <x v="5"/>
    <x v="7"/>
    <x v="1"/>
    <n v="65"/>
    <x v="46"/>
    <x v="49"/>
    <n v="78000"/>
    <n v="0.3"/>
    <x v="1"/>
  </r>
  <r>
    <x v="526"/>
    <x v="3"/>
    <n v="1128299"/>
    <x v="15"/>
    <x v="2"/>
    <x v="5"/>
    <x v="7"/>
    <x v="2"/>
    <n v="65"/>
    <x v="46"/>
    <x v="49"/>
    <n v="117000"/>
    <n v="0.45"/>
    <x v="1"/>
  </r>
  <r>
    <x v="527"/>
    <x v="3"/>
    <n v="1128299"/>
    <x v="16"/>
    <x v="2"/>
    <x v="5"/>
    <x v="7"/>
    <x v="3"/>
    <n v="60"/>
    <x v="48"/>
    <x v="154"/>
    <n v="72000"/>
    <n v="0.39999999999999997"/>
    <x v="1"/>
  </r>
  <r>
    <x v="528"/>
    <x v="3"/>
    <n v="1128299"/>
    <x v="17"/>
    <x v="2"/>
    <x v="5"/>
    <x v="7"/>
    <x v="4"/>
    <n v="65"/>
    <x v="40"/>
    <x v="178"/>
    <n v="78000"/>
    <n v="0.60000000000000009"/>
    <x v="1"/>
  </r>
  <r>
    <x v="529"/>
    <x v="3"/>
    <n v="1128299"/>
    <x v="18"/>
    <x v="2"/>
    <x v="5"/>
    <x v="7"/>
    <x v="5"/>
    <n v="80"/>
    <x v="31"/>
    <x v="11"/>
    <n v="90000"/>
    <n v="0.25"/>
    <x v="1"/>
  </r>
  <r>
    <x v="530"/>
    <x v="3"/>
    <n v="1128299"/>
    <x v="19"/>
    <x v="2"/>
    <x v="5"/>
    <x v="7"/>
    <x v="0"/>
    <n v="60"/>
    <x v="19"/>
    <x v="79"/>
    <n v="189000"/>
    <n v="0.45"/>
    <x v="1"/>
  </r>
  <r>
    <x v="531"/>
    <x v="3"/>
    <n v="1128299"/>
    <x v="20"/>
    <x v="2"/>
    <x v="5"/>
    <x v="7"/>
    <x v="1"/>
    <n v="65"/>
    <x v="20"/>
    <x v="86"/>
    <n v="107250"/>
    <n v="0.3"/>
    <x v="1"/>
  </r>
  <r>
    <x v="532"/>
    <x v="3"/>
    <n v="1128299"/>
    <x v="21"/>
    <x v="2"/>
    <x v="5"/>
    <x v="7"/>
    <x v="2"/>
    <n v="65"/>
    <x v="20"/>
    <x v="86"/>
    <n v="160875"/>
    <n v="0.45"/>
    <x v="1"/>
  </r>
  <r>
    <x v="533"/>
    <x v="3"/>
    <n v="1128299"/>
    <x v="22"/>
    <x v="2"/>
    <x v="5"/>
    <x v="7"/>
    <x v="3"/>
    <n v="60"/>
    <x v="32"/>
    <x v="132"/>
    <n v="102000"/>
    <n v="0.39999999999999997"/>
    <x v="1"/>
  </r>
  <r>
    <x v="534"/>
    <x v="3"/>
    <n v="1128299"/>
    <x v="23"/>
    <x v="2"/>
    <x v="5"/>
    <x v="7"/>
    <x v="4"/>
    <n v="65"/>
    <x v="48"/>
    <x v="138"/>
    <n v="117000"/>
    <n v="0.60000000000000009"/>
    <x v="1"/>
  </r>
  <r>
    <x v="535"/>
    <x v="3"/>
    <n v="1128299"/>
    <x v="24"/>
    <x v="2"/>
    <x v="5"/>
    <x v="7"/>
    <x v="5"/>
    <n v="80"/>
    <x v="24"/>
    <x v="185"/>
    <n v="120000"/>
    <n v="0.25"/>
    <x v="1"/>
  </r>
  <r>
    <x v="536"/>
    <x v="3"/>
    <n v="1128299"/>
    <x v="25"/>
    <x v="2"/>
    <x v="5"/>
    <x v="7"/>
    <x v="0"/>
    <n v="60"/>
    <x v="29"/>
    <x v="6"/>
    <n v="180000"/>
    <n v="0.4"/>
    <x v="1"/>
  </r>
  <r>
    <x v="537"/>
    <x v="3"/>
    <n v="1128299"/>
    <x v="26"/>
    <x v="2"/>
    <x v="5"/>
    <x v="7"/>
    <x v="1"/>
    <n v="65"/>
    <x v="24"/>
    <x v="85"/>
    <n v="97500"/>
    <n v="0.25"/>
    <x v="1"/>
  </r>
  <r>
    <x v="538"/>
    <x v="3"/>
    <n v="1128299"/>
    <x v="27"/>
    <x v="2"/>
    <x v="5"/>
    <x v="7"/>
    <x v="2"/>
    <n v="65"/>
    <x v="20"/>
    <x v="86"/>
    <n v="143000"/>
    <n v="0.4"/>
    <x v="0"/>
  </r>
  <r>
    <x v="539"/>
    <x v="3"/>
    <n v="1128299"/>
    <x v="28"/>
    <x v="2"/>
    <x v="5"/>
    <x v="7"/>
    <x v="3"/>
    <n v="60"/>
    <x v="31"/>
    <x v="50"/>
    <n v="94500"/>
    <n v="0.35"/>
    <x v="0"/>
  </r>
  <r>
    <x v="540"/>
    <x v="3"/>
    <n v="1128299"/>
    <x v="511"/>
    <x v="2"/>
    <x v="5"/>
    <x v="7"/>
    <x v="4"/>
    <n v="65"/>
    <x v="23"/>
    <x v="80"/>
    <n v="178750"/>
    <n v="0.55000000000000004"/>
    <x v="0"/>
  </r>
  <r>
    <x v="541"/>
    <x v="3"/>
    <n v="1128299"/>
    <x v="512"/>
    <x v="2"/>
    <x v="5"/>
    <x v="7"/>
    <x v="5"/>
    <n v="80"/>
    <x v="23"/>
    <x v="2"/>
    <n v="80000"/>
    <n v="0.2"/>
    <x v="0"/>
  </r>
  <r>
    <x v="542"/>
    <x v="3"/>
    <n v="1128299"/>
    <x v="513"/>
    <x v="2"/>
    <x v="5"/>
    <x v="7"/>
    <x v="0"/>
    <n v="65"/>
    <x v="19"/>
    <x v="104"/>
    <n v="182000"/>
    <n v="0.4"/>
    <x v="0"/>
  </r>
  <r>
    <x v="543"/>
    <x v="3"/>
    <n v="1128299"/>
    <x v="514"/>
    <x v="2"/>
    <x v="5"/>
    <x v="7"/>
    <x v="1"/>
    <n v="70"/>
    <x v="25"/>
    <x v="104"/>
    <n v="113750"/>
    <n v="0.25"/>
    <x v="0"/>
  </r>
  <r>
    <x v="544"/>
    <x v="3"/>
    <n v="1128299"/>
    <x v="515"/>
    <x v="2"/>
    <x v="5"/>
    <x v="7"/>
    <x v="2"/>
    <n v="65"/>
    <x v="27"/>
    <x v="83"/>
    <n v="136500"/>
    <n v="0.4"/>
    <x v="0"/>
  </r>
  <r>
    <x v="545"/>
    <x v="3"/>
    <n v="1128299"/>
    <x v="516"/>
    <x v="2"/>
    <x v="5"/>
    <x v="7"/>
    <x v="3"/>
    <n v="65"/>
    <x v="33"/>
    <x v="179"/>
    <n v="108062.5"/>
    <n v="0.35"/>
    <x v="0"/>
  </r>
  <r>
    <x v="546"/>
    <x v="3"/>
    <n v="1128299"/>
    <x v="517"/>
    <x v="2"/>
    <x v="5"/>
    <x v="7"/>
    <x v="4"/>
    <n v="75"/>
    <x v="33"/>
    <x v="186"/>
    <n v="195937.5"/>
    <n v="0.55000000000000004"/>
    <x v="0"/>
  </r>
  <r>
    <x v="547"/>
    <x v="3"/>
    <n v="1128299"/>
    <x v="518"/>
    <x v="2"/>
    <x v="5"/>
    <x v="7"/>
    <x v="5"/>
    <n v="80"/>
    <x v="46"/>
    <x v="53"/>
    <n v="64000"/>
    <n v="0.2"/>
    <x v="0"/>
  </r>
  <r>
    <x v="548"/>
    <x v="3"/>
    <n v="1128299"/>
    <x v="519"/>
    <x v="2"/>
    <x v="5"/>
    <x v="7"/>
    <x v="0"/>
    <n v="60"/>
    <x v="24"/>
    <x v="11"/>
    <n v="126000"/>
    <n v="0.35000000000000003"/>
    <x v="0"/>
  </r>
  <r>
    <x v="549"/>
    <x v="3"/>
    <n v="1128299"/>
    <x v="520"/>
    <x v="2"/>
    <x v="5"/>
    <x v="7"/>
    <x v="1"/>
    <n v="65"/>
    <x v="24"/>
    <x v="85"/>
    <n v="78000"/>
    <n v="0.2"/>
    <x v="0"/>
  </r>
  <r>
    <x v="550"/>
    <x v="3"/>
    <n v="1128299"/>
    <x v="521"/>
    <x v="2"/>
    <x v="5"/>
    <x v="7"/>
    <x v="2"/>
    <n v="60"/>
    <x v="31"/>
    <x v="50"/>
    <n v="94500"/>
    <n v="0.35000000000000003"/>
    <x v="0"/>
  </r>
  <r>
    <x v="551"/>
    <x v="3"/>
    <n v="1128299"/>
    <x v="522"/>
    <x v="2"/>
    <x v="5"/>
    <x v="7"/>
    <x v="3"/>
    <n v="60"/>
    <x v="46"/>
    <x v="48"/>
    <n v="72000"/>
    <n v="0.3"/>
    <x v="0"/>
  </r>
  <r>
    <x v="552"/>
    <x v="3"/>
    <n v="1128299"/>
    <x v="523"/>
    <x v="2"/>
    <x v="5"/>
    <x v="7"/>
    <x v="4"/>
    <n v="70"/>
    <x v="46"/>
    <x v="57"/>
    <n v="140000"/>
    <n v="0.50000000000000011"/>
    <x v="0"/>
  </r>
  <r>
    <x v="553"/>
    <x v="3"/>
    <n v="1128299"/>
    <x v="524"/>
    <x v="2"/>
    <x v="5"/>
    <x v="7"/>
    <x v="5"/>
    <n v="75"/>
    <x v="31"/>
    <x v="71"/>
    <n v="50625"/>
    <n v="0.15000000000000002"/>
    <x v="0"/>
  </r>
  <r>
    <x v="554"/>
    <x v="3"/>
    <n v="1128299"/>
    <x v="525"/>
    <x v="2"/>
    <x v="5"/>
    <x v="7"/>
    <x v="0"/>
    <n v="60"/>
    <x v="20"/>
    <x v="75"/>
    <n v="115500"/>
    <n v="0.35000000000000003"/>
    <x v="0"/>
  </r>
  <r>
    <x v="555"/>
    <x v="3"/>
    <n v="1128299"/>
    <x v="526"/>
    <x v="2"/>
    <x v="5"/>
    <x v="7"/>
    <x v="1"/>
    <n v="65"/>
    <x v="20"/>
    <x v="86"/>
    <n v="71500"/>
    <n v="0.2"/>
    <x v="0"/>
  </r>
  <r>
    <x v="556"/>
    <x v="3"/>
    <n v="1128299"/>
    <x v="527"/>
    <x v="2"/>
    <x v="5"/>
    <x v="7"/>
    <x v="2"/>
    <n v="60"/>
    <x v="47"/>
    <x v="37"/>
    <n v="78750"/>
    <n v="0.35000000000000003"/>
    <x v="0"/>
  </r>
  <r>
    <x v="557"/>
    <x v="3"/>
    <n v="1128299"/>
    <x v="528"/>
    <x v="2"/>
    <x v="5"/>
    <x v="7"/>
    <x v="3"/>
    <n v="60"/>
    <x v="44"/>
    <x v="150"/>
    <n v="63000"/>
    <n v="0.3"/>
    <x v="0"/>
  </r>
  <r>
    <x v="558"/>
    <x v="3"/>
    <n v="1128299"/>
    <x v="529"/>
    <x v="2"/>
    <x v="5"/>
    <x v="7"/>
    <x v="4"/>
    <n v="70"/>
    <x v="45"/>
    <x v="144"/>
    <n v="113750"/>
    <n v="0.50000000000000011"/>
    <x v="0"/>
  </r>
  <r>
    <x v="559"/>
    <x v="3"/>
    <n v="1128299"/>
    <x v="530"/>
    <x v="2"/>
    <x v="5"/>
    <x v="7"/>
    <x v="5"/>
    <n v="75"/>
    <x v="47"/>
    <x v="65"/>
    <n v="42187.5"/>
    <n v="0.15000000000000002"/>
    <x v="0"/>
  </r>
  <r>
    <x v="560"/>
    <x v="3"/>
    <n v="1128299"/>
    <x v="29"/>
    <x v="2"/>
    <x v="5"/>
    <x v="7"/>
    <x v="0"/>
    <n v="60"/>
    <x v="30"/>
    <x v="187"/>
    <n v="120750"/>
    <n v="0.35000000000000003"/>
    <x v="0"/>
  </r>
  <r>
    <x v="561"/>
    <x v="3"/>
    <n v="1128299"/>
    <x v="30"/>
    <x v="2"/>
    <x v="5"/>
    <x v="7"/>
    <x v="1"/>
    <n v="65"/>
    <x v="30"/>
    <x v="88"/>
    <n v="74750"/>
    <n v="0.2"/>
    <x v="0"/>
  </r>
  <r>
    <x v="562"/>
    <x v="3"/>
    <n v="1128299"/>
    <x v="31"/>
    <x v="2"/>
    <x v="5"/>
    <x v="7"/>
    <x v="2"/>
    <n v="60"/>
    <x v="32"/>
    <x v="132"/>
    <n v="89250"/>
    <n v="0.35000000000000003"/>
    <x v="0"/>
  </r>
  <r>
    <x v="563"/>
    <x v="3"/>
    <n v="1128299"/>
    <x v="32"/>
    <x v="2"/>
    <x v="5"/>
    <x v="7"/>
    <x v="3"/>
    <n v="60"/>
    <x v="46"/>
    <x v="48"/>
    <n v="72000"/>
    <n v="0.3"/>
    <x v="0"/>
  </r>
  <r>
    <x v="564"/>
    <x v="3"/>
    <n v="1128299"/>
    <x v="33"/>
    <x v="2"/>
    <x v="5"/>
    <x v="7"/>
    <x v="4"/>
    <n v="70"/>
    <x v="44"/>
    <x v="39"/>
    <n v="122500"/>
    <n v="0.50000000000000011"/>
    <x v="0"/>
  </r>
  <r>
    <x v="565"/>
    <x v="3"/>
    <n v="1128299"/>
    <x v="34"/>
    <x v="2"/>
    <x v="5"/>
    <x v="7"/>
    <x v="5"/>
    <n v="75"/>
    <x v="33"/>
    <x v="186"/>
    <n v="53437.5"/>
    <n v="0.15000000000000002"/>
    <x v="0"/>
  </r>
  <r>
    <x v="566"/>
    <x v="3"/>
    <n v="1128299"/>
    <x v="35"/>
    <x v="2"/>
    <x v="5"/>
    <x v="7"/>
    <x v="0"/>
    <n v="60"/>
    <x v="21"/>
    <x v="70"/>
    <n v="141750"/>
    <n v="0.35000000000000003"/>
    <x v="0"/>
  </r>
  <r>
    <x v="567"/>
    <x v="3"/>
    <n v="1128299"/>
    <x v="36"/>
    <x v="2"/>
    <x v="5"/>
    <x v="7"/>
    <x v="1"/>
    <n v="65"/>
    <x v="21"/>
    <x v="81"/>
    <n v="87750"/>
    <n v="0.2"/>
    <x v="0"/>
  </r>
  <r>
    <x v="568"/>
    <x v="3"/>
    <n v="1128299"/>
    <x v="37"/>
    <x v="2"/>
    <x v="5"/>
    <x v="7"/>
    <x v="2"/>
    <n v="60"/>
    <x v="33"/>
    <x v="162"/>
    <n v="99750"/>
    <n v="0.35000000000000003"/>
    <x v="0"/>
  </r>
  <r>
    <x v="569"/>
    <x v="3"/>
    <n v="1128299"/>
    <x v="38"/>
    <x v="2"/>
    <x v="5"/>
    <x v="7"/>
    <x v="3"/>
    <n v="60"/>
    <x v="33"/>
    <x v="162"/>
    <n v="85500"/>
    <n v="0.3"/>
    <x v="0"/>
  </r>
  <r>
    <x v="570"/>
    <x v="3"/>
    <n v="1128299"/>
    <x v="39"/>
    <x v="2"/>
    <x v="5"/>
    <x v="7"/>
    <x v="4"/>
    <n v="70"/>
    <x v="46"/>
    <x v="57"/>
    <n v="140000"/>
    <n v="0.50000000000000011"/>
    <x v="0"/>
  </r>
  <r>
    <x v="571"/>
    <x v="3"/>
    <n v="1128299"/>
    <x v="40"/>
    <x v="2"/>
    <x v="5"/>
    <x v="7"/>
    <x v="5"/>
    <n v="75"/>
    <x v="23"/>
    <x v="67"/>
    <n v="56250"/>
    <n v="0.15000000000000002"/>
    <x v="0"/>
  </r>
  <r>
    <x v="572"/>
    <x v="3"/>
    <n v="1128299"/>
    <x v="41"/>
    <x v="2"/>
    <x v="5"/>
    <x v="7"/>
    <x v="0"/>
    <n v="30"/>
    <x v="32"/>
    <x v="152"/>
    <n v="44625"/>
    <n v="0.35000000000000003"/>
    <x v="0"/>
  </r>
  <r>
    <x v="573"/>
    <x v="3"/>
    <n v="1128299"/>
    <x v="42"/>
    <x v="2"/>
    <x v="5"/>
    <x v="7"/>
    <x v="1"/>
    <n v="40"/>
    <x v="32"/>
    <x v="188"/>
    <n v="34000"/>
    <n v="0.2"/>
    <x v="0"/>
  </r>
  <r>
    <x v="574"/>
    <x v="3"/>
    <n v="1128299"/>
    <x v="43"/>
    <x v="2"/>
    <x v="5"/>
    <x v="7"/>
    <x v="2"/>
    <n v="40"/>
    <x v="32"/>
    <x v="188"/>
    <n v="59500"/>
    <n v="0.35000000000000003"/>
    <x v="0"/>
  </r>
  <r>
    <x v="575"/>
    <x v="3"/>
    <n v="1128299"/>
    <x v="44"/>
    <x v="2"/>
    <x v="5"/>
    <x v="7"/>
    <x v="3"/>
    <n v="40"/>
    <x v="34"/>
    <x v="122"/>
    <n v="33000"/>
    <n v="0.3"/>
    <x v="0"/>
  </r>
  <r>
    <x v="576"/>
    <x v="3"/>
    <n v="1128299"/>
    <x v="531"/>
    <x v="2"/>
    <x v="6"/>
    <x v="8"/>
    <x v="4"/>
    <n v="45"/>
    <x v="37"/>
    <x v="164"/>
    <n v="50625"/>
    <n v="0.5"/>
    <x v="0"/>
  </r>
  <r>
    <x v="577"/>
    <x v="3"/>
    <n v="1128299"/>
    <x v="532"/>
    <x v="2"/>
    <x v="6"/>
    <x v="8"/>
    <x v="5"/>
    <n v="40"/>
    <x v="33"/>
    <x v="189"/>
    <n v="28500"/>
    <n v="0.15000000000000002"/>
    <x v="0"/>
  </r>
  <r>
    <x v="578"/>
    <x v="3"/>
    <n v="1128299"/>
    <x v="533"/>
    <x v="2"/>
    <x v="6"/>
    <x v="8"/>
    <x v="0"/>
    <n v="30"/>
    <x v="27"/>
    <x v="141"/>
    <n v="55125"/>
    <n v="0.35000000000000003"/>
    <x v="0"/>
  </r>
  <r>
    <x v="579"/>
    <x v="3"/>
    <n v="1128299"/>
    <x v="534"/>
    <x v="2"/>
    <x v="6"/>
    <x v="8"/>
    <x v="1"/>
    <n v="40"/>
    <x v="32"/>
    <x v="188"/>
    <n v="34000"/>
    <n v="0.2"/>
    <x v="0"/>
  </r>
  <r>
    <x v="580"/>
    <x v="3"/>
    <n v="1128299"/>
    <x v="535"/>
    <x v="2"/>
    <x v="6"/>
    <x v="8"/>
    <x v="2"/>
    <n v="40"/>
    <x v="32"/>
    <x v="188"/>
    <n v="59500"/>
    <n v="0.35000000000000003"/>
    <x v="0"/>
  </r>
  <r>
    <x v="581"/>
    <x v="3"/>
    <n v="1128299"/>
    <x v="536"/>
    <x v="2"/>
    <x v="6"/>
    <x v="8"/>
    <x v="3"/>
    <n v="40"/>
    <x v="34"/>
    <x v="122"/>
    <n v="33000"/>
    <n v="0.3"/>
    <x v="0"/>
  </r>
  <r>
    <x v="582"/>
    <x v="3"/>
    <n v="1128299"/>
    <x v="537"/>
    <x v="2"/>
    <x v="6"/>
    <x v="8"/>
    <x v="4"/>
    <n v="45"/>
    <x v="40"/>
    <x v="116"/>
    <n v="45000"/>
    <n v="0.5"/>
    <x v="0"/>
  </r>
  <r>
    <x v="583"/>
    <x v="3"/>
    <n v="1128299"/>
    <x v="538"/>
    <x v="2"/>
    <x v="6"/>
    <x v="8"/>
    <x v="5"/>
    <n v="40"/>
    <x v="46"/>
    <x v="160"/>
    <n v="24000"/>
    <n v="0.15000000000000002"/>
    <x v="0"/>
  </r>
  <r>
    <x v="584"/>
    <x v="3"/>
    <n v="1128299"/>
    <x v="539"/>
    <x v="2"/>
    <x v="6"/>
    <x v="8"/>
    <x v="0"/>
    <n v="40"/>
    <x v="20"/>
    <x v="40"/>
    <n v="77000"/>
    <n v="0.35000000000000003"/>
    <x v="0"/>
  </r>
  <r>
    <x v="585"/>
    <x v="3"/>
    <n v="1128299"/>
    <x v="540"/>
    <x v="2"/>
    <x v="6"/>
    <x v="8"/>
    <x v="1"/>
    <n v="50"/>
    <x v="46"/>
    <x v="45"/>
    <n v="40000"/>
    <n v="0.2"/>
    <x v="0"/>
  </r>
  <r>
    <x v="586"/>
    <x v="3"/>
    <n v="1128299"/>
    <x v="541"/>
    <x v="2"/>
    <x v="6"/>
    <x v="8"/>
    <x v="2"/>
    <n v="55"/>
    <x v="46"/>
    <x v="40"/>
    <n v="77000"/>
    <n v="0.35000000000000003"/>
    <x v="0"/>
  </r>
  <r>
    <x v="587"/>
    <x v="3"/>
    <n v="1128299"/>
    <x v="542"/>
    <x v="2"/>
    <x v="6"/>
    <x v="8"/>
    <x v="3"/>
    <n v="55"/>
    <x v="48"/>
    <x v="183"/>
    <n v="49500"/>
    <n v="0.3"/>
    <x v="0"/>
  </r>
  <r>
    <x v="588"/>
    <x v="3"/>
    <n v="1128299"/>
    <x v="45"/>
    <x v="2"/>
    <x v="6"/>
    <x v="8"/>
    <x v="4"/>
    <n v="60"/>
    <x v="42"/>
    <x v="116"/>
    <n v="45000"/>
    <n v="0.5"/>
    <x v="0"/>
  </r>
  <r>
    <x v="589"/>
    <x v="3"/>
    <n v="1128299"/>
    <x v="543"/>
    <x v="2"/>
    <x v="6"/>
    <x v="8"/>
    <x v="5"/>
    <n v="55"/>
    <x v="44"/>
    <x v="127"/>
    <n v="28875"/>
    <n v="0.15000000000000002"/>
    <x v="0"/>
  </r>
  <r>
    <x v="590"/>
    <x v="3"/>
    <n v="1128299"/>
    <x v="544"/>
    <x v="2"/>
    <x v="6"/>
    <x v="8"/>
    <x v="0"/>
    <n v="60"/>
    <x v="27"/>
    <x v="38"/>
    <n v="110250"/>
    <n v="0.35000000000000003"/>
    <x v="0"/>
  </r>
  <r>
    <x v="591"/>
    <x v="3"/>
    <n v="1128299"/>
    <x v="545"/>
    <x v="2"/>
    <x v="6"/>
    <x v="8"/>
    <x v="1"/>
    <n v="65"/>
    <x v="45"/>
    <x v="190"/>
    <n v="42250"/>
    <n v="0.2"/>
    <x v="0"/>
  </r>
  <r>
    <x v="592"/>
    <x v="3"/>
    <n v="1128299"/>
    <x v="546"/>
    <x v="2"/>
    <x v="6"/>
    <x v="8"/>
    <x v="2"/>
    <n v="65"/>
    <x v="47"/>
    <x v="191"/>
    <n v="85312.5"/>
    <n v="0.35000000000000003"/>
    <x v="0"/>
  </r>
  <r>
    <x v="593"/>
    <x v="3"/>
    <n v="1128299"/>
    <x v="547"/>
    <x v="2"/>
    <x v="6"/>
    <x v="8"/>
    <x v="3"/>
    <n v="60"/>
    <x v="34"/>
    <x v="183"/>
    <n v="49500"/>
    <n v="0.3"/>
    <x v="0"/>
  </r>
  <r>
    <x v="594"/>
    <x v="3"/>
    <n v="1128299"/>
    <x v="548"/>
    <x v="2"/>
    <x v="6"/>
    <x v="8"/>
    <x v="4"/>
    <n v="65"/>
    <x v="36"/>
    <x v="153"/>
    <n v="56875"/>
    <n v="0.5"/>
    <x v="0"/>
  </r>
  <r>
    <x v="595"/>
    <x v="3"/>
    <n v="1128299"/>
    <x v="549"/>
    <x v="2"/>
    <x v="6"/>
    <x v="8"/>
    <x v="5"/>
    <n v="80"/>
    <x v="45"/>
    <x v="49"/>
    <n v="39000"/>
    <n v="0.15000000000000002"/>
    <x v="0"/>
  </r>
  <r>
    <x v="596"/>
    <x v="3"/>
    <n v="1128299"/>
    <x v="550"/>
    <x v="2"/>
    <x v="6"/>
    <x v="8"/>
    <x v="0"/>
    <n v="60"/>
    <x v="27"/>
    <x v="38"/>
    <n v="157500"/>
    <n v="0.5"/>
    <x v="0"/>
  </r>
  <r>
    <x v="597"/>
    <x v="3"/>
    <n v="1128299"/>
    <x v="551"/>
    <x v="2"/>
    <x v="6"/>
    <x v="8"/>
    <x v="1"/>
    <n v="65"/>
    <x v="47"/>
    <x v="191"/>
    <n v="85312.5"/>
    <n v="0.35"/>
    <x v="0"/>
  </r>
  <r>
    <x v="598"/>
    <x v="3"/>
    <n v="1128299"/>
    <x v="552"/>
    <x v="2"/>
    <x v="6"/>
    <x v="8"/>
    <x v="2"/>
    <n v="65"/>
    <x v="47"/>
    <x v="191"/>
    <n v="121875"/>
    <n v="0.5"/>
    <x v="0"/>
  </r>
  <r>
    <x v="599"/>
    <x v="3"/>
    <n v="1128299"/>
    <x v="553"/>
    <x v="2"/>
    <x v="6"/>
    <x v="8"/>
    <x v="3"/>
    <n v="60"/>
    <x v="34"/>
    <x v="183"/>
    <n v="74250"/>
    <n v="0.44999999999999996"/>
    <x v="0"/>
  </r>
  <r>
    <x v="600"/>
    <x v="3"/>
    <n v="1128299"/>
    <x v="554"/>
    <x v="2"/>
    <x v="6"/>
    <x v="8"/>
    <x v="4"/>
    <n v="65"/>
    <x v="36"/>
    <x v="153"/>
    <n v="73937.5"/>
    <n v="0.65000000000000013"/>
    <x v="0"/>
  </r>
  <r>
    <x v="601"/>
    <x v="3"/>
    <n v="1128299"/>
    <x v="555"/>
    <x v="2"/>
    <x v="6"/>
    <x v="8"/>
    <x v="5"/>
    <n v="80"/>
    <x v="33"/>
    <x v="7"/>
    <n v="114000"/>
    <n v="0.3"/>
    <x v="0"/>
  </r>
  <r>
    <x v="602"/>
    <x v="3"/>
    <n v="1128299"/>
    <x v="556"/>
    <x v="2"/>
    <x v="6"/>
    <x v="8"/>
    <x v="0"/>
    <n v="60"/>
    <x v="26"/>
    <x v="90"/>
    <n v="217500"/>
    <n v="0.5"/>
    <x v="0"/>
  </r>
  <r>
    <x v="603"/>
    <x v="3"/>
    <n v="1128299"/>
    <x v="557"/>
    <x v="2"/>
    <x v="6"/>
    <x v="8"/>
    <x v="1"/>
    <n v="65"/>
    <x v="30"/>
    <x v="88"/>
    <n v="130812.5"/>
    <n v="0.35"/>
    <x v="0"/>
  </r>
  <r>
    <x v="604"/>
    <x v="3"/>
    <n v="1128299"/>
    <x v="558"/>
    <x v="2"/>
    <x v="6"/>
    <x v="8"/>
    <x v="2"/>
    <n v="65"/>
    <x v="30"/>
    <x v="88"/>
    <n v="186875"/>
    <n v="0.5"/>
    <x v="0"/>
  </r>
  <r>
    <x v="605"/>
    <x v="3"/>
    <n v="1128299"/>
    <x v="46"/>
    <x v="2"/>
    <x v="6"/>
    <x v="8"/>
    <x v="3"/>
    <n v="65"/>
    <x v="31"/>
    <x v="60"/>
    <n v="131625"/>
    <n v="0.44999999999999996"/>
    <x v="0"/>
  </r>
  <r>
    <x v="606"/>
    <x v="3"/>
    <n v="1128299"/>
    <x v="47"/>
    <x v="2"/>
    <x v="6"/>
    <x v="8"/>
    <x v="4"/>
    <n v="70"/>
    <x v="45"/>
    <x v="144"/>
    <n v="147875"/>
    <n v="0.65000000000000013"/>
    <x v="0"/>
  </r>
  <r>
    <x v="607"/>
    <x v="3"/>
    <n v="1128299"/>
    <x v="48"/>
    <x v="2"/>
    <x v="6"/>
    <x v="8"/>
    <x v="5"/>
    <n v="85"/>
    <x v="22"/>
    <x v="192"/>
    <n v="159375"/>
    <n v="0.3"/>
    <x v="0"/>
  </r>
  <r>
    <x v="608"/>
    <x v="3"/>
    <n v="1128299"/>
    <x v="49"/>
    <x v="2"/>
    <x v="6"/>
    <x v="8"/>
    <x v="0"/>
    <n v="65"/>
    <x v="28"/>
    <x v="91"/>
    <n v="226687.5"/>
    <n v="0.45"/>
    <x v="0"/>
  </r>
  <r>
    <x v="609"/>
    <x v="3"/>
    <n v="1128299"/>
    <x v="50"/>
    <x v="2"/>
    <x v="6"/>
    <x v="8"/>
    <x v="1"/>
    <n v="70"/>
    <x v="22"/>
    <x v="193"/>
    <n v="131250"/>
    <n v="0.3"/>
    <x v="0"/>
  </r>
  <r>
    <x v="610"/>
    <x v="3"/>
    <n v="1128299"/>
    <x v="51"/>
    <x v="2"/>
    <x v="6"/>
    <x v="8"/>
    <x v="2"/>
    <n v="70"/>
    <x v="30"/>
    <x v="194"/>
    <n v="181125"/>
    <n v="0.45"/>
    <x v="0"/>
  </r>
  <r>
    <x v="611"/>
    <x v="3"/>
    <n v="1128299"/>
    <x v="52"/>
    <x v="2"/>
    <x v="6"/>
    <x v="8"/>
    <x v="3"/>
    <n v="65"/>
    <x v="33"/>
    <x v="179"/>
    <n v="123500"/>
    <n v="0.39999999999999997"/>
    <x v="0"/>
  </r>
  <r>
    <x v="612"/>
    <x v="3"/>
    <n v="1128299"/>
    <x v="53"/>
    <x v="2"/>
    <x v="6"/>
    <x v="8"/>
    <x v="4"/>
    <n v="70"/>
    <x v="27"/>
    <x v="195"/>
    <n v="220500"/>
    <n v="0.60000000000000009"/>
    <x v="0"/>
  </r>
  <r>
    <x v="613"/>
    <x v="3"/>
    <n v="1128299"/>
    <x v="54"/>
    <x v="2"/>
    <x v="6"/>
    <x v="8"/>
    <x v="5"/>
    <n v="85"/>
    <x v="27"/>
    <x v="196"/>
    <n v="111562.5"/>
    <n v="0.25"/>
    <x v="0"/>
  </r>
  <r>
    <x v="614"/>
    <x v="3"/>
    <n v="1128299"/>
    <x v="55"/>
    <x v="2"/>
    <x v="6"/>
    <x v="8"/>
    <x v="0"/>
    <n v="70"/>
    <x v="26"/>
    <x v="197"/>
    <n v="228375"/>
    <n v="0.45"/>
    <x v="0"/>
  </r>
  <r>
    <x v="615"/>
    <x v="3"/>
    <n v="1128299"/>
    <x v="56"/>
    <x v="2"/>
    <x v="6"/>
    <x v="8"/>
    <x v="1"/>
    <n v="75"/>
    <x v="21"/>
    <x v="198"/>
    <n v="151875"/>
    <n v="0.3"/>
    <x v="0"/>
  </r>
  <r>
    <x v="616"/>
    <x v="3"/>
    <n v="1128299"/>
    <x v="57"/>
    <x v="2"/>
    <x v="6"/>
    <x v="8"/>
    <x v="2"/>
    <n v="70"/>
    <x v="20"/>
    <x v="101"/>
    <n v="173250"/>
    <n v="0.45"/>
    <x v="0"/>
  </r>
  <r>
    <x v="617"/>
    <x v="3"/>
    <n v="1128299"/>
    <x v="58"/>
    <x v="2"/>
    <x v="6"/>
    <x v="8"/>
    <x v="3"/>
    <n v="70"/>
    <x v="23"/>
    <x v="47"/>
    <n v="140000"/>
    <n v="0.39999999999999997"/>
    <x v="0"/>
  </r>
  <r>
    <x v="618"/>
    <x v="3"/>
    <n v="1128299"/>
    <x v="59"/>
    <x v="2"/>
    <x v="6"/>
    <x v="8"/>
    <x v="4"/>
    <n v="75"/>
    <x v="23"/>
    <x v="67"/>
    <n v="225000"/>
    <n v="0.60000000000000009"/>
    <x v="0"/>
  </r>
  <r>
    <x v="619"/>
    <x v="3"/>
    <n v="1128299"/>
    <x v="60"/>
    <x v="2"/>
    <x v="6"/>
    <x v="8"/>
    <x v="5"/>
    <n v="80"/>
    <x v="46"/>
    <x v="53"/>
    <n v="80000"/>
    <n v="0.25"/>
    <x v="0"/>
  </r>
  <r>
    <x v="620"/>
    <x v="3"/>
    <n v="1128299"/>
    <x v="61"/>
    <x v="2"/>
    <x v="6"/>
    <x v="8"/>
    <x v="0"/>
    <n v="65"/>
    <x v="24"/>
    <x v="85"/>
    <n v="156000"/>
    <n v="0.4"/>
    <x v="0"/>
  </r>
  <r>
    <x v="621"/>
    <x v="3"/>
    <n v="1128299"/>
    <x v="62"/>
    <x v="2"/>
    <x v="6"/>
    <x v="8"/>
    <x v="1"/>
    <n v="70"/>
    <x v="24"/>
    <x v="79"/>
    <n v="105000"/>
    <n v="0.25"/>
    <x v="0"/>
  </r>
  <r>
    <x v="622"/>
    <x v="3"/>
    <n v="1128299"/>
    <x v="63"/>
    <x v="2"/>
    <x v="6"/>
    <x v="8"/>
    <x v="2"/>
    <n v="65"/>
    <x v="31"/>
    <x v="60"/>
    <n v="117000"/>
    <n v="0.4"/>
    <x v="0"/>
  </r>
  <r>
    <x v="623"/>
    <x v="3"/>
    <n v="1128299"/>
    <x v="64"/>
    <x v="2"/>
    <x v="6"/>
    <x v="8"/>
    <x v="3"/>
    <n v="65"/>
    <x v="46"/>
    <x v="49"/>
    <n v="91000"/>
    <n v="0.35"/>
    <x v="0"/>
  </r>
  <r>
    <x v="624"/>
    <x v="3"/>
    <n v="1128299"/>
    <x v="65"/>
    <x v="2"/>
    <x v="6"/>
    <x v="8"/>
    <x v="4"/>
    <n v="75"/>
    <x v="46"/>
    <x v="59"/>
    <n v="165000"/>
    <n v="0.55000000000000016"/>
    <x v="0"/>
  </r>
  <r>
    <x v="625"/>
    <x v="3"/>
    <n v="1128299"/>
    <x v="66"/>
    <x v="2"/>
    <x v="6"/>
    <x v="8"/>
    <x v="5"/>
    <n v="70"/>
    <x v="32"/>
    <x v="42"/>
    <n v="59500"/>
    <n v="0.2"/>
    <x v="0"/>
  </r>
  <r>
    <x v="626"/>
    <x v="3"/>
    <n v="1128299"/>
    <x v="559"/>
    <x v="2"/>
    <x v="6"/>
    <x v="8"/>
    <x v="0"/>
    <n v="55"/>
    <x v="27"/>
    <x v="157"/>
    <n v="115500"/>
    <n v="0.4"/>
    <x v="0"/>
  </r>
  <r>
    <x v="627"/>
    <x v="3"/>
    <n v="1128299"/>
    <x v="560"/>
    <x v="2"/>
    <x v="6"/>
    <x v="8"/>
    <x v="1"/>
    <n v="60"/>
    <x v="27"/>
    <x v="38"/>
    <n v="78750"/>
    <n v="0.25"/>
    <x v="0"/>
  </r>
  <r>
    <x v="628"/>
    <x v="3"/>
    <n v="1128299"/>
    <x v="561"/>
    <x v="2"/>
    <x v="6"/>
    <x v="8"/>
    <x v="2"/>
    <n v="55"/>
    <x v="44"/>
    <x v="127"/>
    <n v="77000"/>
    <n v="0.4"/>
    <x v="0"/>
  </r>
  <r>
    <x v="629"/>
    <x v="3"/>
    <n v="1128299"/>
    <x v="562"/>
    <x v="2"/>
    <x v="6"/>
    <x v="8"/>
    <x v="3"/>
    <n v="55"/>
    <x v="45"/>
    <x v="199"/>
    <n v="62562.5"/>
    <n v="0.35"/>
    <x v="0"/>
  </r>
  <r>
    <x v="630"/>
    <x v="3"/>
    <n v="1128299"/>
    <x v="563"/>
    <x v="2"/>
    <x v="6"/>
    <x v="8"/>
    <x v="4"/>
    <n v="65"/>
    <x v="48"/>
    <x v="138"/>
    <n v="107250"/>
    <n v="0.55000000000000016"/>
    <x v="0"/>
  </r>
  <r>
    <x v="631"/>
    <x v="3"/>
    <n v="1128299"/>
    <x v="564"/>
    <x v="2"/>
    <x v="6"/>
    <x v="8"/>
    <x v="5"/>
    <n v="70"/>
    <x v="44"/>
    <x v="39"/>
    <n v="49000"/>
    <n v="0.2"/>
    <x v="0"/>
  </r>
  <r>
    <x v="632"/>
    <x v="3"/>
    <n v="1128299"/>
    <x v="565"/>
    <x v="2"/>
    <x v="6"/>
    <x v="8"/>
    <x v="0"/>
    <n v="55"/>
    <x v="30"/>
    <x v="74"/>
    <n v="126500"/>
    <n v="0.4"/>
    <x v="0"/>
  </r>
  <r>
    <x v="633"/>
    <x v="3"/>
    <n v="1128299"/>
    <x v="566"/>
    <x v="2"/>
    <x v="6"/>
    <x v="8"/>
    <x v="1"/>
    <n v="60"/>
    <x v="30"/>
    <x v="187"/>
    <n v="86250"/>
    <n v="0.25"/>
    <x v="0"/>
  </r>
  <r>
    <x v="634"/>
    <x v="3"/>
    <n v="1128299"/>
    <x v="567"/>
    <x v="2"/>
    <x v="6"/>
    <x v="8"/>
    <x v="2"/>
    <n v="55"/>
    <x v="32"/>
    <x v="200"/>
    <n v="93500"/>
    <n v="0.4"/>
    <x v="0"/>
  </r>
  <r>
    <x v="635"/>
    <x v="3"/>
    <n v="1128299"/>
    <x v="568"/>
    <x v="2"/>
    <x v="6"/>
    <x v="8"/>
    <x v="3"/>
    <n v="65"/>
    <x v="46"/>
    <x v="49"/>
    <n v="91000"/>
    <n v="0.35"/>
    <x v="0"/>
  </r>
  <r>
    <x v="636"/>
    <x v="3"/>
    <n v="1128299"/>
    <x v="569"/>
    <x v="2"/>
    <x v="6"/>
    <x v="8"/>
    <x v="4"/>
    <n v="75"/>
    <x v="47"/>
    <x v="65"/>
    <n v="154687.5"/>
    <n v="0.55000000000000016"/>
    <x v="0"/>
  </r>
  <r>
    <x v="637"/>
    <x v="3"/>
    <n v="1128299"/>
    <x v="570"/>
    <x v="2"/>
    <x v="6"/>
    <x v="8"/>
    <x v="5"/>
    <n v="80"/>
    <x v="23"/>
    <x v="2"/>
    <n v="80000"/>
    <n v="0.2"/>
    <x v="0"/>
  </r>
  <r>
    <x v="638"/>
    <x v="3"/>
    <n v="1128299"/>
    <x v="571"/>
    <x v="2"/>
    <x v="6"/>
    <x v="8"/>
    <x v="0"/>
    <n v="65"/>
    <x v="19"/>
    <x v="104"/>
    <n v="182000"/>
    <n v="0.4"/>
    <x v="0"/>
  </r>
  <r>
    <x v="639"/>
    <x v="3"/>
    <n v="1128299"/>
    <x v="572"/>
    <x v="2"/>
    <x v="6"/>
    <x v="8"/>
    <x v="1"/>
    <n v="70"/>
    <x v="19"/>
    <x v="103"/>
    <n v="122500"/>
    <n v="0.25"/>
    <x v="0"/>
  </r>
  <r>
    <x v="640"/>
    <x v="3"/>
    <n v="1128299"/>
    <x v="573"/>
    <x v="2"/>
    <x v="6"/>
    <x v="8"/>
    <x v="2"/>
    <n v="65"/>
    <x v="23"/>
    <x v="80"/>
    <n v="130000"/>
    <n v="0.4"/>
    <x v="0"/>
  </r>
  <r>
    <x v="641"/>
    <x v="3"/>
    <n v="1128299"/>
    <x v="574"/>
    <x v="2"/>
    <x v="6"/>
    <x v="8"/>
    <x v="3"/>
    <n v="65"/>
    <x v="23"/>
    <x v="80"/>
    <n v="113750"/>
    <n v="0.35"/>
    <x v="0"/>
  </r>
  <r>
    <x v="642"/>
    <x v="3"/>
    <n v="1128299"/>
    <x v="575"/>
    <x v="2"/>
    <x v="6"/>
    <x v="8"/>
    <x v="4"/>
    <n v="75"/>
    <x v="32"/>
    <x v="201"/>
    <n v="175312.5"/>
    <n v="0.55000000000000016"/>
    <x v="0"/>
  </r>
  <r>
    <x v="643"/>
    <x v="3"/>
    <n v="1128299"/>
    <x v="576"/>
    <x v="2"/>
    <x v="6"/>
    <x v="8"/>
    <x v="5"/>
    <n v="80"/>
    <x v="27"/>
    <x v="79"/>
    <n v="84000"/>
    <n v="0.2"/>
    <x v="0"/>
  </r>
  <r>
    <x v="644"/>
    <x v="3"/>
    <n v="1128299"/>
    <x v="577"/>
    <x v="2"/>
    <x v="6"/>
    <x v="8"/>
    <x v="0"/>
    <n v="40"/>
    <x v="31"/>
    <x v="154"/>
    <n v="54000"/>
    <n v="0.3"/>
    <x v="0"/>
  </r>
  <r>
    <x v="645"/>
    <x v="3"/>
    <n v="1128299"/>
    <x v="578"/>
    <x v="2"/>
    <x v="6"/>
    <x v="8"/>
    <x v="1"/>
    <n v="50"/>
    <x v="31"/>
    <x v="37"/>
    <n v="56250"/>
    <n v="0.25"/>
    <x v="0"/>
  </r>
  <r>
    <x v="646"/>
    <x v="3"/>
    <n v="1128299"/>
    <x v="579"/>
    <x v="2"/>
    <x v="6"/>
    <x v="8"/>
    <x v="2"/>
    <n v="50"/>
    <x v="31"/>
    <x v="37"/>
    <n v="56250"/>
    <n v="0.25"/>
    <x v="0"/>
  </r>
  <r>
    <x v="647"/>
    <x v="3"/>
    <n v="1128299"/>
    <x v="580"/>
    <x v="2"/>
    <x v="6"/>
    <x v="8"/>
    <x v="3"/>
    <n v="50"/>
    <x v="48"/>
    <x v="136"/>
    <n v="45000"/>
    <n v="0.3"/>
    <x v="0"/>
  </r>
  <r>
    <x v="648"/>
    <x v="3"/>
    <n v="1128299"/>
    <x v="581"/>
    <x v="2"/>
    <x v="7"/>
    <x v="9"/>
    <x v="4"/>
    <n v="55"/>
    <x v="43"/>
    <x v="131"/>
    <n v="34375"/>
    <n v="0.25"/>
    <x v="0"/>
  </r>
  <r>
    <x v="649"/>
    <x v="3"/>
    <n v="1128299"/>
    <x v="582"/>
    <x v="2"/>
    <x v="7"/>
    <x v="9"/>
    <x v="5"/>
    <n v="50"/>
    <x v="23"/>
    <x v="52"/>
    <n v="50000"/>
    <n v="0.2"/>
    <x v="0"/>
  </r>
  <r>
    <x v="650"/>
    <x v="3"/>
    <n v="1128299"/>
    <x v="583"/>
    <x v="2"/>
    <x v="7"/>
    <x v="9"/>
    <x v="0"/>
    <n v="40"/>
    <x v="20"/>
    <x v="40"/>
    <n v="66000"/>
    <n v="0.3"/>
    <x v="0"/>
  </r>
  <r>
    <x v="651"/>
    <x v="3"/>
    <n v="1128299"/>
    <x v="584"/>
    <x v="2"/>
    <x v="7"/>
    <x v="9"/>
    <x v="1"/>
    <n v="50"/>
    <x v="31"/>
    <x v="37"/>
    <n v="56250"/>
    <n v="0.25"/>
    <x v="0"/>
  </r>
  <r>
    <x v="652"/>
    <x v="3"/>
    <n v="1128299"/>
    <x v="585"/>
    <x v="2"/>
    <x v="7"/>
    <x v="9"/>
    <x v="2"/>
    <n v="50"/>
    <x v="31"/>
    <x v="37"/>
    <n v="56250"/>
    <n v="0.25"/>
    <x v="0"/>
  </r>
  <r>
    <x v="653"/>
    <x v="3"/>
    <n v="1128299"/>
    <x v="586"/>
    <x v="2"/>
    <x v="7"/>
    <x v="9"/>
    <x v="3"/>
    <n v="50"/>
    <x v="48"/>
    <x v="136"/>
    <n v="45000"/>
    <n v="0.3"/>
    <x v="0"/>
  </r>
  <r>
    <x v="654"/>
    <x v="3"/>
    <n v="1128299"/>
    <x v="587"/>
    <x v="2"/>
    <x v="7"/>
    <x v="9"/>
    <x v="4"/>
    <n v="55"/>
    <x v="37"/>
    <x v="110"/>
    <n v="30937.5"/>
    <n v="0.25"/>
    <x v="0"/>
  </r>
  <r>
    <x v="655"/>
    <x v="3"/>
    <n v="1128299"/>
    <x v="588"/>
    <x v="2"/>
    <x v="7"/>
    <x v="9"/>
    <x v="5"/>
    <n v="50"/>
    <x v="32"/>
    <x v="41"/>
    <n v="42500"/>
    <n v="0.2"/>
    <x v="0"/>
  </r>
  <r>
    <x v="656"/>
    <x v="3"/>
    <n v="1128299"/>
    <x v="589"/>
    <x v="2"/>
    <x v="7"/>
    <x v="9"/>
    <x v="0"/>
    <n v="50"/>
    <x v="30"/>
    <x v="77"/>
    <n v="86250"/>
    <n v="0.3"/>
    <x v="0"/>
  </r>
  <r>
    <x v="657"/>
    <x v="3"/>
    <n v="1128299"/>
    <x v="590"/>
    <x v="2"/>
    <x v="7"/>
    <x v="9"/>
    <x v="1"/>
    <n v="60"/>
    <x v="32"/>
    <x v="132"/>
    <n v="63750"/>
    <n v="0.25"/>
    <x v="0"/>
  </r>
  <r>
    <x v="658"/>
    <x v="3"/>
    <n v="1128299"/>
    <x v="591"/>
    <x v="2"/>
    <x v="7"/>
    <x v="9"/>
    <x v="2"/>
    <n v="65"/>
    <x v="32"/>
    <x v="202"/>
    <n v="69062.5"/>
    <n v="0.25"/>
    <x v="0"/>
  </r>
  <r>
    <x v="659"/>
    <x v="3"/>
    <n v="1128299"/>
    <x v="592"/>
    <x v="2"/>
    <x v="7"/>
    <x v="9"/>
    <x v="3"/>
    <n v="65"/>
    <x v="45"/>
    <x v="190"/>
    <n v="63375"/>
    <n v="0.3"/>
    <x v="0"/>
  </r>
  <r>
    <x v="660"/>
    <x v="3"/>
    <n v="1128299"/>
    <x v="593"/>
    <x v="2"/>
    <x v="7"/>
    <x v="9"/>
    <x v="4"/>
    <n v="70"/>
    <x v="36"/>
    <x v="184"/>
    <n v="30625"/>
    <n v="0.25"/>
    <x v="0"/>
  </r>
  <r>
    <x v="661"/>
    <x v="3"/>
    <n v="1128299"/>
    <x v="594"/>
    <x v="2"/>
    <x v="7"/>
    <x v="9"/>
    <x v="5"/>
    <n v="65"/>
    <x v="47"/>
    <x v="191"/>
    <n v="48750"/>
    <n v="0.2"/>
    <x v="0"/>
  </r>
  <r>
    <x v="662"/>
    <x v="3"/>
    <n v="1128299"/>
    <x v="595"/>
    <x v="2"/>
    <x v="7"/>
    <x v="9"/>
    <x v="0"/>
    <n v="70"/>
    <x v="20"/>
    <x v="101"/>
    <n v="115500"/>
    <n v="0.3"/>
    <x v="0"/>
  </r>
  <r>
    <x v="663"/>
    <x v="3"/>
    <n v="1128299"/>
    <x v="596"/>
    <x v="2"/>
    <x v="7"/>
    <x v="9"/>
    <x v="1"/>
    <n v="75"/>
    <x v="44"/>
    <x v="46"/>
    <n v="65625"/>
    <n v="0.25"/>
    <x v="0"/>
  </r>
  <r>
    <x v="664"/>
    <x v="3"/>
    <n v="1128299"/>
    <x v="597"/>
    <x v="2"/>
    <x v="7"/>
    <x v="9"/>
    <x v="2"/>
    <n v="75"/>
    <x v="46"/>
    <x v="59"/>
    <n v="75000"/>
    <n v="0.25"/>
    <x v="0"/>
  </r>
  <r>
    <x v="665"/>
    <x v="3"/>
    <n v="1128299"/>
    <x v="598"/>
    <x v="2"/>
    <x v="7"/>
    <x v="9"/>
    <x v="3"/>
    <n v="60"/>
    <x v="48"/>
    <x v="154"/>
    <n v="54000"/>
    <n v="0.3"/>
    <x v="0"/>
  </r>
  <r>
    <x v="666"/>
    <x v="3"/>
    <n v="1128299"/>
    <x v="599"/>
    <x v="2"/>
    <x v="7"/>
    <x v="9"/>
    <x v="4"/>
    <n v="65"/>
    <x v="40"/>
    <x v="178"/>
    <n v="32500"/>
    <n v="0.25"/>
    <x v="0"/>
  </r>
  <r>
    <x v="667"/>
    <x v="3"/>
    <n v="1128299"/>
    <x v="600"/>
    <x v="2"/>
    <x v="7"/>
    <x v="9"/>
    <x v="5"/>
    <n v="80"/>
    <x v="44"/>
    <x v="57"/>
    <n v="56000"/>
    <n v="0.2"/>
    <x v="0"/>
  </r>
  <r>
    <x v="668"/>
    <x v="3"/>
    <n v="1128299"/>
    <x v="601"/>
    <x v="2"/>
    <x v="7"/>
    <x v="9"/>
    <x v="0"/>
    <n v="60"/>
    <x v="20"/>
    <x v="75"/>
    <n v="99000"/>
    <n v="0.3"/>
    <x v="0"/>
  </r>
  <r>
    <x v="669"/>
    <x v="3"/>
    <n v="1128299"/>
    <x v="602"/>
    <x v="2"/>
    <x v="7"/>
    <x v="9"/>
    <x v="1"/>
    <n v="65"/>
    <x v="46"/>
    <x v="49"/>
    <n v="65000"/>
    <n v="0.25"/>
    <x v="0"/>
  </r>
  <r>
    <x v="670"/>
    <x v="3"/>
    <n v="1128299"/>
    <x v="603"/>
    <x v="2"/>
    <x v="7"/>
    <x v="9"/>
    <x v="2"/>
    <n v="65"/>
    <x v="46"/>
    <x v="49"/>
    <n v="65000"/>
    <n v="0.25"/>
    <x v="0"/>
  </r>
  <r>
    <x v="671"/>
    <x v="3"/>
    <n v="1128299"/>
    <x v="604"/>
    <x v="2"/>
    <x v="7"/>
    <x v="9"/>
    <x v="3"/>
    <n v="60"/>
    <x v="48"/>
    <x v="154"/>
    <n v="54000"/>
    <n v="0.3"/>
    <x v="0"/>
  </r>
  <r>
    <x v="672"/>
    <x v="3"/>
    <n v="1128299"/>
    <x v="605"/>
    <x v="2"/>
    <x v="7"/>
    <x v="9"/>
    <x v="4"/>
    <n v="65"/>
    <x v="40"/>
    <x v="178"/>
    <n v="32500"/>
    <n v="0.25"/>
    <x v="0"/>
  </r>
  <r>
    <x v="673"/>
    <x v="3"/>
    <n v="1128299"/>
    <x v="606"/>
    <x v="2"/>
    <x v="7"/>
    <x v="9"/>
    <x v="5"/>
    <n v="80"/>
    <x v="23"/>
    <x v="2"/>
    <n v="80000"/>
    <n v="0.2"/>
    <x v="0"/>
  </r>
  <r>
    <x v="674"/>
    <x v="3"/>
    <n v="1128299"/>
    <x v="607"/>
    <x v="2"/>
    <x v="7"/>
    <x v="9"/>
    <x v="0"/>
    <n v="75"/>
    <x v="29"/>
    <x v="96"/>
    <n v="168750"/>
    <n v="0.3"/>
    <x v="0"/>
  </r>
  <r>
    <x v="675"/>
    <x v="3"/>
    <n v="1128299"/>
    <x v="608"/>
    <x v="2"/>
    <x v="7"/>
    <x v="9"/>
    <x v="1"/>
    <n v="80"/>
    <x v="22"/>
    <x v="1"/>
    <n v="125000"/>
    <n v="0.25"/>
    <x v="0"/>
  </r>
  <r>
    <x v="676"/>
    <x v="3"/>
    <n v="1128299"/>
    <x v="609"/>
    <x v="2"/>
    <x v="7"/>
    <x v="9"/>
    <x v="2"/>
    <n v="80"/>
    <x v="22"/>
    <x v="1"/>
    <n v="125000"/>
    <n v="0.25"/>
    <x v="0"/>
  </r>
  <r>
    <x v="677"/>
    <x v="3"/>
    <n v="1128299"/>
    <x v="610"/>
    <x v="2"/>
    <x v="7"/>
    <x v="9"/>
    <x v="3"/>
    <n v="80"/>
    <x v="23"/>
    <x v="2"/>
    <n v="120000"/>
    <n v="0.3"/>
    <x v="0"/>
  </r>
  <r>
    <x v="678"/>
    <x v="3"/>
    <n v="1128299"/>
    <x v="611"/>
    <x v="2"/>
    <x v="7"/>
    <x v="9"/>
    <x v="4"/>
    <n v="85"/>
    <x v="47"/>
    <x v="201"/>
    <n v="79687.5"/>
    <n v="0.25"/>
    <x v="0"/>
  </r>
  <r>
    <x v="679"/>
    <x v="3"/>
    <n v="1128299"/>
    <x v="612"/>
    <x v="2"/>
    <x v="7"/>
    <x v="9"/>
    <x v="5"/>
    <n v="100"/>
    <x v="21"/>
    <x v="203"/>
    <n v="135000"/>
    <n v="0.2"/>
    <x v="0"/>
  </r>
  <r>
    <x v="680"/>
    <x v="3"/>
    <n v="1128299"/>
    <x v="613"/>
    <x v="2"/>
    <x v="7"/>
    <x v="9"/>
    <x v="0"/>
    <n v="80"/>
    <x v="6"/>
    <x v="204"/>
    <n v="198000"/>
    <n v="0.3"/>
    <x v="0"/>
  </r>
  <r>
    <x v="681"/>
    <x v="3"/>
    <n v="1128299"/>
    <x v="614"/>
    <x v="2"/>
    <x v="7"/>
    <x v="9"/>
    <x v="1"/>
    <n v="85"/>
    <x v="21"/>
    <x v="205"/>
    <n v="143437.5"/>
    <n v="0.25"/>
    <x v="0"/>
  </r>
  <r>
    <x v="682"/>
    <x v="3"/>
    <n v="1128299"/>
    <x v="615"/>
    <x v="2"/>
    <x v="7"/>
    <x v="9"/>
    <x v="2"/>
    <n v="85"/>
    <x v="22"/>
    <x v="192"/>
    <n v="132812.5"/>
    <n v="0.25"/>
    <x v="0"/>
  </r>
  <r>
    <x v="683"/>
    <x v="3"/>
    <n v="1128299"/>
    <x v="616"/>
    <x v="2"/>
    <x v="7"/>
    <x v="9"/>
    <x v="3"/>
    <n v="80"/>
    <x v="27"/>
    <x v="79"/>
    <n v="126000"/>
    <n v="0.3"/>
    <x v="0"/>
  </r>
  <r>
    <x v="684"/>
    <x v="3"/>
    <n v="1128299"/>
    <x v="617"/>
    <x v="2"/>
    <x v="7"/>
    <x v="9"/>
    <x v="4"/>
    <n v="85"/>
    <x v="30"/>
    <x v="206"/>
    <n v="122187.5"/>
    <n v="0.25"/>
    <x v="0"/>
  </r>
  <r>
    <x v="685"/>
    <x v="3"/>
    <n v="1128299"/>
    <x v="618"/>
    <x v="2"/>
    <x v="7"/>
    <x v="9"/>
    <x v="5"/>
    <n v="100"/>
    <x v="30"/>
    <x v="207"/>
    <n v="115000"/>
    <n v="0.2"/>
    <x v="0"/>
  </r>
  <r>
    <x v="686"/>
    <x v="3"/>
    <n v="1128299"/>
    <x v="619"/>
    <x v="2"/>
    <x v="7"/>
    <x v="9"/>
    <x v="0"/>
    <n v="85"/>
    <x v="28"/>
    <x v="208"/>
    <n v="197625"/>
    <n v="0.3"/>
    <x v="0"/>
  </r>
  <r>
    <x v="687"/>
    <x v="3"/>
    <n v="1128299"/>
    <x v="620"/>
    <x v="2"/>
    <x v="7"/>
    <x v="9"/>
    <x v="1"/>
    <n v="80"/>
    <x v="29"/>
    <x v="0"/>
    <n v="150000"/>
    <n v="0.25"/>
    <x v="0"/>
  </r>
  <r>
    <x v="688"/>
    <x v="3"/>
    <n v="1128299"/>
    <x v="621"/>
    <x v="2"/>
    <x v="7"/>
    <x v="9"/>
    <x v="2"/>
    <n v="75"/>
    <x v="22"/>
    <x v="209"/>
    <n v="117187.5"/>
    <n v="0.25"/>
    <x v="0"/>
  </r>
  <r>
    <x v="689"/>
    <x v="3"/>
    <n v="1128299"/>
    <x v="622"/>
    <x v="2"/>
    <x v="7"/>
    <x v="9"/>
    <x v="3"/>
    <n v="75"/>
    <x v="30"/>
    <x v="210"/>
    <n v="129375"/>
    <n v="0.3"/>
    <x v="0"/>
  </r>
  <r>
    <x v="690"/>
    <x v="3"/>
    <n v="1128299"/>
    <x v="623"/>
    <x v="2"/>
    <x v="7"/>
    <x v="9"/>
    <x v="4"/>
    <n v="75"/>
    <x v="30"/>
    <x v="210"/>
    <n v="107812.5"/>
    <n v="0.25"/>
    <x v="0"/>
  </r>
  <r>
    <x v="691"/>
    <x v="3"/>
    <n v="1128299"/>
    <x v="624"/>
    <x v="2"/>
    <x v="7"/>
    <x v="9"/>
    <x v="5"/>
    <n v="80"/>
    <x v="46"/>
    <x v="53"/>
    <n v="64000"/>
    <n v="0.2"/>
    <x v="0"/>
  </r>
  <r>
    <x v="692"/>
    <x v="3"/>
    <n v="1128299"/>
    <x v="625"/>
    <x v="2"/>
    <x v="7"/>
    <x v="9"/>
    <x v="0"/>
    <n v="70"/>
    <x v="24"/>
    <x v="79"/>
    <n v="126000"/>
    <n v="0.3"/>
    <x v="0"/>
  </r>
  <r>
    <x v="693"/>
    <x v="3"/>
    <n v="1128299"/>
    <x v="626"/>
    <x v="2"/>
    <x v="7"/>
    <x v="9"/>
    <x v="1"/>
    <n v="75"/>
    <x v="24"/>
    <x v="6"/>
    <n v="112500"/>
    <n v="0.25"/>
    <x v="0"/>
  </r>
  <r>
    <x v="694"/>
    <x v="3"/>
    <n v="1128299"/>
    <x v="627"/>
    <x v="2"/>
    <x v="7"/>
    <x v="9"/>
    <x v="2"/>
    <n v="70"/>
    <x v="31"/>
    <x v="38"/>
    <n v="78750"/>
    <n v="0.25"/>
    <x v="0"/>
  </r>
  <r>
    <x v="695"/>
    <x v="3"/>
    <n v="1128299"/>
    <x v="628"/>
    <x v="2"/>
    <x v="7"/>
    <x v="9"/>
    <x v="3"/>
    <n v="70"/>
    <x v="46"/>
    <x v="57"/>
    <n v="84000"/>
    <n v="0.3"/>
    <x v="0"/>
  </r>
  <r>
    <x v="696"/>
    <x v="3"/>
    <n v="1128299"/>
    <x v="629"/>
    <x v="2"/>
    <x v="7"/>
    <x v="9"/>
    <x v="4"/>
    <n v="80"/>
    <x v="32"/>
    <x v="211"/>
    <n v="85000"/>
    <n v="0.25"/>
    <x v="0"/>
  </r>
  <r>
    <x v="697"/>
    <x v="3"/>
    <n v="1128299"/>
    <x v="67"/>
    <x v="2"/>
    <x v="7"/>
    <x v="9"/>
    <x v="5"/>
    <n v="65"/>
    <x v="31"/>
    <x v="60"/>
    <n v="58500"/>
    <n v="0.2"/>
    <x v="0"/>
  </r>
  <r>
    <x v="698"/>
    <x v="3"/>
    <n v="1128299"/>
    <x v="68"/>
    <x v="2"/>
    <x v="7"/>
    <x v="9"/>
    <x v="0"/>
    <n v="60"/>
    <x v="20"/>
    <x v="75"/>
    <n v="99000"/>
    <n v="0.3"/>
    <x v="0"/>
  </r>
  <r>
    <x v="699"/>
    <x v="3"/>
    <n v="1128299"/>
    <x v="69"/>
    <x v="2"/>
    <x v="7"/>
    <x v="9"/>
    <x v="1"/>
    <n v="65"/>
    <x v="20"/>
    <x v="86"/>
    <n v="89375"/>
    <n v="0.25"/>
    <x v="0"/>
  </r>
  <r>
    <x v="700"/>
    <x v="3"/>
    <n v="1128299"/>
    <x v="70"/>
    <x v="2"/>
    <x v="7"/>
    <x v="9"/>
    <x v="2"/>
    <n v="60"/>
    <x v="47"/>
    <x v="37"/>
    <n v="56250"/>
    <n v="0.25"/>
    <x v="0"/>
  </r>
  <r>
    <x v="701"/>
    <x v="3"/>
    <n v="1128299"/>
    <x v="71"/>
    <x v="2"/>
    <x v="7"/>
    <x v="9"/>
    <x v="3"/>
    <n v="60"/>
    <x v="44"/>
    <x v="150"/>
    <n v="63000"/>
    <n v="0.3"/>
    <x v="0"/>
  </r>
  <r>
    <x v="702"/>
    <x v="3"/>
    <n v="1128299"/>
    <x v="72"/>
    <x v="2"/>
    <x v="7"/>
    <x v="9"/>
    <x v="4"/>
    <n v="70"/>
    <x v="45"/>
    <x v="144"/>
    <n v="56875"/>
    <n v="0.25"/>
    <x v="0"/>
  </r>
  <r>
    <x v="703"/>
    <x v="3"/>
    <n v="1128299"/>
    <x v="73"/>
    <x v="2"/>
    <x v="7"/>
    <x v="9"/>
    <x v="5"/>
    <n v="75"/>
    <x v="47"/>
    <x v="65"/>
    <n v="56250"/>
    <n v="0.2"/>
    <x v="0"/>
  </r>
  <r>
    <x v="704"/>
    <x v="3"/>
    <n v="1128299"/>
    <x v="74"/>
    <x v="2"/>
    <x v="7"/>
    <x v="9"/>
    <x v="0"/>
    <n v="60"/>
    <x v="24"/>
    <x v="11"/>
    <n v="108000"/>
    <n v="0.3"/>
    <x v="0"/>
  </r>
  <r>
    <x v="705"/>
    <x v="3"/>
    <n v="1128299"/>
    <x v="75"/>
    <x v="2"/>
    <x v="7"/>
    <x v="9"/>
    <x v="1"/>
    <n v="65"/>
    <x v="22"/>
    <x v="107"/>
    <n v="101562.5"/>
    <n v="0.25"/>
    <x v="0"/>
  </r>
  <r>
    <x v="706"/>
    <x v="3"/>
    <n v="1128299"/>
    <x v="76"/>
    <x v="2"/>
    <x v="7"/>
    <x v="9"/>
    <x v="2"/>
    <n v="60"/>
    <x v="33"/>
    <x v="162"/>
    <n v="71250"/>
    <n v="0.25"/>
    <x v="0"/>
  </r>
  <r>
    <x v="707"/>
    <x v="3"/>
    <n v="1128299"/>
    <x v="77"/>
    <x v="2"/>
    <x v="7"/>
    <x v="9"/>
    <x v="3"/>
    <n v="70"/>
    <x v="31"/>
    <x v="38"/>
    <n v="94500"/>
    <n v="0.3"/>
    <x v="0"/>
  </r>
  <r>
    <x v="708"/>
    <x v="3"/>
    <n v="1128299"/>
    <x v="78"/>
    <x v="2"/>
    <x v="7"/>
    <x v="9"/>
    <x v="4"/>
    <n v="90"/>
    <x v="32"/>
    <x v="3"/>
    <n v="95625"/>
    <n v="0.25"/>
    <x v="0"/>
  </r>
  <r>
    <x v="709"/>
    <x v="3"/>
    <n v="1128299"/>
    <x v="79"/>
    <x v="2"/>
    <x v="7"/>
    <x v="9"/>
    <x v="5"/>
    <n v="95"/>
    <x v="20"/>
    <x v="35"/>
    <n v="104500"/>
    <n v="0.2"/>
    <x v="0"/>
  </r>
  <r>
    <x v="710"/>
    <x v="3"/>
    <n v="1128299"/>
    <x v="80"/>
    <x v="2"/>
    <x v="7"/>
    <x v="9"/>
    <x v="0"/>
    <n v="80"/>
    <x v="29"/>
    <x v="0"/>
    <n v="180000"/>
    <n v="0.3"/>
    <x v="0"/>
  </r>
  <r>
    <x v="711"/>
    <x v="3"/>
    <n v="1128299"/>
    <x v="81"/>
    <x v="2"/>
    <x v="7"/>
    <x v="9"/>
    <x v="1"/>
    <n v="85"/>
    <x v="29"/>
    <x v="212"/>
    <n v="159375"/>
    <n v="0.25"/>
    <x v="0"/>
  </r>
  <r>
    <x v="712"/>
    <x v="3"/>
    <n v="1128299"/>
    <x v="82"/>
    <x v="2"/>
    <x v="7"/>
    <x v="9"/>
    <x v="2"/>
    <n v="80"/>
    <x v="20"/>
    <x v="61"/>
    <n v="110000"/>
    <n v="0.25"/>
    <x v="0"/>
  </r>
  <r>
    <x v="713"/>
    <x v="3"/>
    <n v="1128299"/>
    <x v="83"/>
    <x v="2"/>
    <x v="7"/>
    <x v="9"/>
    <x v="3"/>
    <n v="80"/>
    <x v="20"/>
    <x v="61"/>
    <n v="132000"/>
    <n v="0.3"/>
    <x v="0"/>
  </r>
  <r>
    <x v="714"/>
    <x v="3"/>
    <n v="1128299"/>
    <x v="84"/>
    <x v="2"/>
    <x v="7"/>
    <x v="9"/>
    <x v="4"/>
    <n v="90"/>
    <x v="33"/>
    <x v="58"/>
    <n v="106875"/>
    <n v="0.25"/>
    <x v="0"/>
  </r>
  <r>
    <x v="715"/>
    <x v="3"/>
    <n v="1128299"/>
    <x v="85"/>
    <x v="2"/>
    <x v="7"/>
    <x v="9"/>
    <x v="5"/>
    <n v="95"/>
    <x v="30"/>
    <x v="213"/>
    <n v="109250"/>
    <n v="0.2"/>
    <x v="0"/>
  </r>
  <r>
    <x v="716"/>
    <x v="0"/>
    <n v="1185732"/>
    <x v="86"/>
    <x v="2"/>
    <x v="7"/>
    <x v="9"/>
    <x v="0"/>
    <n v="45"/>
    <x v="11"/>
    <x v="163"/>
    <n v="212625"/>
    <n v="0.45"/>
    <x v="0"/>
  </r>
  <r>
    <x v="717"/>
    <x v="0"/>
    <n v="1185732"/>
    <x v="87"/>
    <x v="2"/>
    <x v="7"/>
    <x v="9"/>
    <x v="1"/>
    <n v="45"/>
    <x v="2"/>
    <x v="3"/>
    <n v="133875"/>
    <n v="0.35"/>
    <x v="0"/>
  </r>
  <r>
    <x v="718"/>
    <x v="0"/>
    <n v="1185732"/>
    <x v="88"/>
    <x v="2"/>
    <x v="7"/>
    <x v="9"/>
    <x v="2"/>
    <n v="35"/>
    <x v="2"/>
    <x v="42"/>
    <n v="74375"/>
    <n v="0.25"/>
    <x v="0"/>
  </r>
  <r>
    <x v="719"/>
    <x v="0"/>
    <n v="1185732"/>
    <x v="89"/>
    <x v="2"/>
    <x v="7"/>
    <x v="9"/>
    <x v="3"/>
    <n v="40"/>
    <x v="19"/>
    <x v="57"/>
    <n v="84000"/>
    <n v="0.3"/>
    <x v="0"/>
  </r>
  <r>
    <x v="720"/>
    <x v="0"/>
    <n v="1185732"/>
    <x v="90"/>
    <x v="4"/>
    <x v="8"/>
    <x v="10"/>
    <x v="4"/>
    <n v="55"/>
    <x v="29"/>
    <x v="69"/>
    <n v="144375"/>
    <n v="0.35"/>
    <x v="0"/>
  </r>
  <r>
    <x v="721"/>
    <x v="0"/>
    <n v="1185732"/>
    <x v="91"/>
    <x v="4"/>
    <x v="8"/>
    <x v="10"/>
    <x v="5"/>
    <n v="45"/>
    <x v="2"/>
    <x v="3"/>
    <n v="191250"/>
    <n v="0.5"/>
    <x v="0"/>
  </r>
  <r>
    <x v="722"/>
    <x v="0"/>
    <n v="1185732"/>
    <x v="92"/>
    <x v="4"/>
    <x v="8"/>
    <x v="10"/>
    <x v="0"/>
    <n v="45"/>
    <x v="14"/>
    <x v="14"/>
    <n v="222750"/>
    <n v="0.45"/>
    <x v="0"/>
  </r>
  <r>
    <x v="723"/>
    <x v="0"/>
    <n v="1185732"/>
    <x v="93"/>
    <x v="4"/>
    <x v="8"/>
    <x v="10"/>
    <x v="1"/>
    <n v="45"/>
    <x v="29"/>
    <x v="71"/>
    <n v="118125"/>
    <n v="0.35"/>
    <x v="0"/>
  </r>
  <r>
    <x v="724"/>
    <x v="0"/>
    <n v="1185732"/>
    <x v="94"/>
    <x v="4"/>
    <x v="8"/>
    <x v="10"/>
    <x v="2"/>
    <n v="35"/>
    <x v="9"/>
    <x v="57"/>
    <n v="70000"/>
    <n v="0.25"/>
    <x v="0"/>
  </r>
  <r>
    <x v="725"/>
    <x v="0"/>
    <n v="1185732"/>
    <x v="95"/>
    <x v="4"/>
    <x v="8"/>
    <x v="10"/>
    <x v="3"/>
    <n v="40"/>
    <x v="21"/>
    <x v="50"/>
    <n v="81000"/>
    <n v="0.3"/>
    <x v="0"/>
  </r>
  <r>
    <x v="726"/>
    <x v="0"/>
    <n v="1185732"/>
    <x v="96"/>
    <x v="4"/>
    <x v="8"/>
    <x v="10"/>
    <x v="4"/>
    <n v="55"/>
    <x v="29"/>
    <x v="69"/>
    <n v="144375"/>
    <n v="0.35"/>
    <x v="0"/>
  </r>
  <r>
    <x v="727"/>
    <x v="0"/>
    <n v="1185732"/>
    <x v="97"/>
    <x v="4"/>
    <x v="8"/>
    <x v="10"/>
    <x v="5"/>
    <n v="45"/>
    <x v="2"/>
    <x v="3"/>
    <n v="191250"/>
    <n v="0.5"/>
    <x v="0"/>
  </r>
  <r>
    <x v="728"/>
    <x v="0"/>
    <n v="1185732"/>
    <x v="98"/>
    <x v="4"/>
    <x v="8"/>
    <x v="10"/>
    <x v="0"/>
    <n v="45"/>
    <x v="54"/>
    <x v="214"/>
    <n v="216675"/>
    <n v="0.45"/>
    <x v="0"/>
  </r>
  <r>
    <x v="729"/>
    <x v="0"/>
    <n v="1185732"/>
    <x v="99"/>
    <x v="4"/>
    <x v="8"/>
    <x v="10"/>
    <x v="1"/>
    <n v="45"/>
    <x v="29"/>
    <x v="71"/>
    <n v="118125"/>
    <n v="0.35"/>
    <x v="0"/>
  </r>
  <r>
    <x v="730"/>
    <x v="0"/>
    <n v="1185732"/>
    <x v="100"/>
    <x v="4"/>
    <x v="8"/>
    <x v="10"/>
    <x v="2"/>
    <n v="35"/>
    <x v="28"/>
    <x v="56"/>
    <n v="67812.5"/>
    <n v="0.25"/>
    <x v="0"/>
  </r>
  <r>
    <x v="731"/>
    <x v="0"/>
    <n v="1185732"/>
    <x v="101"/>
    <x v="4"/>
    <x v="8"/>
    <x v="10"/>
    <x v="3"/>
    <n v="40"/>
    <x v="22"/>
    <x v="52"/>
    <n v="75000"/>
    <n v="0.3"/>
    <x v="0"/>
  </r>
  <r>
    <x v="732"/>
    <x v="0"/>
    <n v="1185732"/>
    <x v="102"/>
    <x v="4"/>
    <x v="8"/>
    <x v="10"/>
    <x v="4"/>
    <n v="55"/>
    <x v="21"/>
    <x v="8"/>
    <n v="129937.5"/>
    <n v="0.35"/>
    <x v="0"/>
  </r>
  <r>
    <x v="733"/>
    <x v="0"/>
    <n v="1185732"/>
    <x v="103"/>
    <x v="4"/>
    <x v="8"/>
    <x v="10"/>
    <x v="5"/>
    <n v="45"/>
    <x v="28"/>
    <x v="215"/>
    <n v="174375"/>
    <n v="0.5"/>
    <x v="0"/>
  </r>
  <r>
    <x v="734"/>
    <x v="0"/>
    <n v="1185732"/>
    <x v="53"/>
    <x v="4"/>
    <x v="8"/>
    <x v="10"/>
    <x v="0"/>
    <n v="45"/>
    <x v="13"/>
    <x v="216"/>
    <n v="207562.5"/>
    <n v="0.45"/>
    <x v="0"/>
  </r>
  <r>
    <x v="735"/>
    <x v="0"/>
    <n v="1185732"/>
    <x v="53"/>
    <x v="4"/>
    <x v="8"/>
    <x v="10"/>
    <x v="1"/>
    <n v="45"/>
    <x v="26"/>
    <x v="217"/>
    <n v="114187.5"/>
    <n v="0.35"/>
    <x v="0"/>
  </r>
  <r>
    <x v="736"/>
    <x v="3"/>
    <n v="1185732"/>
    <x v="53"/>
    <x v="4"/>
    <x v="8"/>
    <x v="10"/>
    <x v="2"/>
    <n v="35"/>
    <x v="26"/>
    <x v="51"/>
    <n v="63437.5"/>
    <n v="0.25"/>
    <x v="0"/>
  </r>
  <r>
    <x v="737"/>
    <x v="3"/>
    <n v="1185732"/>
    <x v="53"/>
    <x v="4"/>
    <x v="8"/>
    <x v="10"/>
    <x v="3"/>
    <n v="40"/>
    <x v="25"/>
    <x v="49"/>
    <n v="78000"/>
    <n v="0.3"/>
    <x v="0"/>
  </r>
  <r>
    <x v="738"/>
    <x v="3"/>
    <n v="1185732"/>
    <x v="53"/>
    <x v="4"/>
    <x v="8"/>
    <x v="10"/>
    <x v="4"/>
    <n v="55"/>
    <x v="21"/>
    <x v="8"/>
    <n v="129937.5"/>
    <n v="0.35"/>
    <x v="0"/>
  </r>
  <r>
    <x v="739"/>
    <x v="3"/>
    <n v="1185732"/>
    <x v="53"/>
    <x v="4"/>
    <x v="8"/>
    <x v="10"/>
    <x v="5"/>
    <n v="45"/>
    <x v="9"/>
    <x v="11"/>
    <n v="180000"/>
    <n v="0.5"/>
    <x v="0"/>
  </r>
  <r>
    <x v="740"/>
    <x v="3"/>
    <n v="1185732"/>
    <x v="53"/>
    <x v="4"/>
    <x v="8"/>
    <x v="10"/>
    <x v="0"/>
    <n v="55"/>
    <x v="54"/>
    <x v="218"/>
    <n v="264825"/>
    <n v="0.45"/>
    <x v="0"/>
  </r>
  <r>
    <x v="741"/>
    <x v="3"/>
    <n v="1185732"/>
    <x v="53"/>
    <x v="4"/>
    <x v="8"/>
    <x v="10"/>
    <x v="1"/>
    <n v="55"/>
    <x v="28"/>
    <x v="97"/>
    <n v="149187.5"/>
    <n v="0.35"/>
    <x v="0"/>
  </r>
  <r>
    <x v="742"/>
    <x v="3"/>
    <n v="1185732"/>
    <x v="53"/>
    <x v="4"/>
    <x v="8"/>
    <x v="10"/>
    <x v="2"/>
    <n v="50"/>
    <x v="29"/>
    <x v="67"/>
    <n v="93750"/>
    <n v="0.25"/>
    <x v="0"/>
  </r>
  <r>
    <x v="743"/>
    <x v="3"/>
    <n v="1185732"/>
    <x v="53"/>
    <x v="4"/>
    <x v="8"/>
    <x v="10"/>
    <x v="3"/>
    <n v="50"/>
    <x v="19"/>
    <x v="47"/>
    <n v="105000"/>
    <n v="0.3"/>
    <x v="0"/>
  </r>
  <r>
    <x v="744"/>
    <x v="3"/>
    <n v="1185732"/>
    <x v="53"/>
    <x v="4"/>
    <x v="8"/>
    <x v="10"/>
    <x v="4"/>
    <n v="60"/>
    <x v="26"/>
    <x v="90"/>
    <n v="152250"/>
    <n v="0.35"/>
    <x v="0"/>
  </r>
  <r>
    <x v="745"/>
    <x v="3"/>
    <n v="1185732"/>
    <x v="53"/>
    <x v="4"/>
    <x v="8"/>
    <x v="10"/>
    <x v="5"/>
    <n v="65"/>
    <x v="6"/>
    <x v="32"/>
    <n v="268125"/>
    <n v="0.5"/>
    <x v="0"/>
  </r>
  <r>
    <x v="746"/>
    <x v="3"/>
    <n v="1185732"/>
    <x v="53"/>
    <x v="4"/>
    <x v="8"/>
    <x v="10"/>
    <x v="0"/>
    <n v="60"/>
    <x v="15"/>
    <x v="219"/>
    <n v="290250"/>
    <n v="0.45"/>
    <x v="0"/>
  </r>
  <r>
    <x v="747"/>
    <x v="3"/>
    <n v="1185732"/>
    <x v="53"/>
    <x v="4"/>
    <x v="8"/>
    <x v="10"/>
    <x v="1"/>
    <n v="55"/>
    <x v="6"/>
    <x v="108"/>
    <n v="158812.5"/>
    <n v="0.35"/>
    <x v="0"/>
  </r>
  <r>
    <x v="748"/>
    <x v="3"/>
    <n v="1185732"/>
    <x v="118"/>
    <x v="4"/>
    <x v="8"/>
    <x v="10"/>
    <x v="2"/>
    <n v="50"/>
    <x v="9"/>
    <x v="2"/>
    <n v="100000"/>
    <n v="0.25"/>
    <x v="0"/>
  </r>
  <r>
    <x v="749"/>
    <x v="3"/>
    <n v="1185732"/>
    <x v="119"/>
    <x v="4"/>
    <x v="8"/>
    <x v="10"/>
    <x v="3"/>
    <n v="50"/>
    <x v="28"/>
    <x v="73"/>
    <n v="116250"/>
    <n v="0.3"/>
    <x v="0"/>
  </r>
  <r>
    <x v="750"/>
    <x v="3"/>
    <n v="1185732"/>
    <x v="120"/>
    <x v="4"/>
    <x v="8"/>
    <x v="10"/>
    <x v="4"/>
    <n v="65"/>
    <x v="28"/>
    <x v="91"/>
    <n v="176312.5"/>
    <n v="0.35"/>
    <x v="0"/>
  </r>
  <r>
    <x v="751"/>
    <x v="3"/>
    <n v="1185732"/>
    <x v="121"/>
    <x v="4"/>
    <x v="8"/>
    <x v="10"/>
    <x v="5"/>
    <n v="70"/>
    <x v="8"/>
    <x v="94"/>
    <n v="323750"/>
    <n v="0.5"/>
    <x v="0"/>
  </r>
  <r>
    <x v="752"/>
    <x v="3"/>
    <n v="1185732"/>
    <x v="122"/>
    <x v="4"/>
    <x v="8"/>
    <x v="10"/>
    <x v="0"/>
    <n v="65"/>
    <x v="16"/>
    <x v="31"/>
    <n v="336375"/>
    <n v="0.45"/>
    <x v="0"/>
  </r>
  <r>
    <x v="753"/>
    <x v="3"/>
    <n v="1185732"/>
    <x v="123"/>
    <x v="4"/>
    <x v="8"/>
    <x v="10"/>
    <x v="1"/>
    <n v="60"/>
    <x v="3"/>
    <x v="4"/>
    <n v="189000"/>
    <n v="0.35"/>
    <x v="0"/>
  </r>
  <r>
    <x v="754"/>
    <x v="3"/>
    <n v="1185732"/>
    <x v="124"/>
    <x v="4"/>
    <x v="8"/>
    <x v="10"/>
    <x v="2"/>
    <n v="55"/>
    <x v="6"/>
    <x v="108"/>
    <n v="113437.5"/>
    <n v="0.25"/>
    <x v="0"/>
  </r>
  <r>
    <x v="755"/>
    <x v="3"/>
    <n v="1185732"/>
    <x v="125"/>
    <x v="4"/>
    <x v="8"/>
    <x v="10"/>
    <x v="3"/>
    <n v="55"/>
    <x v="28"/>
    <x v="97"/>
    <n v="127875"/>
    <n v="0.3"/>
    <x v="0"/>
  </r>
  <r>
    <x v="756"/>
    <x v="3"/>
    <n v="1185732"/>
    <x v="126"/>
    <x v="4"/>
    <x v="8"/>
    <x v="10"/>
    <x v="4"/>
    <n v="65"/>
    <x v="9"/>
    <x v="95"/>
    <n v="182000"/>
    <n v="0.35"/>
    <x v="0"/>
  </r>
  <r>
    <x v="757"/>
    <x v="3"/>
    <n v="1185732"/>
    <x v="127"/>
    <x v="4"/>
    <x v="8"/>
    <x v="10"/>
    <x v="5"/>
    <n v="70"/>
    <x v="17"/>
    <x v="22"/>
    <n v="341250"/>
    <n v="0.5"/>
    <x v="0"/>
  </r>
  <r>
    <x v="758"/>
    <x v="3"/>
    <n v="1185732"/>
    <x v="630"/>
    <x v="4"/>
    <x v="8"/>
    <x v="10"/>
    <x v="0"/>
    <n v="65"/>
    <x v="55"/>
    <x v="220"/>
    <n v="329062.5"/>
    <n v="0.45"/>
    <x v="0"/>
  </r>
  <r>
    <x v="759"/>
    <x v="3"/>
    <n v="1185732"/>
    <x v="631"/>
    <x v="4"/>
    <x v="8"/>
    <x v="10"/>
    <x v="1"/>
    <n v="60"/>
    <x v="3"/>
    <x v="4"/>
    <n v="189000"/>
    <n v="0.35"/>
    <x v="0"/>
  </r>
  <r>
    <x v="760"/>
    <x v="3"/>
    <n v="1185732"/>
    <x v="632"/>
    <x v="4"/>
    <x v="8"/>
    <x v="10"/>
    <x v="2"/>
    <n v="55"/>
    <x v="6"/>
    <x v="108"/>
    <n v="113437.5"/>
    <n v="0.25"/>
    <x v="0"/>
  </r>
  <r>
    <x v="761"/>
    <x v="0"/>
    <n v="1185732"/>
    <x v="633"/>
    <x v="4"/>
    <x v="8"/>
    <x v="10"/>
    <x v="3"/>
    <n v="45"/>
    <x v="28"/>
    <x v="215"/>
    <n v="104625"/>
    <n v="0.3"/>
    <x v="0"/>
  </r>
  <r>
    <x v="762"/>
    <x v="0"/>
    <n v="1185732"/>
    <x v="634"/>
    <x v="4"/>
    <x v="8"/>
    <x v="10"/>
    <x v="4"/>
    <n v="55"/>
    <x v="29"/>
    <x v="69"/>
    <n v="144375"/>
    <n v="0.35"/>
    <x v="0"/>
  </r>
  <r>
    <x v="763"/>
    <x v="0"/>
    <n v="1185732"/>
    <x v="635"/>
    <x v="4"/>
    <x v="8"/>
    <x v="10"/>
    <x v="5"/>
    <n v="60"/>
    <x v="8"/>
    <x v="25"/>
    <n v="277500"/>
    <n v="0.5"/>
    <x v="0"/>
  </r>
  <r>
    <x v="764"/>
    <x v="0"/>
    <n v="1185732"/>
    <x v="636"/>
    <x v="4"/>
    <x v="8"/>
    <x v="10"/>
    <x v="0"/>
    <n v="55"/>
    <x v="11"/>
    <x v="221"/>
    <n v="259875"/>
    <n v="0.45"/>
    <x v="0"/>
  </r>
  <r>
    <x v="765"/>
    <x v="0"/>
    <n v="1185732"/>
    <x v="637"/>
    <x v="4"/>
    <x v="8"/>
    <x v="10"/>
    <x v="1"/>
    <n v="50"/>
    <x v="2"/>
    <x v="17"/>
    <n v="148750"/>
    <n v="0.35"/>
    <x v="0"/>
  </r>
  <r>
    <x v="766"/>
    <x v="2"/>
    <n v="1185732"/>
    <x v="638"/>
    <x v="4"/>
    <x v="8"/>
    <x v="10"/>
    <x v="2"/>
    <n v="45"/>
    <x v="29"/>
    <x v="71"/>
    <n v="84375"/>
    <n v="0.25"/>
    <x v="0"/>
  </r>
  <r>
    <x v="767"/>
    <x v="2"/>
    <n v="1185732"/>
    <x v="639"/>
    <x v="4"/>
    <x v="8"/>
    <x v="10"/>
    <x v="3"/>
    <n v="45"/>
    <x v="26"/>
    <x v="217"/>
    <n v="97875"/>
    <n v="0.3"/>
    <x v="0"/>
  </r>
  <r>
    <x v="768"/>
    <x v="2"/>
    <n v="1185732"/>
    <x v="640"/>
    <x v="4"/>
    <x v="8"/>
    <x v="10"/>
    <x v="4"/>
    <n v="55"/>
    <x v="26"/>
    <x v="98"/>
    <n v="139562.5"/>
    <n v="0.35"/>
    <x v="0"/>
  </r>
  <r>
    <x v="769"/>
    <x v="2"/>
    <n v="1185732"/>
    <x v="641"/>
    <x v="4"/>
    <x v="8"/>
    <x v="10"/>
    <x v="5"/>
    <n v="60"/>
    <x v="6"/>
    <x v="14"/>
    <n v="247500"/>
    <n v="0.5"/>
    <x v="0"/>
  </r>
  <r>
    <x v="770"/>
    <x v="2"/>
    <n v="1185732"/>
    <x v="642"/>
    <x v="4"/>
    <x v="8"/>
    <x v="10"/>
    <x v="0"/>
    <n v="60"/>
    <x v="1"/>
    <x v="0"/>
    <n v="270000"/>
    <n v="0.45"/>
    <x v="0"/>
  </r>
  <r>
    <x v="771"/>
    <x v="2"/>
    <n v="1185732"/>
    <x v="643"/>
    <x v="4"/>
    <x v="8"/>
    <x v="10"/>
    <x v="1"/>
    <n v="50"/>
    <x v="6"/>
    <x v="69"/>
    <n v="144375"/>
    <n v="0.35"/>
    <x v="0"/>
  </r>
  <r>
    <x v="772"/>
    <x v="2"/>
    <n v="1185732"/>
    <x v="644"/>
    <x v="4"/>
    <x v="8"/>
    <x v="10"/>
    <x v="2"/>
    <n v="50"/>
    <x v="26"/>
    <x v="76"/>
    <n v="90625"/>
    <n v="0.25"/>
    <x v="0"/>
  </r>
  <r>
    <x v="773"/>
    <x v="2"/>
    <n v="1185732"/>
    <x v="645"/>
    <x v="4"/>
    <x v="8"/>
    <x v="10"/>
    <x v="3"/>
    <n v="50"/>
    <x v="19"/>
    <x v="47"/>
    <n v="105000"/>
    <n v="0.3"/>
    <x v="0"/>
  </r>
  <r>
    <x v="774"/>
    <x v="2"/>
    <n v="1185732"/>
    <x v="646"/>
    <x v="4"/>
    <x v="8"/>
    <x v="10"/>
    <x v="4"/>
    <n v="60"/>
    <x v="19"/>
    <x v="79"/>
    <n v="147000"/>
    <n v="0.35"/>
    <x v="0"/>
  </r>
  <r>
    <x v="775"/>
    <x v="2"/>
    <n v="1185732"/>
    <x v="647"/>
    <x v="4"/>
    <x v="8"/>
    <x v="10"/>
    <x v="5"/>
    <n v="65"/>
    <x v="6"/>
    <x v="32"/>
    <n v="268125"/>
    <n v="0.5"/>
    <x v="0"/>
  </r>
  <r>
    <x v="776"/>
    <x v="2"/>
    <n v="1185732"/>
    <x v="648"/>
    <x v="4"/>
    <x v="8"/>
    <x v="10"/>
    <x v="0"/>
    <n v="60"/>
    <x v="17"/>
    <x v="36"/>
    <n v="263250"/>
    <n v="0.45"/>
    <x v="0"/>
  </r>
  <r>
    <x v="777"/>
    <x v="2"/>
    <n v="1185732"/>
    <x v="649"/>
    <x v="4"/>
    <x v="8"/>
    <x v="10"/>
    <x v="1"/>
    <n v="50"/>
    <x v="9"/>
    <x v="2"/>
    <n v="140000"/>
    <n v="0.35"/>
    <x v="0"/>
  </r>
  <r>
    <x v="778"/>
    <x v="2"/>
    <n v="1185732"/>
    <x v="650"/>
    <x v="4"/>
    <x v="8"/>
    <x v="10"/>
    <x v="2"/>
    <n v="50"/>
    <x v="56"/>
    <x v="222"/>
    <n v="93125"/>
    <n v="0.25"/>
    <x v="0"/>
  </r>
  <r>
    <x v="779"/>
    <x v="2"/>
    <n v="1185732"/>
    <x v="651"/>
    <x v="4"/>
    <x v="8"/>
    <x v="10"/>
    <x v="3"/>
    <n v="50"/>
    <x v="28"/>
    <x v="73"/>
    <n v="116250"/>
    <n v="0.3"/>
    <x v="0"/>
  </r>
  <r>
    <x v="780"/>
    <x v="2"/>
    <n v="1185732"/>
    <x v="652"/>
    <x v="4"/>
    <x v="8"/>
    <x v="10"/>
    <x v="4"/>
    <n v="65"/>
    <x v="29"/>
    <x v="62"/>
    <n v="170625"/>
    <n v="0.35"/>
    <x v="0"/>
  </r>
  <r>
    <x v="781"/>
    <x v="2"/>
    <n v="1185732"/>
    <x v="653"/>
    <x v="4"/>
    <x v="8"/>
    <x v="10"/>
    <x v="5"/>
    <n v="70"/>
    <x v="2"/>
    <x v="223"/>
    <n v="297500"/>
    <n v="0.5"/>
    <x v="0"/>
  </r>
  <r>
    <x v="782"/>
    <x v="2"/>
    <n v="1185732"/>
    <x v="575"/>
    <x v="4"/>
    <x v="8"/>
    <x v="10"/>
    <x v="0"/>
    <n v="65"/>
    <x v="15"/>
    <x v="27"/>
    <n v="314437.5"/>
    <n v="0.45"/>
    <x v="0"/>
  </r>
  <r>
    <x v="783"/>
    <x v="2"/>
    <n v="1185732"/>
    <x v="575"/>
    <x v="4"/>
    <x v="8"/>
    <x v="10"/>
    <x v="1"/>
    <n v="55"/>
    <x v="10"/>
    <x v="100"/>
    <n v="168437.5"/>
    <n v="0.35"/>
    <x v="0"/>
  </r>
  <r>
    <x v="784"/>
    <x v="2"/>
    <n v="1185732"/>
    <x v="575"/>
    <x v="4"/>
    <x v="8"/>
    <x v="10"/>
    <x v="2"/>
    <n v="55"/>
    <x v="6"/>
    <x v="108"/>
    <n v="113437.5"/>
    <n v="0.25"/>
    <x v="0"/>
  </r>
  <r>
    <x v="785"/>
    <x v="2"/>
    <n v="1185732"/>
    <x v="575"/>
    <x v="4"/>
    <x v="8"/>
    <x v="10"/>
    <x v="3"/>
    <n v="55"/>
    <x v="28"/>
    <x v="97"/>
    <n v="127875"/>
    <n v="0.3"/>
    <x v="0"/>
  </r>
  <r>
    <x v="786"/>
    <x v="0"/>
    <n v="1185732"/>
    <x v="575"/>
    <x v="4"/>
    <x v="8"/>
    <x v="10"/>
    <x v="4"/>
    <n v="65"/>
    <x v="28"/>
    <x v="91"/>
    <n v="176312.5"/>
    <n v="0.35"/>
    <x v="0"/>
  </r>
  <r>
    <x v="787"/>
    <x v="0"/>
    <n v="1185732"/>
    <x v="575"/>
    <x v="4"/>
    <x v="8"/>
    <x v="10"/>
    <x v="5"/>
    <n v="70"/>
    <x v="10"/>
    <x v="224"/>
    <n v="306250"/>
    <n v="0.5"/>
    <x v="0"/>
  </r>
  <r>
    <x v="788"/>
    <x v="0"/>
    <n v="1185732"/>
    <x v="654"/>
    <x v="4"/>
    <x v="8"/>
    <x v="10"/>
    <x v="0"/>
    <n v="35"/>
    <x v="31"/>
    <x v="141"/>
    <n v="55125"/>
    <n v="0.35000000000000003"/>
    <x v="0"/>
  </r>
  <r>
    <x v="789"/>
    <x v="0"/>
    <n v="1185732"/>
    <x v="655"/>
    <x v="4"/>
    <x v="8"/>
    <x v="10"/>
    <x v="1"/>
    <n v="35"/>
    <x v="43"/>
    <x v="123"/>
    <n v="26250"/>
    <n v="0.3"/>
    <x v="0"/>
  </r>
  <r>
    <x v="790"/>
    <x v="0"/>
    <n v="1185732"/>
    <x v="656"/>
    <x v="4"/>
    <x v="8"/>
    <x v="10"/>
    <x v="2"/>
    <n v="25"/>
    <x v="43"/>
    <x v="134"/>
    <n v="18750"/>
    <n v="0.3"/>
    <x v="0"/>
  </r>
  <r>
    <x v="791"/>
    <x v="0"/>
    <n v="1185732"/>
    <x v="128"/>
    <x v="4"/>
    <x v="8"/>
    <x v="10"/>
    <x v="3"/>
    <n v="30"/>
    <x v="38"/>
    <x v="165"/>
    <n v="10500"/>
    <n v="0.35000000000000003"/>
    <x v="0"/>
  </r>
  <r>
    <x v="792"/>
    <x v="0"/>
    <n v="1185732"/>
    <x v="129"/>
    <x v="3"/>
    <x v="9"/>
    <x v="11"/>
    <x v="4"/>
    <n v="45"/>
    <x v="42"/>
    <x v="225"/>
    <n v="20250"/>
    <n v="0.3"/>
    <x v="0"/>
  </r>
  <r>
    <x v="793"/>
    <x v="0"/>
    <n v="1185732"/>
    <x v="130"/>
    <x v="3"/>
    <x v="9"/>
    <x v="11"/>
    <x v="5"/>
    <n v="35"/>
    <x v="43"/>
    <x v="123"/>
    <n v="39375"/>
    <n v="0.45"/>
    <x v="0"/>
  </r>
  <r>
    <x v="794"/>
    <x v="0"/>
    <n v="1185732"/>
    <x v="131"/>
    <x v="3"/>
    <x v="9"/>
    <x v="11"/>
    <x v="0"/>
    <n v="35"/>
    <x v="23"/>
    <x v="147"/>
    <n v="61250"/>
    <n v="0.35000000000000003"/>
    <x v="0"/>
  </r>
  <r>
    <x v="795"/>
    <x v="0"/>
    <n v="1185732"/>
    <x v="132"/>
    <x v="3"/>
    <x v="9"/>
    <x v="11"/>
    <x v="1"/>
    <n v="35"/>
    <x v="42"/>
    <x v="226"/>
    <n v="15750"/>
    <n v="0.3"/>
    <x v="0"/>
  </r>
  <r>
    <x v="796"/>
    <x v="0"/>
    <n v="1185732"/>
    <x v="133"/>
    <x v="3"/>
    <x v="9"/>
    <x v="11"/>
    <x v="2"/>
    <n v="25"/>
    <x v="40"/>
    <x v="112"/>
    <n v="15000"/>
    <n v="0.3"/>
    <x v="0"/>
  </r>
  <r>
    <x v="797"/>
    <x v="0"/>
    <n v="1185732"/>
    <x v="134"/>
    <x v="3"/>
    <x v="9"/>
    <x v="11"/>
    <x v="3"/>
    <n v="30"/>
    <x v="41"/>
    <x v="227"/>
    <n v="7875"/>
    <n v="0.35000000000000003"/>
    <x v="0"/>
  </r>
  <r>
    <x v="798"/>
    <x v="0"/>
    <n v="1185732"/>
    <x v="135"/>
    <x v="3"/>
    <x v="9"/>
    <x v="11"/>
    <x v="4"/>
    <n v="45"/>
    <x v="42"/>
    <x v="225"/>
    <n v="20250"/>
    <n v="0.3"/>
    <x v="0"/>
  </r>
  <r>
    <x v="799"/>
    <x v="0"/>
    <n v="1185732"/>
    <x v="136"/>
    <x v="3"/>
    <x v="9"/>
    <x v="11"/>
    <x v="5"/>
    <n v="35"/>
    <x v="37"/>
    <x v="113"/>
    <n v="35437.5"/>
    <n v="0.45"/>
    <x v="0"/>
  </r>
  <r>
    <x v="800"/>
    <x v="0"/>
    <n v="1185732"/>
    <x v="137"/>
    <x v="3"/>
    <x v="9"/>
    <x v="11"/>
    <x v="0"/>
    <n v="40"/>
    <x v="51"/>
    <x v="228"/>
    <n v="62300"/>
    <n v="0.35000000000000003"/>
    <x v="0"/>
  </r>
  <r>
    <x v="801"/>
    <x v="0"/>
    <n v="1185732"/>
    <x v="138"/>
    <x v="3"/>
    <x v="9"/>
    <x v="11"/>
    <x v="1"/>
    <n v="40"/>
    <x v="35"/>
    <x v="112"/>
    <n v="15000"/>
    <n v="0.3"/>
    <x v="0"/>
  </r>
  <r>
    <x v="802"/>
    <x v="0"/>
    <n v="1185732"/>
    <x v="139"/>
    <x v="3"/>
    <x v="9"/>
    <x v="11"/>
    <x v="2"/>
    <n v="30"/>
    <x v="36"/>
    <x v="226"/>
    <n v="15750"/>
    <n v="0.3"/>
    <x v="0"/>
  </r>
  <r>
    <x v="803"/>
    <x v="0"/>
    <n v="1185732"/>
    <x v="140"/>
    <x v="3"/>
    <x v="9"/>
    <x v="11"/>
    <x v="3"/>
    <n v="35"/>
    <x v="52"/>
    <x v="229"/>
    <n v="3062.5"/>
    <n v="0.35000000000000003"/>
    <x v="0"/>
  </r>
  <r>
    <x v="804"/>
    <x v="0"/>
    <n v="1185732"/>
    <x v="141"/>
    <x v="3"/>
    <x v="9"/>
    <x v="11"/>
    <x v="4"/>
    <n v="50"/>
    <x v="41"/>
    <x v="230"/>
    <n v="11250"/>
    <n v="0.3"/>
    <x v="0"/>
  </r>
  <r>
    <x v="805"/>
    <x v="0"/>
    <n v="1185732"/>
    <x v="142"/>
    <x v="3"/>
    <x v="9"/>
    <x v="11"/>
    <x v="5"/>
    <n v="40"/>
    <x v="36"/>
    <x v="126"/>
    <n v="31500"/>
    <n v="0.45"/>
    <x v="0"/>
  </r>
  <r>
    <x v="806"/>
    <x v="0"/>
    <n v="1185732"/>
    <x v="143"/>
    <x v="3"/>
    <x v="9"/>
    <x v="11"/>
    <x v="0"/>
    <n v="40"/>
    <x v="46"/>
    <x v="160"/>
    <n v="56000"/>
    <n v="0.35000000000000003"/>
    <x v="0"/>
  </r>
  <r>
    <x v="807"/>
    <x v="0"/>
    <n v="1185732"/>
    <x v="144"/>
    <x v="3"/>
    <x v="9"/>
    <x v="11"/>
    <x v="1"/>
    <n v="40"/>
    <x v="38"/>
    <x v="114"/>
    <n v="12000"/>
    <n v="0.3"/>
    <x v="0"/>
  </r>
  <r>
    <x v="808"/>
    <x v="0"/>
    <n v="1185732"/>
    <x v="145"/>
    <x v="3"/>
    <x v="9"/>
    <x v="11"/>
    <x v="2"/>
    <n v="30"/>
    <x v="38"/>
    <x v="165"/>
    <n v="9000"/>
    <n v="0.3"/>
    <x v="0"/>
  </r>
  <r>
    <x v="809"/>
    <x v="0"/>
    <n v="1185732"/>
    <x v="146"/>
    <x v="3"/>
    <x v="9"/>
    <x v="11"/>
    <x v="3"/>
    <n v="35"/>
    <x v="52"/>
    <x v="229"/>
    <n v="3062.5"/>
    <n v="0.35000000000000003"/>
    <x v="0"/>
  </r>
  <r>
    <x v="810"/>
    <x v="0"/>
    <n v="1185732"/>
    <x v="147"/>
    <x v="3"/>
    <x v="9"/>
    <x v="11"/>
    <x v="4"/>
    <n v="50"/>
    <x v="50"/>
    <x v="231"/>
    <n v="7500"/>
    <n v="0.3"/>
    <x v="0"/>
  </r>
  <r>
    <x v="811"/>
    <x v="0"/>
    <n v="1185732"/>
    <x v="148"/>
    <x v="3"/>
    <x v="9"/>
    <x v="11"/>
    <x v="5"/>
    <n v="40"/>
    <x v="36"/>
    <x v="126"/>
    <n v="31500"/>
    <n v="0.45"/>
    <x v="0"/>
  </r>
  <r>
    <x v="812"/>
    <x v="0"/>
    <n v="1185732"/>
    <x v="149"/>
    <x v="3"/>
    <x v="9"/>
    <x v="11"/>
    <x v="0"/>
    <n v="50"/>
    <x v="51"/>
    <x v="170"/>
    <n v="77875"/>
    <n v="0.35000000000000003"/>
    <x v="0"/>
  </r>
  <r>
    <x v="813"/>
    <x v="0"/>
    <n v="1185732"/>
    <x v="150"/>
    <x v="3"/>
    <x v="9"/>
    <x v="11"/>
    <x v="1"/>
    <n v="45"/>
    <x v="42"/>
    <x v="225"/>
    <n v="20250"/>
    <n v="0.3"/>
    <x v="0"/>
  </r>
  <r>
    <x v="814"/>
    <x v="0"/>
    <n v="1185732"/>
    <x v="151"/>
    <x v="3"/>
    <x v="9"/>
    <x v="11"/>
    <x v="2"/>
    <n v="40"/>
    <x v="35"/>
    <x v="112"/>
    <n v="15000"/>
    <n v="0.3"/>
    <x v="0"/>
  </r>
  <r>
    <x v="815"/>
    <x v="0"/>
    <n v="1185732"/>
    <x v="152"/>
    <x v="3"/>
    <x v="9"/>
    <x v="11"/>
    <x v="3"/>
    <n v="40"/>
    <x v="50"/>
    <x v="169"/>
    <n v="7000"/>
    <n v="0.35000000000000003"/>
    <x v="0"/>
  </r>
  <r>
    <x v="816"/>
    <x v="0"/>
    <n v="1185732"/>
    <x v="153"/>
    <x v="3"/>
    <x v="9"/>
    <x v="11"/>
    <x v="4"/>
    <n v="55"/>
    <x v="41"/>
    <x v="232"/>
    <n v="12375"/>
    <n v="0.3"/>
    <x v="0"/>
  </r>
  <r>
    <x v="817"/>
    <x v="0"/>
    <n v="1185732"/>
    <x v="154"/>
    <x v="3"/>
    <x v="9"/>
    <x v="11"/>
    <x v="5"/>
    <n v="60"/>
    <x v="36"/>
    <x v="174"/>
    <n v="47250"/>
    <n v="0.45"/>
    <x v="0"/>
  </r>
  <r>
    <x v="818"/>
    <x v="0"/>
    <n v="1185732"/>
    <x v="657"/>
    <x v="3"/>
    <x v="9"/>
    <x v="11"/>
    <x v="0"/>
    <n v="45"/>
    <x v="32"/>
    <x v="159"/>
    <n v="66937.5"/>
    <n v="0.35000000000000003"/>
    <x v="1"/>
  </r>
  <r>
    <x v="819"/>
    <x v="0"/>
    <n v="1185732"/>
    <x v="658"/>
    <x v="3"/>
    <x v="9"/>
    <x v="11"/>
    <x v="1"/>
    <n v="40"/>
    <x v="36"/>
    <x v="126"/>
    <n v="21000"/>
    <n v="0.3"/>
    <x v="1"/>
  </r>
  <r>
    <x v="820"/>
    <x v="0"/>
    <n v="1185732"/>
    <x v="659"/>
    <x v="3"/>
    <x v="9"/>
    <x v="11"/>
    <x v="2"/>
    <n v="35"/>
    <x v="36"/>
    <x v="168"/>
    <n v="18375"/>
    <n v="0.3"/>
    <x v="1"/>
  </r>
  <r>
    <x v="821"/>
    <x v="0"/>
    <n v="1185732"/>
    <x v="660"/>
    <x v="3"/>
    <x v="9"/>
    <x v="11"/>
    <x v="3"/>
    <n v="35"/>
    <x v="42"/>
    <x v="226"/>
    <n v="18375"/>
    <n v="0.35000000000000003"/>
    <x v="1"/>
  </r>
  <r>
    <x v="822"/>
    <x v="0"/>
    <n v="1185732"/>
    <x v="661"/>
    <x v="3"/>
    <x v="9"/>
    <x v="11"/>
    <x v="4"/>
    <n v="50"/>
    <x v="42"/>
    <x v="118"/>
    <n v="22500"/>
    <n v="0.3"/>
    <x v="1"/>
  </r>
  <r>
    <x v="823"/>
    <x v="0"/>
    <n v="1185732"/>
    <x v="662"/>
    <x v="3"/>
    <x v="9"/>
    <x v="11"/>
    <x v="5"/>
    <n v="55"/>
    <x v="45"/>
    <x v="199"/>
    <n v="80437.5"/>
    <n v="0.45"/>
    <x v="1"/>
  </r>
  <r>
    <x v="824"/>
    <x v="0"/>
    <n v="1185732"/>
    <x v="663"/>
    <x v="3"/>
    <x v="9"/>
    <x v="11"/>
    <x v="0"/>
    <n v="50"/>
    <x v="20"/>
    <x v="78"/>
    <n v="96250"/>
    <n v="0.35000000000000003"/>
    <x v="1"/>
  </r>
  <r>
    <x v="825"/>
    <x v="0"/>
    <n v="1185732"/>
    <x v="664"/>
    <x v="3"/>
    <x v="9"/>
    <x v="11"/>
    <x v="1"/>
    <n v="45"/>
    <x v="48"/>
    <x v="130"/>
    <n v="40500"/>
    <n v="0.3"/>
    <x v="1"/>
  </r>
  <r>
    <x v="826"/>
    <x v="0"/>
    <n v="1185732"/>
    <x v="665"/>
    <x v="3"/>
    <x v="9"/>
    <x v="11"/>
    <x v="2"/>
    <n v="40"/>
    <x v="37"/>
    <x v="116"/>
    <n v="27000"/>
    <n v="0.3"/>
    <x v="1"/>
  </r>
  <r>
    <x v="827"/>
    <x v="0"/>
    <n v="1185732"/>
    <x v="666"/>
    <x v="3"/>
    <x v="9"/>
    <x v="11"/>
    <x v="3"/>
    <n v="40"/>
    <x v="36"/>
    <x v="126"/>
    <n v="24500"/>
    <n v="0.35000000000000003"/>
    <x v="1"/>
  </r>
  <r>
    <x v="828"/>
    <x v="0"/>
    <n v="1185732"/>
    <x v="667"/>
    <x v="3"/>
    <x v="9"/>
    <x v="11"/>
    <x v="4"/>
    <n v="50"/>
    <x v="40"/>
    <x v="115"/>
    <n v="30000"/>
    <n v="0.3"/>
    <x v="1"/>
  </r>
  <r>
    <x v="829"/>
    <x v="0"/>
    <n v="1185732"/>
    <x v="668"/>
    <x v="3"/>
    <x v="9"/>
    <x v="11"/>
    <x v="5"/>
    <n v="55"/>
    <x v="47"/>
    <x v="129"/>
    <n v="92812.5"/>
    <n v="0.45"/>
    <x v="1"/>
  </r>
  <r>
    <x v="830"/>
    <x v="0"/>
    <n v="1185732"/>
    <x v="669"/>
    <x v="3"/>
    <x v="9"/>
    <x v="11"/>
    <x v="0"/>
    <n v="50"/>
    <x v="27"/>
    <x v="46"/>
    <n v="91875"/>
    <n v="0.35000000000000003"/>
    <x v="1"/>
  </r>
  <r>
    <x v="831"/>
    <x v="0"/>
    <n v="1185732"/>
    <x v="670"/>
    <x v="3"/>
    <x v="9"/>
    <x v="11"/>
    <x v="1"/>
    <n v="45"/>
    <x v="48"/>
    <x v="130"/>
    <n v="40500"/>
    <n v="0.3"/>
    <x v="1"/>
  </r>
  <r>
    <x v="832"/>
    <x v="0"/>
    <n v="1185732"/>
    <x v="671"/>
    <x v="3"/>
    <x v="9"/>
    <x v="11"/>
    <x v="2"/>
    <n v="40"/>
    <x v="37"/>
    <x v="116"/>
    <n v="27000"/>
    <n v="0.3"/>
    <x v="1"/>
  </r>
  <r>
    <x v="833"/>
    <x v="0"/>
    <n v="1185732"/>
    <x v="672"/>
    <x v="3"/>
    <x v="9"/>
    <x v="11"/>
    <x v="3"/>
    <n v="35"/>
    <x v="36"/>
    <x v="168"/>
    <n v="21437.5"/>
    <n v="0.35000000000000003"/>
    <x v="1"/>
  </r>
  <r>
    <x v="834"/>
    <x v="0"/>
    <n v="1185732"/>
    <x v="673"/>
    <x v="3"/>
    <x v="9"/>
    <x v="11"/>
    <x v="4"/>
    <n v="45"/>
    <x v="42"/>
    <x v="225"/>
    <n v="20250"/>
    <n v="0.3"/>
    <x v="1"/>
  </r>
  <r>
    <x v="835"/>
    <x v="0"/>
    <n v="1185732"/>
    <x v="674"/>
    <x v="3"/>
    <x v="9"/>
    <x v="11"/>
    <x v="5"/>
    <n v="50"/>
    <x v="45"/>
    <x v="124"/>
    <n v="73125"/>
    <n v="0.45"/>
    <x v="1"/>
  </r>
  <r>
    <x v="836"/>
    <x v="0"/>
    <n v="1185732"/>
    <x v="675"/>
    <x v="3"/>
    <x v="9"/>
    <x v="11"/>
    <x v="0"/>
    <n v="45"/>
    <x v="31"/>
    <x v="148"/>
    <n v="70875"/>
    <n v="0.35000000000000003"/>
    <x v="1"/>
  </r>
  <r>
    <x v="837"/>
    <x v="0"/>
    <n v="1185732"/>
    <x v="676"/>
    <x v="3"/>
    <x v="9"/>
    <x v="11"/>
    <x v="1"/>
    <n v="40"/>
    <x v="43"/>
    <x v="115"/>
    <n v="30000"/>
    <n v="0.3"/>
    <x v="1"/>
  </r>
  <r>
    <x v="838"/>
    <x v="0"/>
    <n v="1185732"/>
    <x v="677"/>
    <x v="3"/>
    <x v="9"/>
    <x v="11"/>
    <x v="2"/>
    <n v="25"/>
    <x v="42"/>
    <x v="230"/>
    <n v="11250"/>
    <n v="0.3"/>
    <x v="1"/>
  </r>
  <r>
    <x v="839"/>
    <x v="0"/>
    <n v="1185732"/>
    <x v="678"/>
    <x v="3"/>
    <x v="9"/>
    <x v="11"/>
    <x v="3"/>
    <n v="25"/>
    <x v="35"/>
    <x v="233"/>
    <n v="10937.5"/>
    <n v="0.35000000000000003"/>
    <x v="1"/>
  </r>
  <r>
    <x v="840"/>
    <x v="0"/>
    <n v="1185732"/>
    <x v="679"/>
    <x v="3"/>
    <x v="9"/>
    <x v="11"/>
    <x v="4"/>
    <n v="35"/>
    <x v="35"/>
    <x v="234"/>
    <n v="13125"/>
    <n v="0.3"/>
    <x v="1"/>
  </r>
  <r>
    <x v="841"/>
    <x v="0"/>
    <n v="1185732"/>
    <x v="680"/>
    <x v="3"/>
    <x v="9"/>
    <x v="11"/>
    <x v="5"/>
    <n v="40"/>
    <x v="40"/>
    <x v="125"/>
    <n v="36000"/>
    <n v="0.45"/>
    <x v="1"/>
  </r>
  <r>
    <x v="842"/>
    <x v="0"/>
    <n v="1185732"/>
    <x v="681"/>
    <x v="3"/>
    <x v="9"/>
    <x v="11"/>
    <x v="0"/>
    <n v="45"/>
    <x v="47"/>
    <x v="143"/>
    <n v="59062.5"/>
    <n v="0.35000000000000003"/>
    <x v="1"/>
  </r>
  <r>
    <x v="843"/>
    <x v="0"/>
    <n v="1185732"/>
    <x v="682"/>
    <x v="3"/>
    <x v="9"/>
    <x v="11"/>
    <x v="1"/>
    <n v="35"/>
    <x v="40"/>
    <x v="126"/>
    <n v="21000"/>
    <n v="0.3"/>
    <x v="1"/>
  </r>
  <r>
    <x v="844"/>
    <x v="0"/>
    <n v="1185732"/>
    <x v="683"/>
    <x v="3"/>
    <x v="9"/>
    <x v="11"/>
    <x v="2"/>
    <n v="35"/>
    <x v="38"/>
    <x v="235"/>
    <n v="10500"/>
    <n v="0.3"/>
    <x v="1"/>
  </r>
  <r>
    <x v="845"/>
    <x v="0"/>
    <n v="1185732"/>
    <x v="684"/>
    <x v="3"/>
    <x v="9"/>
    <x v="11"/>
    <x v="3"/>
    <n v="35"/>
    <x v="41"/>
    <x v="236"/>
    <n v="9187.5"/>
    <n v="0.35000000000000003"/>
    <x v="1"/>
  </r>
  <r>
    <x v="846"/>
    <x v="0"/>
    <n v="1185732"/>
    <x v="685"/>
    <x v="3"/>
    <x v="9"/>
    <x v="11"/>
    <x v="4"/>
    <n v="45"/>
    <x v="41"/>
    <x v="117"/>
    <n v="10125"/>
    <n v="0.3"/>
    <x v="1"/>
  </r>
  <r>
    <x v="847"/>
    <x v="0"/>
    <n v="1185732"/>
    <x v="686"/>
    <x v="3"/>
    <x v="9"/>
    <x v="11"/>
    <x v="5"/>
    <n v="50"/>
    <x v="40"/>
    <x v="115"/>
    <n v="45000"/>
    <n v="0.45"/>
    <x v="1"/>
  </r>
  <r>
    <x v="848"/>
    <x v="0"/>
    <n v="1185732"/>
    <x v="687"/>
    <x v="3"/>
    <x v="9"/>
    <x v="11"/>
    <x v="0"/>
    <n v="50"/>
    <x v="44"/>
    <x v="147"/>
    <n v="61250"/>
    <n v="0.35000000000000003"/>
    <x v="1"/>
  </r>
  <r>
    <x v="849"/>
    <x v="0"/>
    <n v="1185732"/>
    <x v="688"/>
    <x v="3"/>
    <x v="9"/>
    <x v="11"/>
    <x v="1"/>
    <n v="40"/>
    <x v="40"/>
    <x v="125"/>
    <n v="24000"/>
    <n v="0.3"/>
    <x v="1"/>
  </r>
  <r>
    <x v="850"/>
    <x v="0"/>
    <n v="1185732"/>
    <x v="689"/>
    <x v="3"/>
    <x v="9"/>
    <x v="11"/>
    <x v="2"/>
    <n v="40"/>
    <x v="57"/>
    <x v="237"/>
    <n v="17400"/>
    <n v="0.3"/>
    <x v="1"/>
  </r>
  <r>
    <x v="851"/>
    <x v="0"/>
    <n v="1185732"/>
    <x v="690"/>
    <x v="3"/>
    <x v="9"/>
    <x v="11"/>
    <x v="3"/>
    <n v="40"/>
    <x v="42"/>
    <x v="120"/>
    <n v="21000"/>
    <n v="0.35000000000000003"/>
    <x v="1"/>
  </r>
  <r>
    <x v="852"/>
    <x v="0"/>
    <n v="1185732"/>
    <x v="691"/>
    <x v="3"/>
    <x v="9"/>
    <x v="11"/>
    <x v="4"/>
    <n v="55"/>
    <x v="35"/>
    <x v="166"/>
    <n v="20625"/>
    <n v="0.3"/>
    <x v="1"/>
  </r>
  <r>
    <x v="853"/>
    <x v="0"/>
    <n v="1185732"/>
    <x v="692"/>
    <x v="3"/>
    <x v="9"/>
    <x v="11"/>
    <x v="5"/>
    <n v="60"/>
    <x v="37"/>
    <x v="130"/>
    <n v="60750"/>
    <n v="0.45"/>
    <x v="1"/>
  </r>
  <r>
    <x v="854"/>
    <x v="0"/>
    <n v="1185732"/>
    <x v="155"/>
    <x v="3"/>
    <x v="9"/>
    <x v="11"/>
    <x v="0"/>
    <n v="55"/>
    <x v="33"/>
    <x v="238"/>
    <n v="91437.5"/>
    <n v="0.35000000000000003"/>
    <x v="1"/>
  </r>
  <r>
    <x v="855"/>
    <x v="0"/>
    <n v="1185732"/>
    <x v="156"/>
    <x v="3"/>
    <x v="9"/>
    <x v="11"/>
    <x v="1"/>
    <n v="45"/>
    <x v="34"/>
    <x v="110"/>
    <n v="37125"/>
    <n v="0.3"/>
    <x v="1"/>
  </r>
  <r>
    <x v="856"/>
    <x v="0"/>
    <n v="1185732"/>
    <x v="157"/>
    <x v="3"/>
    <x v="9"/>
    <x v="11"/>
    <x v="2"/>
    <n v="45"/>
    <x v="37"/>
    <x v="164"/>
    <n v="30375"/>
    <n v="0.3"/>
    <x v="1"/>
  </r>
  <r>
    <x v="857"/>
    <x v="0"/>
    <n v="1185732"/>
    <x v="158"/>
    <x v="3"/>
    <x v="9"/>
    <x v="11"/>
    <x v="3"/>
    <n v="45"/>
    <x v="36"/>
    <x v="113"/>
    <n v="27562.5"/>
    <n v="0.35000000000000003"/>
    <x v="1"/>
  </r>
  <r>
    <x v="858"/>
    <x v="0"/>
    <n v="1185732"/>
    <x v="159"/>
    <x v="3"/>
    <x v="9"/>
    <x v="11"/>
    <x v="4"/>
    <n v="55"/>
    <x v="36"/>
    <x v="111"/>
    <n v="28875"/>
    <n v="0.3"/>
    <x v="1"/>
  </r>
  <r>
    <x v="859"/>
    <x v="0"/>
    <n v="1185732"/>
    <x v="160"/>
    <x v="3"/>
    <x v="9"/>
    <x v="11"/>
    <x v="5"/>
    <n v="60"/>
    <x v="34"/>
    <x v="183"/>
    <n v="74250"/>
    <n v="0.45"/>
    <x v="1"/>
  </r>
  <r>
    <x v="860"/>
    <x v="4"/>
    <n v="1189833"/>
    <x v="161"/>
    <x v="3"/>
    <x v="9"/>
    <x v="11"/>
    <x v="0"/>
    <n v="35"/>
    <x v="33"/>
    <x v="145"/>
    <n v="74812.5"/>
    <n v="0.45"/>
    <x v="1"/>
  </r>
  <r>
    <x v="861"/>
    <x v="4"/>
    <n v="1189833"/>
    <x v="162"/>
    <x v="3"/>
    <x v="9"/>
    <x v="11"/>
    <x v="1"/>
    <n v="45"/>
    <x v="33"/>
    <x v="109"/>
    <n v="64125"/>
    <n v="0.3"/>
    <x v="1"/>
  </r>
  <r>
    <x v="862"/>
    <x v="4"/>
    <n v="1189833"/>
    <x v="163"/>
    <x v="3"/>
    <x v="9"/>
    <x v="11"/>
    <x v="2"/>
    <n v="45"/>
    <x v="33"/>
    <x v="109"/>
    <n v="96187.5"/>
    <n v="0.45"/>
    <x v="1"/>
  </r>
  <r>
    <x v="863"/>
    <x v="4"/>
    <n v="1189833"/>
    <x v="164"/>
    <x v="3"/>
    <x v="9"/>
    <x v="11"/>
    <x v="3"/>
    <n v="45"/>
    <x v="45"/>
    <x v="128"/>
    <n v="58500"/>
    <n v="0.39999999999999997"/>
    <x v="1"/>
  </r>
  <r>
    <x v="864"/>
    <x v="4"/>
    <n v="1189833"/>
    <x v="165"/>
    <x v="3"/>
    <x v="10"/>
    <x v="12"/>
    <x v="4"/>
    <n v="50"/>
    <x v="34"/>
    <x v="131"/>
    <n v="82500"/>
    <n v="0.60000000000000009"/>
    <x v="1"/>
  </r>
  <r>
    <x v="865"/>
    <x v="4"/>
    <n v="1189833"/>
    <x v="166"/>
    <x v="3"/>
    <x v="10"/>
    <x v="12"/>
    <x v="5"/>
    <n v="45"/>
    <x v="33"/>
    <x v="109"/>
    <n v="53437.5"/>
    <n v="0.25"/>
    <x v="1"/>
  </r>
  <r>
    <x v="866"/>
    <x v="4"/>
    <n v="1189833"/>
    <x v="167"/>
    <x v="3"/>
    <x v="10"/>
    <x v="12"/>
    <x v="0"/>
    <n v="35"/>
    <x v="27"/>
    <x v="142"/>
    <n v="82687.5"/>
    <n v="0.45"/>
    <x v="1"/>
  </r>
  <r>
    <x v="867"/>
    <x v="4"/>
    <n v="1189833"/>
    <x v="168"/>
    <x v="3"/>
    <x v="10"/>
    <x v="12"/>
    <x v="1"/>
    <n v="45"/>
    <x v="32"/>
    <x v="159"/>
    <n v="57375"/>
    <n v="0.3"/>
    <x v="1"/>
  </r>
  <r>
    <x v="868"/>
    <x v="4"/>
    <n v="1189833"/>
    <x v="169"/>
    <x v="3"/>
    <x v="10"/>
    <x v="12"/>
    <x v="2"/>
    <n v="45"/>
    <x v="31"/>
    <x v="148"/>
    <n v="91125"/>
    <n v="0.45"/>
    <x v="1"/>
  </r>
  <r>
    <x v="869"/>
    <x v="4"/>
    <n v="1189833"/>
    <x v="170"/>
    <x v="3"/>
    <x v="10"/>
    <x v="12"/>
    <x v="3"/>
    <n v="45"/>
    <x v="48"/>
    <x v="130"/>
    <n v="54000"/>
    <n v="0.39999999999999997"/>
    <x v="1"/>
  </r>
  <r>
    <x v="870"/>
    <x v="4"/>
    <n v="1189833"/>
    <x v="171"/>
    <x v="3"/>
    <x v="10"/>
    <x v="12"/>
    <x v="4"/>
    <n v="50"/>
    <x v="37"/>
    <x v="119"/>
    <n v="67500"/>
    <n v="0.60000000000000009"/>
    <x v="1"/>
  </r>
  <r>
    <x v="871"/>
    <x v="4"/>
    <n v="1189833"/>
    <x v="172"/>
    <x v="3"/>
    <x v="10"/>
    <x v="12"/>
    <x v="5"/>
    <n v="45"/>
    <x v="32"/>
    <x v="159"/>
    <n v="47812.5"/>
    <n v="0.25"/>
    <x v="1"/>
  </r>
  <r>
    <x v="872"/>
    <x v="4"/>
    <n v="1189833"/>
    <x v="173"/>
    <x v="3"/>
    <x v="10"/>
    <x v="12"/>
    <x v="0"/>
    <n v="35"/>
    <x v="30"/>
    <x v="239"/>
    <n v="90562.5"/>
    <n v="0.45"/>
    <x v="1"/>
  </r>
  <r>
    <x v="873"/>
    <x v="4"/>
    <n v="1189833"/>
    <x v="174"/>
    <x v="3"/>
    <x v="10"/>
    <x v="12"/>
    <x v="1"/>
    <n v="45"/>
    <x v="32"/>
    <x v="159"/>
    <n v="57375"/>
    <n v="0.3"/>
    <x v="1"/>
  </r>
  <r>
    <x v="874"/>
    <x v="4"/>
    <n v="1189833"/>
    <x v="175"/>
    <x v="3"/>
    <x v="10"/>
    <x v="12"/>
    <x v="2"/>
    <n v="45"/>
    <x v="32"/>
    <x v="159"/>
    <n v="86062.5"/>
    <n v="0.45"/>
    <x v="1"/>
  </r>
  <r>
    <x v="875"/>
    <x v="4"/>
    <n v="1189833"/>
    <x v="176"/>
    <x v="3"/>
    <x v="10"/>
    <x v="12"/>
    <x v="3"/>
    <n v="45"/>
    <x v="45"/>
    <x v="128"/>
    <n v="58500"/>
    <n v="0.39999999999999997"/>
    <x v="1"/>
  </r>
  <r>
    <x v="876"/>
    <x v="4"/>
    <n v="1189833"/>
    <x v="177"/>
    <x v="3"/>
    <x v="10"/>
    <x v="12"/>
    <x v="4"/>
    <n v="50"/>
    <x v="40"/>
    <x v="115"/>
    <n v="60000"/>
    <n v="0.60000000000000009"/>
    <x v="1"/>
  </r>
  <r>
    <x v="877"/>
    <x v="4"/>
    <n v="1189833"/>
    <x v="178"/>
    <x v="3"/>
    <x v="10"/>
    <x v="12"/>
    <x v="5"/>
    <n v="45"/>
    <x v="46"/>
    <x v="154"/>
    <n v="45000"/>
    <n v="0.25"/>
    <x v="1"/>
  </r>
  <r>
    <x v="878"/>
    <x v="4"/>
    <n v="1189833"/>
    <x v="179"/>
    <x v="3"/>
    <x v="10"/>
    <x v="12"/>
    <x v="0"/>
    <n v="45"/>
    <x v="30"/>
    <x v="68"/>
    <n v="116437.5"/>
    <n v="0.45"/>
    <x v="1"/>
  </r>
  <r>
    <x v="879"/>
    <x v="4"/>
    <n v="1189833"/>
    <x v="180"/>
    <x v="3"/>
    <x v="10"/>
    <x v="12"/>
    <x v="1"/>
    <n v="45"/>
    <x v="47"/>
    <x v="143"/>
    <n v="50625"/>
    <n v="0.3"/>
    <x v="1"/>
  </r>
  <r>
    <x v="880"/>
    <x v="4"/>
    <n v="1189833"/>
    <x v="181"/>
    <x v="3"/>
    <x v="10"/>
    <x v="12"/>
    <x v="2"/>
    <n v="45"/>
    <x v="46"/>
    <x v="154"/>
    <n v="81000"/>
    <n v="0.45"/>
    <x v="1"/>
  </r>
  <r>
    <x v="881"/>
    <x v="4"/>
    <n v="1189833"/>
    <x v="182"/>
    <x v="3"/>
    <x v="10"/>
    <x v="12"/>
    <x v="3"/>
    <n v="40"/>
    <x v="48"/>
    <x v="137"/>
    <n v="48000"/>
    <n v="0.39999999999999997"/>
    <x v="1"/>
  </r>
  <r>
    <x v="882"/>
    <x v="4"/>
    <n v="1189833"/>
    <x v="183"/>
    <x v="3"/>
    <x v="10"/>
    <x v="12"/>
    <x v="4"/>
    <n v="45"/>
    <x v="40"/>
    <x v="116"/>
    <n v="54000"/>
    <n v="0.60000000000000009"/>
    <x v="1"/>
  </r>
  <r>
    <x v="883"/>
    <x v="4"/>
    <n v="1189833"/>
    <x v="184"/>
    <x v="3"/>
    <x v="10"/>
    <x v="12"/>
    <x v="5"/>
    <n v="60"/>
    <x v="47"/>
    <x v="37"/>
    <n v="56250"/>
    <n v="0.25"/>
    <x v="1"/>
  </r>
  <r>
    <x v="884"/>
    <x v="4"/>
    <n v="1189833"/>
    <x v="185"/>
    <x v="3"/>
    <x v="10"/>
    <x v="12"/>
    <x v="0"/>
    <n v="40"/>
    <x v="30"/>
    <x v="240"/>
    <n v="103500"/>
    <n v="0.45"/>
    <x v="1"/>
  </r>
  <r>
    <x v="885"/>
    <x v="4"/>
    <n v="1189833"/>
    <x v="186"/>
    <x v="3"/>
    <x v="10"/>
    <x v="12"/>
    <x v="1"/>
    <n v="45"/>
    <x v="32"/>
    <x v="159"/>
    <n v="57375"/>
    <n v="0.3"/>
    <x v="1"/>
  </r>
  <r>
    <x v="886"/>
    <x v="4"/>
    <n v="1189833"/>
    <x v="187"/>
    <x v="3"/>
    <x v="10"/>
    <x v="12"/>
    <x v="2"/>
    <n v="45"/>
    <x v="32"/>
    <x v="159"/>
    <n v="86062.5"/>
    <n v="0.45"/>
    <x v="1"/>
  </r>
  <r>
    <x v="887"/>
    <x v="4"/>
    <n v="1189833"/>
    <x v="188"/>
    <x v="3"/>
    <x v="10"/>
    <x v="12"/>
    <x v="3"/>
    <n v="40"/>
    <x v="45"/>
    <x v="178"/>
    <n v="52000"/>
    <n v="0.39999999999999997"/>
    <x v="1"/>
  </r>
  <r>
    <x v="888"/>
    <x v="4"/>
    <n v="1189833"/>
    <x v="189"/>
    <x v="3"/>
    <x v="10"/>
    <x v="12"/>
    <x v="4"/>
    <n v="45"/>
    <x v="37"/>
    <x v="164"/>
    <n v="60750"/>
    <n v="0.60000000000000009"/>
    <x v="1"/>
  </r>
  <r>
    <x v="889"/>
    <x v="4"/>
    <n v="1189833"/>
    <x v="190"/>
    <x v="3"/>
    <x v="10"/>
    <x v="12"/>
    <x v="5"/>
    <n v="60"/>
    <x v="46"/>
    <x v="48"/>
    <n v="60000"/>
    <n v="0.25"/>
    <x v="1"/>
  </r>
  <r>
    <x v="890"/>
    <x v="4"/>
    <n v="1189833"/>
    <x v="191"/>
    <x v="3"/>
    <x v="10"/>
    <x v="12"/>
    <x v="0"/>
    <n v="40"/>
    <x v="21"/>
    <x v="50"/>
    <n v="121500"/>
    <n v="0.45"/>
    <x v="1"/>
  </r>
  <r>
    <x v="891"/>
    <x v="4"/>
    <n v="1189833"/>
    <x v="192"/>
    <x v="3"/>
    <x v="10"/>
    <x v="12"/>
    <x v="1"/>
    <n v="45"/>
    <x v="27"/>
    <x v="43"/>
    <n v="70875"/>
    <n v="0.3"/>
    <x v="1"/>
  </r>
  <r>
    <x v="892"/>
    <x v="4"/>
    <n v="1189833"/>
    <x v="193"/>
    <x v="3"/>
    <x v="10"/>
    <x v="12"/>
    <x v="2"/>
    <n v="45"/>
    <x v="20"/>
    <x v="105"/>
    <n v="111375"/>
    <n v="0.45"/>
    <x v="1"/>
  </r>
  <r>
    <x v="893"/>
    <x v="4"/>
    <n v="1189833"/>
    <x v="194"/>
    <x v="3"/>
    <x v="10"/>
    <x v="12"/>
    <x v="3"/>
    <n v="40"/>
    <x v="32"/>
    <x v="188"/>
    <n v="68000"/>
    <n v="0.39999999999999997"/>
    <x v="1"/>
  </r>
  <r>
    <x v="894"/>
    <x v="4"/>
    <n v="1189833"/>
    <x v="195"/>
    <x v="3"/>
    <x v="10"/>
    <x v="12"/>
    <x v="4"/>
    <n v="45"/>
    <x v="48"/>
    <x v="130"/>
    <n v="81000"/>
    <n v="0.60000000000000009"/>
    <x v="1"/>
  </r>
  <r>
    <x v="895"/>
    <x v="4"/>
    <n v="1189833"/>
    <x v="196"/>
    <x v="3"/>
    <x v="10"/>
    <x v="12"/>
    <x v="5"/>
    <n v="60"/>
    <x v="24"/>
    <x v="11"/>
    <n v="90000"/>
    <n v="0.25"/>
    <x v="1"/>
  </r>
  <r>
    <x v="896"/>
    <x v="4"/>
    <n v="1189833"/>
    <x v="197"/>
    <x v="3"/>
    <x v="10"/>
    <x v="12"/>
    <x v="0"/>
    <n v="40"/>
    <x v="29"/>
    <x v="59"/>
    <n v="135000"/>
    <n v="0.45"/>
    <x v="1"/>
  </r>
  <r>
    <x v="897"/>
    <x v="4"/>
    <n v="1189833"/>
    <x v="198"/>
    <x v="3"/>
    <x v="10"/>
    <x v="12"/>
    <x v="1"/>
    <n v="45"/>
    <x v="24"/>
    <x v="50"/>
    <n v="81000"/>
    <n v="0.3"/>
    <x v="1"/>
  </r>
  <r>
    <x v="898"/>
    <x v="4"/>
    <n v="1189833"/>
    <x v="199"/>
    <x v="3"/>
    <x v="10"/>
    <x v="12"/>
    <x v="2"/>
    <n v="45"/>
    <x v="20"/>
    <x v="105"/>
    <n v="111375"/>
    <n v="0.45"/>
    <x v="1"/>
  </r>
  <r>
    <x v="899"/>
    <x v="4"/>
    <n v="1189833"/>
    <x v="200"/>
    <x v="3"/>
    <x v="10"/>
    <x v="12"/>
    <x v="3"/>
    <n v="40"/>
    <x v="31"/>
    <x v="154"/>
    <n v="72000"/>
    <n v="0.39999999999999997"/>
    <x v="1"/>
  </r>
  <r>
    <x v="900"/>
    <x v="4"/>
    <n v="1189833"/>
    <x v="201"/>
    <x v="3"/>
    <x v="10"/>
    <x v="12"/>
    <x v="4"/>
    <n v="45"/>
    <x v="33"/>
    <x v="109"/>
    <n v="128250"/>
    <n v="0.60000000000000009"/>
    <x v="1"/>
  </r>
  <r>
    <x v="901"/>
    <x v="4"/>
    <n v="1189833"/>
    <x v="202"/>
    <x v="3"/>
    <x v="10"/>
    <x v="12"/>
    <x v="5"/>
    <n v="60"/>
    <x v="33"/>
    <x v="162"/>
    <n v="71250"/>
    <n v="0.25"/>
    <x v="1"/>
  </r>
  <r>
    <x v="902"/>
    <x v="4"/>
    <n v="1189833"/>
    <x v="203"/>
    <x v="3"/>
    <x v="10"/>
    <x v="12"/>
    <x v="0"/>
    <n v="45"/>
    <x v="21"/>
    <x v="106"/>
    <n v="136687.5"/>
    <n v="0.45"/>
    <x v="1"/>
  </r>
  <r>
    <x v="903"/>
    <x v="4"/>
    <n v="1189833"/>
    <x v="204"/>
    <x v="3"/>
    <x v="10"/>
    <x v="12"/>
    <x v="1"/>
    <n v="55"/>
    <x v="22"/>
    <x v="241"/>
    <n v="103125"/>
    <n v="0.3"/>
    <x v="1"/>
  </r>
  <r>
    <x v="904"/>
    <x v="4"/>
    <n v="1189833"/>
    <x v="205"/>
    <x v="3"/>
    <x v="10"/>
    <x v="12"/>
    <x v="2"/>
    <n v="50"/>
    <x v="23"/>
    <x v="52"/>
    <n v="112500"/>
    <n v="0.45"/>
    <x v="1"/>
  </r>
  <r>
    <x v="905"/>
    <x v="4"/>
    <n v="1189833"/>
    <x v="206"/>
    <x v="3"/>
    <x v="10"/>
    <x v="12"/>
    <x v="3"/>
    <n v="45"/>
    <x v="32"/>
    <x v="159"/>
    <n v="76500"/>
    <n v="0.39999999999999997"/>
    <x v="1"/>
  </r>
  <r>
    <x v="906"/>
    <x v="4"/>
    <n v="1189833"/>
    <x v="207"/>
    <x v="3"/>
    <x v="10"/>
    <x v="12"/>
    <x v="4"/>
    <n v="55"/>
    <x v="32"/>
    <x v="200"/>
    <n v="140250"/>
    <n v="0.60000000000000009"/>
    <x v="1"/>
  </r>
  <r>
    <x v="907"/>
    <x v="4"/>
    <n v="1189833"/>
    <x v="208"/>
    <x v="3"/>
    <x v="10"/>
    <x v="12"/>
    <x v="5"/>
    <n v="60"/>
    <x v="46"/>
    <x v="48"/>
    <n v="60000"/>
    <n v="0.25"/>
    <x v="1"/>
  </r>
  <r>
    <x v="908"/>
    <x v="4"/>
    <n v="1189833"/>
    <x v="209"/>
    <x v="3"/>
    <x v="10"/>
    <x v="12"/>
    <x v="0"/>
    <n v="45"/>
    <x v="24"/>
    <x v="50"/>
    <n v="121500"/>
    <n v="0.45"/>
    <x v="1"/>
  </r>
  <r>
    <x v="909"/>
    <x v="4"/>
    <n v="1189833"/>
    <x v="210"/>
    <x v="3"/>
    <x v="10"/>
    <x v="12"/>
    <x v="1"/>
    <n v="50"/>
    <x v="24"/>
    <x v="59"/>
    <n v="90000"/>
    <n v="0.3"/>
    <x v="1"/>
  </r>
  <r>
    <x v="910"/>
    <x v="4"/>
    <n v="1189833"/>
    <x v="211"/>
    <x v="3"/>
    <x v="10"/>
    <x v="12"/>
    <x v="2"/>
    <n v="45"/>
    <x v="31"/>
    <x v="148"/>
    <n v="91125"/>
    <n v="0.45"/>
    <x v="1"/>
  </r>
  <r>
    <x v="911"/>
    <x v="4"/>
    <n v="1189833"/>
    <x v="212"/>
    <x v="3"/>
    <x v="10"/>
    <x v="12"/>
    <x v="3"/>
    <n v="45"/>
    <x v="46"/>
    <x v="154"/>
    <n v="72000"/>
    <n v="0.39999999999999997"/>
    <x v="1"/>
  </r>
  <r>
    <x v="912"/>
    <x v="4"/>
    <n v="1189833"/>
    <x v="213"/>
    <x v="3"/>
    <x v="10"/>
    <x v="12"/>
    <x v="4"/>
    <n v="55"/>
    <x v="46"/>
    <x v="40"/>
    <n v="132000"/>
    <n v="0.60000000000000009"/>
    <x v="1"/>
  </r>
  <r>
    <x v="913"/>
    <x v="4"/>
    <n v="1189833"/>
    <x v="693"/>
    <x v="3"/>
    <x v="10"/>
    <x v="12"/>
    <x v="5"/>
    <n v="60"/>
    <x v="31"/>
    <x v="50"/>
    <n v="67500"/>
    <n v="0.25"/>
    <x v="1"/>
  </r>
  <r>
    <x v="914"/>
    <x v="4"/>
    <n v="1189833"/>
    <x v="694"/>
    <x v="3"/>
    <x v="10"/>
    <x v="12"/>
    <x v="0"/>
    <n v="45"/>
    <x v="20"/>
    <x v="105"/>
    <n v="111375"/>
    <n v="0.45"/>
    <x v="1"/>
  </r>
  <r>
    <x v="915"/>
    <x v="4"/>
    <n v="1189833"/>
    <x v="695"/>
    <x v="3"/>
    <x v="10"/>
    <x v="12"/>
    <x v="1"/>
    <n v="50"/>
    <x v="20"/>
    <x v="78"/>
    <n v="82500"/>
    <n v="0.3"/>
    <x v="1"/>
  </r>
  <r>
    <x v="916"/>
    <x v="4"/>
    <n v="1189833"/>
    <x v="696"/>
    <x v="3"/>
    <x v="10"/>
    <x v="12"/>
    <x v="2"/>
    <n v="45"/>
    <x v="46"/>
    <x v="154"/>
    <n v="81000"/>
    <n v="0.45"/>
    <x v="1"/>
  </r>
  <r>
    <x v="917"/>
    <x v="4"/>
    <n v="1189833"/>
    <x v="697"/>
    <x v="3"/>
    <x v="10"/>
    <x v="12"/>
    <x v="3"/>
    <n v="45"/>
    <x v="47"/>
    <x v="143"/>
    <n v="67500"/>
    <n v="0.39999999999999997"/>
    <x v="1"/>
  </r>
  <r>
    <x v="918"/>
    <x v="4"/>
    <n v="1189833"/>
    <x v="698"/>
    <x v="3"/>
    <x v="10"/>
    <x v="12"/>
    <x v="4"/>
    <n v="55"/>
    <x v="44"/>
    <x v="127"/>
    <n v="115500"/>
    <n v="0.60000000000000009"/>
    <x v="1"/>
  </r>
  <r>
    <x v="919"/>
    <x v="4"/>
    <n v="1189833"/>
    <x v="699"/>
    <x v="3"/>
    <x v="10"/>
    <x v="12"/>
    <x v="5"/>
    <n v="60"/>
    <x v="46"/>
    <x v="48"/>
    <n v="60000"/>
    <n v="0.25"/>
    <x v="1"/>
  </r>
  <r>
    <x v="920"/>
    <x v="4"/>
    <n v="1189833"/>
    <x v="700"/>
    <x v="3"/>
    <x v="10"/>
    <x v="12"/>
    <x v="0"/>
    <n v="40"/>
    <x v="30"/>
    <x v="240"/>
    <n v="103500"/>
    <n v="0.45"/>
    <x v="1"/>
  </r>
  <r>
    <x v="921"/>
    <x v="4"/>
    <n v="1189833"/>
    <x v="701"/>
    <x v="3"/>
    <x v="10"/>
    <x v="12"/>
    <x v="1"/>
    <n v="45"/>
    <x v="30"/>
    <x v="68"/>
    <n v="77625"/>
    <n v="0.3"/>
    <x v="1"/>
  </r>
  <r>
    <x v="922"/>
    <x v="4"/>
    <n v="1189833"/>
    <x v="702"/>
    <x v="3"/>
    <x v="10"/>
    <x v="12"/>
    <x v="2"/>
    <n v="40"/>
    <x v="32"/>
    <x v="188"/>
    <n v="76500"/>
    <n v="0.45"/>
    <x v="1"/>
  </r>
  <r>
    <x v="923"/>
    <x v="4"/>
    <n v="1189833"/>
    <x v="703"/>
    <x v="3"/>
    <x v="10"/>
    <x v="12"/>
    <x v="3"/>
    <n v="40"/>
    <x v="32"/>
    <x v="188"/>
    <n v="68000"/>
    <n v="0.39999999999999997"/>
    <x v="1"/>
  </r>
  <r>
    <x v="924"/>
    <x v="4"/>
    <n v="1189833"/>
    <x v="704"/>
    <x v="3"/>
    <x v="10"/>
    <x v="12"/>
    <x v="4"/>
    <n v="55"/>
    <x v="47"/>
    <x v="129"/>
    <n v="123750"/>
    <n v="0.60000000000000009"/>
    <x v="1"/>
  </r>
  <r>
    <x v="925"/>
    <x v="4"/>
    <n v="1189833"/>
    <x v="705"/>
    <x v="3"/>
    <x v="10"/>
    <x v="12"/>
    <x v="5"/>
    <n v="60"/>
    <x v="33"/>
    <x v="162"/>
    <n v="71250"/>
    <n v="0.25"/>
    <x v="1"/>
  </r>
  <r>
    <x v="926"/>
    <x v="4"/>
    <n v="1189833"/>
    <x v="706"/>
    <x v="3"/>
    <x v="10"/>
    <x v="12"/>
    <x v="0"/>
    <n v="45"/>
    <x v="21"/>
    <x v="106"/>
    <n v="136687.5"/>
    <n v="0.45"/>
    <x v="1"/>
  </r>
  <r>
    <x v="927"/>
    <x v="4"/>
    <n v="1189833"/>
    <x v="707"/>
    <x v="3"/>
    <x v="10"/>
    <x v="12"/>
    <x v="1"/>
    <n v="50"/>
    <x v="21"/>
    <x v="71"/>
    <n v="101250"/>
    <n v="0.3"/>
    <x v="1"/>
  </r>
  <r>
    <x v="928"/>
    <x v="4"/>
    <n v="1189833"/>
    <x v="708"/>
    <x v="3"/>
    <x v="10"/>
    <x v="12"/>
    <x v="2"/>
    <n v="45"/>
    <x v="33"/>
    <x v="109"/>
    <n v="96187.5"/>
    <n v="0.45"/>
    <x v="1"/>
  </r>
  <r>
    <x v="929"/>
    <x v="4"/>
    <n v="1189833"/>
    <x v="709"/>
    <x v="3"/>
    <x v="10"/>
    <x v="12"/>
    <x v="3"/>
    <n v="45"/>
    <x v="33"/>
    <x v="109"/>
    <n v="85500"/>
    <n v="0.39999999999999997"/>
    <x v="1"/>
  </r>
  <r>
    <x v="930"/>
    <x v="4"/>
    <n v="1189833"/>
    <x v="710"/>
    <x v="3"/>
    <x v="10"/>
    <x v="12"/>
    <x v="4"/>
    <n v="55"/>
    <x v="46"/>
    <x v="40"/>
    <n v="132000"/>
    <n v="0.60000000000000009"/>
    <x v="1"/>
  </r>
  <r>
    <x v="931"/>
    <x v="4"/>
    <n v="1189833"/>
    <x v="214"/>
    <x v="3"/>
    <x v="10"/>
    <x v="12"/>
    <x v="5"/>
    <n v="60"/>
    <x v="23"/>
    <x v="59"/>
    <n v="75000"/>
    <n v="0.25"/>
    <x v="1"/>
  </r>
  <r>
    <x v="932"/>
    <x v="2"/>
    <n v="1197831"/>
    <x v="215"/>
    <x v="3"/>
    <x v="10"/>
    <x v="12"/>
    <x v="0"/>
    <n v="20"/>
    <x v="19"/>
    <x v="149"/>
    <n v="49000"/>
    <n v="0.35"/>
    <x v="1"/>
  </r>
  <r>
    <x v="933"/>
    <x v="2"/>
    <n v="1197831"/>
    <x v="216"/>
    <x v="3"/>
    <x v="10"/>
    <x v="12"/>
    <x v="1"/>
    <n v="30"/>
    <x v="19"/>
    <x v="150"/>
    <n v="73500"/>
    <n v="0.35"/>
    <x v="1"/>
  </r>
  <r>
    <x v="934"/>
    <x v="2"/>
    <n v="1197831"/>
    <x v="217"/>
    <x v="3"/>
    <x v="10"/>
    <x v="12"/>
    <x v="2"/>
    <n v="30"/>
    <x v="23"/>
    <x v="136"/>
    <n v="52500"/>
    <n v="0.35"/>
    <x v="1"/>
  </r>
  <r>
    <x v="935"/>
    <x v="2"/>
    <n v="1197831"/>
    <x v="218"/>
    <x v="3"/>
    <x v="10"/>
    <x v="12"/>
    <x v="3"/>
    <n v="35"/>
    <x v="23"/>
    <x v="147"/>
    <n v="78750"/>
    <n v="0.45"/>
    <x v="1"/>
  </r>
  <r>
    <x v="936"/>
    <x v="2"/>
    <n v="1197831"/>
    <x v="219"/>
    <x v="1"/>
    <x v="11"/>
    <x v="13"/>
    <x v="4"/>
    <n v="40"/>
    <x v="44"/>
    <x v="149"/>
    <n v="42000"/>
    <n v="0.3"/>
    <x v="1"/>
  </r>
  <r>
    <x v="937"/>
    <x v="2"/>
    <n v="1197831"/>
    <x v="220"/>
    <x v="1"/>
    <x v="11"/>
    <x v="13"/>
    <x v="5"/>
    <n v="35"/>
    <x v="23"/>
    <x v="147"/>
    <n v="87500"/>
    <n v="0.5"/>
    <x v="1"/>
  </r>
  <r>
    <x v="938"/>
    <x v="2"/>
    <n v="1197831"/>
    <x v="221"/>
    <x v="1"/>
    <x v="11"/>
    <x v="13"/>
    <x v="0"/>
    <n v="25"/>
    <x v="25"/>
    <x v="124"/>
    <n v="56875"/>
    <n v="0.35"/>
    <x v="1"/>
  </r>
  <r>
    <x v="939"/>
    <x v="2"/>
    <n v="1197831"/>
    <x v="222"/>
    <x v="1"/>
    <x v="11"/>
    <x v="13"/>
    <x v="1"/>
    <n v="35"/>
    <x v="22"/>
    <x v="44"/>
    <n v="76562.5"/>
    <n v="0.35"/>
    <x v="1"/>
  </r>
  <r>
    <x v="940"/>
    <x v="2"/>
    <n v="1197831"/>
    <x v="223"/>
    <x v="1"/>
    <x v="11"/>
    <x v="13"/>
    <x v="2"/>
    <n v="35"/>
    <x v="31"/>
    <x v="141"/>
    <n v="55125"/>
    <n v="0.35"/>
    <x v="1"/>
  </r>
  <r>
    <x v="941"/>
    <x v="2"/>
    <n v="1197831"/>
    <x v="224"/>
    <x v="1"/>
    <x v="11"/>
    <x v="13"/>
    <x v="3"/>
    <n v="35"/>
    <x v="46"/>
    <x v="149"/>
    <n v="63000"/>
    <n v="0.45"/>
    <x v="1"/>
  </r>
  <r>
    <x v="942"/>
    <x v="2"/>
    <n v="1197831"/>
    <x v="225"/>
    <x v="1"/>
    <x v="11"/>
    <x v="13"/>
    <x v="4"/>
    <n v="40"/>
    <x v="34"/>
    <x v="122"/>
    <n v="33000"/>
    <n v="0.3"/>
    <x v="1"/>
  </r>
  <r>
    <x v="943"/>
    <x v="2"/>
    <n v="1197831"/>
    <x v="226"/>
    <x v="1"/>
    <x v="11"/>
    <x v="13"/>
    <x v="5"/>
    <n v="35"/>
    <x v="33"/>
    <x v="145"/>
    <n v="83125"/>
    <n v="0.5"/>
    <x v="1"/>
  </r>
  <r>
    <x v="944"/>
    <x v="2"/>
    <n v="1197831"/>
    <x v="227"/>
    <x v="1"/>
    <x v="11"/>
    <x v="13"/>
    <x v="0"/>
    <n v="30"/>
    <x v="25"/>
    <x v="138"/>
    <n v="78000"/>
    <n v="0.39999999999999997"/>
    <x v="1"/>
  </r>
  <r>
    <x v="945"/>
    <x v="2"/>
    <n v="1197831"/>
    <x v="228"/>
    <x v="1"/>
    <x v="11"/>
    <x v="13"/>
    <x v="1"/>
    <n v="40"/>
    <x v="25"/>
    <x v="49"/>
    <n v="104000"/>
    <n v="0.39999999999999997"/>
    <x v="1"/>
  </r>
  <r>
    <x v="946"/>
    <x v="2"/>
    <n v="1197831"/>
    <x v="711"/>
    <x v="1"/>
    <x v="11"/>
    <x v="13"/>
    <x v="2"/>
    <n v="30"/>
    <x v="33"/>
    <x v="242"/>
    <n v="57000"/>
    <n v="0.39999999999999997"/>
    <x v="1"/>
  </r>
  <r>
    <x v="947"/>
    <x v="2"/>
    <n v="1197831"/>
    <x v="712"/>
    <x v="1"/>
    <x v="11"/>
    <x v="13"/>
    <x v="3"/>
    <n v="35"/>
    <x v="47"/>
    <x v="151"/>
    <n v="65625"/>
    <n v="0.5"/>
    <x v="1"/>
  </r>
  <r>
    <x v="948"/>
    <x v="2"/>
    <n v="1197831"/>
    <x v="713"/>
    <x v="1"/>
    <x v="11"/>
    <x v="13"/>
    <x v="4"/>
    <n v="40"/>
    <x v="34"/>
    <x v="122"/>
    <n v="38500"/>
    <n v="0.35"/>
    <x v="1"/>
  </r>
  <r>
    <x v="949"/>
    <x v="2"/>
    <n v="1197831"/>
    <x v="714"/>
    <x v="1"/>
    <x v="11"/>
    <x v="13"/>
    <x v="5"/>
    <n v="35"/>
    <x v="32"/>
    <x v="146"/>
    <n v="81812.5"/>
    <n v="0.55000000000000004"/>
    <x v="1"/>
  </r>
  <r>
    <x v="950"/>
    <x v="2"/>
    <n v="1197831"/>
    <x v="715"/>
    <x v="1"/>
    <x v="11"/>
    <x v="13"/>
    <x v="0"/>
    <n v="20"/>
    <x v="21"/>
    <x v="130"/>
    <n v="54000"/>
    <n v="0.39999999999999997"/>
    <x v="1"/>
  </r>
  <r>
    <x v="951"/>
    <x v="2"/>
    <n v="1197831"/>
    <x v="716"/>
    <x v="1"/>
    <x v="11"/>
    <x v="13"/>
    <x v="1"/>
    <n v="25"/>
    <x v="21"/>
    <x v="143"/>
    <n v="67500"/>
    <n v="0.39999999999999997"/>
    <x v="1"/>
  </r>
  <r>
    <x v="952"/>
    <x v="2"/>
    <n v="1197831"/>
    <x v="717"/>
    <x v="1"/>
    <x v="11"/>
    <x v="13"/>
    <x v="2"/>
    <n v="20"/>
    <x v="23"/>
    <x v="115"/>
    <n v="40000"/>
    <n v="0.39999999999999997"/>
    <x v="1"/>
  </r>
  <r>
    <x v="953"/>
    <x v="2"/>
    <n v="1197831"/>
    <x v="718"/>
    <x v="1"/>
    <x v="11"/>
    <x v="13"/>
    <x v="3"/>
    <n v="25"/>
    <x v="46"/>
    <x v="115"/>
    <n v="50000"/>
    <n v="0.5"/>
    <x v="1"/>
  </r>
  <r>
    <x v="954"/>
    <x v="2"/>
    <n v="1197831"/>
    <x v="719"/>
    <x v="1"/>
    <x v="11"/>
    <x v="13"/>
    <x v="4"/>
    <n v="30"/>
    <x v="48"/>
    <x v="116"/>
    <n v="31500"/>
    <n v="0.35"/>
    <x v="1"/>
  </r>
  <r>
    <x v="955"/>
    <x v="2"/>
    <n v="1197831"/>
    <x v="720"/>
    <x v="1"/>
    <x v="11"/>
    <x v="13"/>
    <x v="5"/>
    <n v="25"/>
    <x v="30"/>
    <x v="243"/>
    <n v="79062.5"/>
    <n v="0.55000000000000004"/>
    <x v="1"/>
  </r>
  <r>
    <x v="956"/>
    <x v="2"/>
    <n v="1197831"/>
    <x v="721"/>
    <x v="1"/>
    <x v="11"/>
    <x v="13"/>
    <x v="0"/>
    <n v="15"/>
    <x v="26"/>
    <x v="244"/>
    <n v="43500"/>
    <n v="0.39999999999999997"/>
    <x v="1"/>
  </r>
  <r>
    <x v="957"/>
    <x v="2"/>
    <n v="1197831"/>
    <x v="722"/>
    <x v="1"/>
    <x v="11"/>
    <x v="13"/>
    <x v="1"/>
    <n v="25"/>
    <x v="29"/>
    <x v="181"/>
    <n v="75000"/>
    <n v="0.39999999999999997"/>
    <x v="1"/>
  </r>
  <r>
    <x v="958"/>
    <x v="2"/>
    <n v="1197831"/>
    <x v="723"/>
    <x v="1"/>
    <x v="11"/>
    <x v="13"/>
    <x v="2"/>
    <n v="20"/>
    <x v="24"/>
    <x v="137"/>
    <n v="48000"/>
    <n v="0.39999999999999997"/>
    <x v="1"/>
  </r>
  <r>
    <x v="959"/>
    <x v="2"/>
    <n v="1197831"/>
    <x v="229"/>
    <x v="1"/>
    <x v="11"/>
    <x v="13"/>
    <x v="3"/>
    <n v="30"/>
    <x v="27"/>
    <x v="141"/>
    <n v="78750"/>
    <n v="0.5"/>
    <x v="1"/>
  </r>
  <r>
    <x v="960"/>
    <x v="2"/>
    <n v="1197831"/>
    <x v="230"/>
    <x v="1"/>
    <x v="11"/>
    <x v="13"/>
    <x v="4"/>
    <n v="45"/>
    <x v="32"/>
    <x v="159"/>
    <n v="66937.5"/>
    <n v="0.35"/>
    <x v="1"/>
  </r>
  <r>
    <x v="961"/>
    <x v="2"/>
    <n v="1197831"/>
    <x v="231"/>
    <x v="1"/>
    <x v="11"/>
    <x v="13"/>
    <x v="5"/>
    <n v="40"/>
    <x v="28"/>
    <x v="72"/>
    <n v="170500"/>
    <n v="0.55000000000000004"/>
    <x v="1"/>
  </r>
  <r>
    <x v="962"/>
    <x v="2"/>
    <n v="1197831"/>
    <x v="232"/>
    <x v="1"/>
    <x v="11"/>
    <x v="13"/>
    <x v="0"/>
    <n v="40"/>
    <x v="28"/>
    <x v="72"/>
    <n v="124000"/>
    <n v="0.39999999999999997"/>
    <x v="1"/>
  </r>
  <r>
    <x v="963"/>
    <x v="2"/>
    <n v="1197831"/>
    <x v="233"/>
    <x v="1"/>
    <x v="11"/>
    <x v="13"/>
    <x v="1"/>
    <n v="45"/>
    <x v="28"/>
    <x v="215"/>
    <n v="139500"/>
    <n v="0.39999999999999997"/>
    <x v="1"/>
  </r>
  <r>
    <x v="964"/>
    <x v="2"/>
    <n v="1197831"/>
    <x v="234"/>
    <x v="1"/>
    <x v="11"/>
    <x v="13"/>
    <x v="2"/>
    <n v="40"/>
    <x v="25"/>
    <x v="49"/>
    <n v="104000"/>
    <n v="0.39999999999999997"/>
    <x v="1"/>
  </r>
  <r>
    <x v="965"/>
    <x v="2"/>
    <n v="1197831"/>
    <x v="235"/>
    <x v="1"/>
    <x v="11"/>
    <x v="13"/>
    <x v="3"/>
    <n v="40"/>
    <x v="24"/>
    <x v="48"/>
    <n v="120000"/>
    <n v="0.5"/>
    <x v="1"/>
  </r>
  <r>
    <x v="966"/>
    <x v="2"/>
    <n v="1197831"/>
    <x v="236"/>
    <x v="1"/>
    <x v="11"/>
    <x v="13"/>
    <x v="4"/>
    <n v="45"/>
    <x v="23"/>
    <x v="37"/>
    <n v="78750"/>
    <n v="0.35"/>
    <x v="1"/>
  </r>
  <r>
    <x v="967"/>
    <x v="2"/>
    <n v="1197831"/>
    <x v="237"/>
    <x v="1"/>
    <x v="11"/>
    <x v="13"/>
    <x v="5"/>
    <n v="50"/>
    <x v="10"/>
    <x v="193"/>
    <n v="240625"/>
    <n v="0.55000000000000004"/>
    <x v="1"/>
  </r>
  <r>
    <x v="968"/>
    <x v="2"/>
    <n v="1197831"/>
    <x v="238"/>
    <x v="1"/>
    <x v="11"/>
    <x v="13"/>
    <x v="0"/>
    <n v="40"/>
    <x v="6"/>
    <x v="75"/>
    <n v="148500"/>
    <n v="0.44999999999999996"/>
    <x v="1"/>
  </r>
  <r>
    <x v="969"/>
    <x v="2"/>
    <n v="1197831"/>
    <x v="239"/>
    <x v="1"/>
    <x v="11"/>
    <x v="13"/>
    <x v="1"/>
    <n v="45"/>
    <x v="6"/>
    <x v="8"/>
    <n v="167062.5"/>
    <n v="0.44999999999999996"/>
    <x v="1"/>
  </r>
  <r>
    <x v="970"/>
    <x v="2"/>
    <n v="1197831"/>
    <x v="240"/>
    <x v="1"/>
    <x v="11"/>
    <x v="13"/>
    <x v="2"/>
    <n v="40"/>
    <x v="17"/>
    <x v="85"/>
    <n v="175500"/>
    <n v="0.44999999999999996"/>
    <x v="1"/>
  </r>
  <r>
    <x v="971"/>
    <x v="2"/>
    <n v="1197831"/>
    <x v="241"/>
    <x v="1"/>
    <x v="11"/>
    <x v="13"/>
    <x v="3"/>
    <n v="40"/>
    <x v="30"/>
    <x v="240"/>
    <n v="126500"/>
    <n v="0.55000000000000004"/>
    <x v="1"/>
  </r>
  <r>
    <x v="972"/>
    <x v="2"/>
    <n v="1197831"/>
    <x v="242"/>
    <x v="1"/>
    <x v="11"/>
    <x v="13"/>
    <x v="4"/>
    <n v="45"/>
    <x v="20"/>
    <x v="105"/>
    <n v="99000"/>
    <n v="0.39999999999999997"/>
    <x v="1"/>
  </r>
  <r>
    <x v="973"/>
    <x v="2"/>
    <n v="1197831"/>
    <x v="243"/>
    <x v="1"/>
    <x v="11"/>
    <x v="13"/>
    <x v="5"/>
    <n v="55"/>
    <x v="6"/>
    <x v="108"/>
    <n v="272250"/>
    <n v="0.60000000000000009"/>
    <x v="1"/>
  </r>
  <r>
    <x v="974"/>
    <x v="2"/>
    <n v="1197831"/>
    <x v="244"/>
    <x v="1"/>
    <x v="11"/>
    <x v="13"/>
    <x v="0"/>
    <n v="45"/>
    <x v="28"/>
    <x v="215"/>
    <n v="156937.5"/>
    <n v="0.44999999999999996"/>
    <x v="1"/>
  </r>
  <r>
    <x v="975"/>
    <x v="2"/>
    <n v="1197831"/>
    <x v="245"/>
    <x v="1"/>
    <x v="11"/>
    <x v="13"/>
    <x v="1"/>
    <n v="55"/>
    <x v="28"/>
    <x v="97"/>
    <n v="191812.5"/>
    <n v="0.44999999999999996"/>
    <x v="1"/>
  </r>
  <r>
    <x v="976"/>
    <x v="2"/>
    <n v="1197831"/>
    <x v="246"/>
    <x v="1"/>
    <x v="11"/>
    <x v="13"/>
    <x v="2"/>
    <n v="50"/>
    <x v="5"/>
    <x v="13"/>
    <n v="213750"/>
    <n v="0.44999999999999996"/>
    <x v="1"/>
  </r>
  <r>
    <x v="977"/>
    <x v="2"/>
    <n v="1197831"/>
    <x v="247"/>
    <x v="1"/>
    <x v="11"/>
    <x v="13"/>
    <x v="3"/>
    <n v="45"/>
    <x v="33"/>
    <x v="109"/>
    <n v="117562.5"/>
    <n v="0.55000000000000004"/>
    <x v="1"/>
  </r>
  <r>
    <x v="978"/>
    <x v="2"/>
    <n v="1197831"/>
    <x v="248"/>
    <x v="1"/>
    <x v="11"/>
    <x v="13"/>
    <x v="4"/>
    <n v="50"/>
    <x v="33"/>
    <x v="245"/>
    <n v="95000"/>
    <n v="0.39999999999999997"/>
    <x v="1"/>
  </r>
  <r>
    <x v="979"/>
    <x v="2"/>
    <n v="1197831"/>
    <x v="249"/>
    <x v="1"/>
    <x v="11"/>
    <x v="13"/>
    <x v="5"/>
    <n v="55"/>
    <x v="26"/>
    <x v="98"/>
    <n v="239250"/>
    <n v="0.60000000000000009"/>
    <x v="1"/>
  </r>
  <r>
    <x v="980"/>
    <x v="2"/>
    <n v="1197831"/>
    <x v="250"/>
    <x v="1"/>
    <x v="11"/>
    <x v="13"/>
    <x v="0"/>
    <n v="50"/>
    <x v="21"/>
    <x v="71"/>
    <n v="151875"/>
    <n v="0.44999999999999996"/>
    <x v="1"/>
  </r>
  <r>
    <x v="981"/>
    <x v="2"/>
    <n v="1197831"/>
    <x v="251"/>
    <x v="1"/>
    <x v="11"/>
    <x v="13"/>
    <x v="1"/>
    <n v="50"/>
    <x v="22"/>
    <x v="64"/>
    <n v="140625"/>
    <n v="0.44999999999999996"/>
    <x v="1"/>
  </r>
  <r>
    <x v="982"/>
    <x v="2"/>
    <n v="1197831"/>
    <x v="252"/>
    <x v="1"/>
    <x v="11"/>
    <x v="13"/>
    <x v="2"/>
    <n v="55"/>
    <x v="21"/>
    <x v="8"/>
    <n v="167062.5"/>
    <n v="0.44999999999999996"/>
    <x v="1"/>
  </r>
  <r>
    <x v="983"/>
    <x v="2"/>
    <n v="1197831"/>
    <x v="253"/>
    <x v="1"/>
    <x v="11"/>
    <x v="13"/>
    <x v="3"/>
    <n v="55"/>
    <x v="46"/>
    <x v="40"/>
    <n v="121000"/>
    <n v="0.55000000000000004"/>
    <x v="1"/>
  </r>
  <r>
    <x v="984"/>
    <x v="2"/>
    <n v="1197831"/>
    <x v="254"/>
    <x v="1"/>
    <x v="11"/>
    <x v="13"/>
    <x v="4"/>
    <n v="50"/>
    <x v="46"/>
    <x v="45"/>
    <n v="80000"/>
    <n v="0.39999999999999997"/>
    <x v="1"/>
  </r>
  <r>
    <x v="985"/>
    <x v="2"/>
    <n v="1197831"/>
    <x v="255"/>
    <x v="1"/>
    <x v="11"/>
    <x v="13"/>
    <x v="5"/>
    <n v="45"/>
    <x v="22"/>
    <x v="65"/>
    <n v="168750"/>
    <n v="0.60000000000000009"/>
    <x v="1"/>
  </r>
  <r>
    <x v="986"/>
    <x v="2"/>
    <n v="1197831"/>
    <x v="256"/>
    <x v="1"/>
    <x v="11"/>
    <x v="13"/>
    <x v="0"/>
    <n v="35"/>
    <x v="30"/>
    <x v="239"/>
    <n v="90562.5"/>
    <n v="0.44999999999999996"/>
    <x v="1"/>
  </r>
  <r>
    <x v="987"/>
    <x v="2"/>
    <n v="1197831"/>
    <x v="257"/>
    <x v="1"/>
    <x v="11"/>
    <x v="13"/>
    <x v="1"/>
    <n v="35"/>
    <x v="30"/>
    <x v="239"/>
    <n v="90562.5"/>
    <n v="0.44999999999999996"/>
    <x v="1"/>
  </r>
  <r>
    <x v="988"/>
    <x v="2"/>
    <n v="1197831"/>
    <x v="258"/>
    <x v="1"/>
    <x v="11"/>
    <x v="13"/>
    <x v="2"/>
    <n v="40"/>
    <x v="27"/>
    <x v="150"/>
    <n v="94500"/>
    <n v="0.44999999999999996"/>
    <x v="1"/>
  </r>
  <r>
    <x v="989"/>
    <x v="2"/>
    <n v="1197831"/>
    <x v="259"/>
    <x v="1"/>
    <x v="11"/>
    <x v="13"/>
    <x v="3"/>
    <n v="40"/>
    <x v="47"/>
    <x v="136"/>
    <n v="82500"/>
    <n v="0.55000000000000004"/>
    <x v="1"/>
  </r>
  <r>
    <x v="990"/>
    <x v="2"/>
    <n v="1197831"/>
    <x v="260"/>
    <x v="1"/>
    <x v="11"/>
    <x v="13"/>
    <x v="4"/>
    <n v="35"/>
    <x v="44"/>
    <x v="184"/>
    <n v="49000"/>
    <n v="0.39999999999999997"/>
    <x v="1"/>
  </r>
  <r>
    <x v="991"/>
    <x v="2"/>
    <n v="1197831"/>
    <x v="261"/>
    <x v="1"/>
    <x v="11"/>
    <x v="13"/>
    <x v="5"/>
    <n v="45"/>
    <x v="27"/>
    <x v="43"/>
    <n v="141750"/>
    <n v="0.60000000000000009"/>
    <x v="1"/>
  </r>
  <r>
    <x v="992"/>
    <x v="2"/>
    <n v="1197831"/>
    <x v="262"/>
    <x v="1"/>
    <x v="11"/>
    <x v="13"/>
    <x v="0"/>
    <n v="30"/>
    <x v="21"/>
    <x v="148"/>
    <n v="91125"/>
    <n v="0.44999999999999996"/>
    <x v="1"/>
  </r>
  <r>
    <x v="993"/>
    <x v="2"/>
    <n v="1197831"/>
    <x v="263"/>
    <x v="1"/>
    <x v="11"/>
    <x v="13"/>
    <x v="1"/>
    <n v="30"/>
    <x v="21"/>
    <x v="148"/>
    <n v="91125"/>
    <n v="0.44999999999999996"/>
    <x v="1"/>
  </r>
  <r>
    <x v="994"/>
    <x v="2"/>
    <n v="1197831"/>
    <x v="264"/>
    <x v="1"/>
    <x v="11"/>
    <x v="13"/>
    <x v="2"/>
    <n v="55"/>
    <x v="24"/>
    <x v="75"/>
    <n v="148500"/>
    <n v="0.44999999999999996"/>
    <x v="1"/>
  </r>
  <r>
    <x v="995"/>
    <x v="2"/>
    <n v="1197831"/>
    <x v="265"/>
    <x v="1"/>
    <x v="11"/>
    <x v="13"/>
    <x v="3"/>
    <n v="55"/>
    <x v="33"/>
    <x v="238"/>
    <n v="143687.5"/>
    <n v="0.55000000000000004"/>
    <x v="1"/>
  </r>
  <r>
    <x v="996"/>
    <x v="2"/>
    <n v="1197831"/>
    <x v="266"/>
    <x v="1"/>
    <x v="11"/>
    <x v="13"/>
    <x v="4"/>
    <n v="55"/>
    <x v="31"/>
    <x v="105"/>
    <n v="99000"/>
    <n v="0.39999999999999997"/>
    <x v="1"/>
  </r>
  <r>
    <x v="997"/>
    <x v="2"/>
    <n v="1197831"/>
    <x v="267"/>
    <x v="1"/>
    <x v="11"/>
    <x v="13"/>
    <x v="5"/>
    <n v="65"/>
    <x v="25"/>
    <x v="102"/>
    <n v="253500"/>
    <n v="0.60000000000000009"/>
    <x v="1"/>
  </r>
  <r>
    <x v="998"/>
    <x v="2"/>
    <n v="1197831"/>
    <x v="268"/>
    <x v="1"/>
    <x v="11"/>
    <x v="13"/>
    <x v="0"/>
    <n v="55"/>
    <x v="9"/>
    <x v="61"/>
    <n v="198000"/>
    <n v="0.44999999999999996"/>
    <x v="1"/>
  </r>
  <r>
    <x v="999"/>
    <x v="2"/>
    <n v="1197831"/>
    <x v="269"/>
    <x v="1"/>
    <x v="11"/>
    <x v="13"/>
    <x v="1"/>
    <n v="55"/>
    <x v="9"/>
    <x v="61"/>
    <n v="198000"/>
    <n v="0.44999999999999996"/>
    <x v="1"/>
  </r>
  <r>
    <x v="1000"/>
    <x v="2"/>
    <n v="1197831"/>
    <x v="270"/>
    <x v="1"/>
    <x v="11"/>
    <x v="13"/>
    <x v="2"/>
    <n v="60"/>
    <x v="19"/>
    <x v="79"/>
    <n v="189000"/>
    <n v="0.44999999999999996"/>
    <x v="1"/>
  </r>
  <r>
    <x v="1001"/>
    <x v="2"/>
    <n v="1197831"/>
    <x v="271"/>
    <x v="1"/>
    <x v="11"/>
    <x v="13"/>
    <x v="3"/>
    <n v="60"/>
    <x v="20"/>
    <x v="75"/>
    <n v="181500"/>
    <n v="0.55000000000000004"/>
    <x v="1"/>
  </r>
  <r>
    <x v="1002"/>
    <x v="2"/>
    <n v="1197831"/>
    <x v="272"/>
    <x v="1"/>
    <x v="11"/>
    <x v="13"/>
    <x v="4"/>
    <n v="55"/>
    <x v="23"/>
    <x v="78"/>
    <n v="110000"/>
    <n v="0.39999999999999997"/>
    <x v="1"/>
  </r>
  <r>
    <x v="1003"/>
    <x v="2"/>
    <n v="1197831"/>
    <x v="273"/>
    <x v="1"/>
    <x v="11"/>
    <x v="13"/>
    <x v="5"/>
    <n v="65"/>
    <x v="29"/>
    <x v="62"/>
    <n v="292500"/>
    <n v="0.60000000000000009"/>
    <x v="1"/>
  </r>
  <r>
    <x v="1004"/>
    <x v="0"/>
    <n v="1185732"/>
    <x v="274"/>
    <x v="1"/>
    <x v="11"/>
    <x v="13"/>
    <x v="0"/>
    <n v="35"/>
    <x v="32"/>
    <x v="146"/>
    <n v="59500"/>
    <n v="0.4"/>
    <x v="1"/>
  </r>
  <r>
    <x v="1005"/>
    <x v="0"/>
    <n v="1185732"/>
    <x v="275"/>
    <x v="1"/>
    <x v="11"/>
    <x v="13"/>
    <x v="1"/>
    <n v="35"/>
    <x v="37"/>
    <x v="113"/>
    <n v="27562.5"/>
    <n v="0.35"/>
    <x v="1"/>
  </r>
  <r>
    <x v="1006"/>
    <x v="0"/>
    <n v="1185732"/>
    <x v="276"/>
    <x v="1"/>
    <x v="11"/>
    <x v="13"/>
    <x v="2"/>
    <n v="25"/>
    <x v="37"/>
    <x v="167"/>
    <n v="19687.5"/>
    <n v="0.35"/>
    <x v="1"/>
  </r>
  <r>
    <x v="1007"/>
    <x v="0"/>
    <n v="1185732"/>
    <x v="277"/>
    <x v="1"/>
    <x v="11"/>
    <x v="13"/>
    <x v="3"/>
    <n v="30"/>
    <x v="41"/>
    <x v="227"/>
    <n v="9000"/>
    <n v="0.4"/>
    <x v="1"/>
  </r>
  <r>
    <x v="1008"/>
    <x v="0"/>
    <n v="1185732"/>
    <x v="278"/>
    <x v="3"/>
    <x v="12"/>
    <x v="14"/>
    <x v="4"/>
    <n v="45"/>
    <x v="35"/>
    <x v="167"/>
    <n v="19687.5"/>
    <n v="0.35"/>
    <x v="1"/>
  </r>
  <r>
    <x v="1009"/>
    <x v="0"/>
    <n v="1185732"/>
    <x v="279"/>
    <x v="3"/>
    <x v="12"/>
    <x v="14"/>
    <x v="5"/>
    <n v="35"/>
    <x v="37"/>
    <x v="113"/>
    <n v="39375"/>
    <n v="0.5"/>
    <x v="1"/>
  </r>
  <r>
    <x v="1010"/>
    <x v="0"/>
    <n v="1185732"/>
    <x v="280"/>
    <x v="3"/>
    <x v="12"/>
    <x v="14"/>
    <x v="0"/>
    <n v="35"/>
    <x v="33"/>
    <x v="145"/>
    <n v="66500"/>
    <n v="0.4"/>
    <x v="1"/>
  </r>
  <r>
    <x v="1011"/>
    <x v="0"/>
    <n v="1185732"/>
    <x v="281"/>
    <x v="3"/>
    <x v="12"/>
    <x v="14"/>
    <x v="1"/>
    <n v="35"/>
    <x v="35"/>
    <x v="234"/>
    <n v="15312.5"/>
    <n v="0.35"/>
    <x v="1"/>
  </r>
  <r>
    <x v="1012"/>
    <x v="0"/>
    <n v="1185732"/>
    <x v="282"/>
    <x v="3"/>
    <x v="12"/>
    <x v="14"/>
    <x v="2"/>
    <n v="25"/>
    <x v="36"/>
    <x v="234"/>
    <n v="15312.5"/>
    <n v="0.35"/>
    <x v="1"/>
  </r>
  <r>
    <x v="1013"/>
    <x v="0"/>
    <n v="1185732"/>
    <x v="283"/>
    <x v="3"/>
    <x v="12"/>
    <x v="14"/>
    <x v="3"/>
    <n v="30"/>
    <x v="50"/>
    <x v="246"/>
    <n v="6000"/>
    <n v="0.4"/>
    <x v="1"/>
  </r>
  <r>
    <x v="1014"/>
    <x v="0"/>
    <n v="1185732"/>
    <x v="284"/>
    <x v="3"/>
    <x v="12"/>
    <x v="14"/>
    <x v="4"/>
    <n v="45"/>
    <x v="35"/>
    <x v="167"/>
    <n v="19687.5"/>
    <n v="0.35"/>
    <x v="1"/>
  </r>
  <r>
    <x v="1015"/>
    <x v="0"/>
    <n v="1185732"/>
    <x v="285"/>
    <x v="3"/>
    <x v="12"/>
    <x v="14"/>
    <x v="5"/>
    <n v="35"/>
    <x v="40"/>
    <x v="126"/>
    <n v="35000"/>
    <n v="0.5"/>
    <x v="1"/>
  </r>
  <r>
    <x v="1016"/>
    <x v="0"/>
    <n v="1185732"/>
    <x v="286"/>
    <x v="3"/>
    <x v="12"/>
    <x v="14"/>
    <x v="0"/>
    <n v="40"/>
    <x v="58"/>
    <x v="247"/>
    <n v="67200"/>
    <n v="0.4"/>
    <x v="1"/>
  </r>
  <r>
    <x v="1017"/>
    <x v="0"/>
    <n v="1185732"/>
    <x v="287"/>
    <x v="3"/>
    <x v="12"/>
    <x v="14"/>
    <x v="1"/>
    <n v="40"/>
    <x v="38"/>
    <x v="114"/>
    <n v="14000"/>
    <n v="0.35"/>
    <x v="1"/>
  </r>
  <r>
    <x v="1018"/>
    <x v="0"/>
    <n v="1185732"/>
    <x v="288"/>
    <x v="3"/>
    <x v="12"/>
    <x v="14"/>
    <x v="2"/>
    <n v="30"/>
    <x v="42"/>
    <x v="172"/>
    <n v="15750"/>
    <n v="0.35"/>
    <x v="1"/>
  </r>
  <r>
    <x v="1019"/>
    <x v="0"/>
    <n v="1185732"/>
    <x v="289"/>
    <x v="3"/>
    <x v="12"/>
    <x v="14"/>
    <x v="3"/>
    <n v="35"/>
    <x v="59"/>
    <x v="248"/>
    <n v="0"/>
    <n v="0.4"/>
    <x v="1"/>
  </r>
  <r>
    <x v="1020"/>
    <x v="0"/>
    <n v="1185732"/>
    <x v="290"/>
    <x v="3"/>
    <x v="12"/>
    <x v="14"/>
    <x v="4"/>
    <n v="50"/>
    <x v="50"/>
    <x v="231"/>
    <n v="8750"/>
    <n v="0.35"/>
    <x v="1"/>
  </r>
  <r>
    <x v="1021"/>
    <x v="0"/>
    <n v="1185732"/>
    <x v="291"/>
    <x v="3"/>
    <x v="12"/>
    <x v="14"/>
    <x v="5"/>
    <n v="40"/>
    <x v="42"/>
    <x v="120"/>
    <n v="30000"/>
    <n v="0.5"/>
    <x v="1"/>
  </r>
  <r>
    <x v="1022"/>
    <x v="0"/>
    <n v="1185732"/>
    <x v="292"/>
    <x v="3"/>
    <x v="12"/>
    <x v="14"/>
    <x v="0"/>
    <n v="40"/>
    <x v="47"/>
    <x v="136"/>
    <n v="60000"/>
    <n v="0.4"/>
    <x v="1"/>
  </r>
  <r>
    <x v="1023"/>
    <x v="0"/>
    <n v="1185732"/>
    <x v="293"/>
    <x v="3"/>
    <x v="12"/>
    <x v="14"/>
    <x v="1"/>
    <n v="35"/>
    <x v="41"/>
    <x v="236"/>
    <n v="9187.5"/>
    <n v="0.35"/>
    <x v="1"/>
  </r>
  <r>
    <x v="1024"/>
    <x v="0"/>
    <n v="1185732"/>
    <x v="294"/>
    <x v="3"/>
    <x v="12"/>
    <x v="14"/>
    <x v="2"/>
    <n v="25"/>
    <x v="41"/>
    <x v="249"/>
    <n v="6562.5"/>
    <n v="0.35"/>
    <x v="1"/>
  </r>
  <r>
    <x v="1025"/>
    <x v="0"/>
    <n v="1185732"/>
    <x v="295"/>
    <x v="3"/>
    <x v="12"/>
    <x v="14"/>
    <x v="3"/>
    <n v="30"/>
    <x v="59"/>
    <x v="248"/>
    <n v="0"/>
    <n v="0.4"/>
    <x v="1"/>
  </r>
  <r>
    <x v="1026"/>
    <x v="0"/>
    <n v="1185732"/>
    <x v="296"/>
    <x v="3"/>
    <x v="12"/>
    <x v="14"/>
    <x v="4"/>
    <n v="45"/>
    <x v="52"/>
    <x v="171"/>
    <n v="3937.5"/>
    <n v="0.35"/>
    <x v="1"/>
  </r>
  <r>
    <x v="1027"/>
    <x v="0"/>
    <n v="1185732"/>
    <x v="297"/>
    <x v="3"/>
    <x v="12"/>
    <x v="14"/>
    <x v="5"/>
    <n v="35"/>
    <x v="42"/>
    <x v="226"/>
    <n v="26250"/>
    <n v="0.5"/>
    <x v="1"/>
  </r>
  <r>
    <x v="1028"/>
    <x v="0"/>
    <n v="1185732"/>
    <x v="298"/>
    <x v="3"/>
    <x v="12"/>
    <x v="14"/>
    <x v="0"/>
    <n v="45"/>
    <x v="58"/>
    <x v="250"/>
    <n v="75600"/>
    <n v="0.4"/>
    <x v="1"/>
  </r>
  <r>
    <x v="1029"/>
    <x v="0"/>
    <n v="1185732"/>
    <x v="299"/>
    <x v="3"/>
    <x v="12"/>
    <x v="14"/>
    <x v="1"/>
    <n v="40"/>
    <x v="35"/>
    <x v="112"/>
    <n v="17500"/>
    <n v="0.35"/>
    <x v="1"/>
  </r>
  <r>
    <x v="1030"/>
    <x v="0"/>
    <n v="1185732"/>
    <x v="300"/>
    <x v="3"/>
    <x v="12"/>
    <x v="14"/>
    <x v="2"/>
    <n v="35"/>
    <x v="38"/>
    <x v="235"/>
    <n v="12250"/>
    <n v="0.35"/>
    <x v="1"/>
  </r>
  <r>
    <x v="1031"/>
    <x v="0"/>
    <n v="1185732"/>
    <x v="301"/>
    <x v="3"/>
    <x v="12"/>
    <x v="14"/>
    <x v="3"/>
    <n v="35"/>
    <x v="52"/>
    <x v="229"/>
    <n v="3500"/>
    <n v="0.4"/>
    <x v="1"/>
  </r>
  <r>
    <x v="1032"/>
    <x v="0"/>
    <n v="1185732"/>
    <x v="302"/>
    <x v="3"/>
    <x v="12"/>
    <x v="14"/>
    <x v="4"/>
    <n v="50"/>
    <x v="50"/>
    <x v="231"/>
    <n v="8750"/>
    <n v="0.35"/>
    <x v="1"/>
  </r>
  <r>
    <x v="1033"/>
    <x v="0"/>
    <n v="1185732"/>
    <x v="303"/>
    <x v="3"/>
    <x v="12"/>
    <x v="14"/>
    <x v="5"/>
    <n v="55"/>
    <x v="42"/>
    <x v="175"/>
    <n v="41250"/>
    <n v="0.5"/>
    <x v="1"/>
  </r>
  <r>
    <x v="1034"/>
    <x v="0"/>
    <n v="1185732"/>
    <x v="304"/>
    <x v="3"/>
    <x v="12"/>
    <x v="14"/>
    <x v="0"/>
    <n v="40"/>
    <x v="46"/>
    <x v="160"/>
    <n v="64000"/>
    <n v="0.4"/>
    <x v="1"/>
  </r>
  <r>
    <x v="1035"/>
    <x v="0"/>
    <n v="1185732"/>
    <x v="305"/>
    <x v="3"/>
    <x v="12"/>
    <x v="14"/>
    <x v="1"/>
    <n v="35"/>
    <x v="42"/>
    <x v="226"/>
    <n v="18375"/>
    <n v="0.35"/>
    <x v="1"/>
  </r>
  <r>
    <x v="1036"/>
    <x v="0"/>
    <n v="1185732"/>
    <x v="306"/>
    <x v="3"/>
    <x v="12"/>
    <x v="14"/>
    <x v="2"/>
    <n v="30"/>
    <x v="36"/>
    <x v="226"/>
    <n v="18375"/>
    <n v="0.35"/>
    <x v="1"/>
  </r>
  <r>
    <x v="1037"/>
    <x v="0"/>
    <n v="1185732"/>
    <x v="307"/>
    <x v="3"/>
    <x v="12"/>
    <x v="14"/>
    <x v="3"/>
    <n v="30"/>
    <x v="42"/>
    <x v="172"/>
    <n v="18000"/>
    <n v="0.4"/>
    <x v="1"/>
  </r>
  <r>
    <x v="1038"/>
    <x v="0"/>
    <n v="1185732"/>
    <x v="308"/>
    <x v="3"/>
    <x v="12"/>
    <x v="14"/>
    <x v="4"/>
    <n v="45"/>
    <x v="42"/>
    <x v="225"/>
    <n v="23625"/>
    <n v="0.35"/>
    <x v="1"/>
  </r>
  <r>
    <x v="1039"/>
    <x v="0"/>
    <n v="1185732"/>
    <x v="309"/>
    <x v="3"/>
    <x v="12"/>
    <x v="14"/>
    <x v="5"/>
    <n v="50"/>
    <x v="45"/>
    <x v="124"/>
    <n v="81250"/>
    <n v="0.5"/>
    <x v="1"/>
  </r>
  <r>
    <x v="1040"/>
    <x v="0"/>
    <n v="1185732"/>
    <x v="310"/>
    <x v="3"/>
    <x v="12"/>
    <x v="14"/>
    <x v="0"/>
    <n v="45"/>
    <x v="20"/>
    <x v="105"/>
    <n v="99000"/>
    <n v="0.4"/>
    <x v="1"/>
  </r>
  <r>
    <x v="1041"/>
    <x v="0"/>
    <n v="1185732"/>
    <x v="311"/>
    <x v="3"/>
    <x v="12"/>
    <x v="14"/>
    <x v="1"/>
    <n v="40"/>
    <x v="48"/>
    <x v="137"/>
    <n v="42000"/>
    <n v="0.35"/>
    <x v="1"/>
  </r>
  <r>
    <x v="1042"/>
    <x v="0"/>
    <n v="1185732"/>
    <x v="312"/>
    <x v="3"/>
    <x v="12"/>
    <x v="14"/>
    <x v="2"/>
    <n v="35"/>
    <x v="37"/>
    <x v="113"/>
    <n v="27562.5"/>
    <n v="0.35"/>
    <x v="1"/>
  </r>
  <r>
    <x v="1043"/>
    <x v="0"/>
    <n v="1185732"/>
    <x v="313"/>
    <x v="3"/>
    <x v="12"/>
    <x v="14"/>
    <x v="3"/>
    <n v="35"/>
    <x v="36"/>
    <x v="168"/>
    <n v="24500"/>
    <n v="0.4"/>
    <x v="1"/>
  </r>
  <r>
    <x v="1044"/>
    <x v="0"/>
    <n v="1185732"/>
    <x v="314"/>
    <x v="3"/>
    <x v="12"/>
    <x v="14"/>
    <x v="4"/>
    <n v="45"/>
    <x v="36"/>
    <x v="113"/>
    <n v="27562.5"/>
    <n v="0.35"/>
    <x v="1"/>
  </r>
  <r>
    <x v="1045"/>
    <x v="0"/>
    <n v="1185732"/>
    <x v="315"/>
    <x v="3"/>
    <x v="12"/>
    <x v="14"/>
    <x v="5"/>
    <n v="50"/>
    <x v="44"/>
    <x v="147"/>
    <n v="87500"/>
    <n v="0.5"/>
    <x v="1"/>
  </r>
  <r>
    <x v="1046"/>
    <x v="0"/>
    <n v="1185732"/>
    <x v="316"/>
    <x v="3"/>
    <x v="12"/>
    <x v="14"/>
    <x v="0"/>
    <n v="45"/>
    <x v="23"/>
    <x v="37"/>
    <n v="90000"/>
    <n v="0.4"/>
    <x v="1"/>
  </r>
  <r>
    <x v="1047"/>
    <x v="0"/>
    <n v="1185732"/>
    <x v="317"/>
    <x v="3"/>
    <x v="12"/>
    <x v="14"/>
    <x v="1"/>
    <n v="45"/>
    <x v="34"/>
    <x v="110"/>
    <n v="43312.5"/>
    <n v="0.35"/>
    <x v="1"/>
  </r>
  <r>
    <x v="1048"/>
    <x v="0"/>
    <n v="1185732"/>
    <x v="318"/>
    <x v="3"/>
    <x v="12"/>
    <x v="14"/>
    <x v="2"/>
    <n v="40"/>
    <x v="40"/>
    <x v="125"/>
    <n v="28000"/>
    <n v="0.35"/>
    <x v="1"/>
  </r>
  <r>
    <x v="1049"/>
    <x v="0"/>
    <n v="1185732"/>
    <x v="319"/>
    <x v="3"/>
    <x v="12"/>
    <x v="14"/>
    <x v="3"/>
    <n v="30"/>
    <x v="35"/>
    <x v="230"/>
    <n v="15000"/>
    <n v="0.4"/>
    <x v="1"/>
  </r>
  <r>
    <x v="1050"/>
    <x v="0"/>
    <n v="1185732"/>
    <x v="320"/>
    <x v="3"/>
    <x v="12"/>
    <x v="14"/>
    <x v="4"/>
    <n v="40"/>
    <x v="38"/>
    <x v="114"/>
    <n v="14000"/>
    <n v="0.35"/>
    <x v="1"/>
  </r>
  <r>
    <x v="1051"/>
    <x v="0"/>
    <n v="1185732"/>
    <x v="321"/>
    <x v="3"/>
    <x v="12"/>
    <x v="14"/>
    <x v="5"/>
    <n v="45"/>
    <x v="34"/>
    <x v="110"/>
    <n v="61875"/>
    <n v="0.5"/>
    <x v="1"/>
  </r>
  <r>
    <x v="1052"/>
    <x v="0"/>
    <n v="1185732"/>
    <x v="322"/>
    <x v="3"/>
    <x v="12"/>
    <x v="14"/>
    <x v="0"/>
    <n v="40"/>
    <x v="46"/>
    <x v="160"/>
    <n v="64000"/>
    <n v="0.4"/>
    <x v="1"/>
  </r>
  <r>
    <x v="1053"/>
    <x v="0"/>
    <n v="1185732"/>
    <x v="323"/>
    <x v="3"/>
    <x v="12"/>
    <x v="14"/>
    <x v="1"/>
    <n v="35"/>
    <x v="40"/>
    <x v="126"/>
    <n v="24500"/>
    <n v="0.35"/>
    <x v="1"/>
  </r>
  <r>
    <x v="1054"/>
    <x v="0"/>
    <n v="1185732"/>
    <x v="324"/>
    <x v="3"/>
    <x v="12"/>
    <x v="14"/>
    <x v="2"/>
    <n v="20"/>
    <x v="38"/>
    <x v="169"/>
    <n v="7000"/>
    <n v="0.35"/>
    <x v="1"/>
  </r>
  <r>
    <x v="1055"/>
    <x v="0"/>
    <n v="1185732"/>
    <x v="325"/>
    <x v="3"/>
    <x v="12"/>
    <x v="14"/>
    <x v="3"/>
    <n v="20"/>
    <x v="41"/>
    <x v="246"/>
    <n v="6000"/>
    <n v="0.4"/>
    <x v="1"/>
  </r>
  <r>
    <x v="1056"/>
    <x v="0"/>
    <n v="1185732"/>
    <x v="326"/>
    <x v="3"/>
    <x v="12"/>
    <x v="14"/>
    <x v="4"/>
    <n v="30"/>
    <x v="41"/>
    <x v="227"/>
    <n v="7875"/>
    <n v="0.35"/>
    <x v="1"/>
  </r>
  <r>
    <x v="1057"/>
    <x v="0"/>
    <n v="1185732"/>
    <x v="327"/>
    <x v="3"/>
    <x v="12"/>
    <x v="14"/>
    <x v="5"/>
    <n v="35"/>
    <x v="42"/>
    <x v="226"/>
    <n v="26250"/>
    <n v="0.5"/>
    <x v="1"/>
  </r>
  <r>
    <x v="1058"/>
    <x v="0"/>
    <n v="1185732"/>
    <x v="328"/>
    <x v="3"/>
    <x v="12"/>
    <x v="14"/>
    <x v="0"/>
    <n v="40"/>
    <x v="45"/>
    <x v="178"/>
    <n v="52000"/>
    <n v="0.4"/>
    <x v="1"/>
  </r>
  <r>
    <x v="1059"/>
    <x v="0"/>
    <n v="1185732"/>
    <x v="329"/>
    <x v="3"/>
    <x v="12"/>
    <x v="14"/>
    <x v="1"/>
    <n v="30"/>
    <x v="42"/>
    <x v="172"/>
    <n v="15750"/>
    <n v="0.35"/>
    <x v="1"/>
  </r>
  <r>
    <x v="1060"/>
    <x v="0"/>
    <n v="1185732"/>
    <x v="330"/>
    <x v="3"/>
    <x v="12"/>
    <x v="14"/>
    <x v="2"/>
    <n v="30"/>
    <x v="50"/>
    <x v="246"/>
    <n v="5250"/>
    <n v="0.35"/>
    <x v="1"/>
  </r>
  <r>
    <x v="1061"/>
    <x v="0"/>
    <n v="1185732"/>
    <x v="331"/>
    <x v="3"/>
    <x v="12"/>
    <x v="14"/>
    <x v="3"/>
    <n v="30"/>
    <x v="52"/>
    <x v="251"/>
    <n v="3000"/>
    <n v="0.4"/>
    <x v="1"/>
  </r>
  <r>
    <x v="1062"/>
    <x v="0"/>
    <n v="1185732"/>
    <x v="332"/>
    <x v="3"/>
    <x v="12"/>
    <x v="14"/>
    <x v="4"/>
    <n v="40"/>
    <x v="52"/>
    <x v="252"/>
    <n v="3500"/>
    <n v="0.35"/>
    <x v="1"/>
  </r>
  <r>
    <x v="1063"/>
    <x v="0"/>
    <n v="1185732"/>
    <x v="333"/>
    <x v="3"/>
    <x v="12"/>
    <x v="14"/>
    <x v="5"/>
    <n v="45"/>
    <x v="42"/>
    <x v="225"/>
    <n v="33750"/>
    <n v="0.5"/>
    <x v="1"/>
  </r>
  <r>
    <x v="1064"/>
    <x v="0"/>
    <n v="1185732"/>
    <x v="334"/>
    <x v="3"/>
    <x v="12"/>
    <x v="14"/>
    <x v="0"/>
    <n v="40"/>
    <x v="48"/>
    <x v="137"/>
    <n v="48000"/>
    <n v="0.4"/>
    <x v="1"/>
  </r>
  <r>
    <x v="1065"/>
    <x v="0"/>
    <n v="1185732"/>
    <x v="335"/>
    <x v="3"/>
    <x v="12"/>
    <x v="14"/>
    <x v="1"/>
    <n v="30"/>
    <x v="42"/>
    <x v="172"/>
    <n v="15750"/>
    <n v="0.35"/>
    <x v="1"/>
  </r>
  <r>
    <x v="1066"/>
    <x v="0"/>
    <n v="1185732"/>
    <x v="336"/>
    <x v="3"/>
    <x v="12"/>
    <x v="14"/>
    <x v="2"/>
    <n v="30"/>
    <x v="60"/>
    <x v="253"/>
    <n v="9975"/>
    <n v="0.35"/>
    <x v="1"/>
  </r>
  <r>
    <x v="1067"/>
    <x v="0"/>
    <n v="1185732"/>
    <x v="337"/>
    <x v="3"/>
    <x v="12"/>
    <x v="14"/>
    <x v="3"/>
    <n v="30"/>
    <x v="35"/>
    <x v="230"/>
    <n v="15000"/>
    <n v="0.4"/>
    <x v="1"/>
  </r>
  <r>
    <x v="1068"/>
    <x v="0"/>
    <n v="1185732"/>
    <x v="338"/>
    <x v="3"/>
    <x v="12"/>
    <x v="14"/>
    <x v="4"/>
    <n v="50"/>
    <x v="38"/>
    <x v="112"/>
    <n v="17500"/>
    <n v="0.35"/>
    <x v="1"/>
  </r>
  <r>
    <x v="1069"/>
    <x v="0"/>
    <n v="1185732"/>
    <x v="339"/>
    <x v="3"/>
    <x v="12"/>
    <x v="14"/>
    <x v="5"/>
    <n v="55"/>
    <x v="40"/>
    <x v="122"/>
    <n v="55000"/>
    <n v="0.5"/>
    <x v="1"/>
  </r>
  <r>
    <x v="1070"/>
    <x v="0"/>
    <n v="1185732"/>
    <x v="340"/>
    <x v="3"/>
    <x v="12"/>
    <x v="14"/>
    <x v="0"/>
    <n v="50"/>
    <x v="31"/>
    <x v="37"/>
    <n v="90000"/>
    <n v="0.4"/>
    <x v="1"/>
  </r>
  <r>
    <x v="1071"/>
    <x v="0"/>
    <n v="1185732"/>
    <x v="341"/>
    <x v="3"/>
    <x v="12"/>
    <x v="14"/>
    <x v="1"/>
    <n v="40"/>
    <x v="43"/>
    <x v="115"/>
    <n v="35000"/>
    <n v="0.35"/>
    <x v="1"/>
  </r>
  <r>
    <x v="1072"/>
    <x v="0"/>
    <n v="1185732"/>
    <x v="342"/>
    <x v="3"/>
    <x v="12"/>
    <x v="14"/>
    <x v="2"/>
    <n v="40"/>
    <x v="40"/>
    <x v="125"/>
    <n v="28000"/>
    <n v="0.35"/>
    <x v="1"/>
  </r>
  <r>
    <x v="1073"/>
    <x v="0"/>
    <n v="1185732"/>
    <x v="343"/>
    <x v="3"/>
    <x v="12"/>
    <x v="14"/>
    <x v="3"/>
    <n v="40"/>
    <x v="42"/>
    <x v="120"/>
    <n v="24000"/>
    <n v="0.4"/>
    <x v="1"/>
  </r>
  <r>
    <x v="1074"/>
    <x v="0"/>
    <n v="1185732"/>
    <x v="344"/>
    <x v="3"/>
    <x v="12"/>
    <x v="14"/>
    <x v="4"/>
    <n v="50"/>
    <x v="42"/>
    <x v="118"/>
    <n v="26250"/>
    <n v="0.35"/>
    <x v="1"/>
  </r>
  <r>
    <x v="1075"/>
    <x v="0"/>
    <n v="1185732"/>
    <x v="345"/>
    <x v="3"/>
    <x v="12"/>
    <x v="14"/>
    <x v="5"/>
    <n v="55"/>
    <x v="43"/>
    <x v="131"/>
    <n v="68750"/>
    <n v="0.5"/>
    <x v="1"/>
  </r>
  <r>
    <x v="1076"/>
    <x v="2"/>
    <n v="1197831"/>
    <x v="346"/>
    <x v="3"/>
    <x v="12"/>
    <x v="14"/>
    <x v="0"/>
    <n v="20"/>
    <x v="21"/>
    <x v="130"/>
    <n v="54000"/>
    <n v="0.39999999999999997"/>
    <x v="1"/>
  </r>
  <r>
    <x v="1077"/>
    <x v="2"/>
    <n v="1197831"/>
    <x v="347"/>
    <x v="3"/>
    <x v="12"/>
    <x v="14"/>
    <x v="1"/>
    <n v="30"/>
    <x v="21"/>
    <x v="148"/>
    <n v="81000"/>
    <n v="0.39999999999999997"/>
    <x v="1"/>
  </r>
  <r>
    <x v="1078"/>
    <x v="2"/>
    <n v="1197831"/>
    <x v="348"/>
    <x v="3"/>
    <x v="12"/>
    <x v="14"/>
    <x v="2"/>
    <n v="30"/>
    <x v="33"/>
    <x v="242"/>
    <n v="57000"/>
    <n v="0.39999999999999997"/>
    <x v="1"/>
  </r>
  <r>
    <x v="1079"/>
    <x v="2"/>
    <n v="1197831"/>
    <x v="349"/>
    <x v="3"/>
    <x v="12"/>
    <x v="14"/>
    <x v="3"/>
    <n v="35"/>
    <x v="33"/>
    <x v="145"/>
    <n v="83125"/>
    <n v="0.5"/>
    <x v="1"/>
  </r>
  <r>
    <x v="1080"/>
    <x v="2"/>
    <n v="1197831"/>
    <x v="350"/>
    <x v="1"/>
    <x v="13"/>
    <x v="15"/>
    <x v="4"/>
    <n v="40"/>
    <x v="45"/>
    <x v="178"/>
    <n v="45500"/>
    <n v="0.35"/>
    <x v="1"/>
  </r>
  <r>
    <x v="1081"/>
    <x v="2"/>
    <n v="1197831"/>
    <x v="351"/>
    <x v="1"/>
    <x v="13"/>
    <x v="15"/>
    <x v="5"/>
    <n v="35"/>
    <x v="33"/>
    <x v="145"/>
    <n v="91437.5"/>
    <n v="0.55000000000000004"/>
    <x v="1"/>
  </r>
  <r>
    <x v="1082"/>
    <x v="2"/>
    <n v="1197831"/>
    <x v="352"/>
    <x v="1"/>
    <x v="13"/>
    <x v="15"/>
    <x v="0"/>
    <n v="25"/>
    <x v="22"/>
    <x v="156"/>
    <n v="62500"/>
    <n v="0.39999999999999997"/>
    <x v="1"/>
  </r>
  <r>
    <x v="1083"/>
    <x v="2"/>
    <n v="1197831"/>
    <x v="353"/>
    <x v="1"/>
    <x v="13"/>
    <x v="15"/>
    <x v="1"/>
    <n v="35"/>
    <x v="24"/>
    <x v="150"/>
    <n v="84000"/>
    <n v="0.39999999999999997"/>
    <x v="1"/>
  </r>
  <r>
    <x v="1084"/>
    <x v="2"/>
    <n v="1197831"/>
    <x v="354"/>
    <x v="1"/>
    <x v="13"/>
    <x v="15"/>
    <x v="2"/>
    <n v="35"/>
    <x v="32"/>
    <x v="146"/>
    <n v="59500"/>
    <n v="0.39999999999999997"/>
    <x v="1"/>
  </r>
  <r>
    <x v="1085"/>
    <x v="2"/>
    <n v="1197831"/>
    <x v="355"/>
    <x v="1"/>
    <x v="13"/>
    <x v="15"/>
    <x v="3"/>
    <n v="35"/>
    <x v="47"/>
    <x v="151"/>
    <n v="65625"/>
    <n v="0.5"/>
    <x v="1"/>
  </r>
  <r>
    <x v="1086"/>
    <x v="2"/>
    <n v="1197831"/>
    <x v="356"/>
    <x v="1"/>
    <x v="13"/>
    <x v="15"/>
    <x v="4"/>
    <n v="40"/>
    <x v="43"/>
    <x v="115"/>
    <n v="35000"/>
    <n v="0.35"/>
    <x v="1"/>
  </r>
  <r>
    <x v="1087"/>
    <x v="2"/>
    <n v="1197831"/>
    <x v="357"/>
    <x v="1"/>
    <x v="13"/>
    <x v="15"/>
    <x v="5"/>
    <n v="35"/>
    <x v="31"/>
    <x v="141"/>
    <n v="86625"/>
    <n v="0.55000000000000004"/>
    <x v="1"/>
  </r>
  <r>
    <x v="1088"/>
    <x v="2"/>
    <n v="1197831"/>
    <x v="358"/>
    <x v="1"/>
    <x v="13"/>
    <x v="15"/>
    <x v="0"/>
    <n v="30"/>
    <x v="22"/>
    <x v="181"/>
    <n v="84375"/>
    <n v="0.44999999999999996"/>
    <x v="1"/>
  </r>
  <r>
    <x v="1089"/>
    <x v="2"/>
    <n v="1197831"/>
    <x v="359"/>
    <x v="1"/>
    <x v="13"/>
    <x v="15"/>
    <x v="1"/>
    <n v="40"/>
    <x v="22"/>
    <x v="52"/>
    <n v="112500"/>
    <n v="0.44999999999999996"/>
    <x v="1"/>
  </r>
  <r>
    <x v="1090"/>
    <x v="2"/>
    <n v="1197831"/>
    <x v="360"/>
    <x v="1"/>
    <x v="13"/>
    <x v="15"/>
    <x v="2"/>
    <n v="30"/>
    <x v="31"/>
    <x v="130"/>
    <n v="60750"/>
    <n v="0.44999999999999996"/>
    <x v="1"/>
  </r>
  <r>
    <x v="1091"/>
    <x v="2"/>
    <n v="1197831"/>
    <x v="361"/>
    <x v="1"/>
    <x v="13"/>
    <x v="15"/>
    <x v="3"/>
    <n v="35"/>
    <x v="44"/>
    <x v="184"/>
    <n v="67375"/>
    <n v="0.55000000000000004"/>
    <x v="1"/>
  </r>
  <r>
    <x v="1092"/>
    <x v="2"/>
    <n v="1197831"/>
    <x v="362"/>
    <x v="1"/>
    <x v="13"/>
    <x v="15"/>
    <x v="4"/>
    <n v="40"/>
    <x v="43"/>
    <x v="115"/>
    <n v="40000"/>
    <n v="0.39999999999999997"/>
    <x v="1"/>
  </r>
  <r>
    <x v="1093"/>
    <x v="2"/>
    <n v="1197831"/>
    <x v="363"/>
    <x v="1"/>
    <x v="13"/>
    <x v="15"/>
    <x v="5"/>
    <n v="35"/>
    <x v="46"/>
    <x v="149"/>
    <n v="84000"/>
    <n v="0.60000000000000009"/>
    <x v="1"/>
  </r>
  <r>
    <x v="1094"/>
    <x v="2"/>
    <n v="1197831"/>
    <x v="364"/>
    <x v="1"/>
    <x v="13"/>
    <x v="15"/>
    <x v="0"/>
    <n v="20"/>
    <x v="25"/>
    <x v="178"/>
    <n v="58500"/>
    <n v="0.44999999999999996"/>
    <x v="1"/>
  </r>
  <r>
    <x v="1095"/>
    <x v="2"/>
    <n v="1197831"/>
    <x v="365"/>
    <x v="1"/>
    <x v="13"/>
    <x v="15"/>
    <x v="1"/>
    <n v="20"/>
    <x v="25"/>
    <x v="178"/>
    <n v="58500"/>
    <n v="0.44999999999999996"/>
    <x v="1"/>
  </r>
  <r>
    <x v="1096"/>
    <x v="2"/>
    <n v="1197831"/>
    <x v="366"/>
    <x v="1"/>
    <x v="13"/>
    <x v="15"/>
    <x v="2"/>
    <n v="15"/>
    <x v="33"/>
    <x v="254"/>
    <n v="32062.5"/>
    <n v="0.44999999999999996"/>
    <x v="1"/>
  </r>
  <r>
    <x v="1097"/>
    <x v="2"/>
    <n v="1197831"/>
    <x v="367"/>
    <x v="1"/>
    <x v="13"/>
    <x v="15"/>
    <x v="3"/>
    <n v="20"/>
    <x v="47"/>
    <x v="118"/>
    <n v="41250"/>
    <n v="0.55000000000000004"/>
    <x v="1"/>
  </r>
  <r>
    <x v="1098"/>
    <x v="2"/>
    <n v="1197831"/>
    <x v="368"/>
    <x v="1"/>
    <x v="13"/>
    <x v="15"/>
    <x v="4"/>
    <n v="25"/>
    <x v="34"/>
    <x v="166"/>
    <n v="27500"/>
    <n v="0.39999999999999997"/>
    <x v="1"/>
  </r>
  <r>
    <x v="1099"/>
    <x v="2"/>
    <n v="1197831"/>
    <x v="369"/>
    <x v="1"/>
    <x v="13"/>
    <x v="15"/>
    <x v="5"/>
    <n v="20"/>
    <x v="20"/>
    <x v="122"/>
    <n v="66000"/>
    <n v="0.60000000000000009"/>
    <x v="1"/>
  </r>
  <r>
    <x v="1100"/>
    <x v="2"/>
    <n v="1197831"/>
    <x v="370"/>
    <x v="1"/>
    <x v="13"/>
    <x v="15"/>
    <x v="0"/>
    <n v="10"/>
    <x v="19"/>
    <x v="126"/>
    <n v="31500"/>
    <n v="0.44999999999999996"/>
    <x v="1"/>
  </r>
  <r>
    <x v="1101"/>
    <x v="2"/>
    <n v="1197831"/>
    <x v="371"/>
    <x v="1"/>
    <x v="13"/>
    <x v="15"/>
    <x v="1"/>
    <n v="20"/>
    <x v="26"/>
    <x v="139"/>
    <n v="65250"/>
    <n v="0.44999999999999996"/>
    <x v="1"/>
  </r>
  <r>
    <x v="1102"/>
    <x v="2"/>
    <n v="1197831"/>
    <x v="372"/>
    <x v="1"/>
    <x v="13"/>
    <x v="15"/>
    <x v="2"/>
    <n v="15"/>
    <x v="30"/>
    <x v="255"/>
    <n v="38812.5"/>
    <n v="0.44999999999999996"/>
    <x v="1"/>
  </r>
  <r>
    <x v="1103"/>
    <x v="2"/>
    <n v="1197831"/>
    <x v="373"/>
    <x v="1"/>
    <x v="13"/>
    <x v="15"/>
    <x v="3"/>
    <n v="35"/>
    <x v="23"/>
    <x v="147"/>
    <n v="96250"/>
    <n v="0.55000000000000004"/>
    <x v="1"/>
  </r>
  <r>
    <x v="1104"/>
    <x v="2"/>
    <n v="1197831"/>
    <x v="374"/>
    <x v="1"/>
    <x v="13"/>
    <x v="15"/>
    <x v="4"/>
    <n v="50"/>
    <x v="46"/>
    <x v="45"/>
    <n v="80000"/>
    <n v="0.39999999999999997"/>
    <x v="1"/>
  </r>
  <r>
    <x v="1105"/>
    <x v="2"/>
    <n v="1197831"/>
    <x v="375"/>
    <x v="1"/>
    <x v="13"/>
    <x v="15"/>
    <x v="5"/>
    <n v="45"/>
    <x v="29"/>
    <x v="71"/>
    <n v="202500"/>
    <n v="0.60000000000000009"/>
    <x v="1"/>
  </r>
  <r>
    <x v="1106"/>
    <x v="2"/>
    <n v="1197831"/>
    <x v="376"/>
    <x v="1"/>
    <x v="13"/>
    <x v="15"/>
    <x v="0"/>
    <n v="45"/>
    <x v="29"/>
    <x v="71"/>
    <n v="151875"/>
    <n v="0.44999999999999996"/>
    <x v="1"/>
  </r>
  <r>
    <x v="1107"/>
    <x v="2"/>
    <n v="1197831"/>
    <x v="377"/>
    <x v="1"/>
    <x v="13"/>
    <x v="15"/>
    <x v="1"/>
    <n v="50"/>
    <x v="29"/>
    <x v="67"/>
    <n v="168750"/>
    <n v="0.44999999999999996"/>
    <x v="1"/>
  </r>
  <r>
    <x v="1108"/>
    <x v="2"/>
    <n v="1197831"/>
    <x v="378"/>
    <x v="1"/>
    <x v="13"/>
    <x v="15"/>
    <x v="2"/>
    <n v="45"/>
    <x v="25"/>
    <x v="60"/>
    <n v="131625"/>
    <n v="0.44999999999999996"/>
    <x v="1"/>
  </r>
  <r>
    <x v="1109"/>
    <x v="2"/>
    <n v="1197831"/>
    <x v="379"/>
    <x v="1"/>
    <x v="13"/>
    <x v="15"/>
    <x v="3"/>
    <n v="45"/>
    <x v="24"/>
    <x v="50"/>
    <n v="148500"/>
    <n v="0.55000000000000004"/>
    <x v="1"/>
  </r>
  <r>
    <x v="1110"/>
    <x v="2"/>
    <n v="1197831"/>
    <x v="380"/>
    <x v="1"/>
    <x v="13"/>
    <x v="15"/>
    <x v="4"/>
    <n v="50"/>
    <x v="23"/>
    <x v="52"/>
    <n v="100000"/>
    <n v="0.39999999999999997"/>
    <x v="1"/>
  </r>
  <r>
    <x v="1111"/>
    <x v="2"/>
    <n v="1197831"/>
    <x v="381"/>
    <x v="1"/>
    <x v="13"/>
    <x v="15"/>
    <x v="5"/>
    <n v="55"/>
    <x v="10"/>
    <x v="100"/>
    <n v="288750"/>
    <n v="0.60000000000000009"/>
    <x v="1"/>
  </r>
  <r>
    <x v="1112"/>
    <x v="2"/>
    <n v="1197831"/>
    <x v="382"/>
    <x v="1"/>
    <x v="13"/>
    <x v="15"/>
    <x v="0"/>
    <n v="45"/>
    <x v="6"/>
    <x v="8"/>
    <n v="185625"/>
    <n v="0.49999999999999994"/>
    <x v="1"/>
  </r>
  <r>
    <x v="1113"/>
    <x v="2"/>
    <n v="1197831"/>
    <x v="383"/>
    <x v="1"/>
    <x v="13"/>
    <x v="15"/>
    <x v="1"/>
    <n v="50"/>
    <x v="6"/>
    <x v="69"/>
    <n v="206250"/>
    <n v="0.49999999999999994"/>
    <x v="1"/>
  </r>
  <r>
    <x v="1114"/>
    <x v="2"/>
    <n v="1197831"/>
    <x v="384"/>
    <x v="1"/>
    <x v="13"/>
    <x v="15"/>
    <x v="2"/>
    <n v="45"/>
    <x v="17"/>
    <x v="81"/>
    <n v="219375"/>
    <n v="0.49999999999999994"/>
    <x v="1"/>
  </r>
  <r>
    <x v="1115"/>
    <x v="2"/>
    <n v="1197831"/>
    <x v="385"/>
    <x v="1"/>
    <x v="13"/>
    <x v="15"/>
    <x v="3"/>
    <n v="45"/>
    <x v="30"/>
    <x v="68"/>
    <n v="155250"/>
    <n v="0.60000000000000009"/>
    <x v="1"/>
  </r>
  <r>
    <x v="1116"/>
    <x v="2"/>
    <n v="1197831"/>
    <x v="386"/>
    <x v="1"/>
    <x v="13"/>
    <x v="15"/>
    <x v="4"/>
    <n v="50"/>
    <x v="27"/>
    <x v="46"/>
    <n v="118125"/>
    <n v="0.44999999999999996"/>
    <x v="1"/>
  </r>
  <r>
    <x v="1117"/>
    <x v="2"/>
    <n v="1197831"/>
    <x v="387"/>
    <x v="1"/>
    <x v="13"/>
    <x v="15"/>
    <x v="5"/>
    <n v="60"/>
    <x v="9"/>
    <x v="185"/>
    <n v="312000"/>
    <n v="0.65000000000000013"/>
    <x v="1"/>
  </r>
  <r>
    <x v="1118"/>
    <x v="2"/>
    <n v="1197831"/>
    <x v="388"/>
    <x v="1"/>
    <x v="13"/>
    <x v="15"/>
    <x v="0"/>
    <n v="40"/>
    <x v="29"/>
    <x v="59"/>
    <n v="150000"/>
    <n v="0.49999999999999994"/>
    <x v="1"/>
  </r>
  <r>
    <x v="1119"/>
    <x v="2"/>
    <n v="1197831"/>
    <x v="389"/>
    <x v="1"/>
    <x v="13"/>
    <x v="15"/>
    <x v="1"/>
    <n v="55"/>
    <x v="29"/>
    <x v="69"/>
    <n v="206250"/>
    <n v="0.49999999999999994"/>
    <x v="1"/>
  </r>
  <r>
    <x v="1120"/>
    <x v="2"/>
    <n v="1197831"/>
    <x v="390"/>
    <x v="1"/>
    <x v="13"/>
    <x v="15"/>
    <x v="2"/>
    <n v="55"/>
    <x v="8"/>
    <x v="16"/>
    <n v="254375"/>
    <n v="0.49999999999999994"/>
    <x v="1"/>
  </r>
  <r>
    <x v="1121"/>
    <x v="2"/>
    <n v="1197831"/>
    <x v="391"/>
    <x v="1"/>
    <x v="13"/>
    <x v="15"/>
    <x v="3"/>
    <n v="50"/>
    <x v="32"/>
    <x v="41"/>
    <n v="127500"/>
    <n v="0.60000000000000009"/>
    <x v="1"/>
  </r>
  <r>
    <x v="1122"/>
    <x v="2"/>
    <n v="1197831"/>
    <x v="392"/>
    <x v="1"/>
    <x v="13"/>
    <x v="15"/>
    <x v="4"/>
    <n v="55"/>
    <x v="32"/>
    <x v="200"/>
    <n v="105187.5"/>
    <n v="0.44999999999999996"/>
    <x v="1"/>
  </r>
  <r>
    <x v="1123"/>
    <x v="2"/>
    <n v="1197831"/>
    <x v="393"/>
    <x v="1"/>
    <x v="13"/>
    <x v="15"/>
    <x v="5"/>
    <n v="60"/>
    <x v="21"/>
    <x v="70"/>
    <n v="263250"/>
    <n v="0.65000000000000013"/>
    <x v="1"/>
  </r>
  <r>
    <x v="1124"/>
    <x v="2"/>
    <n v="1197831"/>
    <x v="394"/>
    <x v="1"/>
    <x v="13"/>
    <x v="15"/>
    <x v="0"/>
    <n v="55"/>
    <x v="22"/>
    <x v="241"/>
    <n v="171875"/>
    <n v="0.49999999999999994"/>
    <x v="1"/>
  </r>
  <r>
    <x v="1125"/>
    <x v="2"/>
    <n v="1197831"/>
    <x v="395"/>
    <x v="1"/>
    <x v="13"/>
    <x v="15"/>
    <x v="1"/>
    <n v="55"/>
    <x v="30"/>
    <x v="74"/>
    <n v="158125"/>
    <n v="0.49999999999999994"/>
    <x v="1"/>
  </r>
  <r>
    <x v="1126"/>
    <x v="2"/>
    <n v="1197831"/>
    <x v="396"/>
    <x v="1"/>
    <x v="13"/>
    <x v="15"/>
    <x v="2"/>
    <n v="60"/>
    <x v="22"/>
    <x v="67"/>
    <n v="187500"/>
    <n v="0.49999999999999994"/>
    <x v="1"/>
  </r>
  <r>
    <x v="1127"/>
    <x v="2"/>
    <n v="1197831"/>
    <x v="397"/>
    <x v="1"/>
    <x v="13"/>
    <x v="15"/>
    <x v="3"/>
    <n v="60"/>
    <x v="44"/>
    <x v="150"/>
    <n v="126000"/>
    <n v="0.60000000000000009"/>
    <x v="1"/>
  </r>
  <r>
    <x v="1128"/>
    <x v="2"/>
    <n v="1197831"/>
    <x v="398"/>
    <x v="1"/>
    <x v="13"/>
    <x v="15"/>
    <x v="4"/>
    <n v="45"/>
    <x v="44"/>
    <x v="141"/>
    <n v="70875"/>
    <n v="0.44999999999999996"/>
    <x v="1"/>
  </r>
  <r>
    <x v="1129"/>
    <x v="2"/>
    <n v="1197831"/>
    <x v="399"/>
    <x v="1"/>
    <x v="13"/>
    <x v="15"/>
    <x v="5"/>
    <n v="40"/>
    <x v="30"/>
    <x v="240"/>
    <n v="149500"/>
    <n v="0.65000000000000013"/>
    <x v="1"/>
  </r>
  <r>
    <x v="1130"/>
    <x v="2"/>
    <n v="1197831"/>
    <x v="400"/>
    <x v="1"/>
    <x v="13"/>
    <x v="15"/>
    <x v="0"/>
    <n v="30"/>
    <x v="27"/>
    <x v="141"/>
    <n v="78750"/>
    <n v="0.49999999999999994"/>
    <x v="1"/>
  </r>
  <r>
    <x v="1131"/>
    <x v="2"/>
    <n v="1197831"/>
    <x v="401"/>
    <x v="1"/>
    <x v="13"/>
    <x v="15"/>
    <x v="1"/>
    <n v="30"/>
    <x v="27"/>
    <x v="141"/>
    <n v="78750"/>
    <n v="0.49999999999999994"/>
    <x v="1"/>
  </r>
  <r>
    <x v="1132"/>
    <x v="2"/>
    <n v="1197831"/>
    <x v="402"/>
    <x v="1"/>
    <x v="13"/>
    <x v="15"/>
    <x v="2"/>
    <n v="35"/>
    <x v="33"/>
    <x v="145"/>
    <n v="83125"/>
    <n v="0.49999999999999994"/>
    <x v="1"/>
  </r>
  <r>
    <x v="1133"/>
    <x v="2"/>
    <n v="1197831"/>
    <x v="403"/>
    <x v="1"/>
    <x v="13"/>
    <x v="15"/>
    <x v="3"/>
    <n v="35"/>
    <x v="45"/>
    <x v="153"/>
    <n v="68250"/>
    <n v="0.60000000000000009"/>
    <x v="1"/>
  </r>
  <r>
    <x v="1134"/>
    <x v="2"/>
    <n v="1197831"/>
    <x v="404"/>
    <x v="1"/>
    <x v="13"/>
    <x v="15"/>
    <x v="4"/>
    <n v="30"/>
    <x v="48"/>
    <x v="116"/>
    <n v="40500"/>
    <n v="0.44999999999999996"/>
    <x v="1"/>
  </r>
  <r>
    <x v="1135"/>
    <x v="2"/>
    <n v="1197831"/>
    <x v="405"/>
    <x v="1"/>
    <x v="13"/>
    <x v="15"/>
    <x v="5"/>
    <n v="40"/>
    <x v="33"/>
    <x v="189"/>
    <n v="123500"/>
    <n v="0.65000000000000013"/>
    <x v="1"/>
  </r>
  <r>
    <x v="1136"/>
    <x v="2"/>
    <n v="1197831"/>
    <x v="406"/>
    <x v="1"/>
    <x v="13"/>
    <x v="15"/>
    <x v="0"/>
    <n v="20"/>
    <x v="22"/>
    <x v="133"/>
    <n v="62500"/>
    <n v="0.49999999999999994"/>
    <x v="1"/>
  </r>
  <r>
    <x v="1137"/>
    <x v="2"/>
    <n v="1197831"/>
    <x v="407"/>
    <x v="1"/>
    <x v="13"/>
    <x v="15"/>
    <x v="1"/>
    <n v="20"/>
    <x v="22"/>
    <x v="133"/>
    <n v="62500"/>
    <n v="0.49999999999999994"/>
    <x v="1"/>
  </r>
  <r>
    <x v="1138"/>
    <x v="2"/>
    <n v="1197831"/>
    <x v="408"/>
    <x v="1"/>
    <x v="13"/>
    <x v="15"/>
    <x v="2"/>
    <n v="45"/>
    <x v="30"/>
    <x v="68"/>
    <n v="129375"/>
    <n v="0.49999999999999994"/>
    <x v="1"/>
  </r>
  <r>
    <x v="1139"/>
    <x v="2"/>
    <n v="1197831"/>
    <x v="409"/>
    <x v="1"/>
    <x v="13"/>
    <x v="15"/>
    <x v="3"/>
    <n v="45"/>
    <x v="31"/>
    <x v="148"/>
    <n v="121500"/>
    <n v="0.60000000000000009"/>
    <x v="1"/>
  </r>
  <r>
    <x v="1140"/>
    <x v="2"/>
    <n v="1197831"/>
    <x v="410"/>
    <x v="1"/>
    <x v="13"/>
    <x v="15"/>
    <x v="4"/>
    <n v="50"/>
    <x v="32"/>
    <x v="41"/>
    <n v="95625"/>
    <n v="0.44999999999999996"/>
    <x v="1"/>
  </r>
  <r>
    <x v="1141"/>
    <x v="2"/>
    <n v="1197831"/>
    <x v="411"/>
    <x v="1"/>
    <x v="13"/>
    <x v="15"/>
    <x v="5"/>
    <n v="60"/>
    <x v="22"/>
    <x v="67"/>
    <n v="243750"/>
    <n v="0.65000000000000013"/>
    <x v="1"/>
  </r>
  <r>
    <x v="1142"/>
    <x v="2"/>
    <n v="1197831"/>
    <x v="412"/>
    <x v="1"/>
    <x v="13"/>
    <x v="15"/>
    <x v="0"/>
    <n v="60"/>
    <x v="28"/>
    <x v="158"/>
    <n v="232500"/>
    <n v="0.49999999999999994"/>
    <x v="1"/>
  </r>
  <r>
    <x v="1143"/>
    <x v="2"/>
    <n v="1197831"/>
    <x v="413"/>
    <x v="1"/>
    <x v="13"/>
    <x v="15"/>
    <x v="1"/>
    <n v="60"/>
    <x v="28"/>
    <x v="158"/>
    <n v="232500"/>
    <n v="0.49999999999999994"/>
    <x v="1"/>
  </r>
  <r>
    <x v="1144"/>
    <x v="2"/>
    <n v="1197831"/>
    <x v="414"/>
    <x v="1"/>
    <x v="13"/>
    <x v="15"/>
    <x v="2"/>
    <n v="65"/>
    <x v="19"/>
    <x v="104"/>
    <n v="227500"/>
    <n v="0.49999999999999994"/>
    <x v="1"/>
  </r>
  <r>
    <x v="1145"/>
    <x v="2"/>
    <n v="1197831"/>
    <x v="415"/>
    <x v="1"/>
    <x v="13"/>
    <x v="15"/>
    <x v="3"/>
    <n v="65"/>
    <x v="20"/>
    <x v="86"/>
    <n v="214500"/>
    <n v="0.60000000000000009"/>
    <x v="1"/>
  </r>
  <r>
    <x v="1146"/>
    <x v="2"/>
    <n v="1197831"/>
    <x v="416"/>
    <x v="1"/>
    <x v="13"/>
    <x v="15"/>
    <x v="4"/>
    <n v="60"/>
    <x v="23"/>
    <x v="59"/>
    <n v="135000"/>
    <n v="0.44999999999999996"/>
    <x v="1"/>
  </r>
  <r>
    <x v="1147"/>
    <x v="2"/>
    <n v="1197831"/>
    <x v="417"/>
    <x v="1"/>
    <x v="13"/>
    <x v="15"/>
    <x v="5"/>
    <n v="70"/>
    <x v="29"/>
    <x v="18"/>
    <n v="341250"/>
    <n v="0.65000000000000013"/>
    <x v="1"/>
  </r>
  <r>
    <x v="1148"/>
    <x v="5"/>
    <n v="1185732"/>
    <x v="418"/>
    <x v="1"/>
    <x v="13"/>
    <x v="15"/>
    <x v="0"/>
    <n v="40"/>
    <x v="31"/>
    <x v="154"/>
    <n v="63000"/>
    <n v="0.35"/>
    <x v="1"/>
  </r>
  <r>
    <x v="1149"/>
    <x v="5"/>
    <n v="1185732"/>
    <x v="419"/>
    <x v="1"/>
    <x v="13"/>
    <x v="15"/>
    <x v="1"/>
    <n v="40"/>
    <x v="43"/>
    <x v="115"/>
    <n v="35000"/>
    <n v="0.35"/>
    <x v="1"/>
  </r>
  <r>
    <x v="1150"/>
    <x v="5"/>
    <n v="1185732"/>
    <x v="420"/>
    <x v="1"/>
    <x v="13"/>
    <x v="15"/>
    <x v="2"/>
    <n v="30"/>
    <x v="43"/>
    <x v="118"/>
    <n v="30000"/>
    <n v="0.39999999999999997"/>
    <x v="1"/>
  </r>
  <r>
    <x v="1151"/>
    <x v="5"/>
    <n v="1185732"/>
    <x v="421"/>
    <x v="1"/>
    <x v="13"/>
    <x v="15"/>
    <x v="3"/>
    <n v="35"/>
    <x v="38"/>
    <x v="235"/>
    <n v="10500"/>
    <n v="0.3"/>
    <x v="1"/>
  </r>
  <r>
    <x v="1152"/>
    <x v="5"/>
    <n v="1185732"/>
    <x v="422"/>
    <x v="0"/>
    <x v="14"/>
    <x v="16"/>
    <x v="4"/>
    <n v="50"/>
    <x v="42"/>
    <x v="118"/>
    <n v="18750"/>
    <n v="0.25"/>
    <x v="1"/>
  </r>
  <r>
    <x v="1153"/>
    <x v="5"/>
    <n v="1185732"/>
    <x v="423"/>
    <x v="0"/>
    <x v="14"/>
    <x v="16"/>
    <x v="5"/>
    <n v="40"/>
    <x v="43"/>
    <x v="115"/>
    <n v="40000"/>
    <n v="0.4"/>
    <x v="1"/>
  </r>
  <r>
    <x v="1154"/>
    <x v="5"/>
    <n v="1185732"/>
    <x v="424"/>
    <x v="0"/>
    <x v="14"/>
    <x v="16"/>
    <x v="0"/>
    <n v="40"/>
    <x v="23"/>
    <x v="45"/>
    <n v="70000"/>
    <n v="0.35"/>
    <x v="1"/>
  </r>
  <r>
    <x v="1155"/>
    <x v="5"/>
    <n v="1185732"/>
    <x v="425"/>
    <x v="0"/>
    <x v="14"/>
    <x v="16"/>
    <x v="1"/>
    <n v="40"/>
    <x v="42"/>
    <x v="120"/>
    <n v="21000"/>
    <n v="0.35"/>
    <x v="1"/>
  </r>
  <r>
    <x v="1156"/>
    <x v="5"/>
    <n v="1185732"/>
    <x v="426"/>
    <x v="0"/>
    <x v="14"/>
    <x v="16"/>
    <x v="2"/>
    <n v="30"/>
    <x v="40"/>
    <x v="120"/>
    <n v="24000"/>
    <n v="0.39999999999999997"/>
    <x v="1"/>
  </r>
  <r>
    <x v="1157"/>
    <x v="5"/>
    <n v="1185732"/>
    <x v="427"/>
    <x v="0"/>
    <x v="14"/>
    <x v="16"/>
    <x v="3"/>
    <n v="35"/>
    <x v="41"/>
    <x v="236"/>
    <n v="7875"/>
    <n v="0.3"/>
    <x v="1"/>
  </r>
  <r>
    <x v="1158"/>
    <x v="5"/>
    <n v="1185732"/>
    <x v="428"/>
    <x v="0"/>
    <x v="14"/>
    <x v="16"/>
    <x v="4"/>
    <n v="50"/>
    <x v="42"/>
    <x v="118"/>
    <n v="18750"/>
    <n v="0.25"/>
    <x v="1"/>
  </r>
  <r>
    <x v="1159"/>
    <x v="5"/>
    <n v="1185732"/>
    <x v="429"/>
    <x v="0"/>
    <x v="14"/>
    <x v="16"/>
    <x v="5"/>
    <n v="40"/>
    <x v="43"/>
    <x v="115"/>
    <n v="40000"/>
    <n v="0.4"/>
    <x v="1"/>
  </r>
  <r>
    <x v="1160"/>
    <x v="5"/>
    <n v="1185732"/>
    <x v="430"/>
    <x v="0"/>
    <x v="14"/>
    <x v="16"/>
    <x v="0"/>
    <n v="40"/>
    <x v="53"/>
    <x v="256"/>
    <n v="65800"/>
    <n v="0.35"/>
    <x v="1"/>
  </r>
  <r>
    <x v="1161"/>
    <x v="5"/>
    <n v="1185732"/>
    <x v="431"/>
    <x v="0"/>
    <x v="14"/>
    <x v="16"/>
    <x v="1"/>
    <n v="40"/>
    <x v="36"/>
    <x v="126"/>
    <n v="24500"/>
    <n v="0.35"/>
    <x v="1"/>
  </r>
  <r>
    <x v="1162"/>
    <x v="5"/>
    <n v="1185732"/>
    <x v="432"/>
    <x v="0"/>
    <x v="14"/>
    <x v="16"/>
    <x v="2"/>
    <n v="30"/>
    <x v="40"/>
    <x v="120"/>
    <n v="24000"/>
    <n v="0.39999999999999997"/>
    <x v="1"/>
  </r>
  <r>
    <x v="1163"/>
    <x v="5"/>
    <n v="1185732"/>
    <x v="433"/>
    <x v="0"/>
    <x v="14"/>
    <x v="16"/>
    <x v="3"/>
    <n v="35"/>
    <x v="50"/>
    <x v="257"/>
    <n v="5250"/>
    <n v="0.3"/>
    <x v="1"/>
  </r>
  <r>
    <x v="1164"/>
    <x v="5"/>
    <n v="1185732"/>
    <x v="434"/>
    <x v="0"/>
    <x v="14"/>
    <x v="16"/>
    <x v="4"/>
    <n v="50"/>
    <x v="38"/>
    <x v="112"/>
    <n v="12500"/>
    <n v="0.25"/>
    <x v="1"/>
  </r>
  <r>
    <x v="1165"/>
    <x v="5"/>
    <n v="1185732"/>
    <x v="435"/>
    <x v="0"/>
    <x v="14"/>
    <x v="16"/>
    <x v="5"/>
    <n v="40"/>
    <x v="40"/>
    <x v="125"/>
    <n v="32000"/>
    <n v="0.4"/>
    <x v="1"/>
  </r>
  <r>
    <x v="1166"/>
    <x v="5"/>
    <n v="1185732"/>
    <x v="436"/>
    <x v="0"/>
    <x v="14"/>
    <x v="16"/>
    <x v="0"/>
    <n v="40"/>
    <x v="31"/>
    <x v="154"/>
    <n v="63000"/>
    <n v="0.35"/>
    <x v="1"/>
  </r>
  <r>
    <x v="1167"/>
    <x v="5"/>
    <n v="1185732"/>
    <x v="437"/>
    <x v="0"/>
    <x v="14"/>
    <x v="16"/>
    <x v="1"/>
    <n v="40"/>
    <x v="42"/>
    <x v="120"/>
    <n v="21000"/>
    <n v="0.35"/>
    <x v="1"/>
  </r>
  <r>
    <x v="1168"/>
    <x v="5"/>
    <n v="1185732"/>
    <x v="438"/>
    <x v="0"/>
    <x v="14"/>
    <x v="16"/>
    <x v="2"/>
    <n v="30"/>
    <x v="42"/>
    <x v="172"/>
    <n v="18000"/>
    <n v="0.39999999999999997"/>
    <x v="1"/>
  </r>
  <r>
    <x v="1169"/>
    <x v="5"/>
    <n v="1185732"/>
    <x v="439"/>
    <x v="0"/>
    <x v="14"/>
    <x v="16"/>
    <x v="3"/>
    <n v="35"/>
    <x v="41"/>
    <x v="236"/>
    <n v="7875"/>
    <n v="0.3"/>
    <x v="1"/>
  </r>
  <r>
    <x v="1170"/>
    <x v="5"/>
    <n v="1185732"/>
    <x v="440"/>
    <x v="0"/>
    <x v="14"/>
    <x v="16"/>
    <x v="4"/>
    <n v="50"/>
    <x v="41"/>
    <x v="230"/>
    <n v="9375"/>
    <n v="0.25"/>
    <x v="1"/>
  </r>
  <r>
    <x v="1171"/>
    <x v="5"/>
    <n v="1185732"/>
    <x v="441"/>
    <x v="0"/>
    <x v="14"/>
    <x v="16"/>
    <x v="5"/>
    <n v="40"/>
    <x v="37"/>
    <x v="116"/>
    <n v="36000"/>
    <n v="0.4"/>
    <x v="1"/>
  </r>
  <r>
    <x v="1172"/>
    <x v="5"/>
    <n v="1185732"/>
    <x v="442"/>
    <x v="0"/>
    <x v="14"/>
    <x v="16"/>
    <x v="0"/>
    <n v="55"/>
    <x v="39"/>
    <x v="258"/>
    <n v="95287.5"/>
    <n v="0.35"/>
    <x v="1"/>
  </r>
  <r>
    <x v="1173"/>
    <x v="5"/>
    <n v="1185732"/>
    <x v="443"/>
    <x v="0"/>
    <x v="14"/>
    <x v="16"/>
    <x v="1"/>
    <n v="50"/>
    <x v="40"/>
    <x v="115"/>
    <n v="35000"/>
    <n v="0.35"/>
    <x v="1"/>
  </r>
  <r>
    <x v="1174"/>
    <x v="5"/>
    <n v="1185732"/>
    <x v="444"/>
    <x v="0"/>
    <x v="14"/>
    <x v="16"/>
    <x v="2"/>
    <n v="45"/>
    <x v="36"/>
    <x v="113"/>
    <n v="31500"/>
    <n v="0.39999999999999997"/>
    <x v="1"/>
  </r>
  <r>
    <x v="1175"/>
    <x v="5"/>
    <n v="1185732"/>
    <x v="445"/>
    <x v="0"/>
    <x v="14"/>
    <x v="16"/>
    <x v="3"/>
    <n v="45"/>
    <x v="35"/>
    <x v="167"/>
    <n v="16875"/>
    <n v="0.3"/>
    <x v="1"/>
  </r>
  <r>
    <x v="1176"/>
    <x v="5"/>
    <n v="1185732"/>
    <x v="446"/>
    <x v="0"/>
    <x v="14"/>
    <x v="16"/>
    <x v="4"/>
    <n v="55"/>
    <x v="42"/>
    <x v="175"/>
    <n v="20625"/>
    <n v="0.25"/>
    <x v="1"/>
  </r>
  <r>
    <x v="1177"/>
    <x v="5"/>
    <n v="1185732"/>
    <x v="447"/>
    <x v="0"/>
    <x v="14"/>
    <x v="16"/>
    <x v="5"/>
    <n v="60"/>
    <x v="34"/>
    <x v="183"/>
    <n v="66000"/>
    <n v="0.4"/>
    <x v="1"/>
  </r>
  <r>
    <x v="1178"/>
    <x v="5"/>
    <n v="1185732"/>
    <x v="448"/>
    <x v="0"/>
    <x v="14"/>
    <x v="16"/>
    <x v="0"/>
    <n v="55"/>
    <x v="27"/>
    <x v="157"/>
    <n v="101062.5"/>
    <n v="0.35"/>
    <x v="1"/>
  </r>
  <r>
    <x v="1179"/>
    <x v="5"/>
    <n v="1185732"/>
    <x v="449"/>
    <x v="0"/>
    <x v="14"/>
    <x v="16"/>
    <x v="1"/>
    <n v="50"/>
    <x v="34"/>
    <x v="131"/>
    <n v="48125"/>
    <n v="0.35"/>
    <x v="1"/>
  </r>
  <r>
    <x v="1180"/>
    <x v="5"/>
    <n v="1185732"/>
    <x v="450"/>
    <x v="0"/>
    <x v="14"/>
    <x v="16"/>
    <x v="2"/>
    <n v="45"/>
    <x v="40"/>
    <x v="116"/>
    <n v="36000"/>
    <n v="0.39999999999999997"/>
    <x v="1"/>
  </r>
  <r>
    <x v="1181"/>
    <x v="5"/>
    <n v="1185732"/>
    <x v="451"/>
    <x v="0"/>
    <x v="14"/>
    <x v="16"/>
    <x v="3"/>
    <n v="45"/>
    <x v="36"/>
    <x v="113"/>
    <n v="23625"/>
    <n v="0.3"/>
    <x v="1"/>
  </r>
  <r>
    <x v="1182"/>
    <x v="5"/>
    <n v="1185732"/>
    <x v="452"/>
    <x v="0"/>
    <x v="14"/>
    <x v="16"/>
    <x v="4"/>
    <n v="55"/>
    <x v="36"/>
    <x v="111"/>
    <n v="24062.5"/>
    <n v="0.25"/>
    <x v="1"/>
  </r>
  <r>
    <x v="1183"/>
    <x v="5"/>
    <n v="1185732"/>
    <x v="453"/>
    <x v="0"/>
    <x v="14"/>
    <x v="16"/>
    <x v="5"/>
    <n v="60"/>
    <x v="45"/>
    <x v="138"/>
    <n v="78000"/>
    <n v="0.4"/>
    <x v="1"/>
  </r>
  <r>
    <x v="1184"/>
    <x v="5"/>
    <n v="1185732"/>
    <x v="454"/>
    <x v="0"/>
    <x v="14"/>
    <x v="16"/>
    <x v="0"/>
    <n v="55"/>
    <x v="20"/>
    <x v="259"/>
    <n v="105875"/>
    <n v="0.35"/>
    <x v="1"/>
  </r>
  <r>
    <x v="1185"/>
    <x v="5"/>
    <n v="1185732"/>
    <x v="455"/>
    <x v="0"/>
    <x v="14"/>
    <x v="16"/>
    <x v="1"/>
    <n v="50"/>
    <x v="48"/>
    <x v="136"/>
    <n v="52500"/>
    <n v="0.35"/>
    <x v="1"/>
  </r>
  <r>
    <x v="1186"/>
    <x v="5"/>
    <n v="1185732"/>
    <x v="456"/>
    <x v="0"/>
    <x v="14"/>
    <x v="16"/>
    <x v="2"/>
    <n v="45"/>
    <x v="37"/>
    <x v="164"/>
    <n v="40500"/>
    <n v="0.39999999999999997"/>
    <x v="1"/>
  </r>
  <r>
    <x v="1187"/>
    <x v="5"/>
    <n v="1185732"/>
    <x v="457"/>
    <x v="0"/>
    <x v="14"/>
    <x v="16"/>
    <x v="3"/>
    <n v="45"/>
    <x v="36"/>
    <x v="113"/>
    <n v="23625"/>
    <n v="0.3"/>
    <x v="1"/>
  </r>
  <r>
    <x v="1188"/>
    <x v="5"/>
    <n v="1185732"/>
    <x v="458"/>
    <x v="0"/>
    <x v="14"/>
    <x v="16"/>
    <x v="4"/>
    <n v="55"/>
    <x v="40"/>
    <x v="122"/>
    <n v="27500"/>
    <n v="0.25"/>
    <x v="1"/>
  </r>
  <r>
    <x v="1189"/>
    <x v="5"/>
    <n v="1185732"/>
    <x v="487"/>
    <x v="0"/>
    <x v="14"/>
    <x v="16"/>
    <x v="5"/>
    <n v="60"/>
    <x v="47"/>
    <x v="37"/>
    <n v="90000"/>
    <n v="0.4"/>
    <x v="1"/>
  </r>
  <r>
    <x v="1190"/>
    <x v="5"/>
    <n v="1185732"/>
    <x v="488"/>
    <x v="0"/>
    <x v="14"/>
    <x v="16"/>
    <x v="0"/>
    <n v="55"/>
    <x v="27"/>
    <x v="157"/>
    <n v="101062.5"/>
    <n v="0.35"/>
    <x v="1"/>
  </r>
  <r>
    <x v="1191"/>
    <x v="5"/>
    <n v="1185732"/>
    <x v="489"/>
    <x v="0"/>
    <x v="14"/>
    <x v="16"/>
    <x v="1"/>
    <n v="50"/>
    <x v="48"/>
    <x v="136"/>
    <n v="52500"/>
    <n v="0.35"/>
    <x v="1"/>
  </r>
  <r>
    <x v="1192"/>
    <x v="5"/>
    <n v="1185732"/>
    <x v="490"/>
    <x v="0"/>
    <x v="14"/>
    <x v="16"/>
    <x v="2"/>
    <n v="45"/>
    <x v="37"/>
    <x v="164"/>
    <n v="40500"/>
    <n v="0.39999999999999997"/>
    <x v="1"/>
  </r>
  <r>
    <x v="1193"/>
    <x v="5"/>
    <n v="1185732"/>
    <x v="491"/>
    <x v="0"/>
    <x v="14"/>
    <x v="16"/>
    <x v="3"/>
    <n v="45"/>
    <x v="36"/>
    <x v="113"/>
    <n v="23625"/>
    <n v="0.3"/>
    <x v="1"/>
  </r>
  <r>
    <x v="1194"/>
    <x v="5"/>
    <n v="1185732"/>
    <x v="492"/>
    <x v="0"/>
    <x v="14"/>
    <x v="16"/>
    <x v="4"/>
    <n v="55"/>
    <x v="42"/>
    <x v="175"/>
    <n v="20625"/>
    <n v="0.25"/>
    <x v="1"/>
  </r>
  <r>
    <x v="1195"/>
    <x v="5"/>
    <n v="1185732"/>
    <x v="493"/>
    <x v="0"/>
    <x v="14"/>
    <x v="16"/>
    <x v="5"/>
    <n v="60"/>
    <x v="45"/>
    <x v="138"/>
    <n v="78000"/>
    <n v="0.4"/>
    <x v="1"/>
  </r>
  <r>
    <x v="1196"/>
    <x v="5"/>
    <n v="1185732"/>
    <x v="494"/>
    <x v="0"/>
    <x v="14"/>
    <x v="16"/>
    <x v="0"/>
    <n v="55"/>
    <x v="31"/>
    <x v="105"/>
    <n v="86625"/>
    <n v="0.35"/>
    <x v="1"/>
  </r>
  <r>
    <x v="1197"/>
    <x v="5"/>
    <n v="1185732"/>
    <x v="495"/>
    <x v="0"/>
    <x v="14"/>
    <x v="16"/>
    <x v="1"/>
    <n v="50"/>
    <x v="43"/>
    <x v="133"/>
    <n v="43750"/>
    <n v="0.35"/>
    <x v="1"/>
  </r>
  <r>
    <x v="1198"/>
    <x v="5"/>
    <n v="1185732"/>
    <x v="496"/>
    <x v="0"/>
    <x v="14"/>
    <x v="16"/>
    <x v="2"/>
    <n v="45"/>
    <x v="42"/>
    <x v="225"/>
    <n v="27000"/>
    <n v="0.39999999999999997"/>
    <x v="1"/>
  </r>
  <r>
    <x v="1199"/>
    <x v="5"/>
    <n v="1185732"/>
    <x v="497"/>
    <x v="0"/>
    <x v="14"/>
    <x v="16"/>
    <x v="3"/>
    <n v="45"/>
    <x v="35"/>
    <x v="167"/>
    <n v="16875"/>
    <n v="0.3"/>
    <x v="1"/>
  </r>
  <r>
    <x v="1200"/>
    <x v="5"/>
    <n v="1185732"/>
    <x v="498"/>
    <x v="0"/>
    <x v="14"/>
    <x v="16"/>
    <x v="4"/>
    <n v="55"/>
    <x v="35"/>
    <x v="166"/>
    <n v="17187.5"/>
    <n v="0.25"/>
    <x v="1"/>
  </r>
  <r>
    <x v="1201"/>
    <x v="5"/>
    <n v="1185732"/>
    <x v="393"/>
    <x v="0"/>
    <x v="14"/>
    <x v="16"/>
    <x v="5"/>
    <n v="60"/>
    <x v="37"/>
    <x v="130"/>
    <n v="54000"/>
    <n v="0.4"/>
    <x v="1"/>
  </r>
  <r>
    <x v="1202"/>
    <x v="5"/>
    <n v="1185732"/>
    <x v="425"/>
    <x v="0"/>
    <x v="14"/>
    <x v="16"/>
    <x v="0"/>
    <n v="60"/>
    <x v="46"/>
    <x v="48"/>
    <n v="84000"/>
    <n v="0.35"/>
    <x v="1"/>
  </r>
  <r>
    <x v="1203"/>
    <x v="5"/>
    <n v="1185732"/>
    <x v="425"/>
    <x v="0"/>
    <x v="14"/>
    <x v="16"/>
    <x v="1"/>
    <n v="55"/>
    <x v="37"/>
    <x v="110"/>
    <n v="43312.5"/>
    <n v="0.35"/>
    <x v="1"/>
  </r>
  <r>
    <x v="1204"/>
    <x v="5"/>
    <n v="1185732"/>
    <x v="425"/>
    <x v="0"/>
    <x v="14"/>
    <x v="16"/>
    <x v="2"/>
    <n v="55"/>
    <x v="35"/>
    <x v="166"/>
    <n v="27500"/>
    <n v="0.39999999999999997"/>
    <x v="1"/>
  </r>
  <r>
    <x v="1205"/>
    <x v="5"/>
    <n v="1185732"/>
    <x v="425"/>
    <x v="0"/>
    <x v="14"/>
    <x v="16"/>
    <x v="3"/>
    <n v="55"/>
    <x v="38"/>
    <x v="176"/>
    <n v="16500"/>
    <n v="0.3"/>
    <x v="1"/>
  </r>
  <r>
    <x v="1206"/>
    <x v="5"/>
    <n v="1185732"/>
    <x v="425"/>
    <x v="0"/>
    <x v="14"/>
    <x v="16"/>
    <x v="4"/>
    <n v="65"/>
    <x v="38"/>
    <x v="260"/>
    <n v="16250"/>
    <n v="0.25"/>
    <x v="1"/>
  </r>
  <r>
    <x v="1207"/>
    <x v="5"/>
    <n v="1185732"/>
    <x v="425"/>
    <x v="0"/>
    <x v="14"/>
    <x v="16"/>
    <x v="5"/>
    <n v="70"/>
    <x v="37"/>
    <x v="141"/>
    <n v="63000"/>
    <n v="0.4"/>
    <x v="1"/>
  </r>
  <r>
    <x v="1208"/>
    <x v="5"/>
    <n v="1185732"/>
    <x v="455"/>
    <x v="0"/>
    <x v="14"/>
    <x v="16"/>
    <x v="0"/>
    <n v="65"/>
    <x v="47"/>
    <x v="191"/>
    <n v="85312.5"/>
    <n v="0.35"/>
    <x v="1"/>
  </r>
  <r>
    <x v="1209"/>
    <x v="5"/>
    <n v="1185732"/>
    <x v="455"/>
    <x v="0"/>
    <x v="14"/>
    <x v="16"/>
    <x v="1"/>
    <n v="55"/>
    <x v="40"/>
    <x v="122"/>
    <n v="38500"/>
    <n v="0.35"/>
    <x v="1"/>
  </r>
  <r>
    <x v="1210"/>
    <x v="5"/>
    <n v="1185732"/>
    <x v="455"/>
    <x v="0"/>
    <x v="14"/>
    <x v="16"/>
    <x v="2"/>
    <n v="55"/>
    <x v="49"/>
    <x v="261"/>
    <n v="42900"/>
    <n v="0.39999999999999997"/>
    <x v="1"/>
  </r>
  <r>
    <x v="1211"/>
    <x v="5"/>
    <n v="1185732"/>
    <x v="455"/>
    <x v="0"/>
    <x v="14"/>
    <x v="16"/>
    <x v="3"/>
    <n v="55"/>
    <x v="36"/>
    <x v="111"/>
    <n v="28875"/>
    <n v="0.3"/>
    <x v="1"/>
  </r>
  <r>
    <x v="1212"/>
    <x v="5"/>
    <n v="1185732"/>
    <x v="455"/>
    <x v="0"/>
    <x v="14"/>
    <x v="16"/>
    <x v="4"/>
    <n v="65"/>
    <x v="42"/>
    <x v="135"/>
    <n v="24375"/>
    <n v="0.25"/>
    <x v="1"/>
  </r>
  <r>
    <x v="1213"/>
    <x v="5"/>
    <n v="1185732"/>
    <x v="455"/>
    <x v="0"/>
    <x v="14"/>
    <x v="16"/>
    <x v="5"/>
    <n v="70"/>
    <x v="43"/>
    <x v="147"/>
    <n v="70000"/>
    <n v="0.4"/>
    <x v="1"/>
  </r>
  <r>
    <x v="1214"/>
    <x v="5"/>
    <n v="1185732"/>
    <x v="484"/>
    <x v="0"/>
    <x v="14"/>
    <x v="16"/>
    <x v="0"/>
    <n v="65"/>
    <x v="33"/>
    <x v="179"/>
    <n v="108062.5"/>
    <n v="0.35"/>
    <x v="1"/>
  </r>
  <r>
    <x v="1215"/>
    <x v="5"/>
    <n v="1185732"/>
    <x v="484"/>
    <x v="0"/>
    <x v="14"/>
    <x v="16"/>
    <x v="1"/>
    <n v="55"/>
    <x v="34"/>
    <x v="262"/>
    <n v="52937.5"/>
    <n v="0.35"/>
    <x v="1"/>
  </r>
  <r>
    <x v="1216"/>
    <x v="5"/>
    <n v="1185732"/>
    <x v="484"/>
    <x v="0"/>
    <x v="14"/>
    <x v="16"/>
    <x v="2"/>
    <n v="55"/>
    <x v="43"/>
    <x v="131"/>
    <n v="55000"/>
    <n v="0.39999999999999997"/>
    <x v="1"/>
  </r>
  <r>
    <x v="1217"/>
    <x v="5"/>
    <n v="1185732"/>
    <x v="484"/>
    <x v="0"/>
    <x v="14"/>
    <x v="16"/>
    <x v="3"/>
    <n v="55"/>
    <x v="40"/>
    <x v="122"/>
    <n v="33000"/>
    <n v="0.3"/>
    <x v="1"/>
  </r>
  <r>
    <x v="1218"/>
    <x v="5"/>
    <n v="1185732"/>
    <x v="484"/>
    <x v="0"/>
    <x v="14"/>
    <x v="16"/>
    <x v="4"/>
    <n v="65"/>
    <x v="40"/>
    <x v="178"/>
    <n v="32500"/>
    <n v="0.25"/>
    <x v="1"/>
  </r>
  <r>
    <x v="1219"/>
    <x v="5"/>
    <n v="1185732"/>
    <x v="484"/>
    <x v="0"/>
    <x v="14"/>
    <x v="16"/>
    <x v="5"/>
    <n v="70"/>
    <x v="48"/>
    <x v="150"/>
    <n v="84000"/>
    <n v="0.4"/>
    <x v="1"/>
  </r>
  <r>
    <x v="1220"/>
    <x v="5"/>
    <n v="1128299"/>
    <x v="174"/>
    <x v="0"/>
    <x v="14"/>
    <x v="16"/>
    <x v="0"/>
    <n v="35"/>
    <x v="47"/>
    <x v="151"/>
    <n v="32812.5"/>
    <n v="0.25"/>
    <x v="1"/>
  </r>
  <r>
    <x v="1221"/>
    <x v="5"/>
    <n v="1128299"/>
    <x v="174"/>
    <x v="0"/>
    <x v="14"/>
    <x v="16"/>
    <x v="1"/>
    <n v="45"/>
    <x v="47"/>
    <x v="143"/>
    <n v="33750"/>
    <n v="0.2"/>
    <x v="1"/>
  </r>
  <r>
    <x v="1222"/>
    <x v="5"/>
    <n v="1128299"/>
    <x v="174"/>
    <x v="0"/>
    <x v="14"/>
    <x v="16"/>
    <x v="2"/>
    <n v="45"/>
    <x v="47"/>
    <x v="143"/>
    <n v="42187.5"/>
    <n v="0.25"/>
    <x v="1"/>
  </r>
  <r>
    <x v="1223"/>
    <x v="5"/>
    <n v="1128299"/>
    <x v="174"/>
    <x v="0"/>
    <x v="14"/>
    <x v="16"/>
    <x v="3"/>
    <n v="45"/>
    <x v="37"/>
    <x v="164"/>
    <n v="25312.5"/>
    <n v="0.25"/>
    <x v="1"/>
  </r>
  <r>
    <x v="1224"/>
    <x v="5"/>
    <n v="1185732"/>
    <x v="188"/>
    <x v="2"/>
    <x v="15"/>
    <x v="17"/>
    <x v="5"/>
    <n v="55"/>
    <x v="48"/>
    <x v="183"/>
    <n v="49500"/>
    <n v="0.3"/>
    <x v="1"/>
  </r>
  <r>
    <x v="1225"/>
    <x v="5"/>
    <n v="1185732"/>
    <x v="696"/>
    <x v="2"/>
    <x v="15"/>
    <x v="17"/>
    <x v="0"/>
    <n v="55"/>
    <x v="30"/>
    <x v="74"/>
    <n v="110687.5"/>
    <n v="0.35000000000000003"/>
    <x v="1"/>
  </r>
  <r>
    <x v="1226"/>
    <x v="5"/>
    <n v="1185732"/>
    <x v="696"/>
    <x v="2"/>
    <x v="15"/>
    <x v="17"/>
    <x v="1"/>
    <n v="55"/>
    <x v="37"/>
    <x v="110"/>
    <n v="43312.500000000007"/>
    <n v="0.35000000000000003"/>
    <x v="1"/>
  </r>
  <r>
    <x v="1227"/>
    <x v="5"/>
    <n v="1185732"/>
    <x v="696"/>
    <x v="2"/>
    <x v="15"/>
    <x v="17"/>
    <x v="2"/>
    <n v="45"/>
    <x v="34"/>
    <x v="110"/>
    <n v="30937.5"/>
    <n v="0.25"/>
    <x v="1"/>
  </r>
  <r>
    <x v="1228"/>
    <x v="5"/>
    <n v="1185732"/>
    <x v="696"/>
    <x v="2"/>
    <x v="15"/>
    <x v="17"/>
    <x v="3"/>
    <n v="50"/>
    <x v="36"/>
    <x v="123"/>
    <n v="21874.999999999996"/>
    <n v="0.25"/>
    <x v="1"/>
  </r>
  <r>
    <x v="1229"/>
    <x v="5"/>
    <n v="1185732"/>
    <x v="696"/>
    <x v="2"/>
    <x v="15"/>
    <x v="17"/>
    <x v="4"/>
    <n v="65"/>
    <x v="43"/>
    <x v="124"/>
    <n v="40625.000000000007"/>
    <n v="0.25"/>
    <x v="1"/>
  </r>
  <r>
    <x v="1230"/>
    <x v="5"/>
    <n v="1185732"/>
    <x v="696"/>
    <x v="2"/>
    <x v="15"/>
    <x v="17"/>
    <x v="5"/>
    <n v="55"/>
    <x v="44"/>
    <x v="127"/>
    <n v="57750.000000000007"/>
    <n v="0.3"/>
    <x v="1"/>
  </r>
  <r>
    <x v="1231"/>
    <x v="5"/>
    <n v="1185732"/>
    <x v="225"/>
    <x v="2"/>
    <x v="15"/>
    <x v="17"/>
    <x v="0"/>
    <n v="55"/>
    <x v="61"/>
    <x v="263"/>
    <n v="104912.50000000003"/>
    <n v="0.35000000000000003"/>
    <x v="1"/>
  </r>
  <r>
    <x v="1232"/>
    <x v="5"/>
    <n v="1185732"/>
    <x v="225"/>
    <x v="2"/>
    <x v="15"/>
    <x v="17"/>
    <x v="1"/>
    <n v="55"/>
    <x v="43"/>
    <x v="131"/>
    <n v="48125.000000000015"/>
    <n v="0.35000000000000003"/>
    <x v="1"/>
  </r>
  <r>
    <x v="1233"/>
    <x v="5"/>
    <n v="1185732"/>
    <x v="225"/>
    <x v="2"/>
    <x v="15"/>
    <x v="17"/>
    <x v="2"/>
    <n v="45"/>
    <x v="34"/>
    <x v="110"/>
    <n v="30937.5"/>
    <n v="0.25"/>
    <x v="1"/>
  </r>
  <r>
    <x v="1234"/>
    <x v="5"/>
    <n v="1185732"/>
    <x v="225"/>
    <x v="2"/>
    <x v="15"/>
    <x v="17"/>
    <x v="3"/>
    <n v="50"/>
    <x v="35"/>
    <x v="134"/>
    <n v="15625"/>
    <n v="0.25"/>
    <x v="1"/>
  </r>
  <r>
    <x v="1235"/>
    <x v="5"/>
    <n v="1185732"/>
    <x v="225"/>
    <x v="2"/>
    <x v="15"/>
    <x v="17"/>
    <x v="4"/>
    <n v="65"/>
    <x v="36"/>
    <x v="153"/>
    <n v="28437.5"/>
    <n v="0.25"/>
    <x v="1"/>
  </r>
  <r>
    <x v="1236"/>
    <x v="5"/>
    <n v="1185732"/>
    <x v="225"/>
    <x v="2"/>
    <x v="15"/>
    <x v="17"/>
    <x v="5"/>
    <n v="55"/>
    <x v="34"/>
    <x v="262"/>
    <n v="45375"/>
    <n v="0.3"/>
    <x v="1"/>
  </r>
  <r>
    <x v="1237"/>
    <x v="5"/>
    <n v="1185732"/>
    <x v="244"/>
    <x v="2"/>
    <x v="15"/>
    <x v="17"/>
    <x v="0"/>
    <n v="55"/>
    <x v="27"/>
    <x v="157"/>
    <n v="101062.5"/>
    <n v="0.35000000000000003"/>
    <x v="1"/>
  </r>
  <r>
    <x v="1238"/>
    <x v="5"/>
    <n v="1185732"/>
    <x v="244"/>
    <x v="2"/>
    <x v="15"/>
    <x v="17"/>
    <x v="1"/>
    <n v="55"/>
    <x v="37"/>
    <x v="110"/>
    <n v="43312.5"/>
    <n v="0.35000000000000003"/>
    <x v="1"/>
  </r>
  <r>
    <x v="1239"/>
    <x v="5"/>
    <n v="1185732"/>
    <x v="244"/>
    <x v="2"/>
    <x v="15"/>
    <x v="17"/>
    <x v="2"/>
    <n v="45"/>
    <x v="37"/>
    <x v="164"/>
    <n v="25312.5"/>
    <n v="0.25"/>
    <x v="1"/>
  </r>
  <r>
    <x v="1240"/>
    <x v="5"/>
    <n v="1185732"/>
    <x v="244"/>
    <x v="2"/>
    <x v="15"/>
    <x v="17"/>
    <x v="3"/>
    <n v="50"/>
    <x v="42"/>
    <x v="118"/>
    <n v="18750"/>
    <n v="0.25"/>
    <x v="1"/>
  </r>
  <r>
    <x v="1241"/>
    <x v="5"/>
    <n v="1185732"/>
    <x v="244"/>
    <x v="2"/>
    <x v="15"/>
    <x v="17"/>
    <x v="4"/>
    <n v="60"/>
    <x v="42"/>
    <x v="116"/>
    <n v="22500"/>
    <n v="0.25"/>
    <x v="1"/>
  </r>
  <r>
    <x v="1242"/>
    <x v="5"/>
    <n v="1185732"/>
    <x v="244"/>
    <x v="2"/>
    <x v="15"/>
    <x v="17"/>
    <x v="5"/>
    <n v="50"/>
    <x v="48"/>
    <x v="136"/>
    <n v="45000"/>
    <n v="0.3"/>
    <x v="1"/>
  </r>
  <r>
    <x v="1243"/>
    <x v="5"/>
    <n v="1185732"/>
    <x v="273"/>
    <x v="2"/>
    <x v="15"/>
    <x v="17"/>
    <x v="0"/>
    <n v="65"/>
    <x v="62"/>
    <x v="264"/>
    <n v="129675"/>
    <n v="0.35000000000000003"/>
    <x v="1"/>
  </r>
  <r>
    <x v="1244"/>
    <x v="5"/>
    <n v="1185732"/>
    <x v="273"/>
    <x v="2"/>
    <x v="15"/>
    <x v="17"/>
    <x v="1"/>
    <n v="60"/>
    <x v="34"/>
    <x v="183"/>
    <n v="57750"/>
    <n v="0.35000000000000003"/>
    <x v="1"/>
  </r>
  <r>
    <x v="1245"/>
    <x v="5"/>
    <n v="1185732"/>
    <x v="273"/>
    <x v="2"/>
    <x v="15"/>
    <x v="17"/>
    <x v="2"/>
    <n v="55"/>
    <x v="48"/>
    <x v="183"/>
    <n v="41250"/>
    <n v="0.25"/>
    <x v="1"/>
  </r>
  <r>
    <x v="1246"/>
    <x v="5"/>
    <n v="1185732"/>
    <x v="273"/>
    <x v="2"/>
    <x v="15"/>
    <x v="17"/>
    <x v="3"/>
    <n v="55"/>
    <x v="43"/>
    <x v="131"/>
    <n v="34375"/>
    <n v="0.25"/>
    <x v="1"/>
  </r>
  <r>
    <x v="1247"/>
    <x v="5"/>
    <n v="1185732"/>
    <x v="273"/>
    <x v="2"/>
    <x v="15"/>
    <x v="17"/>
    <x v="4"/>
    <n v="65"/>
    <x v="34"/>
    <x v="199"/>
    <n v="44687.5"/>
    <n v="0.25"/>
    <x v="1"/>
  </r>
  <r>
    <x v="1248"/>
    <x v="5"/>
    <n v="1185732"/>
    <x v="273"/>
    <x v="2"/>
    <x v="15"/>
    <x v="17"/>
    <x v="5"/>
    <n v="70"/>
    <x v="46"/>
    <x v="57"/>
    <n v="84000"/>
    <n v="0.3"/>
    <x v="1"/>
  </r>
  <r>
    <x v="1249"/>
    <x v="5"/>
    <n v="1185732"/>
    <x v="306"/>
    <x v="2"/>
    <x v="15"/>
    <x v="17"/>
    <x v="0"/>
    <n v="65"/>
    <x v="25"/>
    <x v="102"/>
    <n v="147875"/>
    <n v="0.35000000000000003"/>
    <x v="1"/>
  </r>
  <r>
    <x v="1250"/>
    <x v="5"/>
    <n v="1185732"/>
    <x v="306"/>
    <x v="2"/>
    <x v="15"/>
    <x v="17"/>
    <x v="1"/>
    <n v="60"/>
    <x v="46"/>
    <x v="48"/>
    <n v="84000"/>
    <n v="0.35000000000000003"/>
    <x v="1"/>
  </r>
  <r>
    <x v="1251"/>
    <x v="5"/>
    <n v="1185732"/>
    <x v="306"/>
    <x v="2"/>
    <x v="15"/>
    <x v="17"/>
    <x v="2"/>
    <n v="55"/>
    <x v="45"/>
    <x v="199"/>
    <n v="44687.5"/>
    <n v="0.25"/>
    <x v="1"/>
  </r>
  <r>
    <x v="1252"/>
    <x v="5"/>
    <n v="1185732"/>
    <x v="306"/>
    <x v="2"/>
    <x v="15"/>
    <x v="17"/>
    <x v="3"/>
    <n v="55"/>
    <x v="48"/>
    <x v="183"/>
    <n v="41250"/>
    <n v="0.25"/>
    <x v="1"/>
  </r>
  <r>
    <x v="1253"/>
    <x v="5"/>
    <n v="1185732"/>
    <x v="306"/>
    <x v="2"/>
    <x v="15"/>
    <x v="17"/>
    <x v="4"/>
    <n v="65"/>
    <x v="48"/>
    <x v="138"/>
    <n v="48750"/>
    <n v="0.25"/>
    <x v="1"/>
  </r>
  <r>
    <x v="1254"/>
    <x v="5"/>
    <n v="1185732"/>
    <x v="306"/>
    <x v="2"/>
    <x v="15"/>
    <x v="17"/>
    <x v="5"/>
    <n v="70"/>
    <x v="31"/>
    <x v="38"/>
    <n v="94500"/>
    <n v="0.3"/>
    <x v="1"/>
  </r>
  <r>
    <x v="1255"/>
    <x v="5"/>
    <n v="1185732"/>
    <x v="334"/>
    <x v="2"/>
    <x v="15"/>
    <x v="17"/>
    <x v="0"/>
    <n v="65"/>
    <x v="21"/>
    <x v="81"/>
    <n v="153562.5"/>
    <n v="0.35000000000000003"/>
    <x v="1"/>
  </r>
  <r>
    <x v="1256"/>
    <x v="5"/>
    <n v="1185732"/>
    <x v="334"/>
    <x v="2"/>
    <x v="15"/>
    <x v="17"/>
    <x v="1"/>
    <n v="60"/>
    <x v="32"/>
    <x v="132"/>
    <n v="89250"/>
    <n v="0.35000000000000003"/>
    <x v="1"/>
  </r>
  <r>
    <x v="1257"/>
    <x v="5"/>
    <n v="1185732"/>
    <x v="334"/>
    <x v="2"/>
    <x v="15"/>
    <x v="17"/>
    <x v="2"/>
    <n v="55"/>
    <x v="44"/>
    <x v="127"/>
    <n v="48125"/>
    <n v="0.25"/>
    <x v="1"/>
  </r>
  <r>
    <x v="1258"/>
    <x v="5"/>
    <n v="1185732"/>
    <x v="334"/>
    <x v="2"/>
    <x v="15"/>
    <x v="17"/>
    <x v="3"/>
    <n v="55"/>
    <x v="48"/>
    <x v="183"/>
    <n v="41250"/>
    <n v="0.25"/>
    <x v="1"/>
  </r>
  <r>
    <x v="1259"/>
    <x v="5"/>
    <n v="1185732"/>
    <x v="334"/>
    <x v="2"/>
    <x v="15"/>
    <x v="17"/>
    <x v="4"/>
    <n v="65"/>
    <x v="45"/>
    <x v="190"/>
    <n v="52812.5"/>
    <n v="0.25"/>
    <x v="1"/>
  </r>
  <r>
    <x v="1260"/>
    <x v="5"/>
    <n v="1185732"/>
    <x v="334"/>
    <x v="2"/>
    <x v="15"/>
    <x v="17"/>
    <x v="5"/>
    <n v="70"/>
    <x v="23"/>
    <x v="47"/>
    <n v="105000"/>
    <n v="0.3"/>
    <x v="1"/>
  </r>
  <r>
    <x v="1261"/>
    <x v="5"/>
    <n v="1185732"/>
    <x v="366"/>
    <x v="2"/>
    <x v="15"/>
    <x v="17"/>
    <x v="0"/>
    <n v="65"/>
    <x v="25"/>
    <x v="102"/>
    <n v="147875"/>
    <n v="0.35000000000000003"/>
    <x v="1"/>
  </r>
  <r>
    <x v="1262"/>
    <x v="5"/>
    <n v="1185732"/>
    <x v="366"/>
    <x v="2"/>
    <x v="15"/>
    <x v="17"/>
    <x v="1"/>
    <n v="60"/>
    <x v="32"/>
    <x v="132"/>
    <n v="89250"/>
    <n v="0.35000000000000003"/>
    <x v="1"/>
  </r>
  <r>
    <x v="1263"/>
    <x v="5"/>
    <n v="1185732"/>
    <x v="366"/>
    <x v="2"/>
    <x v="15"/>
    <x v="17"/>
    <x v="2"/>
    <n v="55"/>
    <x v="44"/>
    <x v="127"/>
    <n v="48125"/>
    <n v="0.25"/>
    <x v="1"/>
  </r>
  <r>
    <x v="1264"/>
    <x v="5"/>
    <n v="1185732"/>
    <x v="366"/>
    <x v="2"/>
    <x v="15"/>
    <x v="17"/>
    <x v="3"/>
    <n v="55"/>
    <x v="43"/>
    <x v="131"/>
    <n v="34375"/>
    <n v="0.25"/>
    <x v="1"/>
  </r>
  <r>
    <x v="1265"/>
    <x v="5"/>
    <n v="1185732"/>
    <x v="366"/>
    <x v="2"/>
    <x v="15"/>
    <x v="17"/>
    <x v="4"/>
    <n v="65"/>
    <x v="37"/>
    <x v="128"/>
    <n v="36562.5"/>
    <n v="0.25"/>
    <x v="1"/>
  </r>
  <r>
    <x v="1266"/>
    <x v="5"/>
    <n v="1185732"/>
    <x v="366"/>
    <x v="2"/>
    <x v="15"/>
    <x v="17"/>
    <x v="5"/>
    <n v="70"/>
    <x v="46"/>
    <x v="57"/>
    <n v="84000"/>
    <n v="0.3"/>
    <x v="1"/>
  </r>
  <r>
    <x v="1267"/>
    <x v="5"/>
    <n v="1185732"/>
    <x v="396"/>
    <x v="2"/>
    <x v="15"/>
    <x v="17"/>
    <x v="0"/>
    <n v="65"/>
    <x v="27"/>
    <x v="83"/>
    <n v="119437.5"/>
    <n v="0.35000000000000003"/>
    <x v="1"/>
  </r>
  <r>
    <x v="1268"/>
    <x v="5"/>
    <n v="1185732"/>
    <x v="396"/>
    <x v="2"/>
    <x v="15"/>
    <x v="17"/>
    <x v="1"/>
    <n v="60"/>
    <x v="45"/>
    <x v="138"/>
    <n v="68250"/>
    <n v="0.35000000000000003"/>
    <x v="1"/>
  </r>
  <r>
    <x v="1269"/>
    <x v="5"/>
    <n v="1185732"/>
    <x v="396"/>
    <x v="2"/>
    <x v="15"/>
    <x v="17"/>
    <x v="2"/>
    <n v="55"/>
    <x v="37"/>
    <x v="110"/>
    <n v="30937.5"/>
    <n v="0.25"/>
    <x v="1"/>
  </r>
  <r>
    <x v="1270"/>
    <x v="5"/>
    <n v="1185732"/>
    <x v="396"/>
    <x v="2"/>
    <x v="15"/>
    <x v="17"/>
    <x v="3"/>
    <n v="55"/>
    <x v="40"/>
    <x v="122"/>
    <n v="27500"/>
    <n v="0.25"/>
    <x v="1"/>
  </r>
  <r>
    <x v="1271"/>
    <x v="5"/>
    <n v="1185732"/>
    <x v="396"/>
    <x v="2"/>
    <x v="15"/>
    <x v="17"/>
    <x v="4"/>
    <n v="65"/>
    <x v="40"/>
    <x v="178"/>
    <n v="32500"/>
    <n v="0.25"/>
    <x v="1"/>
  </r>
  <r>
    <x v="1272"/>
    <x v="5"/>
    <n v="1185732"/>
    <x v="396"/>
    <x v="2"/>
    <x v="15"/>
    <x v="17"/>
    <x v="5"/>
    <n v="70"/>
    <x v="48"/>
    <x v="150"/>
    <n v="63000"/>
    <n v="0.3"/>
    <x v="1"/>
  </r>
  <r>
    <x v="1273"/>
    <x v="5"/>
    <n v="1185732"/>
    <x v="428"/>
    <x v="2"/>
    <x v="15"/>
    <x v="17"/>
    <x v="0"/>
    <n v="70"/>
    <x v="31"/>
    <x v="38"/>
    <n v="110250"/>
    <n v="0.35000000000000003"/>
    <x v="1"/>
  </r>
  <r>
    <x v="1274"/>
    <x v="5"/>
    <n v="1185732"/>
    <x v="428"/>
    <x v="2"/>
    <x v="15"/>
    <x v="17"/>
    <x v="1"/>
    <n v="65"/>
    <x v="34"/>
    <x v="199"/>
    <n v="62562.5"/>
    <n v="0.35000000000000003"/>
    <x v="1"/>
  </r>
  <r>
    <x v="1275"/>
    <x v="5"/>
    <n v="1185732"/>
    <x v="428"/>
    <x v="2"/>
    <x v="15"/>
    <x v="17"/>
    <x v="2"/>
    <n v="65"/>
    <x v="36"/>
    <x v="153"/>
    <n v="28437.5"/>
    <n v="0.25"/>
    <x v="1"/>
  </r>
  <r>
    <x v="1276"/>
    <x v="5"/>
    <n v="1185732"/>
    <x v="428"/>
    <x v="2"/>
    <x v="15"/>
    <x v="17"/>
    <x v="3"/>
    <n v="65"/>
    <x v="42"/>
    <x v="135"/>
    <n v="24375"/>
    <n v="0.25"/>
    <x v="1"/>
  </r>
  <r>
    <x v="1277"/>
    <x v="5"/>
    <n v="1185732"/>
    <x v="428"/>
    <x v="2"/>
    <x v="15"/>
    <x v="17"/>
    <x v="4"/>
    <n v="75"/>
    <x v="42"/>
    <x v="119"/>
    <n v="28125"/>
    <n v="0.25"/>
    <x v="1"/>
  </r>
  <r>
    <x v="1278"/>
    <x v="5"/>
    <n v="1185732"/>
    <x v="428"/>
    <x v="2"/>
    <x v="15"/>
    <x v="17"/>
    <x v="5"/>
    <n v="80"/>
    <x v="34"/>
    <x v="40"/>
    <n v="66000"/>
    <n v="0.3"/>
    <x v="1"/>
  </r>
  <r>
    <x v="1279"/>
    <x v="5"/>
    <n v="1185732"/>
    <x v="458"/>
    <x v="2"/>
    <x v="15"/>
    <x v="17"/>
    <x v="0"/>
    <n v="75"/>
    <x v="32"/>
    <x v="201"/>
    <n v="111562.5"/>
    <n v="0.35000000000000003"/>
    <x v="1"/>
  </r>
  <r>
    <x v="1280"/>
    <x v="5"/>
    <n v="1185732"/>
    <x v="458"/>
    <x v="2"/>
    <x v="15"/>
    <x v="17"/>
    <x v="1"/>
    <n v="65"/>
    <x v="48"/>
    <x v="138"/>
    <n v="68250"/>
    <n v="0.35000000000000003"/>
    <x v="1"/>
  </r>
  <r>
    <x v="1281"/>
    <x v="5"/>
    <n v="1185732"/>
    <x v="458"/>
    <x v="2"/>
    <x v="15"/>
    <x v="17"/>
    <x v="2"/>
    <n v="65"/>
    <x v="63"/>
    <x v="265"/>
    <n v="52000"/>
    <n v="0.25"/>
    <x v="1"/>
  </r>
  <r>
    <x v="1282"/>
    <x v="5"/>
    <n v="1185732"/>
    <x v="458"/>
    <x v="2"/>
    <x v="15"/>
    <x v="17"/>
    <x v="3"/>
    <n v="65"/>
    <x v="48"/>
    <x v="138"/>
    <n v="48750"/>
    <n v="0.25"/>
    <x v="1"/>
  </r>
  <r>
    <x v="1283"/>
    <x v="5"/>
    <n v="1185732"/>
    <x v="458"/>
    <x v="2"/>
    <x v="15"/>
    <x v="17"/>
    <x v="4"/>
    <n v="75"/>
    <x v="34"/>
    <x v="129"/>
    <n v="51562.5"/>
    <n v="0.25"/>
    <x v="1"/>
  </r>
  <r>
    <x v="1284"/>
    <x v="5"/>
    <n v="1185732"/>
    <x v="458"/>
    <x v="2"/>
    <x v="15"/>
    <x v="17"/>
    <x v="5"/>
    <n v="80"/>
    <x v="47"/>
    <x v="59"/>
    <n v="90000"/>
    <n v="0.3"/>
    <x v="1"/>
  </r>
  <r>
    <x v="1285"/>
    <x v="5"/>
    <n v="1185732"/>
    <x v="487"/>
    <x v="2"/>
    <x v="15"/>
    <x v="17"/>
    <x v="0"/>
    <n v="75"/>
    <x v="24"/>
    <x v="6"/>
    <n v="157500"/>
    <n v="0.35000000000000003"/>
    <x v="1"/>
  </r>
  <r>
    <x v="1286"/>
    <x v="5"/>
    <n v="1185732"/>
    <x v="487"/>
    <x v="2"/>
    <x v="15"/>
    <x v="17"/>
    <x v="1"/>
    <n v="65"/>
    <x v="46"/>
    <x v="49"/>
    <n v="91000"/>
    <n v="0.35000000000000003"/>
    <x v="1"/>
  </r>
  <r>
    <x v="1287"/>
    <x v="0"/>
    <n v="1128299"/>
    <x v="174"/>
    <x v="2"/>
    <x v="15"/>
    <x v="17"/>
    <x v="0"/>
    <n v="35"/>
    <x v="47"/>
    <x v="151"/>
    <n v="32812.5"/>
    <n v="0.25"/>
    <x v="1"/>
  </r>
  <r>
    <x v="1288"/>
    <x v="0"/>
    <n v="1128299"/>
    <x v="174"/>
    <x v="2"/>
    <x v="15"/>
    <x v="17"/>
    <x v="1"/>
    <n v="45"/>
    <x v="47"/>
    <x v="143"/>
    <n v="33750"/>
    <n v="0.2"/>
    <x v="1"/>
  </r>
  <r>
    <x v="1289"/>
    <x v="0"/>
    <n v="1128299"/>
    <x v="174"/>
    <x v="2"/>
    <x v="15"/>
    <x v="17"/>
    <x v="2"/>
    <n v="45"/>
    <x v="47"/>
    <x v="143"/>
    <n v="42187.5"/>
    <n v="0.25"/>
    <x v="1"/>
  </r>
  <r>
    <x v="1290"/>
    <x v="0"/>
    <n v="1128299"/>
    <x v="174"/>
    <x v="2"/>
    <x v="15"/>
    <x v="17"/>
    <x v="3"/>
    <n v="45"/>
    <x v="37"/>
    <x v="164"/>
    <n v="25312.5"/>
    <n v="0.25"/>
    <x v="1"/>
  </r>
  <r>
    <x v="1291"/>
    <x v="0"/>
    <n v="1128299"/>
    <x v="174"/>
    <x v="2"/>
    <x v="15"/>
    <x v="17"/>
    <x v="4"/>
    <n v="50"/>
    <x v="36"/>
    <x v="123"/>
    <n v="13125"/>
    <n v="0.15"/>
    <x v="1"/>
  </r>
  <r>
    <x v="1292"/>
    <x v="0"/>
    <n v="1128299"/>
    <x v="174"/>
    <x v="2"/>
    <x v="15"/>
    <x v="17"/>
    <x v="5"/>
    <n v="45"/>
    <x v="32"/>
    <x v="159"/>
    <n v="76500"/>
    <n v="0.4"/>
    <x v="1"/>
  </r>
  <r>
    <x v="1293"/>
    <x v="0"/>
    <n v="1128299"/>
    <x v="205"/>
    <x v="2"/>
    <x v="15"/>
    <x v="17"/>
    <x v="0"/>
    <n v="35"/>
    <x v="33"/>
    <x v="145"/>
    <n v="41562.5"/>
    <n v="0.25"/>
    <x v="1"/>
  </r>
  <r>
    <x v="1294"/>
    <x v="0"/>
    <n v="1128299"/>
    <x v="205"/>
    <x v="2"/>
    <x v="15"/>
    <x v="17"/>
    <x v="1"/>
    <n v="45"/>
    <x v="47"/>
    <x v="143"/>
    <n v="33750"/>
    <n v="0.2"/>
    <x v="1"/>
  </r>
  <r>
    <x v="1295"/>
    <x v="0"/>
    <n v="1128299"/>
    <x v="205"/>
    <x v="2"/>
    <x v="15"/>
    <x v="17"/>
    <x v="2"/>
    <n v="45"/>
    <x v="47"/>
    <x v="143"/>
    <n v="42187.5"/>
    <n v="0.25"/>
    <x v="1"/>
  </r>
  <r>
    <x v="1296"/>
    <x v="0"/>
    <n v="1128299"/>
    <x v="205"/>
    <x v="2"/>
    <x v="16"/>
    <x v="18"/>
    <x v="3"/>
    <n v="45"/>
    <x v="37"/>
    <x v="164"/>
    <n v="25312.5"/>
    <n v="0.25"/>
    <x v="1"/>
  </r>
  <r>
    <x v="1297"/>
    <x v="0"/>
    <n v="1128299"/>
    <x v="205"/>
    <x v="2"/>
    <x v="16"/>
    <x v="18"/>
    <x v="4"/>
    <n v="50"/>
    <x v="42"/>
    <x v="118"/>
    <n v="11250"/>
    <n v="0.15"/>
    <x v="1"/>
  </r>
  <r>
    <x v="1298"/>
    <x v="0"/>
    <n v="1128299"/>
    <x v="205"/>
    <x v="2"/>
    <x v="16"/>
    <x v="18"/>
    <x v="5"/>
    <n v="45"/>
    <x v="44"/>
    <x v="141"/>
    <n v="63000"/>
    <n v="0.4"/>
    <x v="1"/>
  </r>
  <r>
    <x v="1299"/>
    <x v="0"/>
    <n v="1128299"/>
    <x v="214"/>
    <x v="2"/>
    <x v="16"/>
    <x v="18"/>
    <x v="0"/>
    <n v="45"/>
    <x v="23"/>
    <x v="37"/>
    <n v="56250"/>
    <n v="0.25"/>
    <x v="1"/>
  </r>
  <r>
    <x v="1300"/>
    <x v="0"/>
    <n v="1128299"/>
    <x v="214"/>
    <x v="2"/>
    <x v="16"/>
    <x v="18"/>
    <x v="1"/>
    <n v="55"/>
    <x v="44"/>
    <x v="127"/>
    <n v="38500"/>
    <n v="0.2"/>
    <x v="1"/>
  </r>
  <r>
    <x v="1301"/>
    <x v="0"/>
    <n v="1128299"/>
    <x v="214"/>
    <x v="2"/>
    <x v="16"/>
    <x v="18"/>
    <x v="2"/>
    <n v="60"/>
    <x v="47"/>
    <x v="37"/>
    <n v="56250"/>
    <n v="0.25"/>
    <x v="1"/>
  </r>
  <r>
    <x v="1302"/>
    <x v="0"/>
    <n v="1128299"/>
    <x v="214"/>
    <x v="2"/>
    <x v="16"/>
    <x v="18"/>
    <x v="3"/>
    <n v="55"/>
    <x v="34"/>
    <x v="262"/>
    <n v="37812.5"/>
    <n v="0.25"/>
    <x v="1"/>
  </r>
  <r>
    <x v="1303"/>
    <x v="0"/>
    <n v="1128299"/>
    <x v="214"/>
    <x v="2"/>
    <x v="16"/>
    <x v="18"/>
    <x v="4"/>
    <n v="60"/>
    <x v="35"/>
    <x v="118"/>
    <n v="11250"/>
    <n v="0.15"/>
    <x v="1"/>
  </r>
  <r>
    <x v="1304"/>
    <x v="0"/>
    <n v="1128299"/>
    <x v="214"/>
    <x v="2"/>
    <x v="16"/>
    <x v="18"/>
    <x v="5"/>
    <n v="55"/>
    <x v="45"/>
    <x v="199"/>
    <n v="71500"/>
    <n v="0.4"/>
    <x v="1"/>
  </r>
  <r>
    <x v="1305"/>
    <x v="0"/>
    <n v="1128299"/>
    <x v="233"/>
    <x v="2"/>
    <x v="16"/>
    <x v="18"/>
    <x v="0"/>
    <n v="60"/>
    <x v="23"/>
    <x v="59"/>
    <n v="75000"/>
    <n v="0.25"/>
    <x v="1"/>
  </r>
  <r>
    <x v="1306"/>
    <x v="0"/>
    <n v="1128299"/>
    <x v="233"/>
    <x v="2"/>
    <x v="16"/>
    <x v="18"/>
    <x v="1"/>
    <n v="65"/>
    <x v="48"/>
    <x v="138"/>
    <n v="39000"/>
    <n v="0.2"/>
    <x v="1"/>
  </r>
  <r>
    <x v="1307"/>
    <x v="0"/>
    <n v="1128299"/>
    <x v="233"/>
    <x v="2"/>
    <x v="16"/>
    <x v="18"/>
    <x v="2"/>
    <n v="65"/>
    <x v="44"/>
    <x v="144"/>
    <n v="56875"/>
    <n v="0.25"/>
    <x v="1"/>
  </r>
  <r>
    <x v="1308"/>
    <x v="0"/>
    <n v="1128299"/>
    <x v="233"/>
    <x v="2"/>
    <x v="16"/>
    <x v="18"/>
    <x v="3"/>
    <n v="50"/>
    <x v="43"/>
    <x v="133"/>
    <n v="31250"/>
    <n v="0.25"/>
    <x v="1"/>
  </r>
  <r>
    <x v="1309"/>
    <x v="0"/>
    <n v="1128299"/>
    <x v="233"/>
    <x v="2"/>
    <x v="16"/>
    <x v="18"/>
    <x v="4"/>
    <n v="55"/>
    <x v="42"/>
    <x v="175"/>
    <n v="12375"/>
    <n v="0.15"/>
    <x v="1"/>
  </r>
  <r>
    <x v="1310"/>
    <x v="0"/>
    <n v="1128299"/>
    <x v="233"/>
    <x v="2"/>
    <x v="16"/>
    <x v="18"/>
    <x v="5"/>
    <n v="70"/>
    <x v="45"/>
    <x v="144"/>
    <n v="91000"/>
    <n v="0.4"/>
    <x v="1"/>
  </r>
  <r>
    <x v="1311"/>
    <x v="0"/>
    <n v="1128299"/>
    <x v="264"/>
    <x v="2"/>
    <x v="16"/>
    <x v="18"/>
    <x v="0"/>
    <n v="55"/>
    <x v="27"/>
    <x v="157"/>
    <n v="72187.5"/>
    <n v="0.25"/>
    <x v="1"/>
  </r>
  <r>
    <x v="1312"/>
    <x v="0"/>
    <n v="1128299"/>
    <x v="264"/>
    <x v="2"/>
    <x v="16"/>
    <x v="18"/>
    <x v="1"/>
    <n v="60"/>
    <x v="47"/>
    <x v="37"/>
    <n v="45000"/>
    <n v="0.2"/>
    <x v="1"/>
  </r>
  <r>
    <x v="1313"/>
    <x v="0"/>
    <n v="1128299"/>
    <x v="264"/>
    <x v="2"/>
    <x v="16"/>
    <x v="18"/>
    <x v="2"/>
    <n v="60"/>
    <x v="47"/>
    <x v="37"/>
    <n v="56250"/>
    <n v="0.25"/>
    <x v="1"/>
  </r>
  <r>
    <x v="1314"/>
    <x v="0"/>
    <n v="1128299"/>
    <x v="264"/>
    <x v="2"/>
    <x v="16"/>
    <x v="18"/>
    <x v="3"/>
    <n v="55"/>
    <x v="34"/>
    <x v="262"/>
    <n v="37812.5"/>
    <n v="0.25"/>
    <x v="1"/>
  </r>
  <r>
    <x v="1315"/>
    <x v="0"/>
    <n v="1128299"/>
    <x v="264"/>
    <x v="2"/>
    <x v="16"/>
    <x v="18"/>
    <x v="4"/>
    <n v="60"/>
    <x v="36"/>
    <x v="174"/>
    <n v="15750"/>
    <n v="0.15"/>
    <x v="1"/>
  </r>
  <r>
    <x v="1316"/>
    <x v="0"/>
    <n v="1128299"/>
    <x v="264"/>
    <x v="2"/>
    <x v="16"/>
    <x v="18"/>
    <x v="5"/>
    <n v="75"/>
    <x v="33"/>
    <x v="186"/>
    <n v="142500"/>
    <n v="0.4"/>
    <x v="1"/>
  </r>
  <r>
    <x v="1317"/>
    <x v="0"/>
    <n v="1128299"/>
    <x v="294"/>
    <x v="2"/>
    <x v="16"/>
    <x v="18"/>
    <x v="0"/>
    <n v="70"/>
    <x v="26"/>
    <x v="197"/>
    <n v="126875"/>
    <n v="0.25"/>
    <x v="1"/>
  </r>
  <r>
    <x v="1318"/>
    <x v="0"/>
    <n v="1128299"/>
    <x v="294"/>
    <x v="2"/>
    <x v="16"/>
    <x v="18"/>
    <x v="1"/>
    <n v="75"/>
    <x v="24"/>
    <x v="6"/>
    <n v="90000"/>
    <n v="0.2"/>
    <x v="1"/>
  </r>
  <r>
    <x v="1319"/>
    <x v="0"/>
    <n v="1128299"/>
    <x v="294"/>
    <x v="2"/>
    <x v="16"/>
    <x v="18"/>
    <x v="2"/>
    <n v="75"/>
    <x v="24"/>
    <x v="6"/>
    <n v="112500"/>
    <n v="0.25"/>
    <x v="1"/>
  </r>
  <r>
    <x v="1320"/>
    <x v="0"/>
    <n v="1128299"/>
    <x v="294"/>
    <x v="2"/>
    <x v="16"/>
    <x v="18"/>
    <x v="3"/>
    <n v="75"/>
    <x v="33"/>
    <x v="186"/>
    <n v="89062.5"/>
    <n v="0.25"/>
    <x v="1"/>
  </r>
  <r>
    <x v="1321"/>
    <x v="0"/>
    <n v="1128299"/>
    <x v="294"/>
    <x v="2"/>
    <x v="16"/>
    <x v="18"/>
    <x v="4"/>
    <n v="85"/>
    <x v="44"/>
    <x v="42"/>
    <n v="44625"/>
    <n v="0.15"/>
    <x v="1"/>
  </r>
  <r>
    <x v="1322"/>
    <x v="0"/>
    <n v="1128299"/>
    <x v="294"/>
    <x v="2"/>
    <x v="16"/>
    <x v="18"/>
    <x v="5"/>
    <n v="100"/>
    <x v="25"/>
    <x v="19"/>
    <n v="260000"/>
    <n v="0.4"/>
    <x v="1"/>
  </r>
  <r>
    <x v="1323"/>
    <x v="0"/>
    <n v="1128299"/>
    <x v="323"/>
    <x v="2"/>
    <x v="16"/>
    <x v="18"/>
    <x v="0"/>
    <n v="80"/>
    <x v="9"/>
    <x v="266"/>
    <n v="160000"/>
    <n v="0.25"/>
    <x v="1"/>
  </r>
  <r>
    <x v="1324"/>
    <x v="0"/>
    <n v="1128299"/>
    <x v="323"/>
    <x v="2"/>
    <x v="16"/>
    <x v="18"/>
    <x v="1"/>
    <n v="85"/>
    <x v="25"/>
    <x v="267"/>
    <n v="110500"/>
    <n v="0.2"/>
    <x v="1"/>
  </r>
  <r>
    <x v="1325"/>
    <x v="0"/>
    <n v="1128299"/>
    <x v="323"/>
    <x v="2"/>
    <x v="16"/>
    <x v="18"/>
    <x v="2"/>
    <n v="85"/>
    <x v="24"/>
    <x v="12"/>
    <n v="127500"/>
    <n v="0.25"/>
    <x v="1"/>
  </r>
  <r>
    <x v="1326"/>
    <x v="0"/>
    <n v="1128299"/>
    <x v="323"/>
    <x v="2"/>
    <x v="16"/>
    <x v="18"/>
    <x v="3"/>
    <n v="80"/>
    <x v="23"/>
    <x v="2"/>
    <n v="100000"/>
    <n v="0.25"/>
    <x v="1"/>
  </r>
  <r>
    <x v="1327"/>
    <x v="0"/>
    <n v="1128299"/>
    <x v="323"/>
    <x v="2"/>
    <x v="16"/>
    <x v="18"/>
    <x v="4"/>
    <n v="85"/>
    <x v="20"/>
    <x v="66"/>
    <n v="70125"/>
    <n v="0.15"/>
    <x v="1"/>
  </r>
  <r>
    <x v="1328"/>
    <x v="0"/>
    <n v="1128299"/>
    <x v="323"/>
    <x v="2"/>
    <x v="16"/>
    <x v="18"/>
    <x v="5"/>
    <n v="100"/>
    <x v="20"/>
    <x v="21"/>
    <n v="220000"/>
    <n v="0.4"/>
    <x v="1"/>
  </r>
  <r>
    <x v="1329"/>
    <x v="0"/>
    <n v="1128299"/>
    <x v="355"/>
    <x v="2"/>
    <x v="16"/>
    <x v="18"/>
    <x v="0"/>
    <n v="85"/>
    <x v="29"/>
    <x v="212"/>
    <n v="159375"/>
    <n v="0.25"/>
    <x v="1"/>
  </r>
  <r>
    <x v="1330"/>
    <x v="0"/>
    <n v="1128299"/>
    <x v="355"/>
    <x v="2"/>
    <x v="16"/>
    <x v="18"/>
    <x v="1"/>
    <n v="75"/>
    <x v="26"/>
    <x v="268"/>
    <n v="108750"/>
    <n v="0.2"/>
    <x v="1"/>
  </r>
  <r>
    <x v="1331"/>
    <x v="0"/>
    <n v="1128299"/>
    <x v="355"/>
    <x v="2"/>
    <x v="16"/>
    <x v="18"/>
    <x v="2"/>
    <n v="70"/>
    <x v="24"/>
    <x v="79"/>
    <n v="105000"/>
    <n v="0.25"/>
    <x v="1"/>
  </r>
  <r>
    <x v="1332"/>
    <x v="0"/>
    <n v="1128299"/>
    <x v="355"/>
    <x v="2"/>
    <x v="16"/>
    <x v="18"/>
    <x v="3"/>
    <n v="70"/>
    <x v="27"/>
    <x v="195"/>
    <n v="91875"/>
    <n v="0.25"/>
    <x v="1"/>
  </r>
  <r>
    <x v="1333"/>
    <x v="1"/>
    <n v="1128299"/>
    <x v="355"/>
    <x v="2"/>
    <x v="16"/>
    <x v="18"/>
    <x v="4"/>
    <n v="70"/>
    <x v="27"/>
    <x v="195"/>
    <n v="55125"/>
    <n v="0.15"/>
    <x v="1"/>
  </r>
  <r>
    <x v="1334"/>
    <x v="1"/>
    <n v="1128299"/>
    <x v="355"/>
    <x v="2"/>
    <x v="16"/>
    <x v="18"/>
    <x v="5"/>
    <n v="75"/>
    <x v="44"/>
    <x v="46"/>
    <n v="105000"/>
    <n v="0.4"/>
    <x v="1"/>
  </r>
  <r>
    <x v="1335"/>
    <x v="1"/>
    <n v="1128299"/>
    <x v="387"/>
    <x v="2"/>
    <x v="16"/>
    <x v="18"/>
    <x v="0"/>
    <n v="65"/>
    <x v="20"/>
    <x v="86"/>
    <n v="89375"/>
    <n v="0.25"/>
    <x v="1"/>
  </r>
  <r>
    <x v="1336"/>
    <x v="1"/>
    <n v="1128299"/>
    <x v="387"/>
    <x v="2"/>
    <x v="16"/>
    <x v="18"/>
    <x v="1"/>
    <n v="70"/>
    <x v="20"/>
    <x v="101"/>
    <n v="77000"/>
    <n v="0.2"/>
    <x v="1"/>
  </r>
  <r>
    <x v="1337"/>
    <x v="1"/>
    <n v="1128299"/>
    <x v="387"/>
    <x v="2"/>
    <x v="16"/>
    <x v="18"/>
    <x v="2"/>
    <n v="65"/>
    <x v="47"/>
    <x v="191"/>
    <n v="60937.5"/>
    <n v="0.25"/>
    <x v="1"/>
  </r>
  <r>
    <x v="1338"/>
    <x v="1"/>
    <n v="1128299"/>
    <x v="387"/>
    <x v="2"/>
    <x v="16"/>
    <x v="18"/>
    <x v="3"/>
    <n v="65"/>
    <x v="45"/>
    <x v="190"/>
    <n v="52812.5"/>
    <n v="0.25"/>
    <x v="1"/>
  </r>
  <r>
    <x v="1339"/>
    <x v="1"/>
    <n v="1128299"/>
    <x v="387"/>
    <x v="2"/>
    <x v="16"/>
    <x v="18"/>
    <x v="4"/>
    <n v="75"/>
    <x v="44"/>
    <x v="46"/>
    <n v="39375"/>
    <n v="0.15"/>
    <x v="1"/>
  </r>
  <r>
    <x v="1340"/>
    <x v="1"/>
    <n v="1128299"/>
    <x v="387"/>
    <x v="2"/>
    <x v="16"/>
    <x v="18"/>
    <x v="5"/>
    <n v="60"/>
    <x v="47"/>
    <x v="37"/>
    <n v="90000"/>
    <n v="0.4"/>
    <x v="1"/>
  </r>
  <r>
    <x v="1341"/>
    <x v="1"/>
    <n v="1128299"/>
    <x v="416"/>
    <x v="2"/>
    <x v="16"/>
    <x v="18"/>
    <x v="0"/>
    <n v="55"/>
    <x v="33"/>
    <x v="238"/>
    <n v="65312.5"/>
    <n v="0.25"/>
    <x v="1"/>
  </r>
  <r>
    <x v="1342"/>
    <x v="1"/>
    <n v="1128299"/>
    <x v="416"/>
    <x v="2"/>
    <x v="16"/>
    <x v="18"/>
    <x v="1"/>
    <n v="65"/>
    <x v="33"/>
    <x v="179"/>
    <n v="61750"/>
    <n v="0.2"/>
    <x v="1"/>
  </r>
  <r>
    <x v="1343"/>
    <x v="1"/>
    <n v="1128299"/>
    <x v="416"/>
    <x v="2"/>
    <x v="16"/>
    <x v="18"/>
    <x v="2"/>
    <n v="60"/>
    <x v="48"/>
    <x v="154"/>
    <n v="45000"/>
    <n v="0.25"/>
    <x v="1"/>
  </r>
  <r>
    <x v="1344"/>
    <x v="1"/>
    <n v="1128299"/>
    <x v="416"/>
    <x v="2"/>
    <x v="16"/>
    <x v="18"/>
    <x v="3"/>
    <n v="55"/>
    <x v="34"/>
    <x v="262"/>
    <n v="37812.5"/>
    <n v="0.25"/>
    <x v="1"/>
  </r>
  <r>
    <x v="1345"/>
    <x v="1"/>
    <n v="1128299"/>
    <x v="416"/>
    <x v="2"/>
    <x v="16"/>
    <x v="18"/>
    <x v="4"/>
    <n v="65"/>
    <x v="43"/>
    <x v="124"/>
    <n v="24375"/>
    <n v="0.15"/>
    <x v="1"/>
  </r>
  <r>
    <x v="1346"/>
    <x v="1"/>
    <n v="1128299"/>
    <x v="416"/>
    <x v="2"/>
    <x v="16"/>
    <x v="18"/>
    <x v="5"/>
    <n v="70"/>
    <x v="48"/>
    <x v="150"/>
    <n v="84000"/>
    <n v="0.4"/>
    <x v="1"/>
  </r>
  <r>
    <x v="1347"/>
    <x v="1"/>
    <n v="1128299"/>
    <x v="447"/>
    <x v="2"/>
    <x v="16"/>
    <x v="18"/>
    <x v="0"/>
    <n v="55"/>
    <x v="27"/>
    <x v="157"/>
    <n v="72187.5"/>
    <n v="0.25"/>
    <x v="1"/>
  </r>
  <r>
    <x v="1348"/>
    <x v="1"/>
    <n v="1128299"/>
    <x v="447"/>
    <x v="2"/>
    <x v="16"/>
    <x v="18"/>
    <x v="1"/>
    <n v="60"/>
    <x v="24"/>
    <x v="11"/>
    <n v="72000"/>
    <n v="0.2"/>
    <x v="1"/>
  </r>
  <r>
    <x v="1349"/>
    <x v="1"/>
    <n v="1128299"/>
    <x v="447"/>
    <x v="2"/>
    <x v="16"/>
    <x v="18"/>
    <x v="2"/>
    <n v="55"/>
    <x v="32"/>
    <x v="200"/>
    <n v="58437.5"/>
    <n v="0.25"/>
    <x v="1"/>
  </r>
  <r>
    <x v="1350"/>
    <x v="1"/>
    <n v="1128299"/>
    <x v="447"/>
    <x v="2"/>
    <x v="16"/>
    <x v="18"/>
    <x v="3"/>
    <n v="65"/>
    <x v="46"/>
    <x v="49"/>
    <n v="65000"/>
    <n v="0.25"/>
    <x v="1"/>
  </r>
  <r>
    <x v="1351"/>
    <x v="1"/>
    <n v="1128299"/>
    <x v="447"/>
    <x v="2"/>
    <x v="16"/>
    <x v="18"/>
    <x v="4"/>
    <n v="85"/>
    <x v="47"/>
    <x v="201"/>
    <n v="47812.5"/>
    <n v="0.15"/>
    <x v="1"/>
  </r>
  <r>
    <x v="1352"/>
    <x v="1"/>
    <n v="1128299"/>
    <x v="447"/>
    <x v="2"/>
    <x v="16"/>
    <x v="18"/>
    <x v="5"/>
    <n v="90"/>
    <x v="23"/>
    <x v="6"/>
    <n v="180000"/>
    <n v="0.4"/>
    <x v="1"/>
  </r>
  <r>
    <x v="1353"/>
    <x v="1"/>
    <n v="1128299"/>
    <x v="476"/>
    <x v="2"/>
    <x v="16"/>
    <x v="18"/>
    <x v="0"/>
    <n v="75"/>
    <x v="19"/>
    <x v="18"/>
    <n v="131250"/>
    <n v="0.25"/>
    <x v="1"/>
  </r>
  <r>
    <x v="1354"/>
    <x v="1"/>
    <n v="1128299"/>
    <x v="476"/>
    <x v="2"/>
    <x v="16"/>
    <x v="18"/>
    <x v="1"/>
    <n v="85"/>
    <x v="19"/>
    <x v="223"/>
    <n v="119000"/>
    <n v="0.2"/>
    <x v="1"/>
  </r>
  <r>
    <x v="1355"/>
    <x v="2"/>
    <n v="1128299"/>
    <x v="476"/>
    <x v="2"/>
    <x v="16"/>
    <x v="18"/>
    <x v="2"/>
    <n v="80"/>
    <x v="23"/>
    <x v="2"/>
    <n v="100000"/>
    <n v="0.25"/>
    <x v="1"/>
  </r>
  <r>
    <x v="1356"/>
    <x v="2"/>
    <n v="1128299"/>
    <x v="476"/>
    <x v="2"/>
    <x v="16"/>
    <x v="18"/>
    <x v="3"/>
    <n v="80"/>
    <x v="23"/>
    <x v="2"/>
    <n v="100000"/>
    <n v="0.25"/>
    <x v="1"/>
  </r>
  <r>
    <x v="1357"/>
    <x v="2"/>
    <n v="1128299"/>
    <x v="476"/>
    <x v="2"/>
    <x v="16"/>
    <x v="18"/>
    <x v="4"/>
    <n v="90"/>
    <x v="32"/>
    <x v="3"/>
    <n v="57375"/>
    <n v="0.15"/>
    <x v="1"/>
  </r>
  <r>
    <x v="1358"/>
    <x v="2"/>
    <n v="1128299"/>
    <x v="476"/>
    <x v="2"/>
    <x v="16"/>
    <x v="18"/>
    <x v="5"/>
    <n v="95"/>
    <x v="27"/>
    <x v="269"/>
    <n v="199500"/>
    <n v="0.4"/>
    <x v="1"/>
  </r>
  <r>
    <x v="1359"/>
    <x v="2"/>
    <n v="1128299"/>
    <x v="181"/>
    <x v="2"/>
    <x v="16"/>
    <x v="18"/>
    <x v="0"/>
    <n v="40"/>
    <x v="32"/>
    <x v="188"/>
    <n v="51000"/>
    <n v="0.3"/>
    <x v="1"/>
  </r>
  <r>
    <x v="1360"/>
    <x v="2"/>
    <n v="1128299"/>
    <x v="181"/>
    <x v="2"/>
    <x v="16"/>
    <x v="18"/>
    <x v="1"/>
    <n v="50"/>
    <x v="32"/>
    <x v="41"/>
    <n v="53125"/>
    <n v="0.25"/>
    <x v="1"/>
  </r>
  <r>
    <x v="1361"/>
    <x v="2"/>
    <n v="1128299"/>
    <x v="181"/>
    <x v="2"/>
    <x v="16"/>
    <x v="18"/>
    <x v="2"/>
    <n v="50"/>
    <x v="32"/>
    <x v="41"/>
    <n v="63750"/>
    <n v="0.3"/>
    <x v="1"/>
  </r>
  <r>
    <x v="1362"/>
    <x v="2"/>
    <n v="1128299"/>
    <x v="181"/>
    <x v="2"/>
    <x v="16"/>
    <x v="18"/>
    <x v="3"/>
    <n v="50"/>
    <x v="34"/>
    <x v="131"/>
    <n v="41250"/>
    <n v="0.3"/>
    <x v="1"/>
  </r>
  <r>
    <x v="1363"/>
    <x v="2"/>
    <n v="1128299"/>
    <x v="181"/>
    <x v="2"/>
    <x v="16"/>
    <x v="18"/>
    <x v="4"/>
    <n v="55"/>
    <x v="37"/>
    <x v="110"/>
    <n v="24750"/>
    <n v="0.2"/>
    <x v="1"/>
  </r>
  <r>
    <x v="1364"/>
    <x v="2"/>
    <n v="1128299"/>
    <x v="181"/>
    <x v="2"/>
    <x v="16"/>
    <x v="18"/>
    <x v="5"/>
    <n v="50"/>
    <x v="33"/>
    <x v="245"/>
    <n v="106875"/>
    <n v="0.45"/>
    <x v="1"/>
  </r>
  <r>
    <x v="1365"/>
    <x v="2"/>
    <n v="1128299"/>
    <x v="212"/>
    <x v="2"/>
    <x v="16"/>
    <x v="18"/>
    <x v="0"/>
    <n v="40"/>
    <x v="27"/>
    <x v="150"/>
    <n v="63000"/>
    <n v="0.3"/>
    <x v="1"/>
  </r>
  <r>
    <x v="1366"/>
    <x v="2"/>
    <n v="1128299"/>
    <x v="212"/>
    <x v="2"/>
    <x v="16"/>
    <x v="18"/>
    <x v="1"/>
    <n v="50"/>
    <x v="32"/>
    <x v="41"/>
    <n v="53125"/>
    <n v="0.25"/>
    <x v="1"/>
  </r>
  <r>
    <x v="1367"/>
    <x v="2"/>
    <n v="1128299"/>
    <x v="212"/>
    <x v="2"/>
    <x v="16"/>
    <x v="18"/>
    <x v="2"/>
    <n v="50"/>
    <x v="32"/>
    <x v="41"/>
    <n v="63750"/>
    <n v="0.3"/>
    <x v="1"/>
  </r>
  <r>
    <x v="1368"/>
    <x v="2"/>
    <n v="1128299"/>
    <x v="212"/>
    <x v="4"/>
    <x v="8"/>
    <x v="19"/>
    <x v="3"/>
    <n v="50"/>
    <x v="34"/>
    <x v="131"/>
    <n v="41250"/>
    <n v="0.3"/>
    <x v="1"/>
  </r>
  <r>
    <x v="1369"/>
    <x v="2"/>
    <n v="1128299"/>
    <x v="212"/>
    <x v="4"/>
    <x v="8"/>
    <x v="19"/>
    <x v="4"/>
    <n v="55"/>
    <x v="40"/>
    <x v="122"/>
    <n v="22000"/>
    <n v="0.2"/>
    <x v="1"/>
  </r>
  <r>
    <x v="1370"/>
    <x v="2"/>
    <n v="1128299"/>
    <x v="212"/>
    <x v="4"/>
    <x v="8"/>
    <x v="19"/>
    <x v="5"/>
    <n v="50"/>
    <x v="46"/>
    <x v="45"/>
    <n v="90000"/>
    <n v="0.45"/>
    <x v="1"/>
  </r>
  <r>
    <x v="1371"/>
    <x v="2"/>
    <n v="1128299"/>
    <x v="221"/>
    <x v="4"/>
    <x v="8"/>
    <x v="19"/>
    <x v="0"/>
    <n v="50"/>
    <x v="20"/>
    <x v="78"/>
    <n v="82500"/>
    <n v="0.3"/>
    <x v="1"/>
  </r>
  <r>
    <x v="1372"/>
    <x v="2"/>
    <n v="1128299"/>
    <x v="221"/>
    <x v="4"/>
    <x v="8"/>
    <x v="19"/>
    <x v="1"/>
    <n v="60"/>
    <x v="46"/>
    <x v="48"/>
    <n v="60000"/>
    <n v="0.25"/>
    <x v="1"/>
  </r>
  <r>
    <x v="1373"/>
    <x v="2"/>
    <n v="1128299"/>
    <x v="221"/>
    <x v="4"/>
    <x v="8"/>
    <x v="19"/>
    <x v="2"/>
    <n v="65"/>
    <x v="32"/>
    <x v="202"/>
    <n v="82875"/>
    <n v="0.3"/>
    <x v="1"/>
  </r>
  <r>
    <x v="1374"/>
    <x v="2"/>
    <n v="1128299"/>
    <x v="221"/>
    <x v="4"/>
    <x v="8"/>
    <x v="19"/>
    <x v="3"/>
    <n v="60"/>
    <x v="45"/>
    <x v="138"/>
    <n v="58500"/>
    <n v="0.3"/>
    <x v="1"/>
  </r>
  <r>
    <x v="1375"/>
    <x v="2"/>
    <n v="1128299"/>
    <x v="221"/>
    <x v="4"/>
    <x v="8"/>
    <x v="19"/>
    <x v="4"/>
    <n v="65"/>
    <x v="36"/>
    <x v="153"/>
    <n v="22750"/>
    <n v="0.2"/>
    <x v="1"/>
  </r>
  <r>
    <x v="1376"/>
    <x v="2"/>
    <n v="1128299"/>
    <x v="221"/>
    <x v="4"/>
    <x v="8"/>
    <x v="19"/>
    <x v="5"/>
    <n v="60"/>
    <x v="47"/>
    <x v="37"/>
    <n v="101250"/>
    <n v="0.45"/>
    <x v="1"/>
  </r>
  <r>
    <x v="1377"/>
    <x v="1"/>
    <n v="1128299"/>
    <x v="240"/>
    <x v="4"/>
    <x v="8"/>
    <x v="19"/>
    <x v="0"/>
    <n v="65"/>
    <x v="20"/>
    <x v="86"/>
    <n v="107250"/>
    <n v="0.3"/>
    <x v="1"/>
  </r>
  <r>
    <x v="1378"/>
    <x v="1"/>
    <n v="1128299"/>
    <x v="240"/>
    <x v="4"/>
    <x v="8"/>
    <x v="19"/>
    <x v="1"/>
    <n v="70"/>
    <x v="44"/>
    <x v="39"/>
    <n v="61250"/>
    <n v="0.25"/>
    <x v="1"/>
  </r>
  <r>
    <x v="1379"/>
    <x v="1"/>
    <n v="1128299"/>
    <x v="240"/>
    <x v="4"/>
    <x v="8"/>
    <x v="19"/>
    <x v="2"/>
    <n v="70"/>
    <x v="46"/>
    <x v="57"/>
    <n v="84000"/>
    <n v="0.3"/>
    <x v="1"/>
  </r>
  <r>
    <x v="1380"/>
    <x v="1"/>
    <n v="1128299"/>
    <x v="240"/>
    <x v="4"/>
    <x v="8"/>
    <x v="19"/>
    <x v="3"/>
    <n v="55"/>
    <x v="48"/>
    <x v="183"/>
    <n v="49500"/>
    <n v="0.3"/>
    <x v="1"/>
  </r>
  <r>
    <x v="1381"/>
    <x v="1"/>
    <n v="1128299"/>
    <x v="240"/>
    <x v="4"/>
    <x v="8"/>
    <x v="19"/>
    <x v="4"/>
    <n v="60"/>
    <x v="40"/>
    <x v="137"/>
    <n v="24000"/>
    <n v="0.2"/>
    <x v="1"/>
  </r>
  <r>
    <x v="1382"/>
    <x v="1"/>
    <n v="1128299"/>
    <x v="240"/>
    <x v="4"/>
    <x v="8"/>
    <x v="19"/>
    <x v="5"/>
    <n v="75"/>
    <x v="47"/>
    <x v="65"/>
    <n v="126562.5"/>
    <n v="0.45"/>
    <x v="1"/>
  </r>
  <r>
    <x v="1383"/>
    <x v="1"/>
    <n v="1128299"/>
    <x v="271"/>
    <x v="4"/>
    <x v="8"/>
    <x v="19"/>
    <x v="0"/>
    <n v="60"/>
    <x v="30"/>
    <x v="187"/>
    <n v="103500"/>
    <n v="0.3"/>
    <x v="1"/>
  </r>
  <r>
    <x v="1384"/>
    <x v="1"/>
    <n v="1128299"/>
    <x v="271"/>
    <x v="4"/>
    <x v="8"/>
    <x v="19"/>
    <x v="1"/>
    <n v="65"/>
    <x v="32"/>
    <x v="202"/>
    <n v="69062.5"/>
    <n v="0.25"/>
    <x v="1"/>
  </r>
  <r>
    <x v="1385"/>
    <x v="1"/>
    <n v="1128299"/>
    <x v="271"/>
    <x v="4"/>
    <x v="8"/>
    <x v="19"/>
    <x v="2"/>
    <n v="65"/>
    <x v="32"/>
    <x v="202"/>
    <n v="82875"/>
    <n v="0.3"/>
    <x v="1"/>
  </r>
  <r>
    <x v="1386"/>
    <x v="1"/>
    <n v="1128299"/>
    <x v="271"/>
    <x v="4"/>
    <x v="8"/>
    <x v="19"/>
    <x v="3"/>
    <n v="60"/>
    <x v="45"/>
    <x v="138"/>
    <n v="58500"/>
    <n v="0.3"/>
    <x v="1"/>
  </r>
  <r>
    <x v="1387"/>
    <x v="1"/>
    <n v="1128299"/>
    <x v="271"/>
    <x v="4"/>
    <x v="8"/>
    <x v="19"/>
    <x v="4"/>
    <n v="55"/>
    <x v="37"/>
    <x v="110"/>
    <n v="24750"/>
    <n v="0.2"/>
    <x v="1"/>
  </r>
  <r>
    <x v="1388"/>
    <x v="1"/>
    <n v="1128299"/>
    <x v="271"/>
    <x v="4"/>
    <x v="8"/>
    <x v="19"/>
    <x v="5"/>
    <n v="70"/>
    <x v="30"/>
    <x v="194"/>
    <n v="181125"/>
    <n v="0.45"/>
    <x v="1"/>
  </r>
  <r>
    <x v="1389"/>
    <x v="1"/>
    <n v="1128299"/>
    <x v="301"/>
    <x v="4"/>
    <x v="8"/>
    <x v="19"/>
    <x v="0"/>
    <n v="65"/>
    <x v="6"/>
    <x v="32"/>
    <n v="160875"/>
    <n v="0.3"/>
    <x v="1"/>
  </r>
  <r>
    <x v="1390"/>
    <x v="1"/>
    <n v="1128299"/>
    <x v="301"/>
    <x v="4"/>
    <x v="8"/>
    <x v="19"/>
    <x v="1"/>
    <n v="70"/>
    <x v="19"/>
    <x v="103"/>
    <n v="122500"/>
    <n v="0.25"/>
    <x v="0"/>
  </r>
  <r>
    <x v="1391"/>
    <x v="1"/>
    <n v="1128299"/>
    <x v="301"/>
    <x v="4"/>
    <x v="8"/>
    <x v="19"/>
    <x v="2"/>
    <n v="85"/>
    <x v="19"/>
    <x v="223"/>
    <n v="178500"/>
    <n v="0.3"/>
    <x v="0"/>
  </r>
  <r>
    <x v="1392"/>
    <x v="1"/>
    <n v="1128299"/>
    <x v="301"/>
    <x v="4"/>
    <x v="8"/>
    <x v="19"/>
    <x v="3"/>
    <n v="85"/>
    <x v="30"/>
    <x v="206"/>
    <n v="146625"/>
    <n v="0.3"/>
    <x v="0"/>
  </r>
  <r>
    <x v="1393"/>
    <x v="1"/>
    <n v="1128299"/>
    <x v="301"/>
    <x v="4"/>
    <x v="8"/>
    <x v="19"/>
    <x v="4"/>
    <n v="95"/>
    <x v="31"/>
    <x v="58"/>
    <n v="85500"/>
    <n v="0.2"/>
    <x v="0"/>
  </r>
  <r>
    <x v="1394"/>
    <x v="1"/>
    <n v="1128299"/>
    <x v="301"/>
    <x v="4"/>
    <x v="8"/>
    <x v="19"/>
    <x v="5"/>
    <n v="110"/>
    <x v="29"/>
    <x v="270"/>
    <n v="371250"/>
    <n v="0.45"/>
    <x v="0"/>
  </r>
  <r>
    <x v="1395"/>
    <x v="1"/>
    <n v="1128299"/>
    <x v="330"/>
    <x v="4"/>
    <x v="8"/>
    <x v="19"/>
    <x v="0"/>
    <n v="90"/>
    <x v="3"/>
    <x v="271"/>
    <n v="243000"/>
    <n v="0.3"/>
    <x v="0"/>
  </r>
  <r>
    <x v="1396"/>
    <x v="1"/>
    <n v="1128299"/>
    <x v="330"/>
    <x v="4"/>
    <x v="8"/>
    <x v="19"/>
    <x v="1"/>
    <n v="95"/>
    <x v="29"/>
    <x v="272"/>
    <n v="178125"/>
    <n v="0.25"/>
    <x v="0"/>
  </r>
  <r>
    <x v="1397"/>
    <x v="1"/>
    <n v="1128299"/>
    <x v="330"/>
    <x v="4"/>
    <x v="8"/>
    <x v="19"/>
    <x v="2"/>
    <n v="95"/>
    <x v="19"/>
    <x v="273"/>
    <n v="199500"/>
    <n v="0.3"/>
    <x v="0"/>
  </r>
  <r>
    <x v="1398"/>
    <x v="1"/>
    <n v="1128299"/>
    <x v="330"/>
    <x v="4"/>
    <x v="8"/>
    <x v="19"/>
    <x v="3"/>
    <n v="90"/>
    <x v="24"/>
    <x v="4"/>
    <n v="162000"/>
    <n v="0.3"/>
    <x v="0"/>
  </r>
  <r>
    <x v="1399"/>
    <x v="1"/>
    <n v="1128299"/>
    <x v="330"/>
    <x v="4"/>
    <x v="8"/>
    <x v="19"/>
    <x v="4"/>
    <n v="95"/>
    <x v="25"/>
    <x v="274"/>
    <n v="123500"/>
    <n v="0.2"/>
    <x v="0"/>
  </r>
  <r>
    <x v="1400"/>
    <x v="1"/>
    <n v="1128299"/>
    <x v="330"/>
    <x v="4"/>
    <x v="8"/>
    <x v="19"/>
    <x v="5"/>
    <n v="110"/>
    <x v="25"/>
    <x v="26"/>
    <n v="321750"/>
    <n v="0.45"/>
    <x v="0"/>
  </r>
  <r>
    <x v="1401"/>
    <x v="1"/>
    <n v="1128299"/>
    <x v="362"/>
    <x v="4"/>
    <x v="8"/>
    <x v="19"/>
    <x v="0"/>
    <n v="95"/>
    <x v="2"/>
    <x v="275"/>
    <n v="242250"/>
    <n v="0.3"/>
    <x v="0"/>
  </r>
  <r>
    <x v="1402"/>
    <x v="1"/>
    <n v="1128299"/>
    <x v="362"/>
    <x v="4"/>
    <x v="8"/>
    <x v="19"/>
    <x v="1"/>
    <n v="85"/>
    <x v="6"/>
    <x v="276"/>
    <n v="175312.5"/>
    <n v="0.25"/>
    <x v="0"/>
  </r>
  <r>
    <x v="1403"/>
    <x v="1"/>
    <n v="1128299"/>
    <x v="362"/>
    <x v="4"/>
    <x v="8"/>
    <x v="19"/>
    <x v="2"/>
    <n v="80"/>
    <x v="19"/>
    <x v="84"/>
    <n v="168000"/>
    <n v="0.3"/>
    <x v="0"/>
  </r>
  <r>
    <x v="1404"/>
    <x v="1"/>
    <n v="1128299"/>
    <x v="362"/>
    <x v="4"/>
    <x v="8"/>
    <x v="19"/>
    <x v="3"/>
    <n v="80"/>
    <x v="33"/>
    <x v="7"/>
    <n v="114000"/>
    <n v="0.3"/>
    <x v="0"/>
  </r>
  <r>
    <x v="1405"/>
    <x v="1"/>
    <n v="1128299"/>
    <x v="362"/>
    <x v="4"/>
    <x v="8"/>
    <x v="19"/>
    <x v="4"/>
    <n v="80"/>
    <x v="33"/>
    <x v="7"/>
    <n v="76000"/>
    <n v="0.2"/>
    <x v="0"/>
  </r>
  <r>
    <x v="1406"/>
    <x v="1"/>
    <n v="1128299"/>
    <x v="362"/>
    <x v="4"/>
    <x v="8"/>
    <x v="19"/>
    <x v="5"/>
    <n v="85"/>
    <x v="48"/>
    <x v="132"/>
    <n v="114750"/>
    <n v="0.45"/>
    <x v="0"/>
  </r>
  <r>
    <x v="1407"/>
    <x v="1"/>
    <n v="1128299"/>
    <x v="394"/>
    <x v="4"/>
    <x v="8"/>
    <x v="19"/>
    <x v="0"/>
    <n v="60"/>
    <x v="23"/>
    <x v="59"/>
    <n v="90000"/>
    <n v="0.3"/>
    <x v="0"/>
  </r>
  <r>
    <x v="1408"/>
    <x v="1"/>
    <n v="1128299"/>
    <x v="394"/>
    <x v="4"/>
    <x v="8"/>
    <x v="19"/>
    <x v="1"/>
    <n v="65"/>
    <x v="23"/>
    <x v="80"/>
    <n v="81250"/>
    <n v="0.25"/>
    <x v="0"/>
  </r>
  <r>
    <x v="1409"/>
    <x v="1"/>
    <n v="1128299"/>
    <x v="394"/>
    <x v="4"/>
    <x v="8"/>
    <x v="19"/>
    <x v="2"/>
    <n v="60"/>
    <x v="48"/>
    <x v="154"/>
    <n v="54000"/>
    <n v="0.3"/>
    <x v="0"/>
  </r>
  <r>
    <x v="1410"/>
    <x v="1"/>
    <n v="1128299"/>
    <x v="394"/>
    <x v="4"/>
    <x v="8"/>
    <x v="19"/>
    <x v="3"/>
    <n v="60"/>
    <x v="43"/>
    <x v="136"/>
    <n v="45000"/>
    <n v="0.3"/>
    <x v="0"/>
  </r>
  <r>
    <x v="1411"/>
    <x v="1"/>
    <n v="1128299"/>
    <x v="394"/>
    <x v="4"/>
    <x v="8"/>
    <x v="19"/>
    <x v="4"/>
    <n v="70"/>
    <x v="34"/>
    <x v="127"/>
    <n v="38500"/>
    <n v="0.2"/>
    <x v="0"/>
  </r>
  <r>
    <x v="1412"/>
    <x v="1"/>
    <n v="1128299"/>
    <x v="394"/>
    <x v="4"/>
    <x v="8"/>
    <x v="19"/>
    <x v="5"/>
    <n v="55"/>
    <x v="48"/>
    <x v="183"/>
    <n v="74250"/>
    <n v="0.45"/>
    <x v="0"/>
  </r>
  <r>
    <x v="1413"/>
    <x v="1"/>
    <n v="1128299"/>
    <x v="423"/>
    <x v="4"/>
    <x v="8"/>
    <x v="19"/>
    <x v="0"/>
    <n v="50"/>
    <x v="46"/>
    <x v="45"/>
    <n v="60000"/>
    <n v="0.3"/>
    <x v="0"/>
  </r>
  <r>
    <x v="1414"/>
    <x v="1"/>
    <n v="1128299"/>
    <x v="423"/>
    <x v="4"/>
    <x v="8"/>
    <x v="19"/>
    <x v="1"/>
    <n v="65"/>
    <x v="30"/>
    <x v="88"/>
    <n v="93437.5"/>
    <n v="0.25"/>
    <x v="0"/>
  </r>
  <r>
    <x v="1415"/>
    <x v="1"/>
    <n v="1128299"/>
    <x v="423"/>
    <x v="4"/>
    <x v="8"/>
    <x v="19"/>
    <x v="2"/>
    <n v="60"/>
    <x v="46"/>
    <x v="48"/>
    <n v="72000"/>
    <n v="0.3"/>
    <x v="0"/>
  </r>
  <r>
    <x v="1416"/>
    <x v="1"/>
    <n v="1128299"/>
    <x v="423"/>
    <x v="4"/>
    <x v="8"/>
    <x v="19"/>
    <x v="3"/>
    <n v="55"/>
    <x v="47"/>
    <x v="129"/>
    <n v="61875"/>
    <n v="0.3"/>
    <x v="0"/>
  </r>
  <r>
    <x v="1417"/>
    <x v="1"/>
    <n v="1128299"/>
    <x v="423"/>
    <x v="4"/>
    <x v="8"/>
    <x v="19"/>
    <x v="4"/>
    <n v="65"/>
    <x v="44"/>
    <x v="144"/>
    <n v="45500"/>
    <n v="0.2"/>
    <x v="0"/>
  </r>
  <r>
    <x v="1418"/>
    <x v="1"/>
    <n v="1128299"/>
    <x v="423"/>
    <x v="4"/>
    <x v="8"/>
    <x v="19"/>
    <x v="5"/>
    <n v="70"/>
    <x v="46"/>
    <x v="57"/>
    <n v="126000"/>
    <n v="0.45"/>
    <x v="0"/>
  </r>
  <r>
    <x v="1419"/>
    <x v="1"/>
    <n v="1128299"/>
    <x v="454"/>
    <x v="4"/>
    <x v="8"/>
    <x v="19"/>
    <x v="0"/>
    <n v="55"/>
    <x v="22"/>
    <x v="241"/>
    <n v="103125"/>
    <n v="0.3"/>
    <x v="0"/>
  </r>
  <r>
    <x v="1420"/>
    <x v="1"/>
    <n v="1128299"/>
    <x v="454"/>
    <x v="4"/>
    <x v="8"/>
    <x v="19"/>
    <x v="1"/>
    <n v="60"/>
    <x v="19"/>
    <x v="79"/>
    <n v="105000"/>
    <n v="0.25"/>
    <x v="0"/>
  </r>
  <r>
    <x v="1421"/>
    <x v="1"/>
    <n v="1128299"/>
    <x v="454"/>
    <x v="4"/>
    <x v="8"/>
    <x v="19"/>
    <x v="2"/>
    <n v="55"/>
    <x v="27"/>
    <x v="157"/>
    <n v="86625"/>
    <n v="0.3"/>
    <x v="0"/>
  </r>
  <r>
    <x v="1422"/>
    <x v="1"/>
    <n v="1128299"/>
    <x v="454"/>
    <x v="4"/>
    <x v="8"/>
    <x v="19"/>
    <x v="3"/>
    <n v="65"/>
    <x v="23"/>
    <x v="80"/>
    <n v="97500"/>
    <n v="0.3"/>
    <x v="0"/>
  </r>
  <r>
    <x v="1423"/>
    <x v="1"/>
    <n v="1128299"/>
    <x v="454"/>
    <x v="4"/>
    <x v="8"/>
    <x v="19"/>
    <x v="4"/>
    <n v="85"/>
    <x v="33"/>
    <x v="277"/>
    <n v="80750"/>
    <n v="0.2"/>
    <x v="0"/>
  </r>
  <r>
    <x v="1424"/>
    <x v="1"/>
    <n v="1128299"/>
    <x v="454"/>
    <x v="4"/>
    <x v="8"/>
    <x v="19"/>
    <x v="5"/>
    <n v="90"/>
    <x v="24"/>
    <x v="4"/>
    <n v="243000"/>
    <n v="0.45"/>
    <x v="0"/>
  </r>
  <r>
    <x v="1425"/>
    <x v="1"/>
    <n v="1128299"/>
    <x v="483"/>
    <x v="4"/>
    <x v="8"/>
    <x v="19"/>
    <x v="0"/>
    <n v="75"/>
    <x v="9"/>
    <x v="0"/>
    <n v="180000"/>
    <n v="0.3"/>
    <x v="0"/>
  </r>
  <r>
    <x v="1426"/>
    <x v="1"/>
    <n v="1128299"/>
    <x v="483"/>
    <x v="4"/>
    <x v="8"/>
    <x v="19"/>
    <x v="1"/>
    <n v="85"/>
    <x v="9"/>
    <x v="278"/>
    <n v="170000"/>
    <n v="0.25"/>
    <x v="0"/>
  </r>
  <r>
    <x v="1427"/>
    <x v="3"/>
    <n v="1128299"/>
    <x v="483"/>
    <x v="4"/>
    <x v="8"/>
    <x v="19"/>
    <x v="2"/>
    <n v="80"/>
    <x v="24"/>
    <x v="185"/>
    <n v="144000"/>
    <n v="0.3"/>
    <x v="0"/>
  </r>
  <r>
    <x v="1428"/>
    <x v="3"/>
    <n v="1128299"/>
    <x v="483"/>
    <x v="4"/>
    <x v="8"/>
    <x v="19"/>
    <x v="3"/>
    <n v="80"/>
    <x v="24"/>
    <x v="185"/>
    <n v="144000"/>
    <n v="0.3"/>
    <x v="0"/>
  </r>
  <r>
    <x v="1429"/>
    <x v="3"/>
    <n v="1128299"/>
    <x v="483"/>
    <x v="4"/>
    <x v="8"/>
    <x v="19"/>
    <x v="4"/>
    <n v="90"/>
    <x v="27"/>
    <x v="163"/>
    <n v="94500"/>
    <n v="0.2"/>
    <x v="0"/>
  </r>
  <r>
    <x v="1430"/>
    <x v="3"/>
    <n v="1128299"/>
    <x v="483"/>
    <x v="4"/>
    <x v="8"/>
    <x v="19"/>
    <x v="5"/>
    <n v="95"/>
    <x v="22"/>
    <x v="279"/>
    <n v="267187.5"/>
    <n v="0.45"/>
    <x v="0"/>
  </r>
  <r>
    <x v="1431"/>
    <x v="3"/>
    <n v="1185732"/>
    <x v="176"/>
    <x v="4"/>
    <x v="8"/>
    <x v="19"/>
    <x v="0"/>
    <n v="45"/>
    <x v="2"/>
    <x v="3"/>
    <n v="172125"/>
    <n v="0.45"/>
    <x v="0"/>
  </r>
  <r>
    <x v="1432"/>
    <x v="3"/>
    <n v="1185732"/>
    <x v="176"/>
    <x v="4"/>
    <x v="8"/>
    <x v="19"/>
    <x v="1"/>
    <n v="45"/>
    <x v="25"/>
    <x v="60"/>
    <n v="102375"/>
    <n v="0.35"/>
    <x v="0"/>
  </r>
  <r>
    <x v="1433"/>
    <x v="3"/>
    <n v="1185732"/>
    <x v="176"/>
    <x v="4"/>
    <x v="8"/>
    <x v="19"/>
    <x v="2"/>
    <n v="35"/>
    <x v="25"/>
    <x v="144"/>
    <n v="56875"/>
    <n v="0.25"/>
    <x v="0"/>
  </r>
  <r>
    <x v="1434"/>
    <x v="3"/>
    <n v="1185732"/>
    <x v="176"/>
    <x v="4"/>
    <x v="8"/>
    <x v="19"/>
    <x v="3"/>
    <n v="40"/>
    <x v="23"/>
    <x v="45"/>
    <n v="60000"/>
    <n v="0.3"/>
    <x v="0"/>
  </r>
  <r>
    <x v="1435"/>
    <x v="3"/>
    <n v="1185732"/>
    <x v="176"/>
    <x v="4"/>
    <x v="8"/>
    <x v="19"/>
    <x v="4"/>
    <n v="55"/>
    <x v="20"/>
    <x v="259"/>
    <n v="105875"/>
    <n v="0.35"/>
    <x v="0"/>
  </r>
  <r>
    <x v="1436"/>
    <x v="3"/>
    <n v="1185732"/>
    <x v="176"/>
    <x v="4"/>
    <x v="8"/>
    <x v="19"/>
    <x v="5"/>
    <n v="45"/>
    <x v="25"/>
    <x v="60"/>
    <n v="146250"/>
    <n v="0.5"/>
    <x v="0"/>
  </r>
  <r>
    <x v="1437"/>
    <x v="3"/>
    <n v="1185732"/>
    <x v="205"/>
    <x v="4"/>
    <x v="8"/>
    <x v="19"/>
    <x v="0"/>
    <n v="45"/>
    <x v="3"/>
    <x v="70"/>
    <n v="182250"/>
    <n v="0.45"/>
    <x v="0"/>
  </r>
  <r>
    <x v="1438"/>
    <x v="3"/>
    <n v="1185732"/>
    <x v="205"/>
    <x v="4"/>
    <x v="8"/>
    <x v="19"/>
    <x v="1"/>
    <n v="45"/>
    <x v="20"/>
    <x v="105"/>
    <n v="86625"/>
    <n v="0.35"/>
    <x v="0"/>
  </r>
  <r>
    <x v="1439"/>
    <x v="3"/>
    <n v="1185732"/>
    <x v="205"/>
    <x v="4"/>
    <x v="8"/>
    <x v="19"/>
    <x v="2"/>
    <n v="35"/>
    <x v="24"/>
    <x v="150"/>
    <n v="52500"/>
    <n v="0.25"/>
    <x v="0"/>
  </r>
  <r>
    <x v="1440"/>
    <x v="3"/>
    <n v="1185732"/>
    <x v="205"/>
    <x v="0"/>
    <x v="0"/>
    <x v="20"/>
    <x v="3"/>
    <n v="40"/>
    <x v="33"/>
    <x v="189"/>
    <n v="57000"/>
    <n v="0.3"/>
    <x v="0"/>
  </r>
  <r>
    <x v="1441"/>
    <x v="3"/>
    <n v="1185732"/>
    <x v="205"/>
    <x v="0"/>
    <x v="0"/>
    <x v="20"/>
    <x v="4"/>
    <n v="55"/>
    <x v="20"/>
    <x v="259"/>
    <n v="105875"/>
    <n v="0.35"/>
    <x v="0"/>
  </r>
  <r>
    <x v="1442"/>
    <x v="3"/>
    <n v="1185732"/>
    <x v="205"/>
    <x v="0"/>
    <x v="0"/>
    <x v="20"/>
    <x v="5"/>
    <n v="45"/>
    <x v="25"/>
    <x v="60"/>
    <n v="146250"/>
    <n v="0.5"/>
    <x v="0"/>
  </r>
  <r>
    <x v="1443"/>
    <x v="3"/>
    <n v="1185732"/>
    <x v="710"/>
    <x v="0"/>
    <x v="0"/>
    <x v="20"/>
    <x v="0"/>
    <n v="45"/>
    <x v="64"/>
    <x v="280"/>
    <n v="176175"/>
    <n v="0.45"/>
    <x v="0"/>
  </r>
  <r>
    <x v="1444"/>
    <x v="3"/>
    <n v="1185732"/>
    <x v="710"/>
    <x v="0"/>
    <x v="0"/>
    <x v="20"/>
    <x v="1"/>
    <n v="45"/>
    <x v="20"/>
    <x v="105"/>
    <n v="86625"/>
    <n v="0.35"/>
    <x v="0"/>
  </r>
  <r>
    <x v="1445"/>
    <x v="3"/>
    <n v="1185732"/>
    <x v="710"/>
    <x v="0"/>
    <x v="0"/>
    <x v="20"/>
    <x v="2"/>
    <n v="35"/>
    <x v="30"/>
    <x v="239"/>
    <n v="50312.5"/>
    <n v="0.25"/>
    <x v="0"/>
  </r>
  <r>
    <x v="1446"/>
    <x v="3"/>
    <n v="1185732"/>
    <x v="710"/>
    <x v="0"/>
    <x v="0"/>
    <x v="20"/>
    <x v="3"/>
    <n v="40"/>
    <x v="32"/>
    <x v="188"/>
    <n v="51000"/>
    <n v="0.3"/>
    <x v="0"/>
  </r>
  <r>
    <x v="1447"/>
    <x v="3"/>
    <n v="1185732"/>
    <x v="710"/>
    <x v="0"/>
    <x v="0"/>
    <x v="20"/>
    <x v="4"/>
    <n v="55"/>
    <x v="33"/>
    <x v="238"/>
    <n v="91437.5"/>
    <n v="0.35"/>
    <x v="0"/>
  </r>
  <r>
    <x v="1448"/>
    <x v="3"/>
    <n v="1185732"/>
    <x v="710"/>
    <x v="0"/>
    <x v="0"/>
    <x v="20"/>
    <x v="5"/>
    <n v="45"/>
    <x v="30"/>
    <x v="68"/>
    <n v="129375"/>
    <n v="0.5"/>
    <x v="0"/>
  </r>
  <r>
    <x v="1449"/>
    <x v="3"/>
    <n v="1185732"/>
    <x v="232"/>
    <x v="0"/>
    <x v="0"/>
    <x v="20"/>
    <x v="0"/>
    <n v="45"/>
    <x v="6"/>
    <x v="8"/>
    <n v="167062.5"/>
    <n v="0.45"/>
    <x v="0"/>
  </r>
  <r>
    <x v="1450"/>
    <x v="3"/>
    <n v="1185732"/>
    <x v="232"/>
    <x v="0"/>
    <x v="0"/>
    <x v="20"/>
    <x v="1"/>
    <n v="45"/>
    <x v="27"/>
    <x v="43"/>
    <n v="82687.5"/>
    <n v="0.35"/>
    <x v="0"/>
  </r>
  <r>
    <x v="1451"/>
    <x v="3"/>
    <n v="1185732"/>
    <x v="232"/>
    <x v="0"/>
    <x v="0"/>
    <x v="20"/>
    <x v="2"/>
    <n v="35"/>
    <x v="27"/>
    <x v="142"/>
    <n v="45937.5"/>
    <n v="0.25"/>
    <x v="0"/>
  </r>
  <r>
    <x v="1452"/>
    <x v="3"/>
    <n v="1185732"/>
    <x v="232"/>
    <x v="0"/>
    <x v="0"/>
    <x v="20"/>
    <x v="3"/>
    <n v="40"/>
    <x v="31"/>
    <x v="154"/>
    <n v="54000"/>
    <n v="0.3"/>
    <x v="0"/>
  </r>
  <r>
    <x v="1453"/>
    <x v="3"/>
    <n v="1185732"/>
    <x v="232"/>
    <x v="0"/>
    <x v="0"/>
    <x v="20"/>
    <x v="4"/>
    <n v="55"/>
    <x v="33"/>
    <x v="238"/>
    <n v="91437.5"/>
    <n v="0.35"/>
    <x v="0"/>
  </r>
  <r>
    <x v="1454"/>
    <x v="3"/>
    <n v="1185732"/>
    <x v="232"/>
    <x v="0"/>
    <x v="0"/>
    <x v="20"/>
    <x v="5"/>
    <n v="45"/>
    <x v="24"/>
    <x v="50"/>
    <n v="135000"/>
    <n v="0.5"/>
    <x v="0"/>
  </r>
  <r>
    <x v="1455"/>
    <x v="3"/>
    <n v="1185732"/>
    <x v="261"/>
    <x v="0"/>
    <x v="0"/>
    <x v="20"/>
    <x v="0"/>
    <n v="55"/>
    <x v="64"/>
    <x v="281"/>
    <n v="215325"/>
    <n v="0.45"/>
    <x v="0"/>
  </r>
  <r>
    <x v="1456"/>
    <x v="3"/>
    <n v="1185732"/>
    <x v="261"/>
    <x v="0"/>
    <x v="0"/>
    <x v="20"/>
    <x v="1"/>
    <n v="55"/>
    <x v="30"/>
    <x v="74"/>
    <n v="110687.5"/>
    <n v="0.35"/>
    <x v="0"/>
  </r>
  <r>
    <x v="1457"/>
    <x v="3"/>
    <n v="1185732"/>
    <x v="261"/>
    <x v="0"/>
    <x v="0"/>
    <x v="20"/>
    <x v="2"/>
    <n v="50"/>
    <x v="20"/>
    <x v="78"/>
    <n v="68750"/>
    <n v="0.25"/>
    <x v="0"/>
  </r>
  <r>
    <x v="1458"/>
    <x v="3"/>
    <n v="1185732"/>
    <x v="261"/>
    <x v="0"/>
    <x v="0"/>
    <x v="20"/>
    <x v="3"/>
    <n v="50"/>
    <x v="23"/>
    <x v="52"/>
    <n v="75000"/>
    <n v="0.3"/>
    <x v="0"/>
  </r>
  <r>
    <x v="1459"/>
    <x v="3"/>
    <n v="1185732"/>
    <x v="261"/>
    <x v="0"/>
    <x v="0"/>
    <x v="20"/>
    <x v="4"/>
    <n v="60"/>
    <x v="27"/>
    <x v="38"/>
    <n v="110250"/>
    <n v="0.35"/>
    <x v="0"/>
  </r>
  <r>
    <x v="1460"/>
    <x v="3"/>
    <n v="1185732"/>
    <x v="261"/>
    <x v="0"/>
    <x v="0"/>
    <x v="20"/>
    <x v="5"/>
    <n v="65"/>
    <x v="22"/>
    <x v="107"/>
    <n v="203125"/>
    <n v="0.5"/>
    <x v="0"/>
  </r>
  <r>
    <x v="1461"/>
    <x v="3"/>
    <n v="1185732"/>
    <x v="294"/>
    <x v="0"/>
    <x v="0"/>
    <x v="20"/>
    <x v="0"/>
    <n v="60"/>
    <x v="10"/>
    <x v="18"/>
    <n v="236250"/>
    <n v="0.45"/>
    <x v="0"/>
  </r>
  <r>
    <x v="1462"/>
    <x v="3"/>
    <n v="1185732"/>
    <x v="294"/>
    <x v="0"/>
    <x v="0"/>
    <x v="20"/>
    <x v="1"/>
    <n v="55"/>
    <x v="22"/>
    <x v="241"/>
    <n v="120312.5"/>
    <n v="0.35"/>
    <x v="0"/>
  </r>
  <r>
    <x v="1463"/>
    <x v="3"/>
    <n v="1185732"/>
    <x v="294"/>
    <x v="0"/>
    <x v="0"/>
    <x v="20"/>
    <x v="2"/>
    <n v="50"/>
    <x v="24"/>
    <x v="59"/>
    <n v="75000"/>
    <n v="0.25"/>
    <x v="0"/>
  </r>
  <r>
    <x v="1464"/>
    <x v="3"/>
    <n v="1185732"/>
    <x v="294"/>
    <x v="0"/>
    <x v="0"/>
    <x v="20"/>
    <x v="3"/>
    <n v="50"/>
    <x v="30"/>
    <x v="77"/>
    <n v="86250"/>
    <n v="0.3"/>
    <x v="0"/>
  </r>
  <r>
    <x v="1465"/>
    <x v="3"/>
    <n v="1185732"/>
    <x v="294"/>
    <x v="0"/>
    <x v="0"/>
    <x v="20"/>
    <x v="4"/>
    <n v="65"/>
    <x v="30"/>
    <x v="88"/>
    <n v="130812.5"/>
    <n v="0.35"/>
    <x v="0"/>
  </r>
  <r>
    <x v="1466"/>
    <x v="3"/>
    <n v="1185732"/>
    <x v="294"/>
    <x v="0"/>
    <x v="0"/>
    <x v="20"/>
    <x v="5"/>
    <n v="70"/>
    <x v="26"/>
    <x v="197"/>
    <n v="253750"/>
    <n v="0.5"/>
    <x v="0"/>
  </r>
  <r>
    <x v="1467"/>
    <x v="3"/>
    <n v="1185732"/>
    <x v="322"/>
    <x v="0"/>
    <x v="0"/>
    <x v="20"/>
    <x v="0"/>
    <n v="65"/>
    <x v="5"/>
    <x v="274"/>
    <n v="277875"/>
    <n v="0.45"/>
    <x v="0"/>
  </r>
  <r>
    <x v="1468"/>
    <x v="3"/>
    <n v="1185732"/>
    <x v="322"/>
    <x v="0"/>
    <x v="0"/>
    <x v="20"/>
    <x v="1"/>
    <n v="60"/>
    <x v="19"/>
    <x v="79"/>
    <n v="147000"/>
    <n v="0.35"/>
    <x v="0"/>
  </r>
  <r>
    <x v="1469"/>
    <x v="3"/>
    <n v="1185732"/>
    <x v="322"/>
    <x v="0"/>
    <x v="0"/>
    <x v="20"/>
    <x v="2"/>
    <n v="55"/>
    <x v="22"/>
    <x v="241"/>
    <n v="85937.5"/>
    <n v="0.25"/>
    <x v="0"/>
  </r>
  <r>
    <x v="1470"/>
    <x v="3"/>
    <n v="1185732"/>
    <x v="322"/>
    <x v="0"/>
    <x v="0"/>
    <x v="20"/>
    <x v="3"/>
    <n v="55"/>
    <x v="30"/>
    <x v="74"/>
    <n v="94875"/>
    <n v="0.3"/>
    <x v="0"/>
  </r>
  <r>
    <x v="1471"/>
    <x v="3"/>
    <n v="1185732"/>
    <x v="322"/>
    <x v="0"/>
    <x v="0"/>
    <x v="20"/>
    <x v="4"/>
    <n v="65"/>
    <x v="24"/>
    <x v="85"/>
    <n v="136500"/>
    <n v="0.35"/>
    <x v="0"/>
  </r>
  <r>
    <x v="1472"/>
    <x v="3"/>
    <n v="1185732"/>
    <x v="322"/>
    <x v="0"/>
    <x v="0"/>
    <x v="20"/>
    <x v="5"/>
    <n v="70"/>
    <x v="28"/>
    <x v="99"/>
    <n v="271250"/>
    <n v="0.5"/>
    <x v="0"/>
  </r>
  <r>
    <x v="1473"/>
    <x v="3"/>
    <n v="1185732"/>
    <x v="354"/>
    <x v="0"/>
    <x v="0"/>
    <x v="20"/>
    <x v="0"/>
    <n v="65"/>
    <x v="8"/>
    <x v="282"/>
    <n v="270562.5"/>
    <n v="0.45"/>
    <x v="0"/>
  </r>
  <r>
    <x v="1474"/>
    <x v="3"/>
    <n v="1185732"/>
    <x v="354"/>
    <x v="0"/>
    <x v="0"/>
    <x v="20"/>
    <x v="1"/>
    <n v="60"/>
    <x v="19"/>
    <x v="79"/>
    <n v="147000"/>
    <n v="0.35"/>
    <x v="0"/>
  </r>
  <r>
    <x v="1475"/>
    <x v="3"/>
    <n v="1185732"/>
    <x v="354"/>
    <x v="0"/>
    <x v="0"/>
    <x v="20"/>
    <x v="2"/>
    <n v="55"/>
    <x v="22"/>
    <x v="241"/>
    <n v="85937.5"/>
    <n v="0.25"/>
    <x v="0"/>
  </r>
  <r>
    <x v="1476"/>
    <x v="3"/>
    <n v="1185732"/>
    <x v="354"/>
    <x v="0"/>
    <x v="0"/>
    <x v="20"/>
    <x v="3"/>
    <n v="45"/>
    <x v="30"/>
    <x v="68"/>
    <n v="77625"/>
    <n v="0.3"/>
    <x v="0"/>
  </r>
  <r>
    <x v="1477"/>
    <x v="3"/>
    <n v="1185732"/>
    <x v="354"/>
    <x v="0"/>
    <x v="0"/>
    <x v="20"/>
    <x v="4"/>
    <n v="55"/>
    <x v="20"/>
    <x v="259"/>
    <n v="105875"/>
    <n v="0.35"/>
    <x v="0"/>
  </r>
  <r>
    <x v="1478"/>
    <x v="3"/>
    <n v="1185732"/>
    <x v="354"/>
    <x v="0"/>
    <x v="0"/>
    <x v="20"/>
    <x v="5"/>
    <n v="60"/>
    <x v="26"/>
    <x v="90"/>
    <n v="217500"/>
    <n v="0.5"/>
    <x v="0"/>
  </r>
  <r>
    <x v="1479"/>
    <x v="3"/>
    <n v="1185732"/>
    <x v="384"/>
    <x v="0"/>
    <x v="0"/>
    <x v="20"/>
    <x v="0"/>
    <n v="55"/>
    <x v="2"/>
    <x v="66"/>
    <n v="210375"/>
    <n v="0.45"/>
    <x v="0"/>
  </r>
  <r>
    <x v="1480"/>
    <x v="3"/>
    <n v="1185732"/>
    <x v="384"/>
    <x v="0"/>
    <x v="0"/>
    <x v="20"/>
    <x v="1"/>
    <n v="50"/>
    <x v="25"/>
    <x v="80"/>
    <n v="113750"/>
    <n v="0.35"/>
    <x v="0"/>
  </r>
  <r>
    <x v="1481"/>
    <x v="3"/>
    <n v="1185732"/>
    <x v="384"/>
    <x v="0"/>
    <x v="0"/>
    <x v="20"/>
    <x v="2"/>
    <n v="45"/>
    <x v="20"/>
    <x v="105"/>
    <n v="61875"/>
    <n v="0.25"/>
    <x v="0"/>
  </r>
  <r>
    <x v="1482"/>
    <x v="3"/>
    <n v="1185732"/>
    <x v="384"/>
    <x v="0"/>
    <x v="0"/>
    <x v="20"/>
    <x v="3"/>
    <n v="45"/>
    <x v="27"/>
    <x v="43"/>
    <n v="70875"/>
    <n v="0.3"/>
    <x v="0"/>
  </r>
  <r>
    <x v="1483"/>
    <x v="3"/>
    <n v="1185732"/>
    <x v="384"/>
    <x v="0"/>
    <x v="0"/>
    <x v="20"/>
    <x v="4"/>
    <n v="55"/>
    <x v="27"/>
    <x v="157"/>
    <n v="101062.5"/>
    <n v="0.35"/>
    <x v="0"/>
  </r>
  <r>
    <x v="1484"/>
    <x v="3"/>
    <n v="1185732"/>
    <x v="384"/>
    <x v="0"/>
    <x v="0"/>
    <x v="20"/>
    <x v="5"/>
    <n v="60"/>
    <x v="22"/>
    <x v="67"/>
    <n v="187500"/>
    <n v="0.5"/>
    <x v="0"/>
  </r>
  <r>
    <x v="1485"/>
    <x v="3"/>
    <n v="1185732"/>
    <x v="416"/>
    <x v="0"/>
    <x v="0"/>
    <x v="20"/>
    <x v="0"/>
    <n v="60"/>
    <x v="9"/>
    <x v="185"/>
    <n v="216000"/>
    <n v="0.45"/>
    <x v="0"/>
  </r>
  <r>
    <x v="1486"/>
    <x v="3"/>
    <n v="1185732"/>
    <x v="416"/>
    <x v="0"/>
    <x v="0"/>
    <x v="20"/>
    <x v="1"/>
    <n v="50"/>
    <x v="22"/>
    <x v="64"/>
    <n v="109375"/>
    <n v="0.35"/>
    <x v="0"/>
  </r>
  <r>
    <x v="1487"/>
    <x v="3"/>
    <n v="1185732"/>
    <x v="416"/>
    <x v="0"/>
    <x v="0"/>
    <x v="20"/>
    <x v="2"/>
    <n v="50"/>
    <x v="27"/>
    <x v="46"/>
    <n v="65625"/>
    <n v="0.25"/>
    <x v="0"/>
  </r>
  <r>
    <x v="1488"/>
    <x v="3"/>
    <n v="1185732"/>
    <x v="416"/>
    <x v="0"/>
    <x v="0"/>
    <x v="20"/>
    <x v="3"/>
    <n v="50"/>
    <x v="23"/>
    <x v="52"/>
    <n v="75000"/>
    <n v="0.3"/>
    <x v="0"/>
  </r>
  <r>
    <x v="1489"/>
    <x v="3"/>
    <n v="1185732"/>
    <x v="416"/>
    <x v="0"/>
    <x v="0"/>
    <x v="20"/>
    <x v="4"/>
    <n v="60"/>
    <x v="23"/>
    <x v="59"/>
    <n v="105000"/>
    <n v="0.35"/>
    <x v="0"/>
  </r>
  <r>
    <x v="1490"/>
    <x v="3"/>
    <n v="1185732"/>
    <x v="416"/>
    <x v="0"/>
    <x v="0"/>
    <x v="20"/>
    <x v="5"/>
    <n v="65"/>
    <x v="22"/>
    <x v="107"/>
    <n v="203125"/>
    <n v="0.5"/>
    <x v="0"/>
  </r>
  <r>
    <x v="1491"/>
    <x v="3"/>
    <n v="1185732"/>
    <x v="446"/>
    <x v="0"/>
    <x v="0"/>
    <x v="20"/>
    <x v="0"/>
    <n v="60"/>
    <x v="28"/>
    <x v="158"/>
    <n v="209250"/>
    <n v="0.45"/>
    <x v="0"/>
  </r>
  <r>
    <x v="1492"/>
    <x v="3"/>
    <n v="1185732"/>
    <x v="446"/>
    <x v="0"/>
    <x v="0"/>
    <x v="20"/>
    <x v="1"/>
    <n v="50"/>
    <x v="24"/>
    <x v="59"/>
    <n v="105000"/>
    <n v="0.35"/>
    <x v="0"/>
  </r>
  <r>
    <x v="1493"/>
    <x v="3"/>
    <n v="1185732"/>
    <x v="446"/>
    <x v="0"/>
    <x v="0"/>
    <x v="20"/>
    <x v="2"/>
    <n v="50"/>
    <x v="61"/>
    <x v="283"/>
    <n v="68125"/>
    <n v="0.25"/>
    <x v="0"/>
  </r>
  <r>
    <x v="1494"/>
    <x v="3"/>
    <n v="1185732"/>
    <x v="446"/>
    <x v="0"/>
    <x v="0"/>
    <x v="20"/>
    <x v="3"/>
    <n v="50"/>
    <x v="30"/>
    <x v="77"/>
    <n v="86250"/>
    <n v="0.3"/>
    <x v="0"/>
  </r>
  <r>
    <x v="1495"/>
    <x v="3"/>
    <n v="1185732"/>
    <x v="446"/>
    <x v="0"/>
    <x v="0"/>
    <x v="20"/>
    <x v="4"/>
    <n v="65"/>
    <x v="20"/>
    <x v="86"/>
    <n v="125125"/>
    <n v="0.35"/>
    <x v="0"/>
  </r>
  <r>
    <x v="1496"/>
    <x v="3"/>
    <n v="1185732"/>
    <x v="446"/>
    <x v="0"/>
    <x v="0"/>
    <x v="20"/>
    <x v="5"/>
    <n v="70"/>
    <x v="25"/>
    <x v="104"/>
    <n v="227500"/>
    <n v="0.5"/>
    <x v="0"/>
  </r>
  <r>
    <x v="1497"/>
    <x v="3"/>
    <n v="1185732"/>
    <x v="475"/>
    <x v="0"/>
    <x v="0"/>
    <x v="20"/>
    <x v="0"/>
    <n v="65"/>
    <x v="10"/>
    <x v="29"/>
    <n v="255937.5"/>
    <n v="0.45"/>
    <x v="0"/>
  </r>
  <r>
    <x v="1498"/>
    <x v="3"/>
    <n v="1185732"/>
    <x v="475"/>
    <x v="0"/>
    <x v="0"/>
    <x v="20"/>
    <x v="1"/>
    <n v="55"/>
    <x v="21"/>
    <x v="8"/>
    <n v="129937.5"/>
    <n v="0.35"/>
    <x v="0"/>
  </r>
  <r>
    <x v="1499"/>
    <x v="4"/>
    <n v="1185732"/>
    <x v="475"/>
    <x v="0"/>
    <x v="0"/>
    <x v="20"/>
    <x v="2"/>
    <n v="55"/>
    <x v="22"/>
    <x v="241"/>
    <n v="85937.5"/>
    <n v="0.25"/>
    <x v="0"/>
  </r>
  <r>
    <x v="1500"/>
    <x v="4"/>
    <n v="1185732"/>
    <x v="475"/>
    <x v="0"/>
    <x v="0"/>
    <x v="20"/>
    <x v="3"/>
    <n v="55"/>
    <x v="30"/>
    <x v="74"/>
    <n v="94875"/>
    <n v="0.3"/>
    <x v="0"/>
  </r>
  <r>
    <x v="1501"/>
    <x v="4"/>
    <n v="1185732"/>
    <x v="475"/>
    <x v="0"/>
    <x v="0"/>
    <x v="20"/>
    <x v="4"/>
    <n v="65"/>
    <x v="30"/>
    <x v="88"/>
    <n v="130812.5"/>
    <n v="0.35"/>
    <x v="0"/>
  </r>
  <r>
    <x v="1502"/>
    <x v="4"/>
    <n v="1185732"/>
    <x v="475"/>
    <x v="0"/>
    <x v="0"/>
    <x v="20"/>
    <x v="5"/>
    <n v="70"/>
    <x v="21"/>
    <x v="163"/>
    <n v="236250"/>
    <n v="0.5"/>
    <x v="0"/>
  </r>
  <r>
    <x v="1503"/>
    <x v="4"/>
    <n v="1185732"/>
    <x v="178"/>
    <x v="0"/>
    <x v="0"/>
    <x v="20"/>
    <x v="0"/>
    <n v="40"/>
    <x v="9"/>
    <x v="53"/>
    <n v="160000"/>
    <n v="0.5"/>
    <x v="0"/>
  </r>
  <r>
    <x v="1504"/>
    <x v="4"/>
    <n v="1185732"/>
    <x v="475"/>
    <x v="0"/>
    <x v="0"/>
    <x v="20"/>
    <x v="2"/>
    <n v="55"/>
    <x v="22"/>
    <x v="241"/>
    <n v="85937.5"/>
    <n v="0.25"/>
    <x v="0"/>
  </r>
  <r>
    <x v="1505"/>
    <x v="4"/>
    <n v="1185732"/>
    <x v="475"/>
    <x v="0"/>
    <x v="0"/>
    <x v="20"/>
    <x v="3"/>
    <n v="55"/>
    <x v="30"/>
    <x v="74"/>
    <n v="94875"/>
    <n v="0.3"/>
    <x v="0"/>
  </r>
  <r>
    <x v="1506"/>
    <x v="4"/>
    <n v="1185732"/>
    <x v="475"/>
    <x v="0"/>
    <x v="0"/>
    <x v="20"/>
    <x v="4"/>
    <n v="65"/>
    <x v="30"/>
    <x v="88"/>
    <n v="130812.5"/>
    <n v="0.35"/>
    <x v="0"/>
  </r>
  <r>
    <x v="1507"/>
    <x v="4"/>
    <n v="1185732"/>
    <x v="475"/>
    <x v="0"/>
    <x v="0"/>
    <x v="20"/>
    <x v="5"/>
    <n v="70"/>
    <x v="21"/>
    <x v="163"/>
    <n v="236250"/>
    <n v="0.5"/>
    <x v="0"/>
  </r>
  <r>
    <x v="1508"/>
    <x v="4"/>
    <n v="1185732"/>
    <x v="178"/>
    <x v="0"/>
    <x v="0"/>
    <x v="20"/>
    <x v="0"/>
    <n v="40"/>
    <x v="9"/>
    <x v="53"/>
    <n v="160000"/>
    <n v="0.5"/>
    <x v="0"/>
  </r>
  <r>
    <x v="1509"/>
    <x v="4"/>
    <n v="1185732"/>
    <x v="178"/>
    <x v="0"/>
    <x v="0"/>
    <x v="20"/>
    <x v="1"/>
    <n v="40"/>
    <x v="24"/>
    <x v="48"/>
    <n v="72000"/>
    <n v="0.3"/>
    <x v="0"/>
  </r>
  <r>
    <x v="1510"/>
    <x v="4"/>
    <n v="1185732"/>
    <x v="178"/>
    <x v="0"/>
    <x v="0"/>
    <x v="20"/>
    <x v="2"/>
    <n v="30"/>
    <x v="24"/>
    <x v="154"/>
    <n v="63000"/>
    <n v="0.35"/>
    <x v="0"/>
  </r>
  <r>
    <x v="1511"/>
    <x v="4"/>
    <n v="1185732"/>
    <x v="178"/>
    <x v="0"/>
    <x v="0"/>
    <x v="20"/>
    <x v="3"/>
    <n v="35"/>
    <x v="31"/>
    <x v="141"/>
    <n v="55125"/>
    <n v="0.35"/>
    <x v="0"/>
  </r>
  <r>
    <x v="1512"/>
    <x v="4"/>
    <n v="1185732"/>
    <x v="178"/>
    <x v="0"/>
    <x v="0"/>
    <x v="20"/>
    <x v="4"/>
    <n v="50"/>
    <x v="23"/>
    <x v="52"/>
    <n v="75000"/>
    <n v="0.3"/>
    <x v="0"/>
  </r>
  <r>
    <x v="1513"/>
    <x v="4"/>
    <n v="1185732"/>
    <x v="178"/>
    <x v="0"/>
    <x v="0"/>
    <x v="20"/>
    <x v="5"/>
    <n v="40"/>
    <x v="24"/>
    <x v="48"/>
    <n v="60000"/>
    <n v="0.25"/>
    <x v="0"/>
  </r>
  <r>
    <x v="1514"/>
    <x v="4"/>
    <n v="1185732"/>
    <x v="207"/>
    <x v="0"/>
    <x v="0"/>
    <x v="20"/>
    <x v="0"/>
    <n v="40"/>
    <x v="2"/>
    <x v="211"/>
    <n v="170000"/>
    <n v="0.5"/>
    <x v="0"/>
  </r>
  <r>
    <x v="1515"/>
    <x v="4"/>
    <n v="1185732"/>
    <x v="207"/>
    <x v="0"/>
    <x v="0"/>
    <x v="20"/>
    <x v="1"/>
    <n v="40"/>
    <x v="23"/>
    <x v="45"/>
    <n v="60000"/>
    <n v="0.3"/>
    <x v="0"/>
  </r>
  <r>
    <x v="1516"/>
    <x v="4"/>
    <n v="1185732"/>
    <x v="207"/>
    <x v="0"/>
    <x v="0"/>
    <x v="20"/>
    <x v="2"/>
    <n v="30"/>
    <x v="20"/>
    <x v="183"/>
    <n v="57750"/>
    <n v="0.35"/>
    <x v="0"/>
  </r>
  <r>
    <x v="1517"/>
    <x v="4"/>
    <n v="1185732"/>
    <x v="207"/>
    <x v="2"/>
    <x v="17"/>
    <x v="21"/>
    <x v="3"/>
    <n v="35"/>
    <x v="32"/>
    <x v="146"/>
    <n v="52062.5"/>
    <n v="0.35"/>
    <x v="0"/>
  </r>
  <r>
    <x v="1518"/>
    <x v="4"/>
    <n v="1185732"/>
    <x v="207"/>
    <x v="2"/>
    <x v="17"/>
    <x v="21"/>
    <x v="4"/>
    <n v="50"/>
    <x v="23"/>
    <x v="52"/>
    <n v="75000"/>
    <n v="0.3"/>
    <x v="0"/>
  </r>
  <r>
    <x v="1519"/>
    <x v="4"/>
    <n v="1185732"/>
    <x v="207"/>
    <x v="2"/>
    <x v="17"/>
    <x v="21"/>
    <x v="5"/>
    <n v="40"/>
    <x v="24"/>
    <x v="48"/>
    <n v="60000"/>
    <n v="0.25"/>
    <x v="0"/>
  </r>
  <r>
    <x v="1520"/>
    <x v="4"/>
    <n v="1185732"/>
    <x v="215"/>
    <x v="2"/>
    <x v="17"/>
    <x v="21"/>
    <x v="0"/>
    <n v="40"/>
    <x v="65"/>
    <x v="284"/>
    <n v="164000"/>
    <n v="0.5"/>
    <x v="0"/>
  </r>
  <r>
    <x v="1521"/>
    <x v="4"/>
    <n v="1185732"/>
    <x v="215"/>
    <x v="2"/>
    <x v="17"/>
    <x v="21"/>
    <x v="1"/>
    <n v="40"/>
    <x v="27"/>
    <x v="150"/>
    <n v="63000"/>
    <n v="0.3"/>
    <x v="0"/>
  </r>
  <r>
    <x v="1522"/>
    <x v="4"/>
    <n v="1185732"/>
    <x v="215"/>
    <x v="2"/>
    <x v="17"/>
    <x v="21"/>
    <x v="2"/>
    <n v="30"/>
    <x v="20"/>
    <x v="183"/>
    <n v="57750"/>
    <n v="0.35"/>
    <x v="0"/>
  </r>
  <r>
    <x v="1523"/>
    <x v="4"/>
    <n v="1185732"/>
    <x v="215"/>
    <x v="2"/>
    <x v="17"/>
    <x v="21"/>
    <x v="3"/>
    <n v="35"/>
    <x v="46"/>
    <x v="149"/>
    <n v="49000"/>
    <n v="0.35"/>
    <x v="0"/>
  </r>
  <r>
    <x v="1524"/>
    <x v="4"/>
    <n v="1185732"/>
    <x v="215"/>
    <x v="2"/>
    <x v="17"/>
    <x v="21"/>
    <x v="4"/>
    <n v="50"/>
    <x v="31"/>
    <x v="37"/>
    <n v="67500"/>
    <n v="0.3"/>
    <x v="0"/>
  </r>
  <r>
    <x v="1525"/>
    <x v="4"/>
    <n v="1185732"/>
    <x v="215"/>
    <x v="2"/>
    <x v="17"/>
    <x v="21"/>
    <x v="5"/>
    <n v="40"/>
    <x v="20"/>
    <x v="40"/>
    <n v="55000"/>
    <n v="0.25"/>
    <x v="0"/>
  </r>
  <r>
    <x v="1526"/>
    <x v="4"/>
    <n v="1185732"/>
    <x v="234"/>
    <x v="2"/>
    <x v="17"/>
    <x v="21"/>
    <x v="0"/>
    <n v="40"/>
    <x v="9"/>
    <x v="53"/>
    <n v="160000"/>
    <n v="0.5"/>
    <x v="0"/>
  </r>
  <r>
    <x v="1527"/>
    <x v="4"/>
    <n v="1185732"/>
    <x v="234"/>
    <x v="2"/>
    <x v="17"/>
    <x v="21"/>
    <x v="1"/>
    <n v="40"/>
    <x v="23"/>
    <x v="45"/>
    <n v="60000"/>
    <n v="0.3"/>
    <x v="0"/>
  </r>
  <r>
    <x v="1528"/>
    <x v="4"/>
    <n v="1185732"/>
    <x v="234"/>
    <x v="2"/>
    <x v="17"/>
    <x v="21"/>
    <x v="2"/>
    <n v="30"/>
    <x v="23"/>
    <x v="136"/>
    <n v="52500"/>
    <n v="0.35"/>
    <x v="0"/>
  </r>
  <r>
    <x v="1529"/>
    <x v="4"/>
    <n v="1185732"/>
    <x v="234"/>
    <x v="2"/>
    <x v="17"/>
    <x v="21"/>
    <x v="3"/>
    <n v="35"/>
    <x v="32"/>
    <x v="146"/>
    <n v="52062.5"/>
    <n v="0.35"/>
    <x v="0"/>
  </r>
  <r>
    <x v="1530"/>
    <x v="4"/>
    <n v="1185732"/>
    <x v="234"/>
    <x v="2"/>
    <x v="17"/>
    <x v="21"/>
    <x v="4"/>
    <n v="50"/>
    <x v="32"/>
    <x v="41"/>
    <n v="63750"/>
    <n v="0.3"/>
    <x v="0"/>
  </r>
  <r>
    <x v="1531"/>
    <x v="4"/>
    <n v="1185732"/>
    <x v="234"/>
    <x v="2"/>
    <x v="17"/>
    <x v="21"/>
    <x v="5"/>
    <n v="40"/>
    <x v="20"/>
    <x v="40"/>
    <n v="55000"/>
    <n v="0.25"/>
    <x v="0"/>
  </r>
  <r>
    <x v="1532"/>
    <x v="4"/>
    <n v="1185732"/>
    <x v="263"/>
    <x v="2"/>
    <x v="17"/>
    <x v="21"/>
    <x v="0"/>
    <n v="50"/>
    <x v="65"/>
    <x v="285"/>
    <n v="205000"/>
    <n v="0.5"/>
    <x v="0"/>
  </r>
  <r>
    <x v="1533"/>
    <x v="4"/>
    <n v="1185732"/>
    <x v="263"/>
    <x v="2"/>
    <x v="17"/>
    <x v="21"/>
    <x v="1"/>
    <n v="45"/>
    <x v="27"/>
    <x v="43"/>
    <n v="70875"/>
    <n v="0.3"/>
    <x v="0"/>
  </r>
  <r>
    <x v="1534"/>
    <x v="4"/>
    <n v="1185732"/>
    <x v="263"/>
    <x v="2"/>
    <x v="17"/>
    <x v="21"/>
    <x v="2"/>
    <n v="40"/>
    <x v="23"/>
    <x v="45"/>
    <n v="70000"/>
    <n v="0.35"/>
    <x v="0"/>
  </r>
  <r>
    <x v="1535"/>
    <x v="4"/>
    <n v="1185732"/>
    <x v="263"/>
    <x v="2"/>
    <x v="17"/>
    <x v="21"/>
    <x v="3"/>
    <n v="40"/>
    <x v="31"/>
    <x v="154"/>
    <n v="63000"/>
    <n v="0.35"/>
    <x v="0"/>
  </r>
  <r>
    <x v="1536"/>
    <x v="4"/>
    <n v="1185732"/>
    <x v="263"/>
    <x v="2"/>
    <x v="17"/>
    <x v="21"/>
    <x v="4"/>
    <n v="50"/>
    <x v="33"/>
    <x v="245"/>
    <n v="71250"/>
    <n v="0.3"/>
    <x v="0"/>
  </r>
  <r>
    <x v="1537"/>
    <x v="4"/>
    <n v="1185732"/>
    <x v="263"/>
    <x v="2"/>
    <x v="17"/>
    <x v="21"/>
    <x v="5"/>
    <n v="55"/>
    <x v="24"/>
    <x v="75"/>
    <n v="82500"/>
    <n v="0.25"/>
    <x v="0"/>
  </r>
  <r>
    <x v="1538"/>
    <x v="4"/>
    <n v="1185732"/>
    <x v="296"/>
    <x v="2"/>
    <x v="17"/>
    <x v="21"/>
    <x v="0"/>
    <n v="50"/>
    <x v="2"/>
    <x v="17"/>
    <n v="212500"/>
    <n v="0.5"/>
    <x v="0"/>
  </r>
  <r>
    <x v="1539"/>
    <x v="4"/>
    <n v="1185732"/>
    <x v="296"/>
    <x v="2"/>
    <x v="17"/>
    <x v="21"/>
    <x v="1"/>
    <n v="45"/>
    <x v="24"/>
    <x v="50"/>
    <n v="81000"/>
    <n v="0.3"/>
    <x v="0"/>
  </r>
  <r>
    <x v="1540"/>
    <x v="4"/>
    <n v="1185732"/>
    <x v="296"/>
    <x v="2"/>
    <x v="17"/>
    <x v="21"/>
    <x v="2"/>
    <n v="40"/>
    <x v="27"/>
    <x v="150"/>
    <n v="73500"/>
    <n v="0.35"/>
    <x v="0"/>
  </r>
  <r>
    <x v="1541"/>
    <x v="4"/>
    <n v="1185732"/>
    <x v="296"/>
    <x v="2"/>
    <x v="17"/>
    <x v="21"/>
    <x v="3"/>
    <n v="40"/>
    <x v="23"/>
    <x v="45"/>
    <n v="70000"/>
    <n v="0.35"/>
    <x v="0"/>
  </r>
  <r>
    <x v="1542"/>
    <x v="4"/>
    <n v="1185732"/>
    <x v="296"/>
    <x v="2"/>
    <x v="17"/>
    <x v="21"/>
    <x v="4"/>
    <n v="50"/>
    <x v="23"/>
    <x v="52"/>
    <n v="75000"/>
    <n v="0.3"/>
    <x v="0"/>
  </r>
  <r>
    <x v="1543"/>
    <x v="4"/>
    <n v="1185732"/>
    <x v="296"/>
    <x v="2"/>
    <x v="17"/>
    <x v="21"/>
    <x v="5"/>
    <n v="55"/>
    <x v="25"/>
    <x v="86"/>
    <n v="89375"/>
    <n v="0.25"/>
    <x v="0"/>
  </r>
  <r>
    <x v="1544"/>
    <x v="4"/>
    <n v="1185732"/>
    <x v="324"/>
    <x v="2"/>
    <x v="17"/>
    <x v="21"/>
    <x v="0"/>
    <n v="50"/>
    <x v="10"/>
    <x v="193"/>
    <n v="218750"/>
    <n v="0.5"/>
    <x v="0"/>
  </r>
  <r>
    <x v="1545"/>
    <x v="4"/>
    <n v="1185732"/>
    <x v="324"/>
    <x v="2"/>
    <x v="17"/>
    <x v="21"/>
    <x v="1"/>
    <n v="45"/>
    <x v="22"/>
    <x v="65"/>
    <n v="84375"/>
    <n v="0.3"/>
    <x v="0"/>
  </r>
  <r>
    <x v="1546"/>
    <x v="4"/>
    <n v="1185732"/>
    <x v="324"/>
    <x v="2"/>
    <x v="17"/>
    <x v="21"/>
    <x v="2"/>
    <n v="40"/>
    <x v="20"/>
    <x v="40"/>
    <n v="77000"/>
    <n v="0.35"/>
    <x v="0"/>
  </r>
  <r>
    <x v="1547"/>
    <x v="4"/>
    <n v="1185732"/>
    <x v="324"/>
    <x v="2"/>
    <x v="17"/>
    <x v="21"/>
    <x v="3"/>
    <n v="40"/>
    <x v="23"/>
    <x v="45"/>
    <n v="70000"/>
    <n v="0.35"/>
    <x v="0"/>
  </r>
  <r>
    <x v="1548"/>
    <x v="4"/>
    <n v="1185732"/>
    <x v="324"/>
    <x v="2"/>
    <x v="17"/>
    <x v="21"/>
    <x v="4"/>
    <n v="50"/>
    <x v="27"/>
    <x v="46"/>
    <n v="78750"/>
    <n v="0.3"/>
    <x v="0"/>
  </r>
  <r>
    <x v="1549"/>
    <x v="4"/>
    <n v="1185732"/>
    <x v="324"/>
    <x v="2"/>
    <x v="17"/>
    <x v="21"/>
    <x v="5"/>
    <n v="55"/>
    <x v="19"/>
    <x v="101"/>
    <n v="96250"/>
    <n v="0.25"/>
    <x v="0"/>
  </r>
  <r>
    <x v="1550"/>
    <x v="4"/>
    <n v="1185732"/>
    <x v="356"/>
    <x v="2"/>
    <x v="17"/>
    <x v="21"/>
    <x v="0"/>
    <n v="50"/>
    <x v="2"/>
    <x v="17"/>
    <n v="212500"/>
    <n v="0.5"/>
    <x v="0"/>
  </r>
  <r>
    <x v="1551"/>
    <x v="4"/>
    <n v="1185732"/>
    <x v="356"/>
    <x v="2"/>
    <x v="17"/>
    <x v="21"/>
    <x v="1"/>
    <n v="45"/>
    <x v="22"/>
    <x v="65"/>
    <n v="84375"/>
    <n v="0.3"/>
    <x v="0"/>
  </r>
  <r>
    <x v="1552"/>
    <x v="4"/>
    <n v="1185732"/>
    <x v="356"/>
    <x v="2"/>
    <x v="17"/>
    <x v="21"/>
    <x v="2"/>
    <n v="40"/>
    <x v="20"/>
    <x v="40"/>
    <n v="77000"/>
    <n v="0.35"/>
    <x v="0"/>
  </r>
  <r>
    <x v="1553"/>
    <x v="4"/>
    <n v="1185732"/>
    <x v="356"/>
    <x v="2"/>
    <x v="17"/>
    <x v="21"/>
    <x v="3"/>
    <n v="40"/>
    <x v="27"/>
    <x v="150"/>
    <n v="73500"/>
    <n v="0.35"/>
    <x v="0"/>
  </r>
  <r>
    <x v="1554"/>
    <x v="4"/>
    <n v="1185732"/>
    <x v="356"/>
    <x v="2"/>
    <x v="17"/>
    <x v="21"/>
    <x v="4"/>
    <n v="50"/>
    <x v="23"/>
    <x v="52"/>
    <n v="75000"/>
    <n v="0.3"/>
    <x v="0"/>
  </r>
  <r>
    <x v="1555"/>
    <x v="4"/>
    <n v="1185732"/>
    <x v="356"/>
    <x v="2"/>
    <x v="17"/>
    <x v="21"/>
    <x v="5"/>
    <n v="55"/>
    <x v="21"/>
    <x v="8"/>
    <n v="92812.5"/>
    <n v="0.25"/>
    <x v="0"/>
  </r>
  <r>
    <x v="1556"/>
    <x v="4"/>
    <n v="1185732"/>
    <x v="386"/>
    <x v="2"/>
    <x v="17"/>
    <x v="21"/>
    <x v="0"/>
    <n v="50"/>
    <x v="9"/>
    <x v="2"/>
    <n v="200000"/>
    <n v="0.5"/>
    <x v="0"/>
  </r>
  <r>
    <x v="1557"/>
    <x v="4"/>
    <n v="1185732"/>
    <x v="386"/>
    <x v="2"/>
    <x v="17"/>
    <x v="21"/>
    <x v="1"/>
    <n v="45"/>
    <x v="24"/>
    <x v="50"/>
    <n v="81000"/>
    <n v="0.3"/>
    <x v="0"/>
  </r>
  <r>
    <x v="1558"/>
    <x v="4"/>
    <n v="1185732"/>
    <x v="386"/>
    <x v="2"/>
    <x v="17"/>
    <x v="21"/>
    <x v="2"/>
    <n v="40"/>
    <x v="27"/>
    <x v="150"/>
    <n v="73500"/>
    <n v="0.35"/>
    <x v="0"/>
  </r>
  <r>
    <x v="1559"/>
    <x v="4"/>
    <n v="1185732"/>
    <x v="386"/>
    <x v="2"/>
    <x v="17"/>
    <x v="21"/>
    <x v="3"/>
    <n v="40"/>
    <x v="23"/>
    <x v="45"/>
    <n v="70000"/>
    <n v="0.35"/>
    <x v="0"/>
  </r>
  <r>
    <x v="1560"/>
    <x v="4"/>
    <n v="1185732"/>
    <x v="386"/>
    <x v="2"/>
    <x v="17"/>
    <x v="21"/>
    <x v="4"/>
    <n v="50"/>
    <x v="23"/>
    <x v="52"/>
    <n v="75000"/>
    <n v="0.3"/>
    <x v="0"/>
  </r>
  <r>
    <x v="1561"/>
    <x v="4"/>
    <n v="1185732"/>
    <x v="386"/>
    <x v="2"/>
    <x v="17"/>
    <x v="21"/>
    <x v="5"/>
    <n v="55"/>
    <x v="24"/>
    <x v="75"/>
    <n v="82500"/>
    <n v="0.25"/>
    <x v="0"/>
  </r>
  <r>
    <x v="1562"/>
    <x v="4"/>
    <n v="1185732"/>
    <x v="418"/>
    <x v="2"/>
    <x v="17"/>
    <x v="21"/>
    <x v="0"/>
    <n v="55"/>
    <x v="28"/>
    <x v="97"/>
    <n v="213125"/>
    <n v="0.5"/>
    <x v="0"/>
  </r>
  <r>
    <x v="1563"/>
    <x v="4"/>
    <n v="1185732"/>
    <x v="418"/>
    <x v="2"/>
    <x v="17"/>
    <x v="21"/>
    <x v="1"/>
    <n v="45"/>
    <x v="24"/>
    <x v="50"/>
    <n v="81000"/>
    <n v="0.3"/>
    <x v="0"/>
  </r>
  <r>
    <x v="1564"/>
    <x v="4"/>
    <n v="1185732"/>
    <x v="418"/>
    <x v="2"/>
    <x v="17"/>
    <x v="21"/>
    <x v="2"/>
    <n v="45"/>
    <x v="23"/>
    <x v="37"/>
    <n v="78750"/>
    <n v="0.35"/>
    <x v="0"/>
  </r>
  <r>
    <x v="1565"/>
    <x v="4"/>
    <n v="1185732"/>
    <x v="418"/>
    <x v="2"/>
    <x v="17"/>
    <x v="21"/>
    <x v="3"/>
    <n v="45"/>
    <x v="33"/>
    <x v="109"/>
    <n v="74812.5"/>
    <n v="0.35"/>
    <x v="0"/>
  </r>
  <r>
    <x v="1566"/>
    <x v="4"/>
    <n v="1185732"/>
    <x v="418"/>
    <x v="2"/>
    <x v="17"/>
    <x v="21"/>
    <x v="4"/>
    <n v="55"/>
    <x v="33"/>
    <x v="238"/>
    <n v="78375"/>
    <n v="0.3"/>
    <x v="0"/>
  </r>
  <r>
    <x v="1567"/>
    <x v="4"/>
    <n v="1185732"/>
    <x v="418"/>
    <x v="2"/>
    <x v="17"/>
    <x v="21"/>
    <x v="5"/>
    <n v="60"/>
    <x v="24"/>
    <x v="11"/>
    <n v="90000"/>
    <n v="0.25"/>
    <x v="0"/>
  </r>
  <r>
    <x v="1568"/>
    <x v="4"/>
    <n v="1185732"/>
    <x v="448"/>
    <x v="2"/>
    <x v="17"/>
    <x v="21"/>
    <x v="0"/>
    <n v="55"/>
    <x v="29"/>
    <x v="69"/>
    <n v="206250"/>
    <n v="0.5"/>
    <x v="0"/>
  </r>
  <r>
    <x v="1569"/>
    <x v="4"/>
    <n v="1185732"/>
    <x v="448"/>
    <x v="2"/>
    <x v="17"/>
    <x v="21"/>
    <x v="1"/>
    <n v="45"/>
    <x v="30"/>
    <x v="68"/>
    <n v="77625"/>
    <n v="0.3"/>
    <x v="0"/>
  </r>
  <r>
    <x v="1570"/>
    <x v="4"/>
    <n v="1185732"/>
    <x v="448"/>
    <x v="2"/>
    <x v="17"/>
    <x v="21"/>
    <x v="2"/>
    <n v="45"/>
    <x v="66"/>
    <x v="286"/>
    <n v="81900"/>
    <n v="0.35"/>
    <x v="0"/>
  </r>
  <r>
    <x v="1571"/>
    <x v="4"/>
    <n v="1185732"/>
    <x v="448"/>
    <x v="2"/>
    <x v="17"/>
    <x v="21"/>
    <x v="3"/>
    <n v="45"/>
    <x v="23"/>
    <x v="37"/>
    <n v="78750"/>
    <n v="0.35"/>
    <x v="0"/>
  </r>
  <r>
    <x v="1572"/>
    <x v="4"/>
    <n v="1185732"/>
    <x v="448"/>
    <x v="2"/>
    <x v="17"/>
    <x v="21"/>
    <x v="4"/>
    <n v="55"/>
    <x v="33"/>
    <x v="238"/>
    <n v="78375"/>
    <n v="0.3"/>
    <x v="0"/>
  </r>
  <r>
    <x v="1573"/>
    <x v="4"/>
    <n v="1185732"/>
    <x v="448"/>
    <x v="2"/>
    <x v="17"/>
    <x v="21"/>
    <x v="5"/>
    <n v="60"/>
    <x v="30"/>
    <x v="187"/>
    <n v="86250"/>
    <n v="0.25"/>
    <x v="0"/>
  </r>
  <r>
    <x v="1574"/>
    <x v="4"/>
    <n v="1185732"/>
    <x v="477"/>
    <x v="2"/>
    <x v="17"/>
    <x v="21"/>
    <x v="0"/>
    <n v="55"/>
    <x v="9"/>
    <x v="61"/>
    <n v="220000"/>
    <n v="0.5"/>
    <x v="0"/>
  </r>
  <r>
    <x v="1575"/>
    <x v="4"/>
    <n v="1185732"/>
    <x v="477"/>
    <x v="2"/>
    <x v="17"/>
    <x v="21"/>
    <x v="1"/>
    <n v="45"/>
    <x v="24"/>
    <x v="50"/>
    <n v="81000"/>
    <n v="0.3"/>
    <x v="0"/>
  </r>
  <r>
    <x v="1576"/>
    <x v="0"/>
    <n v="1185732"/>
    <x v="477"/>
    <x v="2"/>
    <x v="17"/>
    <x v="21"/>
    <x v="2"/>
    <n v="45"/>
    <x v="20"/>
    <x v="105"/>
    <n v="86625"/>
    <n v="0.35"/>
    <x v="0"/>
  </r>
  <r>
    <x v="1577"/>
    <x v="0"/>
    <n v="1185732"/>
    <x v="477"/>
    <x v="2"/>
    <x v="17"/>
    <x v="21"/>
    <x v="3"/>
    <n v="45"/>
    <x v="23"/>
    <x v="37"/>
    <n v="78750"/>
    <n v="0.35"/>
    <x v="0"/>
  </r>
  <r>
    <x v="1578"/>
    <x v="0"/>
    <n v="1185732"/>
    <x v="477"/>
    <x v="2"/>
    <x v="17"/>
    <x v="21"/>
    <x v="4"/>
    <n v="55"/>
    <x v="23"/>
    <x v="78"/>
    <n v="82500"/>
    <n v="0.3"/>
    <x v="0"/>
  </r>
  <r>
    <x v="1579"/>
    <x v="0"/>
    <n v="1185732"/>
    <x v="477"/>
    <x v="2"/>
    <x v="17"/>
    <x v="21"/>
    <x v="5"/>
    <n v="60"/>
    <x v="24"/>
    <x v="11"/>
    <n v="90000"/>
    <n v="0.25"/>
    <x v="0"/>
  </r>
  <r>
    <x v="1580"/>
    <x v="0"/>
    <n v="1128299"/>
    <x v="188"/>
    <x v="2"/>
    <x v="17"/>
    <x v="21"/>
    <x v="0"/>
    <n v="30"/>
    <x v="44"/>
    <x v="174"/>
    <n v="36750"/>
    <n v="0.35"/>
    <x v="0"/>
  </r>
  <r>
    <x v="1581"/>
    <x v="0"/>
    <n v="1128299"/>
    <x v="188"/>
    <x v="2"/>
    <x v="17"/>
    <x v="21"/>
    <x v="1"/>
    <n v="40"/>
    <x v="44"/>
    <x v="149"/>
    <n v="49000"/>
    <n v="0.35"/>
    <x v="0"/>
  </r>
  <r>
    <x v="1582"/>
    <x v="0"/>
    <n v="1128299"/>
    <x v="188"/>
    <x v="2"/>
    <x v="17"/>
    <x v="21"/>
    <x v="2"/>
    <n v="40"/>
    <x v="44"/>
    <x v="149"/>
    <n v="49000"/>
    <n v="0.35"/>
    <x v="0"/>
  </r>
  <r>
    <x v="1583"/>
    <x v="0"/>
    <n v="1128299"/>
    <x v="188"/>
    <x v="2"/>
    <x v="17"/>
    <x v="21"/>
    <x v="3"/>
    <n v="40"/>
    <x v="40"/>
    <x v="125"/>
    <n v="28000"/>
    <n v="0.35"/>
    <x v="0"/>
  </r>
  <r>
    <x v="1584"/>
    <x v="0"/>
    <n v="1128299"/>
    <x v="188"/>
    <x v="2"/>
    <x v="17"/>
    <x v="21"/>
    <x v="4"/>
    <n v="45"/>
    <x v="42"/>
    <x v="225"/>
    <n v="27000"/>
    <n v="0.4"/>
    <x v="0"/>
  </r>
  <r>
    <x v="1585"/>
    <x v="0"/>
    <n v="1128299"/>
    <x v="188"/>
    <x v="2"/>
    <x v="17"/>
    <x v="21"/>
    <x v="5"/>
    <n v="40"/>
    <x v="46"/>
    <x v="160"/>
    <n v="48000"/>
    <n v="0.3"/>
    <x v="0"/>
  </r>
  <r>
    <x v="1586"/>
    <x v="0"/>
    <n v="1128299"/>
    <x v="698"/>
    <x v="2"/>
    <x v="17"/>
    <x v="21"/>
    <x v="0"/>
    <n v="30"/>
    <x v="31"/>
    <x v="130"/>
    <n v="47250"/>
    <n v="0.35"/>
    <x v="0"/>
  </r>
  <r>
    <x v="1587"/>
    <x v="0"/>
    <n v="1128299"/>
    <x v="698"/>
    <x v="2"/>
    <x v="17"/>
    <x v="21"/>
    <x v="1"/>
    <n v="40"/>
    <x v="44"/>
    <x v="149"/>
    <n v="49000"/>
    <n v="0.35"/>
    <x v="0"/>
  </r>
  <r>
    <x v="1588"/>
    <x v="0"/>
    <n v="1128299"/>
    <x v="698"/>
    <x v="2"/>
    <x v="17"/>
    <x v="21"/>
    <x v="2"/>
    <n v="40"/>
    <x v="44"/>
    <x v="149"/>
    <n v="49000"/>
    <n v="0.35"/>
    <x v="0"/>
  </r>
  <r>
    <x v="1589"/>
    <x v="0"/>
    <n v="1128299"/>
    <x v="698"/>
    <x v="4"/>
    <x v="18"/>
    <x v="22"/>
    <x v="3"/>
    <n v="40"/>
    <x v="40"/>
    <x v="125"/>
    <n v="28000"/>
    <n v="0.35"/>
    <x v="0"/>
  </r>
  <r>
    <x v="1590"/>
    <x v="0"/>
    <n v="1128299"/>
    <x v="698"/>
    <x v="4"/>
    <x v="18"/>
    <x v="22"/>
    <x v="4"/>
    <n v="45"/>
    <x v="35"/>
    <x v="167"/>
    <n v="22500"/>
    <n v="0.4"/>
    <x v="0"/>
  </r>
  <r>
    <x v="1591"/>
    <x v="0"/>
    <n v="1128299"/>
    <x v="698"/>
    <x v="4"/>
    <x v="18"/>
    <x v="22"/>
    <x v="5"/>
    <n v="40"/>
    <x v="45"/>
    <x v="178"/>
    <n v="39000"/>
    <n v="0.3"/>
    <x v="0"/>
  </r>
  <r>
    <x v="1592"/>
    <x v="0"/>
    <n v="1128299"/>
    <x v="228"/>
    <x v="4"/>
    <x v="18"/>
    <x v="22"/>
    <x v="0"/>
    <n v="40"/>
    <x v="33"/>
    <x v="189"/>
    <n v="66500"/>
    <n v="0.35"/>
    <x v="0"/>
  </r>
  <r>
    <x v="1593"/>
    <x v="0"/>
    <n v="1128299"/>
    <x v="228"/>
    <x v="4"/>
    <x v="18"/>
    <x v="22"/>
    <x v="1"/>
    <n v="50"/>
    <x v="45"/>
    <x v="124"/>
    <n v="56875"/>
    <n v="0.35"/>
    <x v="0"/>
  </r>
  <r>
    <x v="1594"/>
    <x v="0"/>
    <n v="1128299"/>
    <x v="228"/>
    <x v="4"/>
    <x v="18"/>
    <x v="22"/>
    <x v="2"/>
    <n v="55"/>
    <x v="44"/>
    <x v="127"/>
    <n v="67375"/>
    <n v="0.35"/>
    <x v="0"/>
  </r>
  <r>
    <x v="1595"/>
    <x v="0"/>
    <n v="1128299"/>
    <x v="228"/>
    <x v="4"/>
    <x v="18"/>
    <x v="22"/>
    <x v="3"/>
    <n v="50"/>
    <x v="43"/>
    <x v="133"/>
    <n v="43750"/>
    <n v="0.35"/>
    <x v="0"/>
  </r>
  <r>
    <x v="1596"/>
    <x v="0"/>
    <n v="1128299"/>
    <x v="228"/>
    <x v="4"/>
    <x v="18"/>
    <x v="22"/>
    <x v="4"/>
    <n v="55"/>
    <x v="38"/>
    <x v="176"/>
    <n v="22000"/>
    <n v="0.4"/>
    <x v="0"/>
  </r>
  <r>
    <x v="1597"/>
    <x v="0"/>
    <n v="1128299"/>
    <x v="228"/>
    <x v="4"/>
    <x v="18"/>
    <x v="22"/>
    <x v="5"/>
    <n v="50"/>
    <x v="48"/>
    <x v="136"/>
    <n v="45000"/>
    <n v="0.3"/>
    <x v="0"/>
  </r>
  <r>
    <x v="1598"/>
    <x v="0"/>
    <n v="1128299"/>
    <x v="247"/>
    <x v="4"/>
    <x v="18"/>
    <x v="22"/>
    <x v="0"/>
    <n v="55"/>
    <x v="33"/>
    <x v="238"/>
    <n v="91437.5"/>
    <n v="0.35"/>
    <x v="0"/>
  </r>
  <r>
    <x v="1599"/>
    <x v="0"/>
    <n v="1128299"/>
    <x v="247"/>
    <x v="4"/>
    <x v="18"/>
    <x v="22"/>
    <x v="1"/>
    <n v="60"/>
    <x v="34"/>
    <x v="183"/>
    <n v="57750"/>
    <n v="0.35"/>
    <x v="0"/>
  </r>
  <r>
    <x v="1600"/>
    <x v="0"/>
    <n v="1128299"/>
    <x v="247"/>
    <x v="4"/>
    <x v="18"/>
    <x v="22"/>
    <x v="2"/>
    <n v="60"/>
    <x v="45"/>
    <x v="138"/>
    <n v="68250"/>
    <n v="0.35"/>
    <x v="0"/>
  </r>
  <r>
    <x v="1601"/>
    <x v="0"/>
    <n v="1128299"/>
    <x v="247"/>
    <x v="4"/>
    <x v="18"/>
    <x v="22"/>
    <x v="3"/>
    <n v="45"/>
    <x v="37"/>
    <x v="164"/>
    <n v="35437.5"/>
    <n v="0.35"/>
    <x v="0"/>
  </r>
  <r>
    <x v="1602"/>
    <x v="0"/>
    <n v="1128299"/>
    <x v="247"/>
    <x v="4"/>
    <x v="18"/>
    <x v="22"/>
    <x v="4"/>
    <n v="50"/>
    <x v="35"/>
    <x v="134"/>
    <n v="25000"/>
    <n v="0.4"/>
    <x v="0"/>
  </r>
  <r>
    <x v="1603"/>
    <x v="0"/>
    <n v="1128299"/>
    <x v="247"/>
    <x v="4"/>
    <x v="18"/>
    <x v="22"/>
    <x v="5"/>
    <n v="65"/>
    <x v="48"/>
    <x v="138"/>
    <n v="58500"/>
    <n v="0.3"/>
    <x v="0"/>
  </r>
  <r>
    <x v="1604"/>
    <x v="0"/>
    <n v="1128299"/>
    <x v="278"/>
    <x v="4"/>
    <x v="18"/>
    <x v="22"/>
    <x v="0"/>
    <n v="50"/>
    <x v="23"/>
    <x v="52"/>
    <n v="87500"/>
    <n v="0.35"/>
    <x v="0"/>
  </r>
  <r>
    <x v="1605"/>
    <x v="0"/>
    <n v="1128299"/>
    <x v="278"/>
    <x v="4"/>
    <x v="18"/>
    <x v="22"/>
    <x v="1"/>
    <n v="55"/>
    <x v="44"/>
    <x v="127"/>
    <n v="67375"/>
    <n v="0.35"/>
    <x v="0"/>
  </r>
  <r>
    <x v="1606"/>
    <x v="0"/>
    <n v="1128299"/>
    <x v="278"/>
    <x v="4"/>
    <x v="18"/>
    <x v="22"/>
    <x v="2"/>
    <n v="55"/>
    <x v="44"/>
    <x v="127"/>
    <n v="67375"/>
    <n v="0.35"/>
    <x v="0"/>
  </r>
  <r>
    <x v="1607"/>
    <x v="0"/>
    <n v="1128299"/>
    <x v="278"/>
    <x v="4"/>
    <x v="18"/>
    <x v="22"/>
    <x v="3"/>
    <n v="50"/>
    <x v="34"/>
    <x v="131"/>
    <n v="48125"/>
    <n v="0.35"/>
    <x v="0"/>
  </r>
  <r>
    <x v="1608"/>
    <x v="0"/>
    <n v="1128299"/>
    <x v="278"/>
    <x v="4"/>
    <x v="18"/>
    <x v="22"/>
    <x v="4"/>
    <n v="45"/>
    <x v="36"/>
    <x v="113"/>
    <n v="31500"/>
    <n v="0.4"/>
    <x v="0"/>
  </r>
  <r>
    <x v="1609"/>
    <x v="0"/>
    <n v="1128299"/>
    <x v="278"/>
    <x v="4"/>
    <x v="18"/>
    <x v="22"/>
    <x v="5"/>
    <n v="60"/>
    <x v="27"/>
    <x v="38"/>
    <n v="94500"/>
    <n v="0.3"/>
    <x v="0"/>
  </r>
  <r>
    <x v="1610"/>
    <x v="0"/>
    <n v="1128299"/>
    <x v="308"/>
    <x v="4"/>
    <x v="18"/>
    <x v="22"/>
    <x v="0"/>
    <n v="55"/>
    <x v="28"/>
    <x v="97"/>
    <n v="149187.5"/>
    <n v="0.35"/>
    <x v="0"/>
  </r>
  <r>
    <x v="1611"/>
    <x v="0"/>
    <n v="1128299"/>
    <x v="308"/>
    <x v="4"/>
    <x v="18"/>
    <x v="22"/>
    <x v="1"/>
    <n v="65"/>
    <x v="25"/>
    <x v="102"/>
    <n v="147875"/>
    <n v="0.35"/>
    <x v="0"/>
  </r>
  <r>
    <x v="1612"/>
    <x v="0"/>
    <n v="1128299"/>
    <x v="308"/>
    <x v="4"/>
    <x v="18"/>
    <x v="22"/>
    <x v="2"/>
    <n v="80"/>
    <x v="25"/>
    <x v="95"/>
    <n v="182000"/>
    <n v="0.35"/>
    <x v="0"/>
  </r>
  <r>
    <x v="1613"/>
    <x v="0"/>
    <n v="1128299"/>
    <x v="308"/>
    <x v="4"/>
    <x v="18"/>
    <x v="22"/>
    <x v="3"/>
    <n v="80"/>
    <x v="27"/>
    <x v="79"/>
    <n v="147000"/>
    <n v="0.35"/>
    <x v="0"/>
  </r>
  <r>
    <x v="1614"/>
    <x v="0"/>
    <n v="1128299"/>
    <x v="308"/>
    <x v="4"/>
    <x v="18"/>
    <x v="22"/>
    <x v="4"/>
    <n v="90"/>
    <x v="46"/>
    <x v="11"/>
    <n v="144000"/>
    <n v="0.4"/>
    <x v="0"/>
  </r>
  <r>
    <x v="1615"/>
    <x v="0"/>
    <n v="1128299"/>
    <x v="308"/>
    <x v="4"/>
    <x v="18"/>
    <x v="22"/>
    <x v="5"/>
    <n v="105"/>
    <x v="19"/>
    <x v="287"/>
    <n v="220500"/>
    <n v="0.3"/>
    <x v="0"/>
  </r>
  <r>
    <x v="1616"/>
    <x v="0"/>
    <n v="1128299"/>
    <x v="337"/>
    <x v="4"/>
    <x v="18"/>
    <x v="22"/>
    <x v="0"/>
    <n v="85"/>
    <x v="2"/>
    <x v="288"/>
    <n v="252875"/>
    <n v="0.35"/>
    <x v="0"/>
  </r>
  <r>
    <x v="1617"/>
    <x v="0"/>
    <n v="1128299"/>
    <x v="337"/>
    <x v="4"/>
    <x v="18"/>
    <x v="22"/>
    <x v="1"/>
    <n v="90"/>
    <x v="19"/>
    <x v="289"/>
    <n v="220500"/>
    <n v="0.35"/>
    <x v="0"/>
  </r>
  <r>
    <x v="1618"/>
    <x v="0"/>
    <n v="1128299"/>
    <x v="337"/>
    <x v="4"/>
    <x v="18"/>
    <x v="22"/>
    <x v="2"/>
    <n v="90"/>
    <x v="25"/>
    <x v="36"/>
    <n v="204750"/>
    <n v="0.35"/>
    <x v="0"/>
  </r>
  <r>
    <x v="1619"/>
    <x v="0"/>
    <n v="1128299"/>
    <x v="337"/>
    <x v="4"/>
    <x v="18"/>
    <x v="22"/>
    <x v="3"/>
    <n v="85"/>
    <x v="20"/>
    <x v="66"/>
    <n v="163625"/>
    <n v="0.35"/>
    <x v="0"/>
  </r>
  <r>
    <x v="1620"/>
    <x v="0"/>
    <n v="1128299"/>
    <x v="337"/>
    <x v="4"/>
    <x v="18"/>
    <x v="22"/>
    <x v="4"/>
    <n v="90"/>
    <x v="24"/>
    <x v="4"/>
    <n v="216000"/>
    <n v="0.4"/>
    <x v="0"/>
  </r>
  <r>
    <x v="1621"/>
    <x v="0"/>
    <n v="1128299"/>
    <x v="337"/>
    <x v="4"/>
    <x v="18"/>
    <x v="22"/>
    <x v="5"/>
    <n v="105"/>
    <x v="24"/>
    <x v="289"/>
    <n v="189000"/>
    <n v="0.3"/>
    <x v="0"/>
  </r>
  <r>
    <x v="1622"/>
    <x v="0"/>
    <n v="1128299"/>
    <x v="369"/>
    <x v="4"/>
    <x v="18"/>
    <x v="22"/>
    <x v="0"/>
    <n v="90"/>
    <x v="9"/>
    <x v="28"/>
    <n v="252000"/>
    <n v="0.35"/>
    <x v="0"/>
  </r>
  <r>
    <x v="1623"/>
    <x v="0"/>
    <n v="1128299"/>
    <x v="369"/>
    <x v="4"/>
    <x v="18"/>
    <x v="22"/>
    <x v="1"/>
    <n v="80"/>
    <x v="28"/>
    <x v="92"/>
    <n v="217000"/>
    <n v="0.35"/>
    <x v="0"/>
  </r>
  <r>
    <x v="1624"/>
    <x v="0"/>
    <n v="1128299"/>
    <x v="369"/>
    <x v="4"/>
    <x v="18"/>
    <x v="22"/>
    <x v="2"/>
    <n v="70"/>
    <x v="25"/>
    <x v="104"/>
    <n v="159250"/>
    <n v="0.35"/>
    <x v="0"/>
  </r>
  <r>
    <x v="1625"/>
    <x v="0"/>
    <n v="1128299"/>
    <x v="369"/>
    <x v="4"/>
    <x v="18"/>
    <x v="22"/>
    <x v="3"/>
    <n v="70"/>
    <x v="32"/>
    <x v="42"/>
    <n v="104125"/>
    <n v="0.35"/>
    <x v="0"/>
  </r>
  <r>
    <x v="1626"/>
    <x v="0"/>
    <n v="1128299"/>
    <x v="369"/>
    <x v="4"/>
    <x v="18"/>
    <x v="22"/>
    <x v="4"/>
    <n v="70"/>
    <x v="32"/>
    <x v="42"/>
    <n v="119000"/>
    <n v="0.4"/>
    <x v="0"/>
  </r>
  <r>
    <x v="1627"/>
    <x v="0"/>
    <n v="1128299"/>
    <x v="369"/>
    <x v="4"/>
    <x v="18"/>
    <x v="22"/>
    <x v="5"/>
    <n v="75"/>
    <x v="43"/>
    <x v="181"/>
    <n v="56250"/>
    <n v="0.3"/>
    <x v="0"/>
  </r>
  <r>
    <x v="1628"/>
    <x v="0"/>
    <n v="1128299"/>
    <x v="401"/>
    <x v="4"/>
    <x v="18"/>
    <x v="22"/>
    <x v="0"/>
    <n v="50"/>
    <x v="31"/>
    <x v="37"/>
    <n v="78750"/>
    <n v="0.35"/>
    <x v="0"/>
  </r>
  <r>
    <x v="1629"/>
    <x v="0"/>
    <n v="1128299"/>
    <x v="401"/>
    <x v="4"/>
    <x v="18"/>
    <x v="22"/>
    <x v="1"/>
    <n v="55"/>
    <x v="31"/>
    <x v="105"/>
    <n v="86625"/>
    <n v="0.35"/>
    <x v="0"/>
  </r>
  <r>
    <x v="1630"/>
    <x v="0"/>
    <n v="1128299"/>
    <x v="401"/>
    <x v="4"/>
    <x v="18"/>
    <x v="22"/>
    <x v="2"/>
    <n v="50"/>
    <x v="43"/>
    <x v="133"/>
    <n v="43750"/>
    <n v="0.35"/>
    <x v="0"/>
  </r>
  <r>
    <x v="1631"/>
    <x v="0"/>
    <n v="1128299"/>
    <x v="401"/>
    <x v="4"/>
    <x v="18"/>
    <x v="22"/>
    <x v="3"/>
    <n v="50"/>
    <x v="40"/>
    <x v="115"/>
    <n v="35000"/>
    <n v="0.35"/>
    <x v="0"/>
  </r>
  <r>
    <x v="1632"/>
    <x v="0"/>
    <n v="1128299"/>
    <x v="401"/>
    <x v="4"/>
    <x v="18"/>
    <x v="22"/>
    <x v="4"/>
    <n v="60"/>
    <x v="37"/>
    <x v="130"/>
    <n v="54000"/>
    <n v="0.4"/>
    <x v="0"/>
  </r>
  <r>
    <x v="1633"/>
    <x v="0"/>
    <n v="1128299"/>
    <x v="401"/>
    <x v="4"/>
    <x v="18"/>
    <x v="22"/>
    <x v="5"/>
    <n v="45"/>
    <x v="43"/>
    <x v="119"/>
    <n v="33750"/>
    <n v="0.3"/>
    <x v="0"/>
  </r>
  <r>
    <x v="1634"/>
    <x v="0"/>
    <n v="1128299"/>
    <x v="430"/>
    <x v="4"/>
    <x v="18"/>
    <x v="22"/>
    <x v="0"/>
    <n v="40"/>
    <x v="44"/>
    <x v="149"/>
    <n v="49000"/>
    <n v="0.35"/>
    <x v="0"/>
  </r>
  <r>
    <x v="1635"/>
    <x v="0"/>
    <n v="1128299"/>
    <x v="430"/>
    <x v="4"/>
    <x v="18"/>
    <x v="22"/>
    <x v="1"/>
    <n v="55"/>
    <x v="27"/>
    <x v="157"/>
    <n v="101062.5"/>
    <n v="0.35"/>
    <x v="0"/>
  </r>
  <r>
    <x v="1636"/>
    <x v="0"/>
    <n v="1128299"/>
    <x v="430"/>
    <x v="4"/>
    <x v="18"/>
    <x v="22"/>
    <x v="2"/>
    <n v="50"/>
    <x v="44"/>
    <x v="147"/>
    <n v="61250"/>
    <n v="0.35"/>
    <x v="0"/>
  </r>
  <r>
    <x v="1637"/>
    <x v="0"/>
    <n v="1128299"/>
    <x v="430"/>
    <x v="4"/>
    <x v="18"/>
    <x v="22"/>
    <x v="3"/>
    <n v="45"/>
    <x v="45"/>
    <x v="128"/>
    <n v="51187.5"/>
    <n v="0.35"/>
    <x v="0"/>
  </r>
  <r>
    <x v="1638"/>
    <x v="0"/>
    <n v="1128299"/>
    <x v="430"/>
    <x v="4"/>
    <x v="18"/>
    <x v="22"/>
    <x v="4"/>
    <n v="55"/>
    <x v="48"/>
    <x v="183"/>
    <n v="66000"/>
    <n v="0.4"/>
    <x v="0"/>
  </r>
  <r>
    <x v="1639"/>
    <x v="0"/>
    <n v="1128299"/>
    <x v="430"/>
    <x v="4"/>
    <x v="18"/>
    <x v="22"/>
    <x v="5"/>
    <n v="60"/>
    <x v="44"/>
    <x v="150"/>
    <n v="63000"/>
    <n v="0.3"/>
    <x v="0"/>
  </r>
  <r>
    <x v="1640"/>
    <x v="0"/>
    <n v="1128299"/>
    <x v="461"/>
    <x v="4"/>
    <x v="18"/>
    <x v="22"/>
    <x v="0"/>
    <n v="45"/>
    <x v="30"/>
    <x v="68"/>
    <n v="90562.5"/>
    <n v="0.35"/>
    <x v="0"/>
  </r>
  <r>
    <x v="1641"/>
    <x v="0"/>
    <n v="1128299"/>
    <x v="461"/>
    <x v="4"/>
    <x v="18"/>
    <x v="22"/>
    <x v="1"/>
    <n v="50"/>
    <x v="25"/>
    <x v="80"/>
    <n v="113750"/>
    <n v="0.35"/>
    <x v="0"/>
  </r>
  <r>
    <x v="1642"/>
    <x v="0"/>
    <n v="1128299"/>
    <x v="461"/>
    <x v="4"/>
    <x v="18"/>
    <x v="22"/>
    <x v="2"/>
    <n v="45"/>
    <x v="33"/>
    <x v="109"/>
    <n v="74812.5"/>
    <n v="0.35"/>
    <x v="0"/>
  </r>
  <r>
    <x v="1643"/>
    <x v="0"/>
    <n v="1128299"/>
    <x v="461"/>
    <x v="4"/>
    <x v="18"/>
    <x v="22"/>
    <x v="3"/>
    <n v="55"/>
    <x v="31"/>
    <x v="105"/>
    <n v="86625"/>
    <n v="0.35"/>
    <x v="0"/>
  </r>
  <r>
    <x v="1644"/>
    <x v="0"/>
    <n v="1128299"/>
    <x v="461"/>
    <x v="4"/>
    <x v="18"/>
    <x v="22"/>
    <x v="4"/>
    <n v="75"/>
    <x v="32"/>
    <x v="201"/>
    <n v="127500"/>
    <n v="0.4"/>
    <x v="0"/>
  </r>
  <r>
    <x v="1645"/>
    <x v="0"/>
    <n v="1128299"/>
    <x v="461"/>
    <x v="4"/>
    <x v="18"/>
    <x v="22"/>
    <x v="5"/>
    <n v="80"/>
    <x v="20"/>
    <x v="61"/>
    <n v="132000"/>
    <n v="0.3"/>
    <x v="0"/>
  </r>
  <r>
    <x v="1646"/>
    <x v="0"/>
    <n v="1128299"/>
    <x v="490"/>
    <x v="4"/>
    <x v="18"/>
    <x v="22"/>
    <x v="0"/>
    <n v="65"/>
    <x v="29"/>
    <x v="62"/>
    <n v="170625"/>
    <n v="0.35"/>
    <x v="0"/>
  </r>
  <r>
    <x v="1647"/>
    <x v="0"/>
    <n v="1128299"/>
    <x v="490"/>
    <x v="4"/>
    <x v="18"/>
    <x v="22"/>
    <x v="1"/>
    <n v="75"/>
    <x v="29"/>
    <x v="96"/>
    <n v="196875"/>
    <n v="0.35"/>
    <x v="0"/>
  </r>
  <r>
    <x v="1648"/>
    <x v="2"/>
    <n v="1128299"/>
    <x v="490"/>
    <x v="4"/>
    <x v="18"/>
    <x v="22"/>
    <x v="2"/>
    <n v="70"/>
    <x v="20"/>
    <x v="101"/>
    <n v="134750"/>
    <n v="0.35"/>
    <x v="0"/>
  </r>
  <r>
    <x v="1649"/>
    <x v="2"/>
    <n v="1128299"/>
    <x v="490"/>
    <x v="4"/>
    <x v="18"/>
    <x v="22"/>
    <x v="3"/>
    <n v="70"/>
    <x v="20"/>
    <x v="101"/>
    <n v="134750"/>
    <n v="0.35"/>
    <x v="0"/>
  </r>
  <r>
    <x v="1650"/>
    <x v="2"/>
    <n v="1128299"/>
    <x v="490"/>
    <x v="4"/>
    <x v="18"/>
    <x v="22"/>
    <x v="4"/>
    <n v="80"/>
    <x v="33"/>
    <x v="7"/>
    <n v="152000"/>
    <n v="0.4"/>
    <x v="0"/>
  </r>
  <r>
    <x v="1651"/>
    <x v="2"/>
    <n v="1128299"/>
    <x v="490"/>
    <x v="4"/>
    <x v="18"/>
    <x v="22"/>
    <x v="5"/>
    <n v="85"/>
    <x v="30"/>
    <x v="206"/>
    <n v="146625"/>
    <n v="0.3"/>
    <x v="0"/>
  </r>
  <r>
    <x v="1652"/>
    <x v="2"/>
    <n v="1185732"/>
    <x v="183"/>
    <x v="4"/>
    <x v="18"/>
    <x v="22"/>
    <x v="0"/>
    <n v="35"/>
    <x v="29"/>
    <x v="46"/>
    <n v="131250"/>
    <n v="0.5"/>
    <x v="0"/>
  </r>
  <r>
    <x v="1653"/>
    <x v="2"/>
    <n v="1185732"/>
    <x v="183"/>
    <x v="4"/>
    <x v="18"/>
    <x v="22"/>
    <x v="1"/>
    <n v="35"/>
    <x v="20"/>
    <x v="127"/>
    <n v="77000"/>
    <n v="0.39999999999999997"/>
    <x v="0"/>
  </r>
  <r>
    <x v="1654"/>
    <x v="2"/>
    <n v="1185732"/>
    <x v="183"/>
    <x v="4"/>
    <x v="18"/>
    <x v="22"/>
    <x v="2"/>
    <n v="25"/>
    <x v="20"/>
    <x v="131"/>
    <n v="41250"/>
    <n v="0.3"/>
    <x v="0"/>
  </r>
  <r>
    <x v="1655"/>
    <x v="2"/>
    <n v="1185732"/>
    <x v="183"/>
    <x v="4"/>
    <x v="18"/>
    <x v="22"/>
    <x v="3"/>
    <n v="30"/>
    <x v="46"/>
    <x v="137"/>
    <n v="42000"/>
    <n v="0.35"/>
    <x v="0"/>
  </r>
  <r>
    <x v="1656"/>
    <x v="2"/>
    <n v="1185732"/>
    <x v="183"/>
    <x v="4"/>
    <x v="18"/>
    <x v="22"/>
    <x v="4"/>
    <n v="45"/>
    <x v="31"/>
    <x v="148"/>
    <n v="81000"/>
    <n v="0.39999999999999997"/>
    <x v="0"/>
  </r>
  <r>
    <x v="1657"/>
    <x v="2"/>
    <n v="1185732"/>
    <x v="183"/>
    <x v="4"/>
    <x v="18"/>
    <x v="22"/>
    <x v="5"/>
    <n v="35"/>
    <x v="20"/>
    <x v="127"/>
    <n v="105875"/>
    <n v="0.55000000000000004"/>
    <x v="0"/>
  </r>
  <r>
    <x v="1658"/>
    <x v="2"/>
    <n v="1185732"/>
    <x v="212"/>
    <x v="4"/>
    <x v="18"/>
    <x v="22"/>
    <x v="0"/>
    <n v="35"/>
    <x v="9"/>
    <x v="57"/>
    <n v="140000"/>
    <n v="0.5"/>
    <x v="0"/>
  </r>
  <r>
    <x v="1659"/>
    <x v="2"/>
    <n v="1185732"/>
    <x v="212"/>
    <x v="4"/>
    <x v="18"/>
    <x v="22"/>
    <x v="1"/>
    <n v="35"/>
    <x v="31"/>
    <x v="141"/>
    <n v="63000"/>
    <n v="0.39999999999999997"/>
    <x v="0"/>
  </r>
  <r>
    <x v="1660"/>
    <x v="2"/>
    <n v="1185732"/>
    <x v="212"/>
    <x v="4"/>
    <x v="18"/>
    <x v="22"/>
    <x v="2"/>
    <n v="25"/>
    <x v="23"/>
    <x v="133"/>
    <n v="37500"/>
    <n v="0.3"/>
    <x v="0"/>
  </r>
  <r>
    <x v="1661"/>
    <x v="2"/>
    <n v="1185732"/>
    <x v="212"/>
    <x v="3"/>
    <x v="19"/>
    <x v="23"/>
    <x v="3"/>
    <n v="30"/>
    <x v="47"/>
    <x v="119"/>
    <n v="39375"/>
    <n v="0.35"/>
    <x v="0"/>
  </r>
  <r>
    <x v="1662"/>
    <x v="2"/>
    <n v="1185732"/>
    <x v="212"/>
    <x v="3"/>
    <x v="19"/>
    <x v="23"/>
    <x v="4"/>
    <n v="45"/>
    <x v="31"/>
    <x v="148"/>
    <n v="81000"/>
    <n v="0.39999999999999997"/>
    <x v="0"/>
  </r>
  <r>
    <x v="1663"/>
    <x v="2"/>
    <n v="1185732"/>
    <x v="212"/>
    <x v="3"/>
    <x v="19"/>
    <x v="23"/>
    <x v="5"/>
    <n v="35"/>
    <x v="20"/>
    <x v="127"/>
    <n v="105875"/>
    <n v="0.55000000000000004"/>
    <x v="0"/>
  </r>
  <r>
    <x v="1664"/>
    <x v="2"/>
    <n v="1185732"/>
    <x v="220"/>
    <x v="3"/>
    <x v="19"/>
    <x v="23"/>
    <x v="0"/>
    <n v="35"/>
    <x v="67"/>
    <x v="290"/>
    <n v="134750"/>
    <n v="0.5"/>
    <x v="0"/>
  </r>
  <r>
    <x v="1665"/>
    <x v="2"/>
    <n v="1185732"/>
    <x v="220"/>
    <x v="3"/>
    <x v="19"/>
    <x v="23"/>
    <x v="1"/>
    <n v="35"/>
    <x v="31"/>
    <x v="141"/>
    <n v="63000"/>
    <n v="0.39999999999999997"/>
    <x v="0"/>
  </r>
  <r>
    <x v="1666"/>
    <x v="2"/>
    <n v="1185732"/>
    <x v="220"/>
    <x v="3"/>
    <x v="19"/>
    <x v="23"/>
    <x v="2"/>
    <n v="25"/>
    <x v="33"/>
    <x v="291"/>
    <n v="35625"/>
    <n v="0.3"/>
    <x v="0"/>
  </r>
  <r>
    <x v="1667"/>
    <x v="2"/>
    <n v="1185732"/>
    <x v="220"/>
    <x v="3"/>
    <x v="19"/>
    <x v="23"/>
    <x v="3"/>
    <n v="30"/>
    <x v="45"/>
    <x v="135"/>
    <n v="34125"/>
    <n v="0.35"/>
    <x v="0"/>
  </r>
  <r>
    <x v="1668"/>
    <x v="2"/>
    <n v="1185732"/>
    <x v="220"/>
    <x v="3"/>
    <x v="19"/>
    <x v="23"/>
    <x v="4"/>
    <n v="45"/>
    <x v="47"/>
    <x v="143"/>
    <n v="67500"/>
    <n v="0.39999999999999997"/>
    <x v="0"/>
  </r>
  <r>
    <x v="1669"/>
    <x v="2"/>
    <n v="1185732"/>
    <x v="220"/>
    <x v="3"/>
    <x v="19"/>
    <x v="23"/>
    <x v="5"/>
    <n v="35"/>
    <x v="33"/>
    <x v="145"/>
    <n v="91437.5"/>
    <n v="0.55000000000000004"/>
    <x v="0"/>
  </r>
  <r>
    <x v="1670"/>
    <x v="2"/>
    <n v="1185732"/>
    <x v="239"/>
    <x v="3"/>
    <x v="19"/>
    <x v="23"/>
    <x v="0"/>
    <n v="35"/>
    <x v="26"/>
    <x v="51"/>
    <n v="126875"/>
    <n v="0.5"/>
    <x v="0"/>
  </r>
  <r>
    <x v="1671"/>
    <x v="2"/>
    <n v="1185732"/>
    <x v="239"/>
    <x v="3"/>
    <x v="19"/>
    <x v="23"/>
    <x v="1"/>
    <n v="40"/>
    <x v="32"/>
    <x v="188"/>
    <n v="68000"/>
    <n v="0.39999999999999997"/>
    <x v="0"/>
  </r>
  <r>
    <x v="1672"/>
    <x v="2"/>
    <n v="1185732"/>
    <x v="239"/>
    <x v="3"/>
    <x v="19"/>
    <x v="23"/>
    <x v="2"/>
    <n v="30"/>
    <x v="31"/>
    <x v="130"/>
    <n v="40500"/>
    <n v="0.3"/>
    <x v="0"/>
  </r>
  <r>
    <x v="1673"/>
    <x v="2"/>
    <n v="1185732"/>
    <x v="239"/>
    <x v="3"/>
    <x v="19"/>
    <x v="23"/>
    <x v="3"/>
    <n v="35"/>
    <x v="47"/>
    <x v="151"/>
    <n v="45937.5"/>
    <n v="0.35"/>
    <x v="0"/>
  </r>
  <r>
    <x v="1674"/>
    <x v="2"/>
    <n v="1185732"/>
    <x v="239"/>
    <x v="3"/>
    <x v="19"/>
    <x v="23"/>
    <x v="4"/>
    <n v="50"/>
    <x v="46"/>
    <x v="45"/>
    <n v="80000"/>
    <n v="0.39999999999999997"/>
    <x v="0"/>
  </r>
  <r>
    <x v="1675"/>
    <x v="2"/>
    <n v="1185732"/>
    <x v="239"/>
    <x v="3"/>
    <x v="19"/>
    <x v="23"/>
    <x v="5"/>
    <n v="40"/>
    <x v="27"/>
    <x v="150"/>
    <n v="115500"/>
    <n v="0.55000000000000004"/>
    <x v="0"/>
  </r>
  <r>
    <x v="1676"/>
    <x v="2"/>
    <n v="1185732"/>
    <x v="268"/>
    <x v="3"/>
    <x v="19"/>
    <x v="23"/>
    <x v="0"/>
    <n v="50"/>
    <x v="68"/>
    <x v="292"/>
    <n v="198750"/>
    <n v="0.5"/>
    <x v="0"/>
  </r>
  <r>
    <x v="1677"/>
    <x v="2"/>
    <n v="1185732"/>
    <x v="268"/>
    <x v="3"/>
    <x v="19"/>
    <x v="23"/>
    <x v="1"/>
    <n v="50"/>
    <x v="23"/>
    <x v="52"/>
    <n v="100000"/>
    <n v="0.39999999999999997"/>
    <x v="0"/>
  </r>
  <r>
    <x v="1678"/>
    <x v="2"/>
    <n v="1185732"/>
    <x v="268"/>
    <x v="3"/>
    <x v="19"/>
    <x v="23"/>
    <x v="2"/>
    <n v="45"/>
    <x v="33"/>
    <x v="109"/>
    <n v="64125"/>
    <n v="0.3"/>
    <x v="0"/>
  </r>
  <r>
    <x v="1679"/>
    <x v="2"/>
    <n v="1185732"/>
    <x v="268"/>
    <x v="3"/>
    <x v="19"/>
    <x v="23"/>
    <x v="3"/>
    <n v="45"/>
    <x v="31"/>
    <x v="148"/>
    <n v="70875"/>
    <n v="0.35"/>
    <x v="0"/>
  </r>
  <r>
    <x v="1680"/>
    <x v="2"/>
    <n v="1185732"/>
    <x v="268"/>
    <x v="3"/>
    <x v="19"/>
    <x v="23"/>
    <x v="4"/>
    <n v="55"/>
    <x v="33"/>
    <x v="238"/>
    <n v="104500"/>
    <n v="0.39999999999999997"/>
    <x v="0"/>
  </r>
  <r>
    <x v="1681"/>
    <x v="2"/>
    <n v="1185732"/>
    <x v="268"/>
    <x v="3"/>
    <x v="19"/>
    <x v="23"/>
    <x v="5"/>
    <n v="60"/>
    <x v="30"/>
    <x v="187"/>
    <n v="189750"/>
    <n v="0.55000000000000004"/>
    <x v="0"/>
  </r>
  <r>
    <x v="1682"/>
    <x v="2"/>
    <n v="1185732"/>
    <x v="301"/>
    <x v="3"/>
    <x v="19"/>
    <x v="23"/>
    <x v="0"/>
    <n v="55"/>
    <x v="6"/>
    <x v="108"/>
    <n v="226875"/>
    <n v="0.5"/>
    <x v="0"/>
  </r>
  <r>
    <x v="1683"/>
    <x v="2"/>
    <n v="1185732"/>
    <x v="301"/>
    <x v="3"/>
    <x v="19"/>
    <x v="23"/>
    <x v="1"/>
    <n v="50"/>
    <x v="30"/>
    <x v="77"/>
    <n v="115000"/>
    <n v="0.39999999999999997"/>
    <x v="0"/>
  </r>
  <r>
    <x v="1684"/>
    <x v="2"/>
    <n v="1185732"/>
    <x v="301"/>
    <x v="3"/>
    <x v="19"/>
    <x v="23"/>
    <x v="2"/>
    <n v="45"/>
    <x v="20"/>
    <x v="105"/>
    <n v="74250"/>
    <n v="0.3"/>
    <x v="0"/>
  </r>
  <r>
    <x v="1685"/>
    <x v="2"/>
    <n v="1185732"/>
    <x v="301"/>
    <x v="3"/>
    <x v="19"/>
    <x v="23"/>
    <x v="3"/>
    <n v="45"/>
    <x v="27"/>
    <x v="43"/>
    <n v="82687.5"/>
    <n v="0.35"/>
    <x v="0"/>
  </r>
  <r>
    <x v="1686"/>
    <x v="2"/>
    <n v="1185732"/>
    <x v="301"/>
    <x v="3"/>
    <x v="19"/>
    <x v="23"/>
    <x v="4"/>
    <n v="60"/>
    <x v="27"/>
    <x v="38"/>
    <n v="126000"/>
    <n v="0.39999999999999997"/>
    <x v="0"/>
  </r>
  <r>
    <x v="1687"/>
    <x v="2"/>
    <n v="1185732"/>
    <x v="301"/>
    <x v="3"/>
    <x v="19"/>
    <x v="23"/>
    <x v="5"/>
    <n v="65"/>
    <x v="21"/>
    <x v="81"/>
    <n v="241312.5"/>
    <n v="0.55000000000000004"/>
    <x v="0"/>
  </r>
  <r>
    <x v="1688"/>
    <x v="2"/>
    <n v="1185732"/>
    <x v="329"/>
    <x v="3"/>
    <x v="19"/>
    <x v="23"/>
    <x v="0"/>
    <n v="60"/>
    <x v="3"/>
    <x v="4"/>
    <n v="270000"/>
    <n v="0.5"/>
    <x v="0"/>
  </r>
  <r>
    <x v="1689"/>
    <x v="2"/>
    <n v="1185732"/>
    <x v="329"/>
    <x v="3"/>
    <x v="19"/>
    <x v="23"/>
    <x v="1"/>
    <n v="55"/>
    <x v="25"/>
    <x v="86"/>
    <n v="143000"/>
    <n v="0.39999999999999997"/>
    <x v="0"/>
  </r>
  <r>
    <x v="1690"/>
    <x v="2"/>
    <n v="1185732"/>
    <x v="329"/>
    <x v="3"/>
    <x v="19"/>
    <x v="23"/>
    <x v="2"/>
    <n v="50"/>
    <x v="30"/>
    <x v="77"/>
    <n v="86250"/>
    <n v="0.3"/>
    <x v="0"/>
  </r>
  <r>
    <x v="1691"/>
    <x v="2"/>
    <n v="1185732"/>
    <x v="329"/>
    <x v="3"/>
    <x v="19"/>
    <x v="23"/>
    <x v="3"/>
    <n v="50"/>
    <x v="27"/>
    <x v="46"/>
    <n v="91875"/>
    <n v="0.35"/>
    <x v="0"/>
  </r>
  <r>
    <x v="1692"/>
    <x v="2"/>
    <n v="1185732"/>
    <x v="329"/>
    <x v="3"/>
    <x v="19"/>
    <x v="23"/>
    <x v="4"/>
    <n v="60"/>
    <x v="20"/>
    <x v="75"/>
    <n v="132000"/>
    <n v="0.39999999999999997"/>
    <x v="0"/>
  </r>
  <r>
    <x v="1693"/>
    <x v="2"/>
    <n v="1185732"/>
    <x v="329"/>
    <x v="3"/>
    <x v="19"/>
    <x v="23"/>
    <x v="5"/>
    <n v="65"/>
    <x v="26"/>
    <x v="82"/>
    <n v="259187.5"/>
    <n v="0.55000000000000004"/>
    <x v="0"/>
  </r>
  <r>
    <x v="1694"/>
    <x v="2"/>
    <n v="1185732"/>
    <x v="361"/>
    <x v="3"/>
    <x v="19"/>
    <x v="23"/>
    <x v="0"/>
    <n v="60"/>
    <x v="10"/>
    <x v="18"/>
    <n v="262500"/>
    <n v="0.5"/>
    <x v="0"/>
  </r>
  <r>
    <x v="1695"/>
    <x v="2"/>
    <n v="1185732"/>
    <x v="361"/>
    <x v="3"/>
    <x v="19"/>
    <x v="23"/>
    <x v="1"/>
    <n v="55"/>
    <x v="25"/>
    <x v="86"/>
    <n v="143000"/>
    <n v="0.39999999999999997"/>
    <x v="0"/>
  </r>
  <r>
    <x v="1696"/>
    <x v="2"/>
    <n v="1185732"/>
    <x v="361"/>
    <x v="3"/>
    <x v="19"/>
    <x v="23"/>
    <x v="2"/>
    <n v="45"/>
    <x v="30"/>
    <x v="68"/>
    <n v="77625"/>
    <n v="0.3"/>
    <x v="0"/>
  </r>
  <r>
    <x v="1697"/>
    <x v="2"/>
    <n v="1185732"/>
    <x v="361"/>
    <x v="3"/>
    <x v="19"/>
    <x v="23"/>
    <x v="3"/>
    <n v="35"/>
    <x v="27"/>
    <x v="142"/>
    <n v="64312.5"/>
    <n v="0.35"/>
    <x v="0"/>
  </r>
  <r>
    <x v="1698"/>
    <x v="2"/>
    <n v="1185732"/>
    <x v="361"/>
    <x v="3"/>
    <x v="19"/>
    <x v="23"/>
    <x v="4"/>
    <n v="45"/>
    <x v="23"/>
    <x v="37"/>
    <n v="90000"/>
    <n v="0.39999999999999997"/>
    <x v="0"/>
  </r>
  <r>
    <x v="1699"/>
    <x v="2"/>
    <n v="1185732"/>
    <x v="361"/>
    <x v="3"/>
    <x v="19"/>
    <x v="23"/>
    <x v="5"/>
    <n v="50"/>
    <x v="21"/>
    <x v="71"/>
    <n v="185625"/>
    <n v="0.55000000000000004"/>
    <x v="0"/>
  </r>
  <r>
    <x v="1700"/>
    <x v="2"/>
    <n v="1185732"/>
    <x v="391"/>
    <x v="3"/>
    <x v="19"/>
    <x v="23"/>
    <x v="0"/>
    <n v="45"/>
    <x v="9"/>
    <x v="11"/>
    <n v="180000"/>
    <n v="0.5"/>
    <x v="0"/>
  </r>
  <r>
    <x v="1701"/>
    <x v="2"/>
    <n v="1185732"/>
    <x v="391"/>
    <x v="3"/>
    <x v="19"/>
    <x v="23"/>
    <x v="1"/>
    <n v="40"/>
    <x v="24"/>
    <x v="48"/>
    <n v="96000"/>
    <n v="0.39999999999999997"/>
    <x v="0"/>
  </r>
  <r>
    <x v="1702"/>
    <x v="2"/>
    <n v="1185732"/>
    <x v="391"/>
    <x v="3"/>
    <x v="19"/>
    <x v="23"/>
    <x v="2"/>
    <n v="35"/>
    <x v="23"/>
    <x v="147"/>
    <n v="52500"/>
    <n v="0.3"/>
    <x v="0"/>
  </r>
  <r>
    <x v="1703"/>
    <x v="2"/>
    <n v="1185732"/>
    <x v="391"/>
    <x v="3"/>
    <x v="19"/>
    <x v="23"/>
    <x v="3"/>
    <n v="35"/>
    <x v="33"/>
    <x v="145"/>
    <n v="58187.5"/>
    <n v="0.35"/>
    <x v="0"/>
  </r>
  <r>
    <x v="1704"/>
    <x v="2"/>
    <n v="1185732"/>
    <x v="391"/>
    <x v="3"/>
    <x v="19"/>
    <x v="23"/>
    <x v="4"/>
    <n v="45"/>
    <x v="33"/>
    <x v="109"/>
    <n v="85500"/>
    <n v="0.39999999999999997"/>
    <x v="0"/>
  </r>
  <r>
    <x v="1705"/>
    <x v="2"/>
    <n v="1185732"/>
    <x v="391"/>
    <x v="3"/>
    <x v="19"/>
    <x v="23"/>
    <x v="5"/>
    <n v="50"/>
    <x v="30"/>
    <x v="77"/>
    <n v="158125"/>
    <n v="0.55000000000000004"/>
    <x v="0"/>
  </r>
  <r>
    <x v="1706"/>
    <x v="2"/>
    <n v="1185732"/>
    <x v="423"/>
    <x v="3"/>
    <x v="19"/>
    <x v="23"/>
    <x v="0"/>
    <n v="50"/>
    <x v="29"/>
    <x v="67"/>
    <n v="187500"/>
    <n v="0.5"/>
    <x v="0"/>
  </r>
  <r>
    <x v="1707"/>
    <x v="2"/>
    <n v="1185732"/>
    <x v="423"/>
    <x v="3"/>
    <x v="19"/>
    <x v="23"/>
    <x v="1"/>
    <n v="40"/>
    <x v="30"/>
    <x v="240"/>
    <n v="92000"/>
    <n v="0.39999999999999997"/>
    <x v="0"/>
  </r>
  <r>
    <x v="1708"/>
    <x v="2"/>
    <n v="1185732"/>
    <x v="423"/>
    <x v="3"/>
    <x v="19"/>
    <x v="23"/>
    <x v="2"/>
    <n v="40"/>
    <x v="32"/>
    <x v="188"/>
    <n v="51000"/>
    <n v="0.3"/>
    <x v="0"/>
  </r>
  <r>
    <x v="1709"/>
    <x v="2"/>
    <n v="1185732"/>
    <x v="423"/>
    <x v="3"/>
    <x v="19"/>
    <x v="23"/>
    <x v="3"/>
    <n v="40"/>
    <x v="46"/>
    <x v="160"/>
    <n v="56000"/>
    <n v="0.35"/>
    <x v="0"/>
  </r>
  <r>
    <x v="1710"/>
    <x v="2"/>
    <n v="1185732"/>
    <x v="423"/>
    <x v="3"/>
    <x v="19"/>
    <x v="23"/>
    <x v="4"/>
    <n v="50"/>
    <x v="46"/>
    <x v="45"/>
    <n v="80000"/>
    <n v="0.39999999999999997"/>
    <x v="0"/>
  </r>
  <r>
    <x v="1711"/>
    <x v="2"/>
    <n v="1185732"/>
    <x v="423"/>
    <x v="3"/>
    <x v="19"/>
    <x v="23"/>
    <x v="5"/>
    <n v="55"/>
    <x v="27"/>
    <x v="157"/>
    <n v="158812.5"/>
    <n v="0.55000000000000004"/>
    <x v="0"/>
  </r>
  <r>
    <x v="1712"/>
    <x v="2"/>
    <n v="1185732"/>
    <x v="453"/>
    <x v="3"/>
    <x v="19"/>
    <x v="23"/>
    <x v="0"/>
    <n v="50"/>
    <x v="21"/>
    <x v="71"/>
    <n v="168750"/>
    <n v="0.5"/>
    <x v="0"/>
  </r>
  <r>
    <x v="1713"/>
    <x v="2"/>
    <n v="1185732"/>
    <x v="453"/>
    <x v="3"/>
    <x v="19"/>
    <x v="23"/>
    <x v="1"/>
    <n v="45"/>
    <x v="23"/>
    <x v="37"/>
    <n v="90000"/>
    <n v="0.39999999999999997"/>
    <x v="0"/>
  </r>
  <r>
    <x v="1714"/>
    <x v="2"/>
    <n v="1185732"/>
    <x v="453"/>
    <x v="3"/>
    <x v="19"/>
    <x v="23"/>
    <x v="2"/>
    <n v="45"/>
    <x v="51"/>
    <x v="293"/>
    <n v="60075"/>
    <n v="0.3"/>
    <x v="0"/>
  </r>
  <r>
    <x v="1715"/>
    <x v="2"/>
    <n v="1185732"/>
    <x v="453"/>
    <x v="3"/>
    <x v="19"/>
    <x v="23"/>
    <x v="3"/>
    <n v="45"/>
    <x v="33"/>
    <x v="109"/>
    <n v="74812.5"/>
    <n v="0.35"/>
    <x v="0"/>
  </r>
  <r>
    <x v="1716"/>
    <x v="2"/>
    <n v="1185732"/>
    <x v="453"/>
    <x v="3"/>
    <x v="19"/>
    <x v="23"/>
    <x v="4"/>
    <n v="60"/>
    <x v="31"/>
    <x v="50"/>
    <n v="108000"/>
    <n v="0.39999999999999997"/>
    <x v="0"/>
  </r>
  <r>
    <x v="1717"/>
    <x v="2"/>
    <n v="1185732"/>
    <x v="453"/>
    <x v="3"/>
    <x v="19"/>
    <x v="23"/>
    <x v="5"/>
    <n v="65"/>
    <x v="22"/>
    <x v="107"/>
    <n v="223437.5"/>
    <n v="0.55000000000000004"/>
    <x v="0"/>
  </r>
  <r>
    <x v="1718"/>
    <x v="2"/>
    <n v="1185732"/>
    <x v="482"/>
    <x v="3"/>
    <x v="19"/>
    <x v="23"/>
    <x v="0"/>
    <n v="60"/>
    <x v="2"/>
    <x v="12"/>
    <n v="255000"/>
    <n v="0.5"/>
    <x v="0"/>
  </r>
  <r>
    <x v="1719"/>
    <x v="2"/>
    <n v="1185732"/>
    <x v="482"/>
    <x v="3"/>
    <x v="19"/>
    <x v="23"/>
    <x v="1"/>
    <n v="50"/>
    <x v="25"/>
    <x v="80"/>
    <n v="130000"/>
    <n v="0.39999999999999997"/>
    <x v="0"/>
  </r>
  <r>
    <x v="1720"/>
    <x v="0"/>
    <n v="1185732"/>
    <x v="482"/>
    <x v="3"/>
    <x v="19"/>
    <x v="23"/>
    <x v="2"/>
    <n v="50"/>
    <x v="24"/>
    <x v="59"/>
    <n v="90000"/>
    <n v="0.3"/>
    <x v="0"/>
  </r>
  <r>
    <x v="1721"/>
    <x v="0"/>
    <n v="1185732"/>
    <x v="482"/>
    <x v="3"/>
    <x v="19"/>
    <x v="23"/>
    <x v="3"/>
    <n v="50"/>
    <x v="20"/>
    <x v="78"/>
    <n v="96250"/>
    <n v="0.35"/>
    <x v="0"/>
  </r>
  <r>
    <x v="1722"/>
    <x v="0"/>
    <n v="1185732"/>
    <x v="482"/>
    <x v="3"/>
    <x v="19"/>
    <x v="23"/>
    <x v="4"/>
    <n v="60"/>
    <x v="20"/>
    <x v="75"/>
    <n v="132000"/>
    <n v="0.39999999999999997"/>
    <x v="0"/>
  </r>
  <r>
    <x v="1723"/>
    <x v="0"/>
    <n v="1185732"/>
    <x v="482"/>
    <x v="3"/>
    <x v="19"/>
    <x v="23"/>
    <x v="5"/>
    <n v="65"/>
    <x v="25"/>
    <x v="102"/>
    <n v="232375"/>
    <n v="0.55000000000000004"/>
    <x v="0"/>
  </r>
  <r>
    <x v="1724"/>
    <x v="0"/>
    <n v="1185732"/>
    <x v="182"/>
    <x v="3"/>
    <x v="19"/>
    <x v="23"/>
    <x v="0"/>
    <n v="30"/>
    <x v="22"/>
    <x v="181"/>
    <n v="75000"/>
    <n v="0.4"/>
    <x v="0"/>
  </r>
  <r>
    <x v="1725"/>
    <x v="0"/>
    <n v="1185732"/>
    <x v="182"/>
    <x v="3"/>
    <x v="19"/>
    <x v="23"/>
    <x v="1"/>
    <n v="30"/>
    <x v="32"/>
    <x v="152"/>
    <n v="44625"/>
    <n v="0.35"/>
    <x v="0"/>
  </r>
  <r>
    <x v="1726"/>
    <x v="0"/>
    <n v="1185732"/>
    <x v="182"/>
    <x v="3"/>
    <x v="19"/>
    <x v="23"/>
    <x v="2"/>
    <n v="20"/>
    <x v="32"/>
    <x v="294"/>
    <n v="29750"/>
    <n v="0.35"/>
    <x v="0"/>
  </r>
  <r>
    <x v="1727"/>
    <x v="0"/>
    <n v="1185732"/>
    <x v="182"/>
    <x v="3"/>
    <x v="19"/>
    <x v="23"/>
    <x v="3"/>
    <n v="25"/>
    <x v="34"/>
    <x v="166"/>
    <n v="27500"/>
    <n v="0.4"/>
    <x v="0"/>
  </r>
  <r>
    <x v="1728"/>
    <x v="0"/>
    <n v="1185732"/>
    <x v="182"/>
    <x v="3"/>
    <x v="19"/>
    <x v="23"/>
    <x v="4"/>
    <n v="40"/>
    <x v="45"/>
    <x v="178"/>
    <n v="45500"/>
    <n v="0.35"/>
    <x v="0"/>
  </r>
  <r>
    <x v="1729"/>
    <x v="0"/>
    <n v="1185732"/>
    <x v="182"/>
    <x v="3"/>
    <x v="19"/>
    <x v="23"/>
    <x v="5"/>
    <n v="30"/>
    <x v="32"/>
    <x v="152"/>
    <n v="63750"/>
    <n v="0.5"/>
    <x v="0"/>
  </r>
  <r>
    <x v="1730"/>
    <x v="0"/>
    <n v="1185732"/>
    <x v="213"/>
    <x v="3"/>
    <x v="19"/>
    <x v="23"/>
    <x v="0"/>
    <n v="30"/>
    <x v="21"/>
    <x v="148"/>
    <n v="81000"/>
    <n v="0.4"/>
    <x v="0"/>
  </r>
  <r>
    <x v="1731"/>
    <x v="0"/>
    <n v="1185732"/>
    <x v="213"/>
    <x v="3"/>
    <x v="19"/>
    <x v="23"/>
    <x v="1"/>
    <n v="30"/>
    <x v="45"/>
    <x v="135"/>
    <n v="34125"/>
    <n v="0.35"/>
    <x v="0"/>
  </r>
  <r>
    <x v="1732"/>
    <x v="0"/>
    <n v="1185732"/>
    <x v="213"/>
    <x v="3"/>
    <x v="19"/>
    <x v="23"/>
    <x v="2"/>
    <n v="20"/>
    <x v="47"/>
    <x v="118"/>
    <n v="26250"/>
    <n v="0.35"/>
    <x v="0"/>
  </r>
  <r>
    <x v="1733"/>
    <x v="0"/>
    <n v="1185732"/>
    <x v="213"/>
    <x v="3"/>
    <x v="20"/>
    <x v="24"/>
    <x v="3"/>
    <n v="25"/>
    <x v="43"/>
    <x v="134"/>
    <n v="25000"/>
    <n v="0.4"/>
    <x v="0"/>
  </r>
  <r>
    <x v="1734"/>
    <x v="0"/>
    <n v="1185732"/>
    <x v="213"/>
    <x v="3"/>
    <x v="20"/>
    <x v="24"/>
    <x v="4"/>
    <n v="40"/>
    <x v="45"/>
    <x v="178"/>
    <n v="45500"/>
    <n v="0.35"/>
    <x v="0"/>
  </r>
  <r>
    <x v="1735"/>
    <x v="0"/>
    <n v="1185732"/>
    <x v="213"/>
    <x v="3"/>
    <x v="20"/>
    <x v="24"/>
    <x v="5"/>
    <n v="30"/>
    <x v="46"/>
    <x v="137"/>
    <n v="60000"/>
    <n v="0.5"/>
    <x v="0"/>
  </r>
  <r>
    <x v="1736"/>
    <x v="0"/>
    <n v="1185732"/>
    <x v="222"/>
    <x v="3"/>
    <x v="20"/>
    <x v="24"/>
    <x v="0"/>
    <n v="35"/>
    <x v="69"/>
    <x v="295"/>
    <n v="86800"/>
    <n v="0.4"/>
    <x v="0"/>
  </r>
  <r>
    <x v="1737"/>
    <x v="0"/>
    <n v="1185732"/>
    <x v="222"/>
    <x v="3"/>
    <x v="20"/>
    <x v="24"/>
    <x v="1"/>
    <n v="35"/>
    <x v="48"/>
    <x v="174"/>
    <n v="36750"/>
    <n v="0.35"/>
    <x v="0"/>
  </r>
  <r>
    <x v="1738"/>
    <x v="0"/>
    <n v="1185732"/>
    <x v="222"/>
    <x v="3"/>
    <x v="20"/>
    <x v="24"/>
    <x v="2"/>
    <n v="25"/>
    <x v="44"/>
    <x v="123"/>
    <n v="30625"/>
    <n v="0.35"/>
    <x v="0"/>
  </r>
  <r>
    <x v="1739"/>
    <x v="0"/>
    <n v="1185732"/>
    <x v="222"/>
    <x v="3"/>
    <x v="20"/>
    <x v="24"/>
    <x v="3"/>
    <n v="30"/>
    <x v="40"/>
    <x v="120"/>
    <n v="24000"/>
    <n v="0.4"/>
    <x v="0"/>
  </r>
  <r>
    <x v="1740"/>
    <x v="0"/>
    <n v="1185732"/>
    <x v="222"/>
    <x v="3"/>
    <x v="20"/>
    <x v="24"/>
    <x v="4"/>
    <n v="45"/>
    <x v="43"/>
    <x v="119"/>
    <n v="39375"/>
    <n v="0.35"/>
    <x v="0"/>
  </r>
  <r>
    <x v="1741"/>
    <x v="0"/>
    <n v="1185732"/>
    <x v="222"/>
    <x v="3"/>
    <x v="20"/>
    <x v="24"/>
    <x v="5"/>
    <n v="35"/>
    <x v="44"/>
    <x v="184"/>
    <n v="61250"/>
    <n v="0.5"/>
    <x v="0"/>
  </r>
  <r>
    <x v="1742"/>
    <x v="0"/>
    <n v="1185732"/>
    <x v="241"/>
    <x v="3"/>
    <x v="20"/>
    <x v="24"/>
    <x v="0"/>
    <n v="35"/>
    <x v="30"/>
    <x v="239"/>
    <n v="80500"/>
    <n v="0.4"/>
    <x v="0"/>
  </r>
  <r>
    <x v="1743"/>
    <x v="0"/>
    <n v="1185732"/>
    <x v="241"/>
    <x v="3"/>
    <x v="20"/>
    <x v="24"/>
    <x v="1"/>
    <n v="30"/>
    <x v="34"/>
    <x v="175"/>
    <n v="28875"/>
    <n v="0.35"/>
    <x v="0"/>
  </r>
  <r>
    <x v="1744"/>
    <x v="0"/>
    <n v="1185732"/>
    <x v="241"/>
    <x v="3"/>
    <x v="20"/>
    <x v="24"/>
    <x v="2"/>
    <n v="20"/>
    <x v="34"/>
    <x v="176"/>
    <n v="19250"/>
    <n v="0.35"/>
    <x v="0"/>
  </r>
  <r>
    <x v="1745"/>
    <x v="0"/>
    <n v="1185732"/>
    <x v="241"/>
    <x v="3"/>
    <x v="20"/>
    <x v="24"/>
    <x v="3"/>
    <n v="25"/>
    <x v="40"/>
    <x v="112"/>
    <n v="20000"/>
    <n v="0.4"/>
    <x v="0"/>
  </r>
  <r>
    <x v="1746"/>
    <x v="0"/>
    <n v="1185732"/>
    <x v="241"/>
    <x v="3"/>
    <x v="20"/>
    <x v="24"/>
    <x v="4"/>
    <n v="40"/>
    <x v="37"/>
    <x v="116"/>
    <n v="31500"/>
    <n v="0.35"/>
    <x v="0"/>
  </r>
  <r>
    <x v="1747"/>
    <x v="0"/>
    <n v="1185732"/>
    <x v="241"/>
    <x v="3"/>
    <x v="20"/>
    <x v="24"/>
    <x v="5"/>
    <n v="30"/>
    <x v="44"/>
    <x v="174"/>
    <n v="52500"/>
    <n v="0.5"/>
    <x v="0"/>
  </r>
  <r>
    <x v="1748"/>
    <x v="0"/>
    <n v="1185732"/>
    <x v="272"/>
    <x v="3"/>
    <x v="20"/>
    <x v="24"/>
    <x v="0"/>
    <n v="40"/>
    <x v="69"/>
    <x v="296"/>
    <n v="99200"/>
    <n v="0.4"/>
    <x v="0"/>
  </r>
  <r>
    <x v="1749"/>
    <x v="0"/>
    <n v="1185732"/>
    <x v="272"/>
    <x v="3"/>
    <x v="20"/>
    <x v="24"/>
    <x v="1"/>
    <n v="35"/>
    <x v="45"/>
    <x v="153"/>
    <n v="39812.5"/>
    <n v="0.35"/>
    <x v="0"/>
  </r>
  <r>
    <x v="1750"/>
    <x v="0"/>
    <n v="1185732"/>
    <x v="272"/>
    <x v="3"/>
    <x v="20"/>
    <x v="24"/>
    <x v="2"/>
    <n v="30"/>
    <x v="48"/>
    <x v="116"/>
    <n v="31500"/>
    <n v="0.35"/>
    <x v="0"/>
  </r>
  <r>
    <x v="1751"/>
    <x v="0"/>
    <n v="1185732"/>
    <x v="272"/>
    <x v="3"/>
    <x v="20"/>
    <x v="24"/>
    <x v="3"/>
    <n v="30"/>
    <x v="37"/>
    <x v="225"/>
    <n v="27000"/>
    <n v="0.4"/>
    <x v="0"/>
  </r>
  <r>
    <x v="1752"/>
    <x v="0"/>
    <n v="1185732"/>
    <x v="272"/>
    <x v="3"/>
    <x v="20"/>
    <x v="24"/>
    <x v="4"/>
    <n v="45"/>
    <x v="43"/>
    <x v="119"/>
    <n v="39375"/>
    <n v="0.35"/>
    <x v="0"/>
  </r>
  <r>
    <x v="1753"/>
    <x v="0"/>
    <n v="1185732"/>
    <x v="272"/>
    <x v="3"/>
    <x v="20"/>
    <x v="24"/>
    <x v="5"/>
    <n v="50"/>
    <x v="44"/>
    <x v="147"/>
    <n v="87500"/>
    <n v="0.5"/>
    <x v="0"/>
  </r>
  <r>
    <x v="1754"/>
    <x v="0"/>
    <n v="1185732"/>
    <x v="302"/>
    <x v="3"/>
    <x v="20"/>
    <x v="24"/>
    <x v="0"/>
    <n v="35"/>
    <x v="24"/>
    <x v="150"/>
    <n v="84000"/>
    <n v="0.4"/>
    <x v="0"/>
  </r>
  <r>
    <x v="1755"/>
    <x v="0"/>
    <n v="1185732"/>
    <x v="302"/>
    <x v="3"/>
    <x v="20"/>
    <x v="24"/>
    <x v="1"/>
    <n v="30"/>
    <x v="44"/>
    <x v="174"/>
    <n v="36750"/>
    <n v="0.35"/>
    <x v="0"/>
  </r>
  <r>
    <x v="1756"/>
    <x v="0"/>
    <n v="1185732"/>
    <x v="302"/>
    <x v="3"/>
    <x v="20"/>
    <x v="24"/>
    <x v="2"/>
    <n v="25"/>
    <x v="47"/>
    <x v="297"/>
    <n v="32812.5"/>
    <n v="0.35"/>
    <x v="0"/>
  </r>
  <r>
    <x v="1757"/>
    <x v="0"/>
    <n v="1185732"/>
    <x v="302"/>
    <x v="3"/>
    <x v="20"/>
    <x v="24"/>
    <x v="3"/>
    <n v="25"/>
    <x v="44"/>
    <x v="123"/>
    <n v="35000"/>
    <n v="0.4"/>
    <x v="0"/>
  </r>
  <r>
    <x v="1758"/>
    <x v="0"/>
    <n v="1185732"/>
    <x v="302"/>
    <x v="3"/>
    <x v="20"/>
    <x v="24"/>
    <x v="4"/>
    <n v="40"/>
    <x v="44"/>
    <x v="149"/>
    <n v="49000"/>
    <n v="0.35"/>
    <x v="0"/>
  </r>
  <r>
    <x v="1759"/>
    <x v="0"/>
    <n v="1185732"/>
    <x v="302"/>
    <x v="3"/>
    <x v="20"/>
    <x v="24"/>
    <x v="5"/>
    <n v="45"/>
    <x v="27"/>
    <x v="43"/>
    <n v="118125"/>
    <n v="0.5"/>
    <x v="0"/>
  </r>
  <r>
    <x v="1760"/>
    <x v="0"/>
    <n v="1185732"/>
    <x v="331"/>
    <x v="3"/>
    <x v="20"/>
    <x v="24"/>
    <x v="0"/>
    <n v="40"/>
    <x v="29"/>
    <x v="59"/>
    <n v="120000"/>
    <n v="0.4"/>
    <x v="0"/>
  </r>
  <r>
    <x v="1761"/>
    <x v="0"/>
    <n v="1185732"/>
    <x v="331"/>
    <x v="3"/>
    <x v="20"/>
    <x v="24"/>
    <x v="1"/>
    <n v="35"/>
    <x v="23"/>
    <x v="147"/>
    <n v="61250"/>
    <n v="0.35"/>
    <x v="0"/>
  </r>
  <r>
    <x v="1762"/>
    <x v="0"/>
    <n v="1185732"/>
    <x v="331"/>
    <x v="3"/>
    <x v="20"/>
    <x v="24"/>
    <x v="2"/>
    <n v="30"/>
    <x v="32"/>
    <x v="152"/>
    <n v="44625"/>
    <n v="0.35"/>
    <x v="0"/>
  </r>
  <r>
    <x v="1763"/>
    <x v="0"/>
    <n v="1185732"/>
    <x v="331"/>
    <x v="3"/>
    <x v="20"/>
    <x v="24"/>
    <x v="3"/>
    <n v="30"/>
    <x v="47"/>
    <x v="119"/>
    <n v="45000"/>
    <n v="0.4"/>
    <x v="0"/>
  </r>
  <r>
    <x v="1764"/>
    <x v="0"/>
    <n v="1185732"/>
    <x v="331"/>
    <x v="3"/>
    <x v="20"/>
    <x v="24"/>
    <x v="4"/>
    <n v="40"/>
    <x v="47"/>
    <x v="136"/>
    <n v="52500"/>
    <n v="0.35"/>
    <x v="0"/>
  </r>
  <r>
    <x v="1765"/>
    <x v="0"/>
    <n v="1185732"/>
    <x v="331"/>
    <x v="3"/>
    <x v="20"/>
    <x v="24"/>
    <x v="5"/>
    <n v="45"/>
    <x v="20"/>
    <x v="105"/>
    <n v="123750"/>
    <n v="0.5"/>
    <x v="0"/>
  </r>
  <r>
    <x v="1766"/>
    <x v="0"/>
    <n v="1185732"/>
    <x v="363"/>
    <x v="3"/>
    <x v="20"/>
    <x v="24"/>
    <x v="0"/>
    <n v="40"/>
    <x v="19"/>
    <x v="57"/>
    <n v="112000"/>
    <n v="0.4"/>
    <x v="0"/>
  </r>
  <r>
    <x v="1767"/>
    <x v="0"/>
    <n v="1185732"/>
    <x v="363"/>
    <x v="3"/>
    <x v="20"/>
    <x v="24"/>
    <x v="1"/>
    <n v="40"/>
    <x v="33"/>
    <x v="189"/>
    <n v="66500"/>
    <n v="0.35"/>
    <x v="0"/>
  </r>
  <r>
    <x v="1768"/>
    <x v="0"/>
    <n v="1185732"/>
    <x v="363"/>
    <x v="3"/>
    <x v="20"/>
    <x v="24"/>
    <x v="2"/>
    <n v="35"/>
    <x v="46"/>
    <x v="149"/>
    <n v="49000"/>
    <n v="0.35"/>
    <x v="0"/>
  </r>
  <r>
    <x v="1769"/>
    <x v="0"/>
    <n v="1185732"/>
    <x v="363"/>
    <x v="3"/>
    <x v="20"/>
    <x v="24"/>
    <x v="3"/>
    <n v="25"/>
    <x v="45"/>
    <x v="177"/>
    <n v="32500"/>
    <n v="0.4"/>
    <x v="0"/>
  </r>
  <r>
    <x v="1770"/>
    <x v="0"/>
    <n v="1185732"/>
    <x v="363"/>
    <x v="3"/>
    <x v="20"/>
    <x v="24"/>
    <x v="4"/>
    <n v="35"/>
    <x v="48"/>
    <x v="174"/>
    <n v="36750"/>
    <n v="0.35"/>
    <x v="0"/>
  </r>
  <r>
    <x v="1771"/>
    <x v="0"/>
    <n v="1185732"/>
    <x v="363"/>
    <x v="3"/>
    <x v="20"/>
    <x v="24"/>
    <x v="5"/>
    <n v="40"/>
    <x v="33"/>
    <x v="189"/>
    <n v="95000"/>
    <n v="0.5"/>
    <x v="0"/>
  </r>
  <r>
    <x v="1772"/>
    <x v="0"/>
    <n v="1185732"/>
    <x v="395"/>
    <x v="3"/>
    <x v="20"/>
    <x v="24"/>
    <x v="0"/>
    <n v="35"/>
    <x v="24"/>
    <x v="150"/>
    <n v="84000"/>
    <n v="0.4"/>
    <x v="0"/>
  </r>
  <r>
    <x v="1773"/>
    <x v="0"/>
    <n v="1185732"/>
    <x v="395"/>
    <x v="3"/>
    <x v="20"/>
    <x v="24"/>
    <x v="1"/>
    <n v="30"/>
    <x v="46"/>
    <x v="137"/>
    <n v="42000"/>
    <n v="0.35"/>
    <x v="0"/>
  </r>
  <r>
    <x v="1774"/>
    <x v="0"/>
    <n v="1185732"/>
    <x v="395"/>
    <x v="3"/>
    <x v="20"/>
    <x v="24"/>
    <x v="2"/>
    <n v="15"/>
    <x v="48"/>
    <x v="172"/>
    <n v="15750"/>
    <n v="0.35"/>
    <x v="0"/>
  </r>
  <r>
    <x v="1775"/>
    <x v="0"/>
    <n v="1185732"/>
    <x v="395"/>
    <x v="3"/>
    <x v="20"/>
    <x v="24"/>
    <x v="3"/>
    <n v="15"/>
    <x v="34"/>
    <x v="232"/>
    <n v="16500"/>
    <n v="0.4"/>
    <x v="0"/>
  </r>
  <r>
    <x v="1776"/>
    <x v="0"/>
    <n v="1185732"/>
    <x v="395"/>
    <x v="3"/>
    <x v="20"/>
    <x v="24"/>
    <x v="4"/>
    <n v="25"/>
    <x v="34"/>
    <x v="166"/>
    <n v="24062.5"/>
    <n v="0.35"/>
    <x v="0"/>
  </r>
  <r>
    <x v="1777"/>
    <x v="0"/>
    <n v="1185732"/>
    <x v="395"/>
    <x v="3"/>
    <x v="20"/>
    <x v="24"/>
    <x v="5"/>
    <n v="30"/>
    <x v="44"/>
    <x v="174"/>
    <n v="52500"/>
    <n v="0.5"/>
    <x v="0"/>
  </r>
  <r>
    <x v="1778"/>
    <x v="0"/>
    <n v="1185732"/>
    <x v="424"/>
    <x v="3"/>
    <x v="20"/>
    <x v="24"/>
    <x v="0"/>
    <n v="35"/>
    <x v="27"/>
    <x v="142"/>
    <n v="73500"/>
    <n v="0.4"/>
    <x v="0"/>
  </r>
  <r>
    <x v="1779"/>
    <x v="0"/>
    <n v="1185732"/>
    <x v="424"/>
    <x v="3"/>
    <x v="20"/>
    <x v="24"/>
    <x v="1"/>
    <n v="25"/>
    <x v="44"/>
    <x v="123"/>
    <n v="30625"/>
    <n v="0.35"/>
    <x v="0"/>
  </r>
  <r>
    <x v="1780"/>
    <x v="0"/>
    <n v="1185732"/>
    <x v="424"/>
    <x v="3"/>
    <x v="20"/>
    <x v="24"/>
    <x v="2"/>
    <n v="25"/>
    <x v="43"/>
    <x v="134"/>
    <n v="21875"/>
    <n v="0.35"/>
    <x v="0"/>
  </r>
  <r>
    <x v="1781"/>
    <x v="0"/>
    <n v="1185732"/>
    <x v="424"/>
    <x v="3"/>
    <x v="20"/>
    <x v="24"/>
    <x v="3"/>
    <n v="25"/>
    <x v="37"/>
    <x v="167"/>
    <n v="22500"/>
    <n v="0.4"/>
    <x v="0"/>
  </r>
  <r>
    <x v="1782"/>
    <x v="0"/>
    <n v="1185732"/>
    <x v="424"/>
    <x v="3"/>
    <x v="20"/>
    <x v="24"/>
    <x v="4"/>
    <n v="35"/>
    <x v="37"/>
    <x v="113"/>
    <n v="27562.5"/>
    <n v="0.35"/>
    <x v="0"/>
  </r>
  <r>
    <x v="1783"/>
    <x v="0"/>
    <n v="1185732"/>
    <x v="424"/>
    <x v="3"/>
    <x v="20"/>
    <x v="24"/>
    <x v="5"/>
    <n v="40"/>
    <x v="44"/>
    <x v="149"/>
    <n v="70000"/>
    <n v="0.5"/>
    <x v="0"/>
  </r>
  <r>
    <x v="1784"/>
    <x v="0"/>
    <n v="1185732"/>
    <x v="455"/>
    <x v="3"/>
    <x v="20"/>
    <x v="24"/>
    <x v="0"/>
    <n v="35"/>
    <x v="23"/>
    <x v="147"/>
    <n v="70000"/>
    <n v="0.4"/>
    <x v="0"/>
  </r>
  <r>
    <x v="1785"/>
    <x v="0"/>
    <n v="1185732"/>
    <x v="455"/>
    <x v="3"/>
    <x v="20"/>
    <x v="24"/>
    <x v="1"/>
    <n v="25"/>
    <x v="44"/>
    <x v="123"/>
    <n v="30625"/>
    <n v="0.35"/>
    <x v="0"/>
  </r>
  <r>
    <x v="1786"/>
    <x v="0"/>
    <n v="1185732"/>
    <x v="455"/>
    <x v="3"/>
    <x v="20"/>
    <x v="24"/>
    <x v="2"/>
    <n v="25"/>
    <x v="70"/>
    <x v="298"/>
    <n v="25812.5"/>
    <n v="0.35"/>
    <x v="0"/>
  </r>
  <r>
    <x v="1787"/>
    <x v="0"/>
    <n v="1185732"/>
    <x v="455"/>
    <x v="3"/>
    <x v="20"/>
    <x v="24"/>
    <x v="3"/>
    <n v="25"/>
    <x v="45"/>
    <x v="177"/>
    <n v="32500"/>
    <n v="0.4"/>
    <x v="0"/>
  </r>
  <r>
    <x v="1788"/>
    <x v="0"/>
    <n v="1185732"/>
    <x v="455"/>
    <x v="3"/>
    <x v="20"/>
    <x v="24"/>
    <x v="4"/>
    <n v="45"/>
    <x v="48"/>
    <x v="130"/>
    <n v="47250"/>
    <n v="0.35"/>
    <x v="0"/>
  </r>
  <r>
    <x v="1789"/>
    <x v="0"/>
    <n v="1185732"/>
    <x v="455"/>
    <x v="3"/>
    <x v="20"/>
    <x v="24"/>
    <x v="5"/>
    <n v="50"/>
    <x v="46"/>
    <x v="45"/>
    <n v="100000"/>
    <n v="0.5"/>
    <x v="0"/>
  </r>
  <r>
    <x v="1790"/>
    <x v="0"/>
    <n v="1185732"/>
    <x v="484"/>
    <x v="3"/>
    <x v="20"/>
    <x v="24"/>
    <x v="0"/>
    <n v="45"/>
    <x v="25"/>
    <x v="60"/>
    <n v="117000"/>
    <n v="0.4"/>
    <x v="0"/>
  </r>
  <r>
    <x v="1791"/>
    <x v="0"/>
    <n v="1185732"/>
    <x v="484"/>
    <x v="3"/>
    <x v="20"/>
    <x v="24"/>
    <x v="1"/>
    <n v="35"/>
    <x v="31"/>
    <x v="141"/>
    <n v="55125"/>
    <n v="0.35"/>
    <x v="0"/>
  </r>
  <r>
    <x v="1792"/>
    <x v="0"/>
    <n v="1185732"/>
    <x v="484"/>
    <x v="3"/>
    <x v="20"/>
    <x v="24"/>
    <x v="2"/>
    <n v="35"/>
    <x v="46"/>
    <x v="149"/>
    <n v="49000"/>
    <n v="0.35"/>
    <x v="0"/>
  </r>
  <r>
    <x v="1793"/>
    <x v="0"/>
    <n v="1185732"/>
    <x v="484"/>
    <x v="3"/>
    <x v="20"/>
    <x v="24"/>
    <x v="3"/>
    <n v="35"/>
    <x v="44"/>
    <x v="184"/>
    <n v="49000"/>
    <n v="0.4"/>
    <x v="0"/>
  </r>
  <r>
    <x v="1794"/>
    <x v="0"/>
    <n v="1185732"/>
    <x v="484"/>
    <x v="3"/>
    <x v="20"/>
    <x v="24"/>
    <x v="4"/>
    <n v="45"/>
    <x v="44"/>
    <x v="141"/>
    <n v="55125"/>
    <n v="0.35"/>
    <x v="0"/>
  </r>
  <r>
    <x v="1795"/>
    <x v="0"/>
    <n v="1185732"/>
    <x v="484"/>
    <x v="3"/>
    <x v="20"/>
    <x v="24"/>
    <x v="5"/>
    <n v="50"/>
    <x v="31"/>
    <x v="37"/>
    <n v="112500"/>
    <n v="0.5"/>
    <x v="0"/>
  </r>
  <r>
    <x v="1796"/>
    <x v="0"/>
    <n v="1185732"/>
    <x v="175"/>
    <x v="3"/>
    <x v="20"/>
    <x v="24"/>
    <x v="0"/>
    <n v="25"/>
    <x v="21"/>
    <x v="143"/>
    <n v="67500"/>
    <n v="0.4"/>
    <x v="0"/>
  </r>
  <r>
    <x v="1797"/>
    <x v="0"/>
    <n v="1185732"/>
    <x v="175"/>
    <x v="3"/>
    <x v="20"/>
    <x v="24"/>
    <x v="1"/>
    <n v="25"/>
    <x v="33"/>
    <x v="291"/>
    <n v="41562.5"/>
    <n v="0.35"/>
    <x v="0"/>
  </r>
  <r>
    <x v="1798"/>
    <x v="0"/>
    <n v="1185732"/>
    <x v="175"/>
    <x v="3"/>
    <x v="20"/>
    <x v="24"/>
    <x v="2"/>
    <n v="15"/>
    <x v="33"/>
    <x v="254"/>
    <n v="24937.5"/>
    <n v="0.35"/>
    <x v="0"/>
  </r>
  <r>
    <x v="1799"/>
    <x v="0"/>
    <n v="1185732"/>
    <x v="175"/>
    <x v="3"/>
    <x v="20"/>
    <x v="24"/>
    <x v="3"/>
    <n v="20"/>
    <x v="45"/>
    <x v="260"/>
    <n v="26000"/>
    <n v="0.4"/>
    <x v="0"/>
  </r>
  <r>
    <x v="1800"/>
    <x v="0"/>
    <n v="1185732"/>
    <x v="175"/>
    <x v="3"/>
    <x v="20"/>
    <x v="24"/>
    <x v="4"/>
    <n v="35"/>
    <x v="47"/>
    <x v="151"/>
    <n v="45937.5"/>
    <n v="0.35"/>
    <x v="0"/>
  </r>
  <r>
    <x v="1801"/>
    <x v="0"/>
    <n v="1185732"/>
    <x v="175"/>
    <x v="3"/>
    <x v="20"/>
    <x v="24"/>
    <x v="5"/>
    <n v="25"/>
    <x v="33"/>
    <x v="291"/>
    <n v="59375"/>
    <n v="0.5"/>
    <x v="0"/>
  </r>
  <r>
    <x v="1802"/>
    <x v="0"/>
    <n v="1185732"/>
    <x v="206"/>
    <x v="3"/>
    <x v="20"/>
    <x v="24"/>
    <x v="0"/>
    <n v="25"/>
    <x v="26"/>
    <x v="299"/>
    <n v="72500"/>
    <n v="0.4"/>
    <x v="0"/>
  </r>
  <r>
    <x v="1803"/>
    <x v="0"/>
    <n v="1185732"/>
    <x v="206"/>
    <x v="3"/>
    <x v="20"/>
    <x v="24"/>
    <x v="1"/>
    <n v="25"/>
    <x v="47"/>
    <x v="297"/>
    <n v="32812.5"/>
    <n v="0.35"/>
    <x v="0"/>
  </r>
  <r>
    <x v="1804"/>
    <x v="0"/>
    <n v="1185732"/>
    <x v="206"/>
    <x v="3"/>
    <x v="20"/>
    <x v="24"/>
    <x v="2"/>
    <n v="15"/>
    <x v="32"/>
    <x v="300"/>
    <n v="22312.5"/>
    <n v="0.35"/>
    <x v="0"/>
  </r>
  <r>
    <x v="1805"/>
    <x v="0"/>
    <n v="1185732"/>
    <x v="206"/>
    <x v="2"/>
    <x v="21"/>
    <x v="25"/>
    <x v="3"/>
    <n v="20"/>
    <x v="48"/>
    <x v="120"/>
    <n v="24000"/>
    <n v="0.4"/>
    <x v="0"/>
  </r>
  <r>
    <x v="1806"/>
    <x v="0"/>
    <n v="1185732"/>
    <x v="206"/>
    <x v="2"/>
    <x v="21"/>
    <x v="25"/>
    <x v="4"/>
    <n v="35"/>
    <x v="47"/>
    <x v="151"/>
    <n v="45937.5"/>
    <n v="0.35"/>
    <x v="0"/>
  </r>
  <r>
    <x v="1807"/>
    <x v="0"/>
    <n v="1185732"/>
    <x v="206"/>
    <x v="2"/>
    <x v="21"/>
    <x v="25"/>
    <x v="5"/>
    <n v="25"/>
    <x v="31"/>
    <x v="119"/>
    <n v="56250"/>
    <n v="0.5"/>
    <x v="0"/>
  </r>
  <r>
    <x v="1808"/>
    <x v="0"/>
    <n v="1185732"/>
    <x v="215"/>
    <x v="2"/>
    <x v="21"/>
    <x v="25"/>
    <x v="0"/>
    <n v="30"/>
    <x v="71"/>
    <x v="301"/>
    <n v="80400"/>
    <n v="0.4"/>
    <x v="0"/>
  </r>
  <r>
    <x v="1809"/>
    <x v="0"/>
    <n v="1185732"/>
    <x v="215"/>
    <x v="2"/>
    <x v="21"/>
    <x v="25"/>
    <x v="1"/>
    <n v="30"/>
    <x v="44"/>
    <x v="174"/>
    <n v="36750"/>
    <n v="0.35"/>
    <x v="0"/>
  </r>
  <r>
    <x v="1810"/>
    <x v="0"/>
    <n v="1185732"/>
    <x v="215"/>
    <x v="2"/>
    <x v="21"/>
    <x v="25"/>
    <x v="2"/>
    <n v="20"/>
    <x v="46"/>
    <x v="125"/>
    <n v="28000"/>
    <n v="0.35"/>
    <x v="0"/>
  </r>
  <r>
    <x v="1811"/>
    <x v="0"/>
    <n v="1185732"/>
    <x v="215"/>
    <x v="2"/>
    <x v="21"/>
    <x v="25"/>
    <x v="3"/>
    <n v="25"/>
    <x v="43"/>
    <x v="134"/>
    <n v="25000"/>
    <n v="0.4"/>
    <x v="0"/>
  </r>
  <r>
    <x v="1812"/>
    <x v="0"/>
    <n v="1185732"/>
    <x v="215"/>
    <x v="2"/>
    <x v="21"/>
    <x v="25"/>
    <x v="4"/>
    <n v="40"/>
    <x v="48"/>
    <x v="137"/>
    <n v="42000"/>
    <n v="0.35"/>
    <x v="0"/>
  </r>
  <r>
    <x v="1813"/>
    <x v="0"/>
    <n v="1185732"/>
    <x v="215"/>
    <x v="2"/>
    <x v="21"/>
    <x v="25"/>
    <x v="5"/>
    <n v="30"/>
    <x v="46"/>
    <x v="137"/>
    <n v="60000"/>
    <n v="0.5"/>
    <x v="0"/>
  </r>
  <r>
    <x v="1814"/>
    <x v="0"/>
    <n v="1185732"/>
    <x v="234"/>
    <x v="2"/>
    <x v="21"/>
    <x v="25"/>
    <x v="0"/>
    <n v="30"/>
    <x v="22"/>
    <x v="181"/>
    <n v="75000"/>
    <n v="0.4"/>
    <x v="0"/>
  </r>
  <r>
    <x v="1815"/>
    <x v="0"/>
    <n v="1185732"/>
    <x v="234"/>
    <x v="2"/>
    <x v="21"/>
    <x v="25"/>
    <x v="1"/>
    <n v="25"/>
    <x v="45"/>
    <x v="177"/>
    <n v="28437.5"/>
    <n v="0.35"/>
    <x v="0"/>
  </r>
  <r>
    <x v="1816"/>
    <x v="0"/>
    <n v="1185732"/>
    <x v="234"/>
    <x v="2"/>
    <x v="21"/>
    <x v="25"/>
    <x v="2"/>
    <n v="15"/>
    <x v="45"/>
    <x v="302"/>
    <n v="17062.5"/>
    <n v="0.35"/>
    <x v="0"/>
  </r>
  <r>
    <x v="1817"/>
    <x v="0"/>
    <n v="1185732"/>
    <x v="234"/>
    <x v="2"/>
    <x v="21"/>
    <x v="25"/>
    <x v="3"/>
    <n v="20"/>
    <x v="43"/>
    <x v="112"/>
    <n v="20000"/>
    <n v="0.4"/>
    <x v="0"/>
  </r>
  <r>
    <x v="1818"/>
    <x v="0"/>
    <n v="1185732"/>
    <x v="234"/>
    <x v="2"/>
    <x v="21"/>
    <x v="25"/>
    <x v="4"/>
    <n v="35"/>
    <x v="34"/>
    <x v="111"/>
    <n v="33687.5"/>
    <n v="0.35"/>
    <x v="0"/>
  </r>
  <r>
    <x v="1819"/>
    <x v="0"/>
    <n v="1185732"/>
    <x v="234"/>
    <x v="2"/>
    <x v="21"/>
    <x v="25"/>
    <x v="5"/>
    <n v="25"/>
    <x v="46"/>
    <x v="115"/>
    <n v="50000"/>
    <n v="0.5"/>
    <x v="0"/>
  </r>
  <r>
    <x v="1820"/>
    <x v="0"/>
    <n v="1185732"/>
    <x v="265"/>
    <x v="2"/>
    <x v="21"/>
    <x v="25"/>
    <x v="0"/>
    <n v="35"/>
    <x v="71"/>
    <x v="303"/>
    <n v="93800"/>
    <n v="0.4"/>
    <x v="0"/>
  </r>
  <r>
    <x v="1821"/>
    <x v="0"/>
    <n v="1185732"/>
    <x v="265"/>
    <x v="2"/>
    <x v="21"/>
    <x v="25"/>
    <x v="1"/>
    <n v="30"/>
    <x v="47"/>
    <x v="119"/>
    <n v="39375"/>
    <n v="0.35"/>
    <x v="0"/>
  </r>
  <r>
    <x v="1822"/>
    <x v="0"/>
    <n v="1185732"/>
    <x v="265"/>
    <x v="2"/>
    <x v="21"/>
    <x v="25"/>
    <x v="2"/>
    <n v="25"/>
    <x v="44"/>
    <x v="123"/>
    <n v="30625"/>
    <n v="0.35"/>
    <x v="0"/>
  </r>
  <r>
    <x v="1823"/>
    <x v="0"/>
    <n v="1185732"/>
    <x v="265"/>
    <x v="2"/>
    <x v="21"/>
    <x v="25"/>
    <x v="3"/>
    <n v="25"/>
    <x v="34"/>
    <x v="166"/>
    <n v="27500"/>
    <n v="0.4"/>
    <x v="0"/>
  </r>
  <r>
    <x v="1824"/>
    <x v="0"/>
    <n v="1185732"/>
    <x v="265"/>
    <x v="2"/>
    <x v="21"/>
    <x v="25"/>
    <x v="4"/>
    <n v="40"/>
    <x v="48"/>
    <x v="137"/>
    <n v="42000"/>
    <n v="0.35"/>
    <x v="0"/>
  </r>
  <r>
    <x v="1825"/>
    <x v="0"/>
    <n v="1185732"/>
    <x v="265"/>
    <x v="2"/>
    <x v="21"/>
    <x v="25"/>
    <x v="5"/>
    <n v="45"/>
    <x v="46"/>
    <x v="154"/>
    <n v="90000"/>
    <n v="0.5"/>
    <x v="0"/>
  </r>
  <r>
    <x v="1826"/>
    <x v="0"/>
    <n v="1185732"/>
    <x v="295"/>
    <x v="2"/>
    <x v="21"/>
    <x v="25"/>
    <x v="0"/>
    <n v="30"/>
    <x v="25"/>
    <x v="138"/>
    <n v="78000"/>
    <n v="0.4"/>
    <x v="0"/>
  </r>
  <r>
    <x v="1827"/>
    <x v="0"/>
    <n v="1185732"/>
    <x v="295"/>
    <x v="2"/>
    <x v="21"/>
    <x v="25"/>
    <x v="1"/>
    <n v="25"/>
    <x v="46"/>
    <x v="115"/>
    <n v="35000"/>
    <n v="0.35"/>
    <x v="0"/>
  </r>
  <r>
    <x v="1828"/>
    <x v="0"/>
    <n v="1185732"/>
    <x v="295"/>
    <x v="2"/>
    <x v="21"/>
    <x v="25"/>
    <x v="2"/>
    <n v="20"/>
    <x v="32"/>
    <x v="294"/>
    <n v="29750"/>
    <n v="0.35"/>
    <x v="0"/>
  </r>
  <r>
    <x v="1829"/>
    <x v="0"/>
    <n v="1185732"/>
    <x v="295"/>
    <x v="2"/>
    <x v="21"/>
    <x v="25"/>
    <x v="3"/>
    <n v="20"/>
    <x v="46"/>
    <x v="125"/>
    <n v="32000"/>
    <n v="0.4"/>
    <x v="0"/>
  </r>
  <r>
    <x v="1830"/>
    <x v="0"/>
    <n v="1185732"/>
    <x v="295"/>
    <x v="2"/>
    <x v="21"/>
    <x v="25"/>
    <x v="4"/>
    <n v="35"/>
    <x v="46"/>
    <x v="149"/>
    <n v="49000"/>
    <n v="0.35"/>
    <x v="0"/>
  </r>
  <r>
    <x v="1831"/>
    <x v="0"/>
    <n v="1185732"/>
    <x v="295"/>
    <x v="2"/>
    <x v="21"/>
    <x v="25"/>
    <x v="5"/>
    <n v="40"/>
    <x v="30"/>
    <x v="240"/>
    <n v="115000"/>
    <n v="0.5"/>
    <x v="0"/>
  </r>
  <r>
    <x v="1832"/>
    <x v="0"/>
    <n v="1185732"/>
    <x v="324"/>
    <x v="2"/>
    <x v="21"/>
    <x v="25"/>
    <x v="0"/>
    <n v="35"/>
    <x v="9"/>
    <x v="57"/>
    <n v="112000"/>
    <n v="0.4"/>
    <x v="0"/>
  </r>
  <r>
    <x v="1833"/>
    <x v="0"/>
    <n v="1185732"/>
    <x v="324"/>
    <x v="2"/>
    <x v="21"/>
    <x v="25"/>
    <x v="1"/>
    <n v="30"/>
    <x v="20"/>
    <x v="183"/>
    <n v="57750"/>
    <n v="0.35"/>
    <x v="0"/>
  </r>
  <r>
    <x v="1834"/>
    <x v="0"/>
    <n v="1185732"/>
    <x v="324"/>
    <x v="2"/>
    <x v="21"/>
    <x v="25"/>
    <x v="2"/>
    <n v="25"/>
    <x v="33"/>
    <x v="291"/>
    <n v="41562.5"/>
    <n v="0.35"/>
    <x v="0"/>
  </r>
  <r>
    <x v="1835"/>
    <x v="0"/>
    <n v="1185732"/>
    <x v="324"/>
    <x v="2"/>
    <x v="21"/>
    <x v="25"/>
    <x v="3"/>
    <n v="25"/>
    <x v="32"/>
    <x v="304"/>
    <n v="42500"/>
    <n v="0.4"/>
    <x v="0"/>
  </r>
  <r>
    <x v="1836"/>
    <x v="0"/>
    <n v="1185732"/>
    <x v="324"/>
    <x v="2"/>
    <x v="21"/>
    <x v="25"/>
    <x v="4"/>
    <n v="35"/>
    <x v="32"/>
    <x v="146"/>
    <n v="52062.5"/>
    <n v="0.35"/>
    <x v="0"/>
  </r>
  <r>
    <x v="1837"/>
    <x v="0"/>
    <n v="1185732"/>
    <x v="324"/>
    <x v="2"/>
    <x v="21"/>
    <x v="25"/>
    <x v="5"/>
    <n v="40"/>
    <x v="24"/>
    <x v="48"/>
    <n v="120000"/>
    <n v="0.5"/>
    <x v="0"/>
  </r>
  <r>
    <x v="1838"/>
    <x v="0"/>
    <n v="1185732"/>
    <x v="356"/>
    <x v="2"/>
    <x v="21"/>
    <x v="25"/>
    <x v="0"/>
    <n v="35"/>
    <x v="29"/>
    <x v="46"/>
    <n v="105000"/>
    <n v="0.4"/>
    <x v="0"/>
  </r>
  <r>
    <x v="1839"/>
    <x v="0"/>
    <n v="1185732"/>
    <x v="356"/>
    <x v="2"/>
    <x v="21"/>
    <x v="25"/>
    <x v="1"/>
    <n v="35"/>
    <x v="27"/>
    <x v="142"/>
    <n v="64312.5"/>
    <n v="0.35"/>
    <x v="0"/>
  </r>
  <r>
    <x v="1840"/>
    <x v="0"/>
    <n v="1185732"/>
    <x v="356"/>
    <x v="2"/>
    <x v="21"/>
    <x v="25"/>
    <x v="2"/>
    <n v="30"/>
    <x v="31"/>
    <x v="130"/>
    <n v="47250"/>
    <n v="0.35"/>
    <x v="0"/>
  </r>
  <r>
    <x v="1841"/>
    <x v="0"/>
    <n v="1185732"/>
    <x v="356"/>
    <x v="2"/>
    <x v="21"/>
    <x v="25"/>
    <x v="3"/>
    <n v="20"/>
    <x v="47"/>
    <x v="118"/>
    <n v="30000"/>
    <n v="0.4"/>
    <x v="0"/>
  </r>
  <r>
    <x v="1842"/>
    <x v="0"/>
    <n v="1185732"/>
    <x v="356"/>
    <x v="2"/>
    <x v="21"/>
    <x v="25"/>
    <x v="4"/>
    <n v="30"/>
    <x v="44"/>
    <x v="174"/>
    <n v="36750"/>
    <n v="0.35"/>
    <x v="0"/>
  </r>
  <r>
    <x v="1843"/>
    <x v="0"/>
    <n v="1185732"/>
    <x v="356"/>
    <x v="2"/>
    <x v="21"/>
    <x v="25"/>
    <x v="5"/>
    <n v="35"/>
    <x v="27"/>
    <x v="142"/>
    <n v="91875"/>
    <n v="0.5"/>
    <x v="0"/>
  </r>
  <r>
    <x v="1844"/>
    <x v="0"/>
    <n v="1185732"/>
    <x v="388"/>
    <x v="2"/>
    <x v="21"/>
    <x v="25"/>
    <x v="0"/>
    <n v="30"/>
    <x v="25"/>
    <x v="138"/>
    <n v="78000"/>
    <n v="0.4"/>
    <x v="0"/>
  </r>
  <r>
    <x v="1845"/>
    <x v="0"/>
    <n v="1185732"/>
    <x v="388"/>
    <x v="2"/>
    <x v="21"/>
    <x v="25"/>
    <x v="1"/>
    <n v="25"/>
    <x v="31"/>
    <x v="119"/>
    <n v="39375"/>
    <n v="0.35"/>
    <x v="0"/>
  </r>
  <r>
    <x v="1846"/>
    <x v="0"/>
    <n v="1185732"/>
    <x v="388"/>
    <x v="2"/>
    <x v="21"/>
    <x v="25"/>
    <x v="2"/>
    <n v="10"/>
    <x v="44"/>
    <x v="235"/>
    <n v="12250"/>
    <n v="0.35"/>
    <x v="0"/>
  </r>
  <r>
    <x v="1847"/>
    <x v="0"/>
    <n v="1185732"/>
    <x v="388"/>
    <x v="2"/>
    <x v="21"/>
    <x v="25"/>
    <x v="3"/>
    <n v="10"/>
    <x v="45"/>
    <x v="305"/>
    <n v="13000"/>
    <n v="0.4"/>
    <x v="0"/>
  </r>
  <r>
    <x v="1848"/>
    <x v="0"/>
    <n v="1185732"/>
    <x v="388"/>
    <x v="2"/>
    <x v="21"/>
    <x v="25"/>
    <x v="4"/>
    <n v="20"/>
    <x v="45"/>
    <x v="260"/>
    <n v="22750"/>
    <n v="0.35"/>
    <x v="0"/>
  </r>
  <r>
    <x v="1849"/>
    <x v="0"/>
    <n v="1185732"/>
    <x v="388"/>
    <x v="2"/>
    <x v="21"/>
    <x v="25"/>
    <x v="5"/>
    <n v="25"/>
    <x v="46"/>
    <x v="115"/>
    <n v="50000"/>
    <n v="0.5"/>
    <x v="0"/>
  </r>
  <r>
    <x v="1850"/>
    <x v="0"/>
    <n v="1185732"/>
    <x v="417"/>
    <x v="2"/>
    <x v="21"/>
    <x v="25"/>
    <x v="0"/>
    <n v="30"/>
    <x v="30"/>
    <x v="306"/>
    <n v="69000"/>
    <n v="0.4"/>
    <x v="0"/>
  </r>
  <r>
    <x v="1851"/>
    <x v="0"/>
    <n v="1185732"/>
    <x v="417"/>
    <x v="2"/>
    <x v="21"/>
    <x v="25"/>
    <x v="1"/>
    <n v="20"/>
    <x v="46"/>
    <x v="125"/>
    <n v="28000"/>
    <n v="0.35"/>
    <x v="0"/>
  </r>
  <r>
    <x v="1852"/>
    <x v="0"/>
    <n v="1185732"/>
    <x v="417"/>
    <x v="2"/>
    <x v="21"/>
    <x v="25"/>
    <x v="2"/>
    <n v="20"/>
    <x v="48"/>
    <x v="120"/>
    <n v="21000"/>
    <n v="0.35"/>
    <x v="0"/>
  </r>
  <r>
    <x v="1853"/>
    <x v="0"/>
    <n v="1185732"/>
    <x v="417"/>
    <x v="2"/>
    <x v="21"/>
    <x v="25"/>
    <x v="3"/>
    <n v="20"/>
    <x v="34"/>
    <x v="176"/>
    <n v="22000"/>
    <n v="0.4"/>
    <x v="0"/>
  </r>
  <r>
    <x v="1854"/>
    <x v="0"/>
    <n v="1185732"/>
    <x v="417"/>
    <x v="2"/>
    <x v="21"/>
    <x v="25"/>
    <x v="4"/>
    <n v="30"/>
    <x v="34"/>
    <x v="175"/>
    <n v="28875"/>
    <n v="0.35"/>
    <x v="0"/>
  </r>
  <r>
    <x v="1855"/>
    <x v="0"/>
    <n v="1185732"/>
    <x v="417"/>
    <x v="2"/>
    <x v="21"/>
    <x v="25"/>
    <x v="5"/>
    <n v="35"/>
    <x v="46"/>
    <x v="149"/>
    <n v="70000"/>
    <n v="0.5"/>
    <x v="0"/>
  </r>
  <r>
    <x v="1856"/>
    <x v="0"/>
    <n v="1185732"/>
    <x v="448"/>
    <x v="2"/>
    <x v="21"/>
    <x v="25"/>
    <x v="0"/>
    <n v="30"/>
    <x v="20"/>
    <x v="183"/>
    <n v="66000"/>
    <n v="0.4"/>
    <x v="0"/>
  </r>
  <r>
    <x v="1857"/>
    <x v="0"/>
    <n v="1185732"/>
    <x v="448"/>
    <x v="2"/>
    <x v="21"/>
    <x v="25"/>
    <x v="1"/>
    <n v="20"/>
    <x v="46"/>
    <x v="125"/>
    <n v="28000"/>
    <n v="0.35"/>
    <x v="0"/>
  </r>
  <r>
    <x v="1858"/>
    <x v="0"/>
    <n v="1185732"/>
    <x v="448"/>
    <x v="2"/>
    <x v="21"/>
    <x v="25"/>
    <x v="2"/>
    <n v="20"/>
    <x v="72"/>
    <x v="307"/>
    <n v="24150"/>
    <n v="0.35"/>
    <x v="0"/>
  </r>
  <r>
    <x v="1859"/>
    <x v="0"/>
    <n v="1185732"/>
    <x v="448"/>
    <x v="2"/>
    <x v="21"/>
    <x v="25"/>
    <x v="3"/>
    <n v="20"/>
    <x v="47"/>
    <x v="118"/>
    <n v="30000"/>
    <n v="0.4"/>
    <x v="0"/>
  </r>
  <r>
    <x v="1860"/>
    <x v="0"/>
    <n v="1185732"/>
    <x v="448"/>
    <x v="2"/>
    <x v="21"/>
    <x v="25"/>
    <x v="4"/>
    <n v="40"/>
    <x v="44"/>
    <x v="149"/>
    <n v="49000"/>
    <n v="0.35"/>
    <x v="0"/>
  </r>
  <r>
    <x v="1861"/>
    <x v="0"/>
    <n v="1185732"/>
    <x v="448"/>
    <x v="2"/>
    <x v="21"/>
    <x v="25"/>
    <x v="5"/>
    <n v="45"/>
    <x v="31"/>
    <x v="148"/>
    <n v="101250"/>
    <n v="0.5"/>
    <x v="0"/>
  </r>
  <r>
    <x v="1862"/>
    <x v="0"/>
    <n v="1185732"/>
    <x v="477"/>
    <x v="2"/>
    <x v="21"/>
    <x v="25"/>
    <x v="0"/>
    <n v="40"/>
    <x v="19"/>
    <x v="57"/>
    <n v="112000"/>
    <n v="0.4"/>
    <x v="0"/>
  </r>
  <r>
    <x v="1863"/>
    <x v="0"/>
    <n v="1185732"/>
    <x v="477"/>
    <x v="2"/>
    <x v="21"/>
    <x v="25"/>
    <x v="1"/>
    <n v="30"/>
    <x v="23"/>
    <x v="136"/>
    <n v="52500"/>
    <n v="0.35"/>
    <x v="0"/>
  </r>
  <r>
    <x v="1864"/>
    <x v="0"/>
    <n v="1185732"/>
    <x v="477"/>
    <x v="2"/>
    <x v="21"/>
    <x v="25"/>
    <x v="2"/>
    <n v="30"/>
    <x v="31"/>
    <x v="130"/>
    <n v="47250"/>
    <n v="0.35"/>
    <x v="0"/>
  </r>
  <r>
    <x v="1865"/>
    <x v="0"/>
    <n v="1185732"/>
    <x v="477"/>
    <x v="2"/>
    <x v="21"/>
    <x v="25"/>
    <x v="3"/>
    <n v="30"/>
    <x v="46"/>
    <x v="137"/>
    <n v="48000"/>
    <n v="0.4"/>
    <x v="0"/>
  </r>
  <r>
    <x v="1866"/>
    <x v="0"/>
    <n v="1185732"/>
    <x v="477"/>
    <x v="2"/>
    <x v="21"/>
    <x v="25"/>
    <x v="4"/>
    <n v="40"/>
    <x v="46"/>
    <x v="160"/>
    <n v="56000"/>
    <n v="0.35"/>
    <x v="0"/>
  </r>
  <r>
    <x v="1867"/>
    <x v="0"/>
    <n v="1185732"/>
    <x v="477"/>
    <x v="2"/>
    <x v="21"/>
    <x v="25"/>
    <x v="5"/>
    <n v="45"/>
    <x v="23"/>
    <x v="37"/>
    <n v="112500"/>
    <n v="0.5"/>
    <x v="0"/>
  </r>
  <r>
    <x v="1868"/>
    <x v="0"/>
    <n v="1128299"/>
    <x v="188"/>
    <x v="2"/>
    <x v="21"/>
    <x v="25"/>
    <x v="0"/>
    <n v="30"/>
    <x v="44"/>
    <x v="174"/>
    <n v="36750"/>
    <n v="0.35"/>
    <x v="0"/>
  </r>
  <r>
    <x v="1869"/>
    <x v="0"/>
    <n v="1128299"/>
    <x v="188"/>
    <x v="2"/>
    <x v="21"/>
    <x v="25"/>
    <x v="1"/>
    <n v="40"/>
    <x v="44"/>
    <x v="149"/>
    <n v="49000"/>
    <n v="0.35"/>
    <x v="0"/>
  </r>
  <r>
    <x v="1870"/>
    <x v="0"/>
    <n v="1128299"/>
    <x v="188"/>
    <x v="2"/>
    <x v="21"/>
    <x v="25"/>
    <x v="2"/>
    <n v="40"/>
    <x v="44"/>
    <x v="149"/>
    <n v="49000"/>
    <n v="0.35"/>
    <x v="0"/>
  </r>
  <r>
    <x v="1871"/>
    <x v="0"/>
    <n v="1128299"/>
    <x v="188"/>
    <x v="2"/>
    <x v="21"/>
    <x v="25"/>
    <x v="3"/>
    <n v="40"/>
    <x v="40"/>
    <x v="125"/>
    <n v="28000"/>
    <n v="0.35"/>
    <x v="0"/>
  </r>
  <r>
    <x v="1872"/>
    <x v="0"/>
    <n v="1128299"/>
    <x v="188"/>
    <x v="2"/>
    <x v="21"/>
    <x v="25"/>
    <x v="4"/>
    <n v="45"/>
    <x v="42"/>
    <x v="225"/>
    <n v="27000"/>
    <n v="0.4"/>
    <x v="0"/>
  </r>
  <r>
    <x v="1873"/>
    <x v="0"/>
    <n v="1128299"/>
    <x v="188"/>
    <x v="2"/>
    <x v="21"/>
    <x v="25"/>
    <x v="5"/>
    <n v="40"/>
    <x v="46"/>
    <x v="160"/>
    <n v="48000"/>
    <n v="0.3"/>
    <x v="0"/>
  </r>
  <r>
    <x v="1874"/>
    <x v="0"/>
    <n v="1128299"/>
    <x v="698"/>
    <x v="2"/>
    <x v="21"/>
    <x v="25"/>
    <x v="0"/>
    <n v="30"/>
    <x v="31"/>
    <x v="130"/>
    <n v="47250"/>
    <n v="0.35"/>
    <x v="0"/>
  </r>
  <r>
    <x v="1875"/>
    <x v="0"/>
    <n v="1128299"/>
    <x v="698"/>
    <x v="2"/>
    <x v="21"/>
    <x v="25"/>
    <x v="1"/>
    <n v="40"/>
    <x v="44"/>
    <x v="149"/>
    <n v="49000"/>
    <n v="0.35"/>
    <x v="0"/>
  </r>
  <r>
    <x v="1876"/>
    <x v="0"/>
    <n v="1128299"/>
    <x v="698"/>
    <x v="2"/>
    <x v="21"/>
    <x v="25"/>
    <x v="2"/>
    <n v="40"/>
    <x v="44"/>
    <x v="149"/>
    <n v="49000"/>
    <n v="0.35"/>
    <x v="0"/>
  </r>
  <r>
    <x v="1877"/>
    <x v="0"/>
    <n v="1128299"/>
    <x v="698"/>
    <x v="2"/>
    <x v="22"/>
    <x v="16"/>
    <x v="3"/>
    <n v="40"/>
    <x v="40"/>
    <x v="125"/>
    <n v="28000"/>
    <n v="0.35"/>
    <x v="0"/>
  </r>
  <r>
    <x v="1878"/>
    <x v="0"/>
    <n v="1128299"/>
    <x v="698"/>
    <x v="2"/>
    <x v="22"/>
    <x v="16"/>
    <x v="4"/>
    <n v="45"/>
    <x v="35"/>
    <x v="167"/>
    <n v="22500"/>
    <n v="0.4"/>
    <x v="0"/>
  </r>
  <r>
    <x v="1879"/>
    <x v="0"/>
    <n v="1128299"/>
    <x v="698"/>
    <x v="2"/>
    <x v="22"/>
    <x v="16"/>
    <x v="5"/>
    <n v="40"/>
    <x v="45"/>
    <x v="178"/>
    <n v="39000"/>
    <n v="0.3"/>
    <x v="0"/>
  </r>
  <r>
    <x v="1880"/>
    <x v="0"/>
    <n v="1128299"/>
    <x v="228"/>
    <x v="2"/>
    <x v="22"/>
    <x v="16"/>
    <x v="0"/>
    <n v="40"/>
    <x v="33"/>
    <x v="189"/>
    <n v="66500"/>
    <n v="0.35"/>
    <x v="0"/>
  </r>
  <r>
    <x v="1881"/>
    <x v="0"/>
    <n v="1128299"/>
    <x v="228"/>
    <x v="2"/>
    <x v="22"/>
    <x v="16"/>
    <x v="1"/>
    <n v="50"/>
    <x v="45"/>
    <x v="124"/>
    <n v="56875"/>
    <n v="0.35"/>
    <x v="0"/>
  </r>
  <r>
    <x v="1882"/>
    <x v="0"/>
    <n v="1128299"/>
    <x v="228"/>
    <x v="2"/>
    <x v="22"/>
    <x v="16"/>
    <x v="2"/>
    <n v="55"/>
    <x v="44"/>
    <x v="127"/>
    <n v="67375"/>
    <n v="0.35"/>
    <x v="0"/>
  </r>
  <r>
    <x v="1883"/>
    <x v="0"/>
    <n v="1128299"/>
    <x v="228"/>
    <x v="2"/>
    <x v="22"/>
    <x v="16"/>
    <x v="3"/>
    <n v="50"/>
    <x v="43"/>
    <x v="133"/>
    <n v="43750"/>
    <n v="0.35"/>
    <x v="0"/>
  </r>
  <r>
    <x v="1884"/>
    <x v="0"/>
    <n v="1128299"/>
    <x v="228"/>
    <x v="2"/>
    <x v="22"/>
    <x v="16"/>
    <x v="4"/>
    <n v="55"/>
    <x v="38"/>
    <x v="176"/>
    <n v="22000"/>
    <n v="0.4"/>
    <x v="0"/>
  </r>
  <r>
    <x v="1885"/>
    <x v="0"/>
    <n v="1128299"/>
    <x v="228"/>
    <x v="2"/>
    <x v="22"/>
    <x v="16"/>
    <x v="5"/>
    <n v="50"/>
    <x v="48"/>
    <x v="136"/>
    <n v="45000"/>
    <n v="0.3"/>
    <x v="0"/>
  </r>
  <r>
    <x v="1886"/>
    <x v="0"/>
    <n v="1128299"/>
    <x v="247"/>
    <x v="2"/>
    <x v="22"/>
    <x v="16"/>
    <x v="0"/>
    <n v="55"/>
    <x v="33"/>
    <x v="238"/>
    <n v="91437.5"/>
    <n v="0.35"/>
    <x v="0"/>
  </r>
  <r>
    <x v="1887"/>
    <x v="0"/>
    <n v="1128299"/>
    <x v="247"/>
    <x v="2"/>
    <x v="22"/>
    <x v="16"/>
    <x v="1"/>
    <n v="60"/>
    <x v="34"/>
    <x v="183"/>
    <n v="57750"/>
    <n v="0.35"/>
    <x v="0"/>
  </r>
  <r>
    <x v="1888"/>
    <x v="0"/>
    <n v="1128299"/>
    <x v="247"/>
    <x v="2"/>
    <x v="22"/>
    <x v="16"/>
    <x v="2"/>
    <n v="60"/>
    <x v="45"/>
    <x v="138"/>
    <n v="68250"/>
    <n v="0.35"/>
    <x v="0"/>
  </r>
  <r>
    <x v="1889"/>
    <x v="0"/>
    <n v="1128299"/>
    <x v="247"/>
    <x v="2"/>
    <x v="22"/>
    <x v="16"/>
    <x v="3"/>
    <n v="45"/>
    <x v="37"/>
    <x v="164"/>
    <n v="35437.5"/>
    <n v="0.35"/>
    <x v="0"/>
  </r>
  <r>
    <x v="1890"/>
    <x v="0"/>
    <n v="1128299"/>
    <x v="247"/>
    <x v="2"/>
    <x v="22"/>
    <x v="16"/>
    <x v="4"/>
    <n v="50"/>
    <x v="35"/>
    <x v="134"/>
    <n v="25000"/>
    <n v="0.4"/>
    <x v="0"/>
  </r>
  <r>
    <x v="1891"/>
    <x v="0"/>
    <n v="1128299"/>
    <x v="247"/>
    <x v="2"/>
    <x v="22"/>
    <x v="16"/>
    <x v="5"/>
    <n v="65"/>
    <x v="48"/>
    <x v="138"/>
    <n v="58500"/>
    <n v="0.3"/>
    <x v="0"/>
  </r>
  <r>
    <x v="1892"/>
    <x v="0"/>
    <n v="1128299"/>
    <x v="278"/>
    <x v="2"/>
    <x v="22"/>
    <x v="16"/>
    <x v="0"/>
    <n v="50"/>
    <x v="23"/>
    <x v="52"/>
    <n v="87500"/>
    <n v="0.35"/>
    <x v="0"/>
  </r>
  <r>
    <x v="1893"/>
    <x v="0"/>
    <n v="1128299"/>
    <x v="278"/>
    <x v="2"/>
    <x v="22"/>
    <x v="16"/>
    <x v="1"/>
    <n v="55"/>
    <x v="44"/>
    <x v="127"/>
    <n v="67375"/>
    <n v="0.35"/>
    <x v="0"/>
  </r>
  <r>
    <x v="1894"/>
    <x v="0"/>
    <n v="1128299"/>
    <x v="278"/>
    <x v="2"/>
    <x v="22"/>
    <x v="16"/>
    <x v="2"/>
    <n v="55"/>
    <x v="44"/>
    <x v="127"/>
    <n v="67375"/>
    <n v="0.35"/>
    <x v="0"/>
  </r>
  <r>
    <x v="1895"/>
    <x v="0"/>
    <n v="1128299"/>
    <x v="278"/>
    <x v="2"/>
    <x v="22"/>
    <x v="16"/>
    <x v="3"/>
    <n v="50"/>
    <x v="34"/>
    <x v="131"/>
    <n v="48125"/>
    <n v="0.35"/>
    <x v="0"/>
  </r>
  <r>
    <x v="1896"/>
    <x v="0"/>
    <n v="1128299"/>
    <x v="278"/>
    <x v="2"/>
    <x v="22"/>
    <x v="16"/>
    <x v="4"/>
    <n v="45"/>
    <x v="36"/>
    <x v="113"/>
    <n v="31500"/>
    <n v="0.4"/>
    <x v="0"/>
  </r>
  <r>
    <x v="1897"/>
    <x v="0"/>
    <n v="1128299"/>
    <x v="278"/>
    <x v="2"/>
    <x v="22"/>
    <x v="16"/>
    <x v="5"/>
    <n v="60"/>
    <x v="27"/>
    <x v="38"/>
    <n v="94500"/>
    <n v="0.3"/>
    <x v="0"/>
  </r>
  <r>
    <x v="1898"/>
    <x v="0"/>
    <n v="1128299"/>
    <x v="308"/>
    <x v="2"/>
    <x v="22"/>
    <x v="16"/>
    <x v="0"/>
    <n v="55"/>
    <x v="28"/>
    <x v="97"/>
    <n v="149187.5"/>
    <n v="0.35"/>
    <x v="0"/>
  </r>
  <r>
    <x v="1899"/>
    <x v="0"/>
    <n v="1128299"/>
    <x v="308"/>
    <x v="2"/>
    <x v="22"/>
    <x v="16"/>
    <x v="1"/>
    <n v="65"/>
    <x v="25"/>
    <x v="102"/>
    <n v="147875"/>
    <n v="0.35"/>
    <x v="0"/>
  </r>
  <r>
    <x v="1900"/>
    <x v="0"/>
    <n v="1128299"/>
    <x v="308"/>
    <x v="2"/>
    <x v="22"/>
    <x v="16"/>
    <x v="2"/>
    <n v="80"/>
    <x v="25"/>
    <x v="95"/>
    <n v="182000"/>
    <n v="0.35"/>
    <x v="0"/>
  </r>
  <r>
    <x v="1901"/>
    <x v="0"/>
    <n v="1128299"/>
    <x v="308"/>
    <x v="2"/>
    <x v="22"/>
    <x v="16"/>
    <x v="3"/>
    <n v="80"/>
    <x v="27"/>
    <x v="79"/>
    <n v="147000"/>
    <n v="0.35"/>
    <x v="0"/>
  </r>
  <r>
    <x v="1902"/>
    <x v="0"/>
    <n v="1128299"/>
    <x v="308"/>
    <x v="2"/>
    <x v="22"/>
    <x v="16"/>
    <x v="4"/>
    <n v="90"/>
    <x v="46"/>
    <x v="11"/>
    <n v="144000"/>
    <n v="0.4"/>
    <x v="0"/>
  </r>
  <r>
    <x v="1903"/>
    <x v="0"/>
    <n v="1128299"/>
    <x v="308"/>
    <x v="2"/>
    <x v="22"/>
    <x v="16"/>
    <x v="5"/>
    <n v="105"/>
    <x v="19"/>
    <x v="287"/>
    <n v="220500"/>
    <n v="0.3"/>
    <x v="0"/>
  </r>
  <r>
    <x v="1904"/>
    <x v="0"/>
    <n v="1128299"/>
    <x v="337"/>
    <x v="2"/>
    <x v="22"/>
    <x v="16"/>
    <x v="0"/>
    <n v="85"/>
    <x v="2"/>
    <x v="288"/>
    <n v="252875"/>
    <n v="0.35"/>
    <x v="0"/>
  </r>
  <r>
    <x v="1905"/>
    <x v="0"/>
    <n v="1128299"/>
    <x v="337"/>
    <x v="2"/>
    <x v="22"/>
    <x v="16"/>
    <x v="1"/>
    <n v="90"/>
    <x v="19"/>
    <x v="289"/>
    <n v="220500"/>
    <n v="0.35"/>
    <x v="0"/>
  </r>
  <r>
    <x v="1906"/>
    <x v="0"/>
    <n v="1128299"/>
    <x v="337"/>
    <x v="2"/>
    <x v="22"/>
    <x v="16"/>
    <x v="2"/>
    <n v="90"/>
    <x v="25"/>
    <x v="36"/>
    <n v="204750"/>
    <n v="0.35"/>
    <x v="0"/>
  </r>
  <r>
    <x v="1907"/>
    <x v="0"/>
    <n v="1128299"/>
    <x v="337"/>
    <x v="2"/>
    <x v="22"/>
    <x v="16"/>
    <x v="3"/>
    <n v="85"/>
    <x v="20"/>
    <x v="66"/>
    <n v="163625"/>
    <n v="0.35"/>
    <x v="0"/>
  </r>
  <r>
    <x v="1908"/>
    <x v="0"/>
    <n v="1128299"/>
    <x v="337"/>
    <x v="2"/>
    <x v="22"/>
    <x v="16"/>
    <x v="4"/>
    <n v="90"/>
    <x v="24"/>
    <x v="4"/>
    <n v="216000"/>
    <n v="0.4"/>
    <x v="0"/>
  </r>
  <r>
    <x v="1909"/>
    <x v="0"/>
    <n v="1128299"/>
    <x v="337"/>
    <x v="2"/>
    <x v="22"/>
    <x v="16"/>
    <x v="5"/>
    <n v="105"/>
    <x v="24"/>
    <x v="289"/>
    <n v="189000"/>
    <n v="0.3"/>
    <x v="0"/>
  </r>
  <r>
    <x v="1910"/>
    <x v="0"/>
    <n v="1128299"/>
    <x v="369"/>
    <x v="2"/>
    <x v="22"/>
    <x v="16"/>
    <x v="0"/>
    <n v="90"/>
    <x v="9"/>
    <x v="28"/>
    <n v="252000"/>
    <n v="0.35"/>
    <x v="0"/>
  </r>
  <r>
    <x v="1911"/>
    <x v="0"/>
    <n v="1128299"/>
    <x v="369"/>
    <x v="2"/>
    <x v="22"/>
    <x v="16"/>
    <x v="1"/>
    <n v="80"/>
    <x v="28"/>
    <x v="92"/>
    <n v="217000"/>
    <n v="0.35"/>
    <x v="0"/>
  </r>
  <r>
    <x v="1912"/>
    <x v="0"/>
    <n v="1128299"/>
    <x v="369"/>
    <x v="2"/>
    <x v="22"/>
    <x v="16"/>
    <x v="2"/>
    <n v="70"/>
    <x v="25"/>
    <x v="104"/>
    <n v="159250"/>
    <n v="0.35"/>
    <x v="0"/>
  </r>
  <r>
    <x v="1913"/>
    <x v="0"/>
    <n v="1128299"/>
    <x v="369"/>
    <x v="2"/>
    <x v="22"/>
    <x v="16"/>
    <x v="3"/>
    <n v="70"/>
    <x v="32"/>
    <x v="42"/>
    <n v="104125"/>
    <n v="0.35"/>
    <x v="0"/>
  </r>
  <r>
    <x v="1914"/>
    <x v="0"/>
    <n v="1128299"/>
    <x v="369"/>
    <x v="2"/>
    <x v="22"/>
    <x v="16"/>
    <x v="4"/>
    <n v="70"/>
    <x v="32"/>
    <x v="42"/>
    <n v="119000"/>
    <n v="0.4"/>
    <x v="0"/>
  </r>
  <r>
    <x v="1915"/>
    <x v="0"/>
    <n v="1128299"/>
    <x v="369"/>
    <x v="2"/>
    <x v="22"/>
    <x v="16"/>
    <x v="5"/>
    <n v="75"/>
    <x v="43"/>
    <x v="181"/>
    <n v="56250"/>
    <n v="0.3"/>
    <x v="0"/>
  </r>
  <r>
    <x v="1916"/>
    <x v="0"/>
    <n v="1128299"/>
    <x v="401"/>
    <x v="2"/>
    <x v="22"/>
    <x v="16"/>
    <x v="0"/>
    <n v="50"/>
    <x v="31"/>
    <x v="37"/>
    <n v="78750"/>
    <n v="0.35"/>
    <x v="0"/>
  </r>
  <r>
    <x v="1917"/>
    <x v="0"/>
    <n v="1128299"/>
    <x v="401"/>
    <x v="2"/>
    <x v="22"/>
    <x v="16"/>
    <x v="1"/>
    <n v="55"/>
    <x v="31"/>
    <x v="105"/>
    <n v="86625"/>
    <n v="0.35"/>
    <x v="0"/>
  </r>
  <r>
    <x v="1918"/>
    <x v="0"/>
    <n v="1128299"/>
    <x v="401"/>
    <x v="2"/>
    <x v="22"/>
    <x v="16"/>
    <x v="2"/>
    <n v="50"/>
    <x v="43"/>
    <x v="133"/>
    <n v="43750"/>
    <n v="0.35"/>
    <x v="0"/>
  </r>
  <r>
    <x v="1919"/>
    <x v="0"/>
    <n v="1128299"/>
    <x v="401"/>
    <x v="2"/>
    <x v="22"/>
    <x v="16"/>
    <x v="3"/>
    <n v="50"/>
    <x v="40"/>
    <x v="115"/>
    <n v="35000"/>
    <n v="0.35"/>
    <x v="0"/>
  </r>
  <r>
    <x v="1920"/>
    <x v="0"/>
    <n v="1128299"/>
    <x v="401"/>
    <x v="2"/>
    <x v="22"/>
    <x v="16"/>
    <x v="4"/>
    <n v="60"/>
    <x v="37"/>
    <x v="130"/>
    <n v="54000"/>
    <n v="0.4"/>
    <x v="0"/>
  </r>
  <r>
    <x v="1921"/>
    <x v="0"/>
    <n v="1128299"/>
    <x v="401"/>
    <x v="2"/>
    <x v="22"/>
    <x v="16"/>
    <x v="5"/>
    <n v="45"/>
    <x v="43"/>
    <x v="119"/>
    <n v="33750"/>
    <n v="0.3"/>
    <x v="0"/>
  </r>
  <r>
    <x v="1922"/>
    <x v="0"/>
    <n v="1128299"/>
    <x v="430"/>
    <x v="2"/>
    <x v="22"/>
    <x v="16"/>
    <x v="0"/>
    <n v="40"/>
    <x v="44"/>
    <x v="149"/>
    <n v="49000"/>
    <n v="0.35"/>
    <x v="0"/>
  </r>
  <r>
    <x v="1923"/>
    <x v="0"/>
    <n v="1128299"/>
    <x v="430"/>
    <x v="2"/>
    <x v="22"/>
    <x v="16"/>
    <x v="1"/>
    <n v="55"/>
    <x v="27"/>
    <x v="157"/>
    <n v="101062.5"/>
    <n v="0.35"/>
    <x v="0"/>
  </r>
  <r>
    <x v="1924"/>
    <x v="0"/>
    <n v="1128299"/>
    <x v="430"/>
    <x v="2"/>
    <x v="22"/>
    <x v="16"/>
    <x v="2"/>
    <n v="50"/>
    <x v="44"/>
    <x v="147"/>
    <n v="61250"/>
    <n v="0.35"/>
    <x v="0"/>
  </r>
  <r>
    <x v="1925"/>
    <x v="0"/>
    <n v="1128299"/>
    <x v="430"/>
    <x v="2"/>
    <x v="22"/>
    <x v="16"/>
    <x v="3"/>
    <n v="45"/>
    <x v="45"/>
    <x v="128"/>
    <n v="51187.5"/>
    <n v="0.35"/>
    <x v="0"/>
  </r>
  <r>
    <x v="1926"/>
    <x v="0"/>
    <n v="1128299"/>
    <x v="430"/>
    <x v="2"/>
    <x v="22"/>
    <x v="16"/>
    <x v="4"/>
    <n v="55"/>
    <x v="48"/>
    <x v="183"/>
    <n v="66000"/>
    <n v="0.4"/>
    <x v="0"/>
  </r>
  <r>
    <x v="1927"/>
    <x v="0"/>
    <n v="1128299"/>
    <x v="430"/>
    <x v="2"/>
    <x v="22"/>
    <x v="16"/>
    <x v="5"/>
    <n v="60"/>
    <x v="44"/>
    <x v="150"/>
    <n v="63000"/>
    <n v="0.3"/>
    <x v="0"/>
  </r>
  <r>
    <x v="1928"/>
    <x v="0"/>
    <n v="1128299"/>
    <x v="461"/>
    <x v="2"/>
    <x v="22"/>
    <x v="16"/>
    <x v="0"/>
    <n v="45"/>
    <x v="30"/>
    <x v="68"/>
    <n v="90562.5"/>
    <n v="0.35"/>
    <x v="0"/>
  </r>
  <r>
    <x v="1929"/>
    <x v="0"/>
    <n v="1128299"/>
    <x v="461"/>
    <x v="2"/>
    <x v="22"/>
    <x v="16"/>
    <x v="1"/>
    <n v="50"/>
    <x v="25"/>
    <x v="80"/>
    <n v="113750"/>
    <n v="0.35"/>
    <x v="0"/>
  </r>
  <r>
    <x v="1930"/>
    <x v="0"/>
    <n v="1128299"/>
    <x v="461"/>
    <x v="2"/>
    <x v="22"/>
    <x v="16"/>
    <x v="2"/>
    <n v="45"/>
    <x v="33"/>
    <x v="109"/>
    <n v="74812.5"/>
    <n v="0.35"/>
    <x v="0"/>
  </r>
  <r>
    <x v="1931"/>
    <x v="0"/>
    <n v="1128299"/>
    <x v="461"/>
    <x v="2"/>
    <x v="22"/>
    <x v="16"/>
    <x v="3"/>
    <n v="55"/>
    <x v="31"/>
    <x v="105"/>
    <n v="86625"/>
    <n v="0.35"/>
    <x v="0"/>
  </r>
  <r>
    <x v="1932"/>
    <x v="0"/>
    <n v="1128299"/>
    <x v="461"/>
    <x v="2"/>
    <x v="22"/>
    <x v="16"/>
    <x v="4"/>
    <n v="75"/>
    <x v="32"/>
    <x v="201"/>
    <n v="127500"/>
    <n v="0.4"/>
    <x v="0"/>
  </r>
  <r>
    <x v="1933"/>
    <x v="0"/>
    <n v="1128299"/>
    <x v="461"/>
    <x v="2"/>
    <x v="22"/>
    <x v="16"/>
    <x v="5"/>
    <n v="80"/>
    <x v="20"/>
    <x v="61"/>
    <n v="132000"/>
    <n v="0.3"/>
    <x v="0"/>
  </r>
  <r>
    <x v="1934"/>
    <x v="0"/>
    <n v="1128299"/>
    <x v="490"/>
    <x v="2"/>
    <x v="22"/>
    <x v="16"/>
    <x v="0"/>
    <n v="65"/>
    <x v="29"/>
    <x v="62"/>
    <n v="170625"/>
    <n v="0.35"/>
    <x v="0"/>
  </r>
  <r>
    <x v="1935"/>
    <x v="0"/>
    <n v="1128299"/>
    <x v="490"/>
    <x v="2"/>
    <x v="22"/>
    <x v="16"/>
    <x v="1"/>
    <n v="75"/>
    <x v="29"/>
    <x v="96"/>
    <n v="196875"/>
    <n v="0.35"/>
    <x v="0"/>
  </r>
  <r>
    <x v="1936"/>
    <x v="0"/>
    <n v="1128299"/>
    <x v="490"/>
    <x v="2"/>
    <x v="22"/>
    <x v="16"/>
    <x v="2"/>
    <n v="70"/>
    <x v="20"/>
    <x v="101"/>
    <n v="134750"/>
    <n v="0.35"/>
    <x v="0"/>
  </r>
  <r>
    <x v="1937"/>
    <x v="0"/>
    <n v="1128299"/>
    <x v="490"/>
    <x v="2"/>
    <x v="22"/>
    <x v="16"/>
    <x v="3"/>
    <n v="70"/>
    <x v="20"/>
    <x v="101"/>
    <n v="134750"/>
    <n v="0.35"/>
    <x v="0"/>
  </r>
  <r>
    <x v="1938"/>
    <x v="0"/>
    <n v="1128299"/>
    <x v="490"/>
    <x v="2"/>
    <x v="22"/>
    <x v="16"/>
    <x v="4"/>
    <n v="80"/>
    <x v="33"/>
    <x v="7"/>
    <n v="152000"/>
    <n v="0.4"/>
    <x v="0"/>
  </r>
  <r>
    <x v="1939"/>
    <x v="0"/>
    <n v="1128299"/>
    <x v="490"/>
    <x v="2"/>
    <x v="22"/>
    <x v="16"/>
    <x v="5"/>
    <n v="85"/>
    <x v="30"/>
    <x v="206"/>
    <n v="146625"/>
    <n v="0.3"/>
    <x v="0"/>
  </r>
  <r>
    <x v="1940"/>
    <x v="0"/>
    <n v="1128299"/>
    <x v="181"/>
    <x v="2"/>
    <x v="22"/>
    <x v="16"/>
    <x v="0"/>
    <n v="35"/>
    <x v="46"/>
    <x v="149"/>
    <n v="56000"/>
    <n v="0.39999999999999997"/>
    <x v="0"/>
  </r>
  <r>
    <x v="1941"/>
    <x v="0"/>
    <n v="1128299"/>
    <x v="181"/>
    <x v="2"/>
    <x v="22"/>
    <x v="16"/>
    <x v="1"/>
    <n v="45"/>
    <x v="46"/>
    <x v="154"/>
    <n v="72000"/>
    <n v="0.39999999999999997"/>
    <x v="0"/>
  </r>
  <r>
    <x v="1942"/>
    <x v="0"/>
    <n v="1128299"/>
    <x v="181"/>
    <x v="2"/>
    <x v="22"/>
    <x v="16"/>
    <x v="2"/>
    <n v="45"/>
    <x v="46"/>
    <x v="154"/>
    <n v="72000"/>
    <n v="0.39999999999999997"/>
    <x v="0"/>
  </r>
  <r>
    <x v="1943"/>
    <x v="0"/>
    <n v="1128299"/>
    <x v="181"/>
    <x v="2"/>
    <x v="22"/>
    <x v="16"/>
    <x v="3"/>
    <n v="45"/>
    <x v="43"/>
    <x v="119"/>
    <n v="45000"/>
    <n v="0.39999999999999997"/>
    <x v="0"/>
  </r>
  <r>
    <x v="1944"/>
    <x v="0"/>
    <n v="1128299"/>
    <x v="181"/>
    <x v="2"/>
    <x v="22"/>
    <x v="16"/>
    <x v="4"/>
    <n v="50"/>
    <x v="40"/>
    <x v="115"/>
    <n v="45000"/>
    <n v="0.45"/>
    <x v="0"/>
  </r>
  <r>
    <x v="1945"/>
    <x v="0"/>
    <n v="1128299"/>
    <x v="181"/>
    <x v="2"/>
    <x v="22"/>
    <x v="16"/>
    <x v="5"/>
    <n v="45"/>
    <x v="31"/>
    <x v="148"/>
    <n v="70875"/>
    <n v="0.35"/>
    <x v="0"/>
  </r>
  <r>
    <x v="1946"/>
    <x v="0"/>
    <n v="1128299"/>
    <x v="212"/>
    <x v="2"/>
    <x v="22"/>
    <x v="16"/>
    <x v="0"/>
    <n v="35"/>
    <x v="23"/>
    <x v="147"/>
    <n v="70000"/>
    <n v="0.39999999999999997"/>
    <x v="0"/>
  </r>
  <r>
    <x v="1947"/>
    <x v="0"/>
    <n v="1128299"/>
    <x v="212"/>
    <x v="2"/>
    <x v="22"/>
    <x v="16"/>
    <x v="1"/>
    <n v="45"/>
    <x v="46"/>
    <x v="154"/>
    <n v="72000"/>
    <n v="0.39999999999999997"/>
    <x v="0"/>
  </r>
  <r>
    <x v="1948"/>
    <x v="0"/>
    <n v="1128299"/>
    <x v="212"/>
    <x v="2"/>
    <x v="22"/>
    <x v="16"/>
    <x v="2"/>
    <n v="45"/>
    <x v="46"/>
    <x v="154"/>
    <n v="72000"/>
    <n v="0.39999999999999997"/>
    <x v="0"/>
  </r>
  <r>
    <x v="1949"/>
    <x v="0"/>
    <n v="1128299"/>
    <x v="212"/>
    <x v="1"/>
    <x v="23"/>
    <x v="26"/>
    <x v="3"/>
    <n v="45"/>
    <x v="43"/>
    <x v="119"/>
    <n v="45000"/>
    <n v="0.39999999999999997"/>
    <x v="0"/>
  </r>
  <r>
    <x v="1950"/>
    <x v="0"/>
    <n v="1128299"/>
    <x v="212"/>
    <x v="1"/>
    <x v="23"/>
    <x v="26"/>
    <x v="4"/>
    <n v="50"/>
    <x v="36"/>
    <x v="123"/>
    <n v="39375"/>
    <n v="0.45"/>
    <x v="0"/>
  </r>
  <r>
    <x v="1951"/>
    <x v="0"/>
    <n v="1128299"/>
    <x v="212"/>
    <x v="1"/>
    <x v="23"/>
    <x v="26"/>
    <x v="5"/>
    <n v="45"/>
    <x v="47"/>
    <x v="143"/>
    <n v="59062.5"/>
    <n v="0.35"/>
    <x v="0"/>
  </r>
  <r>
    <x v="1952"/>
    <x v="0"/>
    <n v="1128299"/>
    <x v="221"/>
    <x v="1"/>
    <x v="23"/>
    <x v="26"/>
    <x v="0"/>
    <n v="45"/>
    <x v="27"/>
    <x v="43"/>
    <n v="94500"/>
    <n v="0.39999999999999997"/>
    <x v="0"/>
  </r>
  <r>
    <x v="1953"/>
    <x v="0"/>
    <n v="1128299"/>
    <x v="221"/>
    <x v="1"/>
    <x v="23"/>
    <x v="26"/>
    <x v="1"/>
    <n v="55"/>
    <x v="47"/>
    <x v="129"/>
    <n v="82500"/>
    <n v="0.39999999999999997"/>
    <x v="0"/>
  </r>
  <r>
    <x v="1954"/>
    <x v="0"/>
    <n v="1128299"/>
    <x v="221"/>
    <x v="1"/>
    <x v="23"/>
    <x v="26"/>
    <x v="2"/>
    <n v="60"/>
    <x v="46"/>
    <x v="48"/>
    <n v="96000"/>
    <n v="0.39999999999999997"/>
    <x v="0"/>
  </r>
  <r>
    <x v="1955"/>
    <x v="0"/>
    <n v="1128299"/>
    <x v="221"/>
    <x v="1"/>
    <x v="23"/>
    <x v="26"/>
    <x v="3"/>
    <n v="55"/>
    <x v="48"/>
    <x v="183"/>
    <n v="66000"/>
    <n v="0.39999999999999997"/>
    <x v="0"/>
  </r>
  <r>
    <x v="1956"/>
    <x v="0"/>
    <n v="1128299"/>
    <x v="221"/>
    <x v="1"/>
    <x v="23"/>
    <x v="26"/>
    <x v="4"/>
    <n v="60"/>
    <x v="42"/>
    <x v="116"/>
    <n v="40500"/>
    <n v="0.45"/>
    <x v="0"/>
  </r>
  <r>
    <x v="1957"/>
    <x v="0"/>
    <n v="1128299"/>
    <x v="221"/>
    <x v="1"/>
    <x v="23"/>
    <x v="26"/>
    <x v="5"/>
    <n v="45"/>
    <x v="44"/>
    <x v="141"/>
    <n v="55125"/>
    <n v="0.35"/>
    <x v="0"/>
  </r>
  <r>
    <x v="1958"/>
    <x v="0"/>
    <n v="1128299"/>
    <x v="240"/>
    <x v="1"/>
    <x v="23"/>
    <x v="26"/>
    <x v="0"/>
    <n v="50"/>
    <x v="27"/>
    <x v="46"/>
    <n v="105000"/>
    <n v="0.39999999999999997"/>
    <x v="0"/>
  </r>
  <r>
    <x v="1959"/>
    <x v="0"/>
    <n v="1128299"/>
    <x v="240"/>
    <x v="1"/>
    <x v="23"/>
    <x v="26"/>
    <x v="1"/>
    <n v="55"/>
    <x v="45"/>
    <x v="199"/>
    <n v="71500"/>
    <n v="0.39999999999999997"/>
    <x v="0"/>
  </r>
  <r>
    <x v="1960"/>
    <x v="0"/>
    <n v="1128299"/>
    <x v="240"/>
    <x v="1"/>
    <x v="23"/>
    <x v="26"/>
    <x v="2"/>
    <n v="55"/>
    <x v="47"/>
    <x v="129"/>
    <n v="82500"/>
    <n v="0.39999999999999997"/>
    <x v="0"/>
  </r>
  <r>
    <x v="1961"/>
    <x v="0"/>
    <n v="1128299"/>
    <x v="240"/>
    <x v="1"/>
    <x v="23"/>
    <x v="26"/>
    <x v="3"/>
    <n v="40"/>
    <x v="34"/>
    <x v="122"/>
    <n v="44000"/>
    <n v="0.39999999999999997"/>
    <x v="0"/>
  </r>
  <r>
    <x v="1962"/>
    <x v="0"/>
    <n v="1128299"/>
    <x v="240"/>
    <x v="1"/>
    <x v="23"/>
    <x v="26"/>
    <x v="4"/>
    <n v="45"/>
    <x v="36"/>
    <x v="113"/>
    <n v="35437.5"/>
    <n v="0.45"/>
    <x v="0"/>
  </r>
  <r>
    <x v="1963"/>
    <x v="0"/>
    <n v="1128299"/>
    <x v="240"/>
    <x v="1"/>
    <x v="23"/>
    <x v="26"/>
    <x v="5"/>
    <n v="60"/>
    <x v="44"/>
    <x v="150"/>
    <n v="73500"/>
    <n v="0.35"/>
    <x v="0"/>
  </r>
  <r>
    <x v="1964"/>
    <x v="0"/>
    <n v="1128299"/>
    <x v="271"/>
    <x v="1"/>
    <x v="23"/>
    <x v="26"/>
    <x v="0"/>
    <n v="45"/>
    <x v="20"/>
    <x v="105"/>
    <n v="99000"/>
    <n v="0.39999999999999997"/>
    <x v="0"/>
  </r>
  <r>
    <x v="1965"/>
    <x v="0"/>
    <n v="1128299"/>
    <x v="271"/>
    <x v="1"/>
    <x v="23"/>
    <x v="26"/>
    <x v="1"/>
    <n v="50"/>
    <x v="46"/>
    <x v="45"/>
    <n v="80000"/>
    <n v="0.39999999999999997"/>
    <x v="0"/>
  </r>
  <r>
    <x v="1966"/>
    <x v="0"/>
    <n v="1128299"/>
    <x v="271"/>
    <x v="1"/>
    <x v="23"/>
    <x v="26"/>
    <x v="2"/>
    <n v="50"/>
    <x v="46"/>
    <x v="45"/>
    <n v="80000"/>
    <n v="0.39999999999999997"/>
    <x v="0"/>
  </r>
  <r>
    <x v="1967"/>
    <x v="0"/>
    <n v="1128299"/>
    <x v="271"/>
    <x v="1"/>
    <x v="23"/>
    <x v="26"/>
    <x v="3"/>
    <n v="45"/>
    <x v="45"/>
    <x v="128"/>
    <n v="58500"/>
    <n v="0.39999999999999997"/>
    <x v="0"/>
  </r>
  <r>
    <x v="1968"/>
    <x v="0"/>
    <n v="1128299"/>
    <x v="271"/>
    <x v="1"/>
    <x v="23"/>
    <x v="26"/>
    <x v="4"/>
    <n v="40"/>
    <x v="37"/>
    <x v="116"/>
    <n v="40500"/>
    <n v="0.45"/>
    <x v="0"/>
  </r>
  <r>
    <x v="1969"/>
    <x v="0"/>
    <n v="1128299"/>
    <x v="271"/>
    <x v="1"/>
    <x v="23"/>
    <x v="26"/>
    <x v="5"/>
    <n v="65"/>
    <x v="30"/>
    <x v="88"/>
    <n v="130812.5"/>
    <n v="0.35"/>
    <x v="2"/>
  </r>
  <r>
    <x v="1970"/>
    <x v="0"/>
    <n v="1128299"/>
    <x v="301"/>
    <x v="1"/>
    <x v="23"/>
    <x v="26"/>
    <x v="0"/>
    <n v="60"/>
    <x v="6"/>
    <x v="14"/>
    <n v="198000"/>
    <n v="0.39999999999999997"/>
    <x v="2"/>
  </r>
  <r>
    <x v="1971"/>
    <x v="0"/>
    <n v="1128299"/>
    <x v="301"/>
    <x v="1"/>
    <x v="23"/>
    <x v="26"/>
    <x v="1"/>
    <n v="70"/>
    <x v="19"/>
    <x v="103"/>
    <n v="196000"/>
    <n v="0.39999999999999997"/>
    <x v="2"/>
  </r>
  <r>
    <x v="1972"/>
    <x v="0"/>
    <n v="1128299"/>
    <x v="301"/>
    <x v="1"/>
    <x v="23"/>
    <x v="26"/>
    <x v="2"/>
    <n v="85"/>
    <x v="19"/>
    <x v="223"/>
    <n v="238000"/>
    <n v="0.39999999999999997"/>
    <x v="2"/>
  </r>
  <r>
    <x v="1973"/>
    <x v="0"/>
    <n v="1128299"/>
    <x v="301"/>
    <x v="1"/>
    <x v="23"/>
    <x v="26"/>
    <x v="3"/>
    <n v="85"/>
    <x v="30"/>
    <x v="206"/>
    <n v="195500"/>
    <n v="0.39999999999999997"/>
    <x v="2"/>
  </r>
  <r>
    <x v="1974"/>
    <x v="0"/>
    <n v="1128299"/>
    <x v="301"/>
    <x v="1"/>
    <x v="23"/>
    <x v="26"/>
    <x v="4"/>
    <n v="95"/>
    <x v="31"/>
    <x v="58"/>
    <n v="192375"/>
    <n v="0.45"/>
    <x v="2"/>
  </r>
  <r>
    <x v="1975"/>
    <x v="0"/>
    <n v="1128299"/>
    <x v="301"/>
    <x v="1"/>
    <x v="23"/>
    <x v="26"/>
    <x v="5"/>
    <n v="110"/>
    <x v="29"/>
    <x v="270"/>
    <n v="288750"/>
    <n v="0.35"/>
    <x v="2"/>
  </r>
  <r>
    <x v="1976"/>
    <x v="0"/>
    <n v="1128299"/>
    <x v="330"/>
    <x v="1"/>
    <x v="23"/>
    <x v="26"/>
    <x v="0"/>
    <n v="90"/>
    <x v="3"/>
    <x v="271"/>
    <n v="324000"/>
    <n v="0.39999999999999997"/>
    <x v="2"/>
  </r>
  <r>
    <x v="1977"/>
    <x v="0"/>
    <n v="1128299"/>
    <x v="330"/>
    <x v="1"/>
    <x v="23"/>
    <x v="26"/>
    <x v="1"/>
    <n v="95"/>
    <x v="29"/>
    <x v="272"/>
    <n v="285000"/>
    <n v="0.39999999999999997"/>
    <x v="2"/>
  </r>
  <r>
    <x v="1978"/>
    <x v="0"/>
    <n v="1128299"/>
    <x v="330"/>
    <x v="1"/>
    <x v="23"/>
    <x v="26"/>
    <x v="2"/>
    <n v="95"/>
    <x v="19"/>
    <x v="273"/>
    <n v="266000"/>
    <n v="0.39999999999999997"/>
    <x v="2"/>
  </r>
  <r>
    <x v="1979"/>
    <x v="0"/>
    <n v="1128299"/>
    <x v="330"/>
    <x v="1"/>
    <x v="23"/>
    <x v="26"/>
    <x v="3"/>
    <n v="90"/>
    <x v="24"/>
    <x v="4"/>
    <n v="216000"/>
    <n v="0.39999999999999997"/>
    <x v="2"/>
  </r>
  <r>
    <x v="1980"/>
    <x v="0"/>
    <n v="1128299"/>
    <x v="330"/>
    <x v="1"/>
    <x v="23"/>
    <x v="26"/>
    <x v="4"/>
    <n v="95"/>
    <x v="25"/>
    <x v="274"/>
    <n v="277875"/>
    <n v="0.45"/>
    <x v="2"/>
  </r>
  <r>
    <x v="1981"/>
    <x v="0"/>
    <n v="1128299"/>
    <x v="330"/>
    <x v="1"/>
    <x v="23"/>
    <x v="26"/>
    <x v="5"/>
    <n v="110"/>
    <x v="25"/>
    <x v="26"/>
    <n v="250250"/>
    <n v="0.35"/>
    <x v="2"/>
  </r>
  <r>
    <x v="1982"/>
    <x v="0"/>
    <n v="1128299"/>
    <x v="362"/>
    <x v="1"/>
    <x v="23"/>
    <x v="26"/>
    <x v="0"/>
    <n v="95"/>
    <x v="2"/>
    <x v="275"/>
    <n v="323000"/>
    <n v="0.39999999999999997"/>
    <x v="2"/>
  </r>
  <r>
    <x v="1983"/>
    <x v="0"/>
    <n v="1128299"/>
    <x v="362"/>
    <x v="1"/>
    <x v="23"/>
    <x v="26"/>
    <x v="1"/>
    <n v="85"/>
    <x v="6"/>
    <x v="276"/>
    <n v="280500"/>
    <n v="0.39999999999999997"/>
    <x v="2"/>
  </r>
  <r>
    <x v="1984"/>
    <x v="0"/>
    <n v="1128299"/>
    <x v="362"/>
    <x v="1"/>
    <x v="23"/>
    <x v="26"/>
    <x v="2"/>
    <n v="75"/>
    <x v="19"/>
    <x v="18"/>
    <n v="210000"/>
    <n v="0.39999999999999997"/>
    <x v="2"/>
  </r>
  <r>
    <x v="1985"/>
    <x v="0"/>
    <n v="1128299"/>
    <x v="362"/>
    <x v="1"/>
    <x v="23"/>
    <x v="26"/>
    <x v="3"/>
    <n v="75"/>
    <x v="33"/>
    <x v="186"/>
    <n v="142500"/>
    <n v="0.39999999999999997"/>
    <x v="2"/>
  </r>
  <r>
    <x v="1986"/>
    <x v="0"/>
    <n v="1128299"/>
    <x v="362"/>
    <x v="1"/>
    <x v="23"/>
    <x v="26"/>
    <x v="4"/>
    <n v="65"/>
    <x v="33"/>
    <x v="179"/>
    <n v="138937.5"/>
    <n v="0.45"/>
    <x v="2"/>
  </r>
  <r>
    <x v="1987"/>
    <x v="0"/>
    <n v="1128299"/>
    <x v="362"/>
    <x v="1"/>
    <x v="23"/>
    <x v="26"/>
    <x v="5"/>
    <n v="70"/>
    <x v="48"/>
    <x v="150"/>
    <n v="73500"/>
    <n v="0.35"/>
    <x v="2"/>
  </r>
  <r>
    <x v="1988"/>
    <x v="0"/>
    <n v="1128299"/>
    <x v="394"/>
    <x v="1"/>
    <x v="23"/>
    <x v="26"/>
    <x v="0"/>
    <n v="45"/>
    <x v="23"/>
    <x v="37"/>
    <n v="90000"/>
    <n v="0.39999999999999997"/>
    <x v="2"/>
  </r>
  <r>
    <x v="1989"/>
    <x v="0"/>
    <n v="1128299"/>
    <x v="394"/>
    <x v="1"/>
    <x v="23"/>
    <x v="26"/>
    <x v="1"/>
    <n v="50"/>
    <x v="23"/>
    <x v="52"/>
    <n v="100000"/>
    <n v="0.39999999999999997"/>
    <x v="2"/>
  </r>
  <r>
    <x v="1990"/>
    <x v="0"/>
    <n v="1128299"/>
    <x v="394"/>
    <x v="1"/>
    <x v="23"/>
    <x v="26"/>
    <x v="2"/>
    <n v="45"/>
    <x v="48"/>
    <x v="130"/>
    <n v="54000"/>
    <n v="0.39999999999999997"/>
    <x v="2"/>
  </r>
  <r>
    <x v="1991"/>
    <x v="0"/>
    <n v="1128299"/>
    <x v="394"/>
    <x v="1"/>
    <x v="23"/>
    <x v="26"/>
    <x v="3"/>
    <n v="45"/>
    <x v="43"/>
    <x v="119"/>
    <n v="45000"/>
    <n v="0.39999999999999997"/>
    <x v="2"/>
  </r>
  <r>
    <x v="1992"/>
    <x v="0"/>
    <n v="1128299"/>
    <x v="394"/>
    <x v="1"/>
    <x v="23"/>
    <x v="26"/>
    <x v="4"/>
    <n v="55"/>
    <x v="34"/>
    <x v="262"/>
    <n v="68062.5"/>
    <n v="0.45"/>
    <x v="2"/>
  </r>
  <r>
    <x v="1993"/>
    <x v="0"/>
    <n v="1128299"/>
    <x v="394"/>
    <x v="1"/>
    <x v="23"/>
    <x v="26"/>
    <x v="5"/>
    <n v="40"/>
    <x v="48"/>
    <x v="137"/>
    <n v="42000"/>
    <n v="0.35"/>
    <x v="2"/>
  </r>
  <r>
    <x v="1994"/>
    <x v="0"/>
    <n v="1128299"/>
    <x v="423"/>
    <x v="1"/>
    <x v="23"/>
    <x v="26"/>
    <x v="0"/>
    <n v="35"/>
    <x v="46"/>
    <x v="149"/>
    <n v="56000"/>
    <n v="0.39999999999999997"/>
    <x v="2"/>
  </r>
  <r>
    <x v="1995"/>
    <x v="0"/>
    <n v="1128299"/>
    <x v="423"/>
    <x v="1"/>
    <x v="23"/>
    <x v="26"/>
    <x v="1"/>
    <n v="50"/>
    <x v="30"/>
    <x v="77"/>
    <n v="115000"/>
    <n v="0.39999999999999997"/>
    <x v="2"/>
  </r>
  <r>
    <x v="1996"/>
    <x v="0"/>
    <n v="1128299"/>
    <x v="423"/>
    <x v="1"/>
    <x v="23"/>
    <x v="26"/>
    <x v="2"/>
    <n v="45"/>
    <x v="46"/>
    <x v="154"/>
    <n v="72000"/>
    <n v="0.39999999999999997"/>
    <x v="2"/>
  </r>
  <r>
    <x v="1997"/>
    <x v="0"/>
    <n v="1128299"/>
    <x v="423"/>
    <x v="1"/>
    <x v="23"/>
    <x v="26"/>
    <x v="3"/>
    <n v="40"/>
    <x v="47"/>
    <x v="136"/>
    <n v="60000"/>
    <n v="0.39999999999999997"/>
    <x v="2"/>
  </r>
  <r>
    <x v="1998"/>
    <x v="0"/>
    <n v="1128299"/>
    <x v="423"/>
    <x v="1"/>
    <x v="23"/>
    <x v="26"/>
    <x v="4"/>
    <n v="50"/>
    <x v="44"/>
    <x v="147"/>
    <n v="78750"/>
    <n v="0.45"/>
    <x v="2"/>
  </r>
  <r>
    <x v="1999"/>
    <x v="0"/>
    <n v="1128299"/>
    <x v="423"/>
    <x v="1"/>
    <x v="23"/>
    <x v="26"/>
    <x v="5"/>
    <n v="55"/>
    <x v="46"/>
    <x v="40"/>
    <n v="77000"/>
    <n v="0.35"/>
    <x v="2"/>
  </r>
  <r>
    <x v="2000"/>
    <x v="0"/>
    <n v="1128299"/>
    <x v="454"/>
    <x v="1"/>
    <x v="23"/>
    <x v="26"/>
    <x v="0"/>
    <n v="40"/>
    <x v="22"/>
    <x v="52"/>
    <n v="100000"/>
    <n v="0.39999999999999997"/>
    <x v="2"/>
  </r>
  <r>
    <x v="2001"/>
    <x v="0"/>
    <n v="1128299"/>
    <x v="454"/>
    <x v="1"/>
    <x v="23"/>
    <x v="26"/>
    <x v="1"/>
    <n v="45"/>
    <x v="19"/>
    <x v="38"/>
    <n v="126000"/>
    <n v="0.39999999999999997"/>
    <x v="2"/>
  </r>
  <r>
    <x v="2002"/>
    <x v="0"/>
    <n v="1128299"/>
    <x v="454"/>
    <x v="1"/>
    <x v="23"/>
    <x v="26"/>
    <x v="2"/>
    <n v="40"/>
    <x v="27"/>
    <x v="150"/>
    <n v="84000"/>
    <n v="0.39999999999999997"/>
    <x v="2"/>
  </r>
  <r>
    <x v="2003"/>
    <x v="0"/>
    <n v="1128299"/>
    <x v="454"/>
    <x v="1"/>
    <x v="23"/>
    <x v="26"/>
    <x v="3"/>
    <n v="50"/>
    <x v="23"/>
    <x v="52"/>
    <n v="100000"/>
    <n v="0.39999999999999997"/>
    <x v="2"/>
  </r>
  <r>
    <x v="2004"/>
    <x v="0"/>
    <n v="1128299"/>
    <x v="454"/>
    <x v="1"/>
    <x v="23"/>
    <x v="26"/>
    <x v="4"/>
    <n v="70"/>
    <x v="33"/>
    <x v="182"/>
    <n v="149625"/>
    <n v="0.45"/>
    <x v="2"/>
  </r>
  <r>
    <x v="2005"/>
    <x v="0"/>
    <n v="1128299"/>
    <x v="454"/>
    <x v="1"/>
    <x v="23"/>
    <x v="26"/>
    <x v="5"/>
    <n v="85"/>
    <x v="24"/>
    <x v="12"/>
    <n v="178500"/>
    <n v="0.35"/>
    <x v="2"/>
  </r>
  <r>
    <x v="2006"/>
    <x v="0"/>
    <n v="1128299"/>
    <x v="483"/>
    <x v="1"/>
    <x v="23"/>
    <x v="26"/>
    <x v="0"/>
    <n v="70"/>
    <x v="9"/>
    <x v="84"/>
    <n v="224000"/>
    <n v="0.39999999999999997"/>
    <x v="2"/>
  </r>
  <r>
    <x v="2007"/>
    <x v="0"/>
    <n v="1128299"/>
    <x v="483"/>
    <x v="1"/>
    <x v="23"/>
    <x v="26"/>
    <x v="1"/>
    <n v="80"/>
    <x v="9"/>
    <x v="266"/>
    <n v="256000"/>
    <n v="0.39999999999999997"/>
    <x v="2"/>
  </r>
  <r>
    <x v="2008"/>
    <x v="0"/>
    <n v="1128299"/>
    <x v="483"/>
    <x v="1"/>
    <x v="23"/>
    <x v="26"/>
    <x v="2"/>
    <n v="75"/>
    <x v="24"/>
    <x v="6"/>
    <n v="180000"/>
    <n v="0.39999999999999997"/>
    <x v="2"/>
  </r>
  <r>
    <x v="2009"/>
    <x v="0"/>
    <n v="1128299"/>
    <x v="483"/>
    <x v="1"/>
    <x v="23"/>
    <x v="26"/>
    <x v="3"/>
    <n v="75"/>
    <x v="24"/>
    <x v="6"/>
    <n v="180000"/>
    <n v="0.39999999999999997"/>
    <x v="2"/>
  </r>
  <r>
    <x v="2010"/>
    <x v="0"/>
    <n v="1128299"/>
    <x v="483"/>
    <x v="1"/>
    <x v="23"/>
    <x v="26"/>
    <x v="4"/>
    <n v="85"/>
    <x v="27"/>
    <x v="196"/>
    <n v="200812.5"/>
    <n v="0.45"/>
    <x v="2"/>
  </r>
  <r>
    <x v="2011"/>
    <x v="0"/>
    <n v="1128299"/>
    <x v="483"/>
    <x v="1"/>
    <x v="23"/>
    <x v="26"/>
    <x v="5"/>
    <n v="90"/>
    <x v="22"/>
    <x v="96"/>
    <n v="196875"/>
    <n v="0.35"/>
    <x v="2"/>
  </r>
  <r>
    <x v="2012"/>
    <x v="0"/>
    <n v="1197831"/>
    <x v="169"/>
    <x v="1"/>
    <x v="23"/>
    <x v="26"/>
    <x v="0"/>
    <n v="20"/>
    <x v="21"/>
    <x v="130"/>
    <n v="40500"/>
    <n v="0.3"/>
    <x v="2"/>
  </r>
  <r>
    <x v="2013"/>
    <x v="0"/>
    <n v="1197831"/>
    <x v="169"/>
    <x v="1"/>
    <x v="23"/>
    <x v="26"/>
    <x v="1"/>
    <n v="30"/>
    <x v="21"/>
    <x v="148"/>
    <n v="60750"/>
    <n v="0.3"/>
    <x v="2"/>
  </r>
  <r>
    <x v="2014"/>
    <x v="0"/>
    <n v="1197831"/>
    <x v="169"/>
    <x v="1"/>
    <x v="23"/>
    <x v="26"/>
    <x v="2"/>
    <n v="30"/>
    <x v="33"/>
    <x v="242"/>
    <n v="42750"/>
    <n v="0.3"/>
    <x v="2"/>
  </r>
  <r>
    <x v="2015"/>
    <x v="0"/>
    <n v="1197831"/>
    <x v="169"/>
    <x v="1"/>
    <x v="23"/>
    <x v="26"/>
    <x v="3"/>
    <n v="35"/>
    <x v="33"/>
    <x v="145"/>
    <n v="66500"/>
    <n v="0.4"/>
    <x v="2"/>
  </r>
  <r>
    <x v="2016"/>
    <x v="0"/>
    <n v="1197831"/>
    <x v="169"/>
    <x v="1"/>
    <x v="23"/>
    <x v="26"/>
    <x v="4"/>
    <n v="40"/>
    <x v="45"/>
    <x v="178"/>
    <n v="32500"/>
    <n v="0.25"/>
    <x v="2"/>
  </r>
  <r>
    <x v="2017"/>
    <x v="0"/>
    <n v="1197831"/>
    <x v="169"/>
    <x v="1"/>
    <x v="23"/>
    <x v="26"/>
    <x v="5"/>
    <n v="35"/>
    <x v="33"/>
    <x v="145"/>
    <n v="74812.5"/>
    <n v="0.45"/>
    <x v="2"/>
  </r>
  <r>
    <x v="2018"/>
    <x v="0"/>
    <n v="1197831"/>
    <x v="199"/>
    <x v="1"/>
    <x v="23"/>
    <x v="26"/>
    <x v="0"/>
    <n v="25"/>
    <x v="22"/>
    <x v="156"/>
    <n v="46875"/>
    <n v="0.3"/>
    <x v="2"/>
  </r>
  <r>
    <x v="2019"/>
    <x v="0"/>
    <n v="1197831"/>
    <x v="199"/>
    <x v="1"/>
    <x v="23"/>
    <x v="26"/>
    <x v="1"/>
    <n v="35"/>
    <x v="24"/>
    <x v="150"/>
    <n v="63000"/>
    <n v="0.3"/>
    <x v="2"/>
  </r>
  <r>
    <x v="2020"/>
    <x v="0"/>
    <n v="1197831"/>
    <x v="199"/>
    <x v="1"/>
    <x v="23"/>
    <x v="26"/>
    <x v="2"/>
    <n v="35"/>
    <x v="32"/>
    <x v="146"/>
    <n v="44625"/>
    <n v="0.3"/>
    <x v="2"/>
  </r>
  <r>
    <x v="2021"/>
    <x v="0"/>
    <n v="1197831"/>
    <x v="199"/>
    <x v="2"/>
    <x v="24"/>
    <x v="27"/>
    <x v="3"/>
    <n v="35"/>
    <x v="47"/>
    <x v="151"/>
    <n v="52500"/>
    <n v="0.4"/>
    <x v="2"/>
  </r>
  <r>
    <x v="2022"/>
    <x v="0"/>
    <n v="1197831"/>
    <x v="199"/>
    <x v="2"/>
    <x v="24"/>
    <x v="27"/>
    <x v="4"/>
    <n v="40"/>
    <x v="43"/>
    <x v="115"/>
    <n v="25000"/>
    <n v="0.25"/>
    <x v="2"/>
  </r>
  <r>
    <x v="2023"/>
    <x v="0"/>
    <n v="1197831"/>
    <x v="199"/>
    <x v="2"/>
    <x v="24"/>
    <x v="27"/>
    <x v="5"/>
    <n v="35"/>
    <x v="31"/>
    <x v="141"/>
    <n v="70875"/>
    <n v="0.45"/>
    <x v="2"/>
  </r>
  <r>
    <x v="2024"/>
    <x v="0"/>
    <n v="1197831"/>
    <x v="708"/>
    <x v="2"/>
    <x v="24"/>
    <x v="27"/>
    <x v="0"/>
    <n v="30"/>
    <x v="22"/>
    <x v="181"/>
    <n v="65625"/>
    <n v="0.35"/>
    <x v="2"/>
  </r>
  <r>
    <x v="2025"/>
    <x v="0"/>
    <n v="1197831"/>
    <x v="708"/>
    <x v="2"/>
    <x v="24"/>
    <x v="27"/>
    <x v="1"/>
    <n v="40"/>
    <x v="22"/>
    <x v="52"/>
    <n v="87500"/>
    <n v="0.35"/>
    <x v="2"/>
  </r>
  <r>
    <x v="2026"/>
    <x v="0"/>
    <n v="1197831"/>
    <x v="708"/>
    <x v="2"/>
    <x v="24"/>
    <x v="27"/>
    <x v="2"/>
    <n v="30"/>
    <x v="31"/>
    <x v="130"/>
    <n v="47250"/>
    <n v="0.35"/>
    <x v="2"/>
  </r>
  <r>
    <x v="2027"/>
    <x v="0"/>
    <n v="1197831"/>
    <x v="708"/>
    <x v="2"/>
    <x v="24"/>
    <x v="27"/>
    <x v="3"/>
    <n v="35"/>
    <x v="44"/>
    <x v="184"/>
    <n v="55125"/>
    <n v="0.45"/>
    <x v="2"/>
  </r>
  <r>
    <x v="2028"/>
    <x v="0"/>
    <n v="1197831"/>
    <x v="708"/>
    <x v="2"/>
    <x v="24"/>
    <x v="27"/>
    <x v="4"/>
    <n v="40"/>
    <x v="43"/>
    <x v="115"/>
    <n v="30000"/>
    <n v="0.3"/>
    <x v="2"/>
  </r>
  <r>
    <x v="2029"/>
    <x v="0"/>
    <n v="1197831"/>
    <x v="708"/>
    <x v="2"/>
    <x v="24"/>
    <x v="27"/>
    <x v="5"/>
    <n v="35"/>
    <x v="46"/>
    <x v="149"/>
    <n v="70000"/>
    <n v="0.5"/>
    <x v="2"/>
  </r>
  <r>
    <x v="2030"/>
    <x v="0"/>
    <n v="1197831"/>
    <x v="723"/>
    <x v="2"/>
    <x v="24"/>
    <x v="27"/>
    <x v="0"/>
    <n v="20"/>
    <x v="25"/>
    <x v="178"/>
    <n v="45500"/>
    <n v="0.35"/>
    <x v="2"/>
  </r>
  <r>
    <x v="2031"/>
    <x v="0"/>
    <n v="1197831"/>
    <x v="723"/>
    <x v="2"/>
    <x v="24"/>
    <x v="27"/>
    <x v="1"/>
    <n v="30"/>
    <x v="25"/>
    <x v="138"/>
    <n v="68250"/>
    <n v="0.35"/>
    <x v="2"/>
  </r>
  <r>
    <x v="2032"/>
    <x v="0"/>
    <n v="1197831"/>
    <x v="723"/>
    <x v="2"/>
    <x v="24"/>
    <x v="27"/>
    <x v="2"/>
    <n v="25"/>
    <x v="33"/>
    <x v="291"/>
    <n v="41562.5"/>
    <n v="0.35"/>
    <x v="2"/>
  </r>
  <r>
    <x v="2033"/>
    <x v="0"/>
    <n v="1197831"/>
    <x v="723"/>
    <x v="2"/>
    <x v="24"/>
    <x v="27"/>
    <x v="3"/>
    <n v="30"/>
    <x v="47"/>
    <x v="119"/>
    <n v="50625"/>
    <n v="0.45"/>
    <x v="2"/>
  </r>
  <r>
    <x v="2034"/>
    <x v="0"/>
    <n v="1197831"/>
    <x v="723"/>
    <x v="2"/>
    <x v="24"/>
    <x v="27"/>
    <x v="4"/>
    <n v="35"/>
    <x v="34"/>
    <x v="111"/>
    <n v="28875"/>
    <n v="0.3"/>
    <x v="2"/>
  </r>
  <r>
    <x v="2035"/>
    <x v="0"/>
    <n v="1197831"/>
    <x v="723"/>
    <x v="2"/>
    <x v="24"/>
    <x v="27"/>
    <x v="5"/>
    <n v="30"/>
    <x v="20"/>
    <x v="183"/>
    <n v="82500"/>
    <n v="0.5"/>
    <x v="2"/>
  </r>
  <r>
    <x v="2036"/>
    <x v="0"/>
    <n v="1197831"/>
    <x v="258"/>
    <x v="2"/>
    <x v="24"/>
    <x v="27"/>
    <x v="0"/>
    <n v="20"/>
    <x v="19"/>
    <x v="149"/>
    <n v="49000"/>
    <n v="0.35"/>
    <x v="2"/>
  </r>
  <r>
    <x v="2037"/>
    <x v="0"/>
    <n v="1197831"/>
    <x v="258"/>
    <x v="2"/>
    <x v="24"/>
    <x v="27"/>
    <x v="1"/>
    <n v="30"/>
    <x v="26"/>
    <x v="140"/>
    <n v="76125"/>
    <n v="0.35"/>
    <x v="2"/>
  </r>
  <r>
    <x v="2038"/>
    <x v="0"/>
    <n v="1197831"/>
    <x v="258"/>
    <x v="2"/>
    <x v="24"/>
    <x v="27"/>
    <x v="2"/>
    <n v="25"/>
    <x v="30"/>
    <x v="243"/>
    <n v="50312.5"/>
    <n v="0.35"/>
    <x v="2"/>
  </r>
  <r>
    <x v="2039"/>
    <x v="0"/>
    <n v="1197831"/>
    <x v="258"/>
    <x v="2"/>
    <x v="24"/>
    <x v="27"/>
    <x v="3"/>
    <n v="35"/>
    <x v="23"/>
    <x v="147"/>
    <n v="78750"/>
    <n v="0.45"/>
    <x v="2"/>
  </r>
  <r>
    <x v="2040"/>
    <x v="0"/>
    <n v="1197831"/>
    <x v="258"/>
    <x v="2"/>
    <x v="24"/>
    <x v="27"/>
    <x v="4"/>
    <n v="50"/>
    <x v="46"/>
    <x v="45"/>
    <n v="60000"/>
    <n v="0.3"/>
    <x v="2"/>
  </r>
  <r>
    <x v="2041"/>
    <x v="0"/>
    <n v="1197831"/>
    <x v="258"/>
    <x v="2"/>
    <x v="24"/>
    <x v="27"/>
    <x v="5"/>
    <n v="45"/>
    <x v="29"/>
    <x v="71"/>
    <n v="168750"/>
    <n v="0.5"/>
    <x v="2"/>
  </r>
  <r>
    <x v="2042"/>
    <x v="0"/>
    <n v="1197831"/>
    <x v="288"/>
    <x v="2"/>
    <x v="24"/>
    <x v="27"/>
    <x v="0"/>
    <n v="45"/>
    <x v="29"/>
    <x v="71"/>
    <n v="118125"/>
    <n v="0.35"/>
    <x v="2"/>
  </r>
  <r>
    <x v="2043"/>
    <x v="0"/>
    <n v="1197831"/>
    <x v="288"/>
    <x v="2"/>
    <x v="24"/>
    <x v="27"/>
    <x v="1"/>
    <n v="50"/>
    <x v="29"/>
    <x v="67"/>
    <n v="131250"/>
    <n v="0.35"/>
    <x v="2"/>
  </r>
  <r>
    <x v="2044"/>
    <x v="0"/>
    <n v="1197831"/>
    <x v="288"/>
    <x v="2"/>
    <x v="24"/>
    <x v="27"/>
    <x v="2"/>
    <n v="50"/>
    <x v="24"/>
    <x v="59"/>
    <n v="105000"/>
    <n v="0.35"/>
    <x v="2"/>
  </r>
  <r>
    <x v="2045"/>
    <x v="0"/>
    <n v="1197831"/>
    <x v="288"/>
    <x v="2"/>
    <x v="24"/>
    <x v="27"/>
    <x v="3"/>
    <n v="50"/>
    <x v="20"/>
    <x v="78"/>
    <n v="123750"/>
    <n v="0.45"/>
    <x v="2"/>
  </r>
  <r>
    <x v="2046"/>
    <x v="0"/>
    <n v="1197831"/>
    <x v="288"/>
    <x v="2"/>
    <x v="24"/>
    <x v="27"/>
    <x v="4"/>
    <n v="55"/>
    <x v="31"/>
    <x v="105"/>
    <n v="74250"/>
    <n v="0.3"/>
    <x v="2"/>
  </r>
  <r>
    <x v="2047"/>
    <x v="0"/>
    <n v="1197831"/>
    <x v="288"/>
    <x v="2"/>
    <x v="24"/>
    <x v="27"/>
    <x v="5"/>
    <n v="60"/>
    <x v="6"/>
    <x v="14"/>
    <n v="247500"/>
    <n v="0.5"/>
    <x v="2"/>
  </r>
  <r>
    <x v="2048"/>
    <x v="0"/>
    <n v="1197831"/>
    <x v="320"/>
    <x v="2"/>
    <x v="24"/>
    <x v="27"/>
    <x v="0"/>
    <n v="50"/>
    <x v="28"/>
    <x v="73"/>
    <n v="155000"/>
    <n v="0.39999999999999997"/>
    <x v="2"/>
  </r>
  <r>
    <x v="2049"/>
    <x v="0"/>
    <n v="1197831"/>
    <x v="320"/>
    <x v="2"/>
    <x v="24"/>
    <x v="27"/>
    <x v="1"/>
    <n v="55"/>
    <x v="28"/>
    <x v="97"/>
    <n v="170500"/>
    <n v="0.39999999999999997"/>
    <x v="2"/>
  </r>
  <r>
    <x v="2050"/>
    <x v="0"/>
    <n v="1197831"/>
    <x v="320"/>
    <x v="2"/>
    <x v="24"/>
    <x v="27"/>
    <x v="2"/>
    <n v="50"/>
    <x v="8"/>
    <x v="10"/>
    <n v="185000"/>
    <n v="0.39999999999999997"/>
    <x v="2"/>
  </r>
  <r>
    <x v="2051"/>
    <x v="0"/>
    <n v="1197831"/>
    <x v="320"/>
    <x v="2"/>
    <x v="24"/>
    <x v="27"/>
    <x v="3"/>
    <n v="50"/>
    <x v="27"/>
    <x v="46"/>
    <n v="131250"/>
    <n v="0.5"/>
    <x v="2"/>
  </r>
  <r>
    <x v="2052"/>
    <x v="0"/>
    <n v="1197831"/>
    <x v="320"/>
    <x v="2"/>
    <x v="24"/>
    <x v="27"/>
    <x v="4"/>
    <n v="55"/>
    <x v="27"/>
    <x v="157"/>
    <n v="101062.5"/>
    <n v="0.35"/>
    <x v="2"/>
  </r>
  <r>
    <x v="2053"/>
    <x v="0"/>
    <n v="1197831"/>
    <x v="320"/>
    <x v="2"/>
    <x v="24"/>
    <x v="27"/>
    <x v="5"/>
    <n v="65"/>
    <x v="9"/>
    <x v="95"/>
    <n v="286000"/>
    <n v="0.55000000000000004"/>
    <x v="2"/>
  </r>
  <r>
    <x v="2054"/>
    <x v="0"/>
    <n v="1197831"/>
    <x v="353"/>
    <x v="2"/>
    <x v="24"/>
    <x v="27"/>
    <x v="0"/>
    <n v="50"/>
    <x v="29"/>
    <x v="67"/>
    <n v="150000"/>
    <n v="0.39999999999999997"/>
    <x v="2"/>
  </r>
  <r>
    <x v="2055"/>
    <x v="0"/>
    <n v="1197831"/>
    <x v="353"/>
    <x v="2"/>
    <x v="24"/>
    <x v="27"/>
    <x v="1"/>
    <n v="55"/>
    <x v="29"/>
    <x v="69"/>
    <n v="165000"/>
    <n v="0.39999999999999997"/>
    <x v="2"/>
  </r>
  <r>
    <x v="2056"/>
    <x v="0"/>
    <n v="1197831"/>
    <x v="353"/>
    <x v="2"/>
    <x v="24"/>
    <x v="27"/>
    <x v="2"/>
    <n v="50"/>
    <x v="8"/>
    <x v="10"/>
    <n v="185000"/>
    <n v="0.39999999999999997"/>
    <x v="2"/>
  </r>
  <r>
    <x v="2057"/>
    <x v="0"/>
    <n v="1197831"/>
    <x v="353"/>
    <x v="2"/>
    <x v="24"/>
    <x v="27"/>
    <x v="3"/>
    <n v="50"/>
    <x v="33"/>
    <x v="245"/>
    <n v="118750"/>
    <n v="0.5"/>
    <x v="2"/>
  </r>
  <r>
    <x v="2058"/>
    <x v="0"/>
    <n v="1197831"/>
    <x v="353"/>
    <x v="2"/>
    <x v="24"/>
    <x v="27"/>
    <x v="4"/>
    <n v="55"/>
    <x v="33"/>
    <x v="238"/>
    <n v="91437.5"/>
    <n v="0.35"/>
    <x v="2"/>
  </r>
  <r>
    <x v="2059"/>
    <x v="0"/>
    <n v="1197831"/>
    <x v="353"/>
    <x v="2"/>
    <x v="24"/>
    <x v="27"/>
    <x v="5"/>
    <n v="60"/>
    <x v="26"/>
    <x v="90"/>
    <n v="239250"/>
    <n v="0.55000000000000004"/>
    <x v="2"/>
  </r>
  <r>
    <x v="2060"/>
    <x v="0"/>
    <n v="1197831"/>
    <x v="381"/>
    <x v="2"/>
    <x v="24"/>
    <x v="27"/>
    <x v="0"/>
    <n v="55"/>
    <x v="21"/>
    <x v="8"/>
    <n v="148500"/>
    <n v="0.39999999999999997"/>
    <x v="2"/>
  </r>
  <r>
    <x v="2061"/>
    <x v="0"/>
    <n v="1197831"/>
    <x v="381"/>
    <x v="2"/>
    <x v="24"/>
    <x v="27"/>
    <x v="1"/>
    <n v="55"/>
    <x v="22"/>
    <x v="241"/>
    <n v="137500"/>
    <n v="0.39999999999999997"/>
    <x v="2"/>
  </r>
  <r>
    <x v="2062"/>
    <x v="0"/>
    <n v="1197831"/>
    <x v="381"/>
    <x v="2"/>
    <x v="24"/>
    <x v="27"/>
    <x v="2"/>
    <n v="60"/>
    <x v="21"/>
    <x v="70"/>
    <n v="162000"/>
    <n v="0.39999999999999997"/>
    <x v="2"/>
  </r>
  <r>
    <x v="2063"/>
    <x v="0"/>
    <n v="1197831"/>
    <x v="381"/>
    <x v="2"/>
    <x v="24"/>
    <x v="27"/>
    <x v="3"/>
    <n v="60"/>
    <x v="46"/>
    <x v="48"/>
    <n v="120000"/>
    <n v="0.5"/>
    <x v="2"/>
  </r>
  <r>
    <x v="2064"/>
    <x v="0"/>
    <n v="1197831"/>
    <x v="381"/>
    <x v="2"/>
    <x v="24"/>
    <x v="27"/>
    <x v="4"/>
    <n v="55"/>
    <x v="46"/>
    <x v="40"/>
    <n v="77000"/>
    <n v="0.35"/>
    <x v="2"/>
  </r>
  <r>
    <x v="2065"/>
    <x v="0"/>
    <n v="1197831"/>
    <x v="381"/>
    <x v="2"/>
    <x v="24"/>
    <x v="27"/>
    <x v="5"/>
    <n v="50"/>
    <x v="22"/>
    <x v="64"/>
    <n v="171875"/>
    <n v="0.55000000000000004"/>
    <x v="2"/>
  </r>
  <r>
    <x v="2066"/>
    <x v="0"/>
    <n v="1197831"/>
    <x v="410"/>
    <x v="2"/>
    <x v="24"/>
    <x v="27"/>
    <x v="0"/>
    <n v="40"/>
    <x v="30"/>
    <x v="240"/>
    <n v="92000"/>
    <n v="0.39999999999999997"/>
    <x v="2"/>
  </r>
  <r>
    <x v="2067"/>
    <x v="0"/>
    <n v="1197831"/>
    <x v="410"/>
    <x v="2"/>
    <x v="24"/>
    <x v="27"/>
    <x v="1"/>
    <n v="40"/>
    <x v="30"/>
    <x v="240"/>
    <n v="92000"/>
    <n v="0.39999999999999997"/>
    <x v="2"/>
  </r>
  <r>
    <x v="2068"/>
    <x v="0"/>
    <n v="1197831"/>
    <x v="410"/>
    <x v="2"/>
    <x v="24"/>
    <x v="27"/>
    <x v="2"/>
    <n v="45"/>
    <x v="27"/>
    <x v="43"/>
    <n v="94500"/>
    <n v="0.39999999999999997"/>
    <x v="2"/>
  </r>
  <r>
    <x v="2069"/>
    <x v="0"/>
    <n v="1197831"/>
    <x v="410"/>
    <x v="2"/>
    <x v="24"/>
    <x v="27"/>
    <x v="3"/>
    <n v="45"/>
    <x v="47"/>
    <x v="143"/>
    <n v="84375"/>
    <n v="0.5"/>
    <x v="2"/>
  </r>
  <r>
    <x v="2070"/>
    <x v="0"/>
    <n v="1197831"/>
    <x v="410"/>
    <x v="2"/>
    <x v="24"/>
    <x v="27"/>
    <x v="4"/>
    <n v="35"/>
    <x v="44"/>
    <x v="184"/>
    <n v="42875"/>
    <n v="0.35"/>
    <x v="2"/>
  </r>
  <r>
    <x v="2071"/>
    <x v="0"/>
    <n v="1197831"/>
    <x v="410"/>
    <x v="2"/>
    <x v="24"/>
    <x v="27"/>
    <x v="5"/>
    <n v="45"/>
    <x v="27"/>
    <x v="43"/>
    <n v="129937.5"/>
    <n v="0.55000000000000004"/>
    <x v="2"/>
  </r>
  <r>
    <x v="2072"/>
    <x v="0"/>
    <n v="1197831"/>
    <x v="442"/>
    <x v="2"/>
    <x v="24"/>
    <x v="27"/>
    <x v="0"/>
    <n v="35"/>
    <x v="21"/>
    <x v="43"/>
    <n v="94500"/>
    <n v="0.39999999999999997"/>
    <x v="2"/>
  </r>
  <r>
    <x v="2073"/>
    <x v="0"/>
    <n v="1197831"/>
    <x v="442"/>
    <x v="2"/>
    <x v="24"/>
    <x v="27"/>
    <x v="1"/>
    <n v="35"/>
    <x v="21"/>
    <x v="43"/>
    <n v="94500"/>
    <n v="0.39999999999999997"/>
    <x v="2"/>
  </r>
  <r>
    <x v="2074"/>
    <x v="0"/>
    <n v="1197831"/>
    <x v="442"/>
    <x v="2"/>
    <x v="24"/>
    <x v="27"/>
    <x v="2"/>
    <n v="60"/>
    <x v="24"/>
    <x v="11"/>
    <n v="144000"/>
    <n v="0.39999999999999997"/>
    <x v="2"/>
  </r>
  <r>
    <x v="2075"/>
    <x v="0"/>
    <n v="1197831"/>
    <x v="442"/>
    <x v="2"/>
    <x v="24"/>
    <x v="27"/>
    <x v="3"/>
    <n v="60"/>
    <x v="31"/>
    <x v="50"/>
    <n v="135000"/>
    <n v="0.5"/>
    <x v="2"/>
  </r>
  <r>
    <x v="2076"/>
    <x v="0"/>
    <n v="1197831"/>
    <x v="442"/>
    <x v="2"/>
    <x v="24"/>
    <x v="27"/>
    <x v="4"/>
    <n v="55"/>
    <x v="32"/>
    <x v="200"/>
    <n v="81812.5"/>
    <n v="0.35"/>
    <x v="2"/>
  </r>
  <r>
    <x v="2077"/>
    <x v="0"/>
    <n v="1197831"/>
    <x v="442"/>
    <x v="2"/>
    <x v="24"/>
    <x v="27"/>
    <x v="5"/>
    <n v="65"/>
    <x v="22"/>
    <x v="107"/>
    <n v="223437.5"/>
    <n v="0.55000000000000004"/>
    <x v="2"/>
  </r>
  <r>
    <x v="2078"/>
    <x v="0"/>
    <n v="1197831"/>
    <x v="471"/>
    <x v="2"/>
    <x v="24"/>
    <x v="27"/>
    <x v="0"/>
    <n v="55"/>
    <x v="28"/>
    <x v="97"/>
    <n v="170500"/>
    <n v="0.39999999999999997"/>
    <x v="2"/>
  </r>
  <r>
    <x v="2079"/>
    <x v="0"/>
    <n v="1197831"/>
    <x v="471"/>
    <x v="2"/>
    <x v="24"/>
    <x v="27"/>
    <x v="1"/>
    <n v="55"/>
    <x v="28"/>
    <x v="97"/>
    <n v="170500"/>
    <n v="0.39999999999999997"/>
    <x v="2"/>
  </r>
  <r>
    <x v="2080"/>
    <x v="0"/>
    <n v="1197831"/>
    <x v="471"/>
    <x v="2"/>
    <x v="24"/>
    <x v="27"/>
    <x v="2"/>
    <n v="60"/>
    <x v="21"/>
    <x v="70"/>
    <n v="162000"/>
    <n v="0.39999999999999997"/>
    <x v="2"/>
  </r>
  <r>
    <x v="2081"/>
    <x v="0"/>
    <n v="1197831"/>
    <x v="471"/>
    <x v="2"/>
    <x v="24"/>
    <x v="27"/>
    <x v="3"/>
    <n v="60"/>
    <x v="27"/>
    <x v="38"/>
    <n v="157500"/>
    <n v="0.5"/>
    <x v="2"/>
  </r>
  <r>
    <x v="2082"/>
    <x v="0"/>
    <n v="1197831"/>
    <x v="471"/>
    <x v="2"/>
    <x v="24"/>
    <x v="27"/>
    <x v="4"/>
    <n v="55"/>
    <x v="33"/>
    <x v="238"/>
    <n v="91437.5"/>
    <n v="0.35"/>
    <x v="2"/>
  </r>
  <r>
    <x v="2083"/>
    <x v="0"/>
    <n v="1197831"/>
    <x v="471"/>
    <x v="2"/>
    <x v="24"/>
    <x v="27"/>
    <x v="5"/>
    <n v="65"/>
    <x v="26"/>
    <x v="82"/>
    <n v="259187.5"/>
    <n v="0.55000000000000004"/>
    <x v="2"/>
  </r>
  <r>
    <x v="2084"/>
    <x v="0"/>
    <n v="1128299"/>
    <x v="187"/>
    <x v="2"/>
    <x v="24"/>
    <x v="27"/>
    <x v="0"/>
    <n v="30"/>
    <x v="32"/>
    <x v="152"/>
    <n v="44625"/>
    <n v="0.35"/>
    <x v="2"/>
  </r>
  <r>
    <x v="2085"/>
    <x v="0"/>
    <n v="1128299"/>
    <x v="187"/>
    <x v="2"/>
    <x v="24"/>
    <x v="27"/>
    <x v="1"/>
    <n v="40"/>
    <x v="32"/>
    <x v="188"/>
    <n v="68000"/>
    <n v="0.4"/>
    <x v="2"/>
  </r>
  <r>
    <x v="2086"/>
    <x v="0"/>
    <n v="1128299"/>
    <x v="187"/>
    <x v="2"/>
    <x v="24"/>
    <x v="27"/>
    <x v="2"/>
    <n v="40"/>
    <x v="32"/>
    <x v="188"/>
    <n v="59500"/>
    <n v="0.35"/>
    <x v="2"/>
  </r>
  <r>
    <x v="2087"/>
    <x v="0"/>
    <n v="1128299"/>
    <x v="187"/>
    <x v="2"/>
    <x v="24"/>
    <x v="27"/>
    <x v="3"/>
    <n v="40"/>
    <x v="34"/>
    <x v="122"/>
    <n v="38500"/>
    <n v="0.35"/>
    <x v="2"/>
  </r>
  <r>
    <x v="2088"/>
    <x v="0"/>
    <n v="1128299"/>
    <x v="187"/>
    <x v="2"/>
    <x v="24"/>
    <x v="27"/>
    <x v="4"/>
    <n v="45"/>
    <x v="37"/>
    <x v="164"/>
    <n v="30375"/>
    <n v="0.3"/>
    <x v="2"/>
  </r>
  <r>
    <x v="2089"/>
    <x v="0"/>
    <n v="1128299"/>
    <x v="187"/>
    <x v="2"/>
    <x v="24"/>
    <x v="27"/>
    <x v="5"/>
    <n v="40"/>
    <x v="32"/>
    <x v="188"/>
    <n v="42500"/>
    <n v="0.25"/>
    <x v="2"/>
  </r>
  <r>
    <x v="2090"/>
    <x v="0"/>
    <n v="1128299"/>
    <x v="697"/>
    <x v="2"/>
    <x v="24"/>
    <x v="27"/>
    <x v="0"/>
    <n v="30"/>
    <x v="33"/>
    <x v="242"/>
    <n v="49875"/>
    <n v="0.35"/>
    <x v="2"/>
  </r>
  <r>
    <x v="2091"/>
    <x v="0"/>
    <n v="1128299"/>
    <x v="697"/>
    <x v="2"/>
    <x v="24"/>
    <x v="27"/>
    <x v="1"/>
    <n v="40"/>
    <x v="47"/>
    <x v="136"/>
    <n v="60000"/>
    <n v="0.4"/>
    <x v="2"/>
  </r>
  <r>
    <x v="2092"/>
    <x v="0"/>
    <n v="1128299"/>
    <x v="697"/>
    <x v="2"/>
    <x v="24"/>
    <x v="27"/>
    <x v="2"/>
    <n v="40"/>
    <x v="47"/>
    <x v="136"/>
    <n v="52500"/>
    <n v="0.35"/>
    <x v="2"/>
  </r>
  <r>
    <x v="2093"/>
    <x v="0"/>
    <n v="1128299"/>
    <x v="697"/>
    <x v="2"/>
    <x v="25"/>
    <x v="28"/>
    <x v="3"/>
    <n v="40"/>
    <x v="37"/>
    <x v="116"/>
    <n v="31500"/>
    <n v="0.35"/>
    <x v="2"/>
  </r>
  <r>
    <x v="2094"/>
    <x v="0"/>
    <n v="1128299"/>
    <x v="697"/>
    <x v="2"/>
    <x v="25"/>
    <x v="28"/>
    <x v="4"/>
    <n v="45"/>
    <x v="42"/>
    <x v="225"/>
    <n v="20250"/>
    <n v="0.3"/>
    <x v="2"/>
  </r>
  <r>
    <x v="2095"/>
    <x v="0"/>
    <n v="1128299"/>
    <x v="697"/>
    <x v="2"/>
    <x v="25"/>
    <x v="28"/>
    <x v="5"/>
    <n v="40"/>
    <x v="44"/>
    <x v="149"/>
    <n v="35000"/>
    <n v="0.25"/>
    <x v="2"/>
  </r>
  <r>
    <x v="2096"/>
    <x v="0"/>
    <n v="1128299"/>
    <x v="227"/>
    <x v="2"/>
    <x v="25"/>
    <x v="28"/>
    <x v="0"/>
    <n v="40"/>
    <x v="23"/>
    <x v="45"/>
    <n v="70000"/>
    <n v="0.35"/>
    <x v="2"/>
  </r>
  <r>
    <x v="2097"/>
    <x v="0"/>
    <n v="1128299"/>
    <x v="227"/>
    <x v="2"/>
    <x v="25"/>
    <x v="28"/>
    <x v="1"/>
    <n v="50"/>
    <x v="44"/>
    <x v="147"/>
    <n v="70000"/>
    <n v="0.4"/>
    <x v="2"/>
  </r>
  <r>
    <x v="2098"/>
    <x v="0"/>
    <n v="1128299"/>
    <x v="227"/>
    <x v="2"/>
    <x v="25"/>
    <x v="28"/>
    <x v="2"/>
    <n v="50"/>
    <x v="44"/>
    <x v="147"/>
    <n v="61250"/>
    <n v="0.35"/>
    <x v="2"/>
  </r>
  <r>
    <x v="2099"/>
    <x v="0"/>
    <n v="1128299"/>
    <x v="227"/>
    <x v="2"/>
    <x v="25"/>
    <x v="28"/>
    <x v="3"/>
    <n v="50"/>
    <x v="37"/>
    <x v="119"/>
    <n v="39375"/>
    <n v="0.35"/>
    <x v="2"/>
  </r>
  <r>
    <x v="2100"/>
    <x v="0"/>
    <n v="1128299"/>
    <x v="227"/>
    <x v="2"/>
    <x v="25"/>
    <x v="28"/>
    <x v="4"/>
    <n v="55"/>
    <x v="35"/>
    <x v="166"/>
    <n v="20625"/>
    <n v="0.3"/>
    <x v="2"/>
  </r>
  <r>
    <x v="2101"/>
    <x v="0"/>
    <n v="1128299"/>
    <x v="227"/>
    <x v="2"/>
    <x v="25"/>
    <x v="28"/>
    <x v="5"/>
    <n v="50"/>
    <x v="45"/>
    <x v="124"/>
    <n v="40625"/>
    <n v="0.25"/>
    <x v="2"/>
  </r>
  <r>
    <x v="2102"/>
    <x v="0"/>
    <n v="1128299"/>
    <x v="246"/>
    <x v="2"/>
    <x v="25"/>
    <x v="28"/>
    <x v="0"/>
    <n v="50"/>
    <x v="23"/>
    <x v="52"/>
    <n v="87500"/>
    <n v="0.35"/>
    <x v="2"/>
  </r>
  <r>
    <x v="2103"/>
    <x v="0"/>
    <n v="1128299"/>
    <x v="246"/>
    <x v="2"/>
    <x v="25"/>
    <x v="28"/>
    <x v="1"/>
    <n v="55"/>
    <x v="48"/>
    <x v="183"/>
    <n v="66000"/>
    <n v="0.4"/>
    <x v="2"/>
  </r>
  <r>
    <x v="2104"/>
    <x v="0"/>
    <n v="1128299"/>
    <x v="246"/>
    <x v="2"/>
    <x v="25"/>
    <x v="28"/>
    <x v="2"/>
    <n v="55"/>
    <x v="44"/>
    <x v="127"/>
    <n v="67375"/>
    <n v="0.35"/>
    <x v="2"/>
  </r>
  <r>
    <x v="2105"/>
    <x v="0"/>
    <n v="1128299"/>
    <x v="246"/>
    <x v="2"/>
    <x v="25"/>
    <x v="28"/>
    <x v="3"/>
    <n v="50"/>
    <x v="43"/>
    <x v="133"/>
    <n v="43750"/>
    <n v="0.35"/>
    <x v="2"/>
  </r>
  <r>
    <x v="2106"/>
    <x v="0"/>
    <n v="1128299"/>
    <x v="246"/>
    <x v="2"/>
    <x v="25"/>
    <x v="28"/>
    <x v="4"/>
    <n v="55"/>
    <x v="42"/>
    <x v="175"/>
    <n v="24750"/>
    <n v="0.3"/>
    <x v="2"/>
  </r>
  <r>
    <x v="2107"/>
    <x v="0"/>
    <n v="1128299"/>
    <x v="246"/>
    <x v="2"/>
    <x v="25"/>
    <x v="28"/>
    <x v="5"/>
    <n v="70"/>
    <x v="45"/>
    <x v="144"/>
    <n v="56875"/>
    <n v="0.25"/>
    <x v="2"/>
  </r>
  <r>
    <x v="2108"/>
    <x v="0"/>
    <n v="1128299"/>
    <x v="277"/>
    <x v="2"/>
    <x v="25"/>
    <x v="28"/>
    <x v="0"/>
    <n v="50"/>
    <x v="27"/>
    <x v="46"/>
    <n v="91875"/>
    <n v="0.35"/>
    <x v="2"/>
  </r>
  <r>
    <x v="2109"/>
    <x v="0"/>
    <n v="1128299"/>
    <x v="277"/>
    <x v="2"/>
    <x v="25"/>
    <x v="28"/>
    <x v="1"/>
    <n v="55"/>
    <x v="47"/>
    <x v="129"/>
    <n v="82500"/>
    <n v="0.4"/>
    <x v="2"/>
  </r>
  <r>
    <x v="2110"/>
    <x v="0"/>
    <n v="1128299"/>
    <x v="277"/>
    <x v="2"/>
    <x v="25"/>
    <x v="28"/>
    <x v="2"/>
    <n v="55"/>
    <x v="46"/>
    <x v="40"/>
    <n v="77000"/>
    <n v="0.35"/>
    <x v="2"/>
  </r>
  <r>
    <x v="2111"/>
    <x v="0"/>
    <n v="1128299"/>
    <x v="277"/>
    <x v="2"/>
    <x v="25"/>
    <x v="28"/>
    <x v="3"/>
    <n v="50"/>
    <x v="48"/>
    <x v="136"/>
    <n v="52500"/>
    <n v="0.35"/>
    <x v="2"/>
  </r>
  <r>
    <x v="2112"/>
    <x v="0"/>
    <n v="1128299"/>
    <x v="277"/>
    <x v="2"/>
    <x v="25"/>
    <x v="28"/>
    <x v="4"/>
    <n v="55"/>
    <x v="40"/>
    <x v="122"/>
    <n v="33000"/>
    <n v="0.3"/>
    <x v="2"/>
  </r>
  <r>
    <x v="2113"/>
    <x v="0"/>
    <n v="1128299"/>
    <x v="277"/>
    <x v="2"/>
    <x v="25"/>
    <x v="28"/>
    <x v="5"/>
    <n v="70"/>
    <x v="47"/>
    <x v="46"/>
    <n v="65625"/>
    <n v="0.25"/>
    <x v="2"/>
  </r>
  <r>
    <x v="2114"/>
    <x v="0"/>
    <n v="1128299"/>
    <x v="307"/>
    <x v="2"/>
    <x v="25"/>
    <x v="28"/>
    <x v="0"/>
    <n v="50"/>
    <x v="22"/>
    <x v="64"/>
    <n v="109375"/>
    <n v="0.35"/>
    <x v="2"/>
  </r>
  <r>
    <x v="2115"/>
    <x v="0"/>
    <n v="1128299"/>
    <x v="307"/>
    <x v="2"/>
    <x v="25"/>
    <x v="28"/>
    <x v="1"/>
    <n v="55"/>
    <x v="33"/>
    <x v="238"/>
    <n v="104500"/>
    <n v="0.4"/>
    <x v="2"/>
  </r>
  <r>
    <x v="2116"/>
    <x v="0"/>
    <n v="1128299"/>
    <x v="307"/>
    <x v="2"/>
    <x v="25"/>
    <x v="28"/>
    <x v="2"/>
    <n v="55"/>
    <x v="33"/>
    <x v="238"/>
    <n v="91437.5"/>
    <n v="0.35"/>
    <x v="2"/>
  </r>
  <r>
    <x v="2117"/>
    <x v="0"/>
    <n v="1128299"/>
    <x v="307"/>
    <x v="2"/>
    <x v="25"/>
    <x v="28"/>
    <x v="3"/>
    <n v="50"/>
    <x v="44"/>
    <x v="147"/>
    <n v="61250"/>
    <n v="0.35"/>
    <x v="2"/>
  </r>
  <r>
    <x v="2118"/>
    <x v="0"/>
    <n v="1128299"/>
    <x v="307"/>
    <x v="2"/>
    <x v="25"/>
    <x v="28"/>
    <x v="4"/>
    <n v="55"/>
    <x v="37"/>
    <x v="110"/>
    <n v="37125"/>
    <n v="0.3"/>
    <x v="2"/>
  </r>
  <r>
    <x v="2119"/>
    <x v="0"/>
    <n v="1128299"/>
    <x v="307"/>
    <x v="2"/>
    <x v="25"/>
    <x v="28"/>
    <x v="5"/>
    <n v="70"/>
    <x v="27"/>
    <x v="195"/>
    <n v="91875"/>
    <n v="0.25"/>
    <x v="2"/>
  </r>
  <r>
    <x v="2120"/>
    <x v="0"/>
    <n v="1128299"/>
    <x v="336"/>
    <x v="2"/>
    <x v="25"/>
    <x v="28"/>
    <x v="0"/>
    <n v="50"/>
    <x v="21"/>
    <x v="71"/>
    <n v="118125"/>
    <n v="0.35"/>
    <x v="2"/>
  </r>
  <r>
    <x v="2121"/>
    <x v="0"/>
    <n v="1128299"/>
    <x v="336"/>
    <x v="2"/>
    <x v="25"/>
    <x v="28"/>
    <x v="1"/>
    <n v="55"/>
    <x v="27"/>
    <x v="157"/>
    <n v="115500"/>
    <n v="0.4"/>
    <x v="2"/>
  </r>
  <r>
    <x v="2122"/>
    <x v="0"/>
    <n v="1128299"/>
    <x v="336"/>
    <x v="2"/>
    <x v="25"/>
    <x v="28"/>
    <x v="2"/>
    <n v="55"/>
    <x v="33"/>
    <x v="238"/>
    <n v="91437.5"/>
    <n v="0.35"/>
    <x v="2"/>
  </r>
  <r>
    <x v="2123"/>
    <x v="0"/>
    <n v="1128299"/>
    <x v="336"/>
    <x v="2"/>
    <x v="25"/>
    <x v="28"/>
    <x v="3"/>
    <n v="50"/>
    <x v="47"/>
    <x v="181"/>
    <n v="65625"/>
    <n v="0.35"/>
    <x v="2"/>
  </r>
  <r>
    <x v="2124"/>
    <x v="0"/>
    <n v="1128299"/>
    <x v="336"/>
    <x v="2"/>
    <x v="25"/>
    <x v="28"/>
    <x v="4"/>
    <n v="55"/>
    <x v="32"/>
    <x v="200"/>
    <n v="70125"/>
    <n v="0.3"/>
    <x v="2"/>
  </r>
  <r>
    <x v="2125"/>
    <x v="0"/>
    <n v="1128299"/>
    <x v="336"/>
    <x v="2"/>
    <x v="25"/>
    <x v="28"/>
    <x v="5"/>
    <n v="70"/>
    <x v="32"/>
    <x v="42"/>
    <n v="74375"/>
    <n v="0.25"/>
    <x v="2"/>
  </r>
  <r>
    <x v="2126"/>
    <x v="0"/>
    <n v="1128299"/>
    <x v="368"/>
    <x v="2"/>
    <x v="25"/>
    <x v="28"/>
    <x v="0"/>
    <n v="55"/>
    <x v="22"/>
    <x v="241"/>
    <n v="120312.5"/>
    <n v="0.35"/>
    <x v="2"/>
  </r>
  <r>
    <x v="2127"/>
    <x v="0"/>
    <n v="1128299"/>
    <x v="368"/>
    <x v="2"/>
    <x v="25"/>
    <x v="28"/>
    <x v="1"/>
    <n v="60"/>
    <x v="30"/>
    <x v="187"/>
    <n v="138000"/>
    <n v="0.4"/>
    <x v="2"/>
  </r>
  <r>
    <x v="2128"/>
    <x v="0"/>
    <n v="1128299"/>
    <x v="368"/>
    <x v="2"/>
    <x v="25"/>
    <x v="28"/>
    <x v="2"/>
    <n v="55"/>
    <x v="31"/>
    <x v="105"/>
    <n v="86625"/>
    <n v="0.35"/>
    <x v="2"/>
  </r>
  <r>
    <x v="2129"/>
    <x v="0"/>
    <n v="1128299"/>
    <x v="368"/>
    <x v="2"/>
    <x v="25"/>
    <x v="28"/>
    <x v="3"/>
    <n v="55"/>
    <x v="46"/>
    <x v="40"/>
    <n v="77000"/>
    <n v="0.35"/>
    <x v="2"/>
  </r>
  <r>
    <x v="2130"/>
    <x v="0"/>
    <n v="1128299"/>
    <x v="368"/>
    <x v="2"/>
    <x v="25"/>
    <x v="28"/>
    <x v="4"/>
    <n v="65"/>
    <x v="46"/>
    <x v="49"/>
    <n v="78000"/>
    <n v="0.3"/>
    <x v="2"/>
  </r>
  <r>
    <x v="2131"/>
    <x v="0"/>
    <n v="1128299"/>
    <x v="368"/>
    <x v="2"/>
    <x v="25"/>
    <x v="28"/>
    <x v="5"/>
    <n v="70"/>
    <x v="47"/>
    <x v="46"/>
    <n v="65625"/>
    <n v="0.25"/>
    <x v="2"/>
  </r>
  <r>
    <x v="2132"/>
    <x v="0"/>
    <n v="1128299"/>
    <x v="400"/>
    <x v="2"/>
    <x v="25"/>
    <x v="28"/>
    <x v="0"/>
    <n v="45"/>
    <x v="30"/>
    <x v="68"/>
    <n v="90562.5"/>
    <n v="0.35"/>
    <x v="2"/>
  </r>
  <r>
    <x v="2133"/>
    <x v="0"/>
    <n v="1128299"/>
    <x v="400"/>
    <x v="2"/>
    <x v="25"/>
    <x v="28"/>
    <x v="1"/>
    <n v="50"/>
    <x v="30"/>
    <x v="77"/>
    <n v="115000"/>
    <n v="0.4"/>
    <x v="2"/>
  </r>
  <r>
    <x v="2134"/>
    <x v="0"/>
    <n v="1128299"/>
    <x v="400"/>
    <x v="2"/>
    <x v="25"/>
    <x v="28"/>
    <x v="2"/>
    <n v="45"/>
    <x v="32"/>
    <x v="159"/>
    <n v="66937.5"/>
    <n v="0.35"/>
    <x v="2"/>
  </r>
  <r>
    <x v="2135"/>
    <x v="0"/>
    <n v="1128299"/>
    <x v="400"/>
    <x v="2"/>
    <x v="25"/>
    <x v="28"/>
    <x v="3"/>
    <n v="45"/>
    <x v="47"/>
    <x v="143"/>
    <n v="59062.5"/>
    <n v="0.35"/>
    <x v="2"/>
  </r>
  <r>
    <x v="2136"/>
    <x v="0"/>
    <n v="1128299"/>
    <x v="400"/>
    <x v="2"/>
    <x v="25"/>
    <x v="28"/>
    <x v="4"/>
    <n v="55"/>
    <x v="47"/>
    <x v="129"/>
    <n v="61875"/>
    <n v="0.3"/>
    <x v="2"/>
  </r>
  <r>
    <x v="2137"/>
    <x v="0"/>
    <n v="1128299"/>
    <x v="400"/>
    <x v="2"/>
    <x v="25"/>
    <x v="28"/>
    <x v="5"/>
    <n v="60"/>
    <x v="32"/>
    <x v="132"/>
    <n v="63750"/>
    <n v="0.25"/>
    <x v="2"/>
  </r>
  <r>
    <x v="2138"/>
    <x v="0"/>
    <n v="1128299"/>
    <x v="429"/>
    <x v="2"/>
    <x v="25"/>
    <x v="28"/>
    <x v="0"/>
    <n v="45"/>
    <x v="23"/>
    <x v="37"/>
    <n v="78750"/>
    <n v="0.35"/>
    <x v="2"/>
  </r>
  <r>
    <x v="2139"/>
    <x v="0"/>
    <n v="1128299"/>
    <x v="429"/>
    <x v="2"/>
    <x v="25"/>
    <x v="28"/>
    <x v="1"/>
    <n v="50"/>
    <x v="23"/>
    <x v="52"/>
    <n v="100000"/>
    <n v="0.4"/>
    <x v="2"/>
  </r>
  <r>
    <x v="2140"/>
    <x v="0"/>
    <n v="1128299"/>
    <x v="429"/>
    <x v="2"/>
    <x v="25"/>
    <x v="28"/>
    <x v="2"/>
    <n v="45"/>
    <x v="45"/>
    <x v="128"/>
    <n v="51187.5"/>
    <n v="0.35"/>
    <x v="2"/>
  </r>
  <r>
    <x v="2141"/>
    <x v="0"/>
    <n v="1128299"/>
    <x v="429"/>
    <x v="2"/>
    <x v="25"/>
    <x v="28"/>
    <x v="3"/>
    <n v="45"/>
    <x v="48"/>
    <x v="130"/>
    <n v="47250"/>
    <n v="0.35"/>
    <x v="2"/>
  </r>
  <r>
    <x v="2142"/>
    <x v="0"/>
    <n v="1128299"/>
    <x v="429"/>
    <x v="2"/>
    <x v="25"/>
    <x v="28"/>
    <x v="4"/>
    <n v="55"/>
    <x v="34"/>
    <x v="262"/>
    <n v="45375"/>
    <n v="0.3"/>
    <x v="2"/>
  </r>
  <r>
    <x v="2143"/>
    <x v="0"/>
    <n v="1128299"/>
    <x v="429"/>
    <x v="2"/>
    <x v="25"/>
    <x v="28"/>
    <x v="5"/>
    <n v="60"/>
    <x v="45"/>
    <x v="138"/>
    <n v="48750"/>
    <n v="0.25"/>
    <x v="2"/>
  </r>
  <r>
    <x v="2144"/>
    <x v="0"/>
    <n v="1128299"/>
    <x v="460"/>
    <x v="2"/>
    <x v="25"/>
    <x v="28"/>
    <x v="0"/>
    <n v="45"/>
    <x v="23"/>
    <x v="37"/>
    <n v="78750"/>
    <n v="0.35"/>
    <x v="2"/>
  </r>
  <r>
    <x v="2145"/>
    <x v="0"/>
    <n v="1128299"/>
    <x v="460"/>
    <x v="2"/>
    <x v="25"/>
    <x v="28"/>
    <x v="1"/>
    <n v="50"/>
    <x v="27"/>
    <x v="46"/>
    <n v="105000"/>
    <n v="0.4"/>
    <x v="2"/>
  </r>
  <r>
    <x v="2146"/>
    <x v="0"/>
    <n v="1128299"/>
    <x v="460"/>
    <x v="2"/>
    <x v="25"/>
    <x v="28"/>
    <x v="2"/>
    <n v="45"/>
    <x v="47"/>
    <x v="143"/>
    <n v="59062.5"/>
    <n v="0.35"/>
    <x v="2"/>
  </r>
  <r>
    <x v="2147"/>
    <x v="0"/>
    <n v="1128299"/>
    <x v="460"/>
    <x v="2"/>
    <x v="25"/>
    <x v="28"/>
    <x v="3"/>
    <n v="45"/>
    <x v="44"/>
    <x v="141"/>
    <n v="55125"/>
    <n v="0.35"/>
    <x v="2"/>
  </r>
  <r>
    <x v="2148"/>
    <x v="0"/>
    <n v="1128299"/>
    <x v="460"/>
    <x v="2"/>
    <x v="25"/>
    <x v="28"/>
    <x v="4"/>
    <n v="55"/>
    <x v="48"/>
    <x v="183"/>
    <n v="49500"/>
    <n v="0.3"/>
    <x v="2"/>
  </r>
  <r>
    <x v="2149"/>
    <x v="0"/>
    <n v="1128299"/>
    <x v="460"/>
    <x v="2"/>
    <x v="25"/>
    <x v="28"/>
    <x v="5"/>
    <n v="60"/>
    <x v="32"/>
    <x v="132"/>
    <n v="63750"/>
    <n v="0.25"/>
    <x v="2"/>
  </r>
  <r>
    <x v="2150"/>
    <x v="0"/>
    <n v="1128299"/>
    <x v="489"/>
    <x v="2"/>
    <x v="25"/>
    <x v="28"/>
    <x v="0"/>
    <n v="45"/>
    <x v="22"/>
    <x v="65"/>
    <n v="98437.5"/>
    <n v="0.35"/>
    <x v="2"/>
  </r>
  <r>
    <x v="2151"/>
    <x v="0"/>
    <n v="1128299"/>
    <x v="489"/>
    <x v="2"/>
    <x v="25"/>
    <x v="28"/>
    <x v="1"/>
    <n v="50"/>
    <x v="22"/>
    <x v="64"/>
    <n v="125000"/>
    <n v="0.4"/>
    <x v="2"/>
  </r>
  <r>
    <x v="2152"/>
    <x v="4"/>
    <n v="1128299"/>
    <x v="489"/>
    <x v="2"/>
    <x v="25"/>
    <x v="28"/>
    <x v="2"/>
    <n v="45"/>
    <x v="32"/>
    <x v="159"/>
    <n v="66937.5"/>
    <n v="0.35"/>
    <x v="2"/>
  </r>
  <r>
    <x v="2153"/>
    <x v="4"/>
    <n v="1128299"/>
    <x v="489"/>
    <x v="2"/>
    <x v="25"/>
    <x v="28"/>
    <x v="3"/>
    <n v="45"/>
    <x v="32"/>
    <x v="159"/>
    <n v="66937.5"/>
    <n v="0.35"/>
    <x v="2"/>
  </r>
  <r>
    <x v="2154"/>
    <x v="4"/>
    <n v="1128299"/>
    <x v="489"/>
    <x v="2"/>
    <x v="25"/>
    <x v="28"/>
    <x v="4"/>
    <n v="55"/>
    <x v="44"/>
    <x v="127"/>
    <n v="57750"/>
    <n v="0.3"/>
    <x v="2"/>
  </r>
  <r>
    <x v="2155"/>
    <x v="4"/>
    <n v="1128299"/>
    <x v="489"/>
    <x v="2"/>
    <x v="25"/>
    <x v="28"/>
    <x v="5"/>
    <n v="60"/>
    <x v="31"/>
    <x v="50"/>
    <n v="67500"/>
    <n v="0.25"/>
    <x v="2"/>
  </r>
  <r>
    <x v="2156"/>
    <x v="4"/>
    <n v="1128299"/>
    <x v="190"/>
    <x v="2"/>
    <x v="25"/>
    <x v="28"/>
    <x v="0"/>
    <n v="35"/>
    <x v="33"/>
    <x v="145"/>
    <n v="58187.5"/>
    <n v="0.35"/>
    <x v="2"/>
  </r>
  <r>
    <x v="2157"/>
    <x v="4"/>
    <n v="1128299"/>
    <x v="190"/>
    <x v="2"/>
    <x v="25"/>
    <x v="28"/>
    <x v="1"/>
    <n v="45"/>
    <x v="33"/>
    <x v="109"/>
    <n v="85500"/>
    <n v="0.4"/>
    <x v="2"/>
  </r>
  <r>
    <x v="2158"/>
    <x v="4"/>
    <n v="1128299"/>
    <x v="190"/>
    <x v="2"/>
    <x v="25"/>
    <x v="28"/>
    <x v="2"/>
    <n v="45"/>
    <x v="33"/>
    <x v="109"/>
    <n v="74812.5"/>
    <n v="0.35"/>
    <x v="2"/>
  </r>
  <r>
    <x v="2159"/>
    <x v="4"/>
    <n v="1128299"/>
    <x v="190"/>
    <x v="2"/>
    <x v="25"/>
    <x v="28"/>
    <x v="3"/>
    <n v="45"/>
    <x v="45"/>
    <x v="128"/>
    <n v="51187.5"/>
    <n v="0.35"/>
    <x v="2"/>
  </r>
  <r>
    <x v="2160"/>
    <x v="4"/>
    <n v="1128299"/>
    <x v="190"/>
    <x v="2"/>
    <x v="25"/>
    <x v="28"/>
    <x v="4"/>
    <n v="50"/>
    <x v="34"/>
    <x v="131"/>
    <n v="41250"/>
    <n v="0.3"/>
    <x v="2"/>
  </r>
  <r>
    <x v="2161"/>
    <x v="4"/>
    <n v="1128299"/>
    <x v="190"/>
    <x v="2"/>
    <x v="25"/>
    <x v="28"/>
    <x v="5"/>
    <n v="45"/>
    <x v="33"/>
    <x v="109"/>
    <n v="53437.5"/>
    <n v="0.25"/>
    <x v="2"/>
  </r>
  <r>
    <x v="2162"/>
    <x v="4"/>
    <n v="1128299"/>
    <x v="700"/>
    <x v="2"/>
    <x v="25"/>
    <x v="28"/>
    <x v="0"/>
    <n v="35"/>
    <x v="27"/>
    <x v="142"/>
    <n v="64312.5"/>
    <n v="0.35"/>
    <x v="2"/>
  </r>
  <r>
    <x v="2163"/>
    <x v="4"/>
    <n v="1128299"/>
    <x v="700"/>
    <x v="2"/>
    <x v="25"/>
    <x v="28"/>
    <x v="1"/>
    <n v="45"/>
    <x v="32"/>
    <x v="159"/>
    <n v="76500"/>
    <n v="0.4"/>
    <x v="2"/>
  </r>
  <r>
    <x v="2164"/>
    <x v="4"/>
    <n v="1128299"/>
    <x v="700"/>
    <x v="2"/>
    <x v="25"/>
    <x v="28"/>
    <x v="2"/>
    <n v="45"/>
    <x v="32"/>
    <x v="159"/>
    <n v="66937.5"/>
    <n v="0.35"/>
    <x v="2"/>
  </r>
  <r>
    <x v="2165"/>
    <x v="4"/>
    <n v="1128299"/>
    <x v="700"/>
    <x v="2"/>
    <x v="26"/>
    <x v="29"/>
    <x v="3"/>
    <n v="45"/>
    <x v="34"/>
    <x v="110"/>
    <n v="43312.5"/>
    <n v="0.35"/>
    <x v="2"/>
  </r>
  <r>
    <x v="2166"/>
    <x v="4"/>
    <n v="1128299"/>
    <x v="700"/>
    <x v="2"/>
    <x v="26"/>
    <x v="29"/>
    <x v="4"/>
    <n v="50"/>
    <x v="40"/>
    <x v="115"/>
    <n v="30000"/>
    <n v="0.3"/>
    <x v="2"/>
  </r>
  <r>
    <x v="2167"/>
    <x v="4"/>
    <n v="1128299"/>
    <x v="700"/>
    <x v="2"/>
    <x v="26"/>
    <x v="29"/>
    <x v="5"/>
    <n v="45"/>
    <x v="46"/>
    <x v="154"/>
    <n v="45000"/>
    <n v="0.25"/>
    <x v="2"/>
  </r>
  <r>
    <x v="2168"/>
    <x v="4"/>
    <n v="1128299"/>
    <x v="712"/>
    <x v="2"/>
    <x v="26"/>
    <x v="29"/>
    <x v="0"/>
    <n v="45"/>
    <x v="20"/>
    <x v="105"/>
    <n v="86625"/>
    <n v="0.35"/>
    <x v="2"/>
  </r>
  <r>
    <x v="2169"/>
    <x v="4"/>
    <n v="1128299"/>
    <x v="712"/>
    <x v="2"/>
    <x v="26"/>
    <x v="29"/>
    <x v="1"/>
    <n v="55"/>
    <x v="46"/>
    <x v="40"/>
    <n v="88000"/>
    <n v="0.4"/>
    <x v="2"/>
  </r>
  <r>
    <x v="2170"/>
    <x v="4"/>
    <n v="1128299"/>
    <x v="712"/>
    <x v="2"/>
    <x v="26"/>
    <x v="29"/>
    <x v="2"/>
    <n v="55"/>
    <x v="46"/>
    <x v="40"/>
    <n v="77000"/>
    <n v="0.35"/>
    <x v="2"/>
  </r>
  <r>
    <x v="2171"/>
    <x v="4"/>
    <n v="1128299"/>
    <x v="712"/>
    <x v="2"/>
    <x v="26"/>
    <x v="29"/>
    <x v="3"/>
    <n v="55"/>
    <x v="34"/>
    <x v="262"/>
    <n v="52937.5"/>
    <n v="0.35"/>
    <x v="2"/>
  </r>
  <r>
    <x v="2172"/>
    <x v="4"/>
    <n v="1128299"/>
    <x v="712"/>
    <x v="2"/>
    <x v="26"/>
    <x v="29"/>
    <x v="4"/>
    <n v="60"/>
    <x v="36"/>
    <x v="174"/>
    <n v="31500"/>
    <n v="0.3"/>
    <x v="2"/>
  </r>
  <r>
    <x v="2173"/>
    <x v="4"/>
    <n v="1128299"/>
    <x v="712"/>
    <x v="2"/>
    <x v="26"/>
    <x v="29"/>
    <x v="5"/>
    <n v="55"/>
    <x v="47"/>
    <x v="129"/>
    <n v="51562.5"/>
    <n v="0.25"/>
    <x v="2"/>
  </r>
  <r>
    <x v="2174"/>
    <x v="4"/>
    <n v="1128299"/>
    <x v="249"/>
    <x v="2"/>
    <x v="26"/>
    <x v="29"/>
    <x v="0"/>
    <n v="55"/>
    <x v="20"/>
    <x v="259"/>
    <n v="105875"/>
    <n v="0.35"/>
    <x v="2"/>
  </r>
  <r>
    <x v="2175"/>
    <x v="4"/>
    <n v="1128299"/>
    <x v="249"/>
    <x v="2"/>
    <x v="26"/>
    <x v="29"/>
    <x v="1"/>
    <n v="60"/>
    <x v="44"/>
    <x v="150"/>
    <n v="84000"/>
    <n v="0.4"/>
    <x v="2"/>
  </r>
  <r>
    <x v="2176"/>
    <x v="4"/>
    <n v="1128299"/>
    <x v="249"/>
    <x v="2"/>
    <x v="26"/>
    <x v="29"/>
    <x v="2"/>
    <n v="60"/>
    <x v="46"/>
    <x v="48"/>
    <n v="84000"/>
    <n v="0.35"/>
    <x v="2"/>
  </r>
  <r>
    <x v="2177"/>
    <x v="4"/>
    <n v="1128299"/>
    <x v="249"/>
    <x v="2"/>
    <x v="26"/>
    <x v="29"/>
    <x v="3"/>
    <n v="55"/>
    <x v="48"/>
    <x v="183"/>
    <n v="57750"/>
    <n v="0.35"/>
    <x v="2"/>
  </r>
  <r>
    <x v="2178"/>
    <x v="4"/>
    <n v="1128299"/>
    <x v="249"/>
    <x v="2"/>
    <x v="26"/>
    <x v="29"/>
    <x v="4"/>
    <n v="60"/>
    <x v="40"/>
    <x v="137"/>
    <n v="36000"/>
    <n v="0.3"/>
    <x v="2"/>
  </r>
  <r>
    <x v="2179"/>
    <x v="4"/>
    <n v="1128299"/>
    <x v="249"/>
    <x v="2"/>
    <x v="26"/>
    <x v="29"/>
    <x v="5"/>
    <n v="75"/>
    <x v="47"/>
    <x v="65"/>
    <n v="70312.5"/>
    <n v="0.25"/>
    <x v="2"/>
  </r>
  <r>
    <x v="2180"/>
    <x v="4"/>
    <n v="1128299"/>
    <x v="280"/>
    <x v="2"/>
    <x v="26"/>
    <x v="29"/>
    <x v="0"/>
    <n v="55"/>
    <x v="30"/>
    <x v="74"/>
    <n v="110687.5"/>
    <n v="0.35"/>
    <x v="2"/>
  </r>
  <r>
    <x v="2181"/>
    <x v="4"/>
    <n v="1128299"/>
    <x v="280"/>
    <x v="2"/>
    <x v="26"/>
    <x v="29"/>
    <x v="1"/>
    <n v="60"/>
    <x v="32"/>
    <x v="132"/>
    <n v="102000"/>
    <n v="0.4"/>
    <x v="2"/>
  </r>
  <r>
    <x v="2182"/>
    <x v="4"/>
    <n v="1128299"/>
    <x v="280"/>
    <x v="2"/>
    <x v="26"/>
    <x v="29"/>
    <x v="2"/>
    <n v="60"/>
    <x v="31"/>
    <x v="50"/>
    <n v="94500"/>
    <n v="0.35"/>
    <x v="2"/>
  </r>
  <r>
    <x v="2183"/>
    <x v="4"/>
    <n v="1128299"/>
    <x v="280"/>
    <x v="2"/>
    <x v="26"/>
    <x v="29"/>
    <x v="3"/>
    <n v="55"/>
    <x v="44"/>
    <x v="127"/>
    <n v="67375"/>
    <n v="0.35"/>
    <x v="2"/>
  </r>
  <r>
    <x v="2184"/>
    <x v="4"/>
    <n v="1128299"/>
    <x v="280"/>
    <x v="2"/>
    <x v="26"/>
    <x v="29"/>
    <x v="4"/>
    <n v="60"/>
    <x v="43"/>
    <x v="136"/>
    <n v="45000"/>
    <n v="0.3"/>
    <x v="2"/>
  </r>
  <r>
    <x v="2185"/>
    <x v="4"/>
    <n v="1128299"/>
    <x v="280"/>
    <x v="2"/>
    <x v="26"/>
    <x v="29"/>
    <x v="5"/>
    <n v="75"/>
    <x v="32"/>
    <x v="201"/>
    <n v="79687.5"/>
    <n v="0.25"/>
    <x v="2"/>
  </r>
  <r>
    <x v="2186"/>
    <x v="4"/>
    <n v="1128299"/>
    <x v="310"/>
    <x v="2"/>
    <x v="26"/>
    <x v="29"/>
    <x v="0"/>
    <n v="55"/>
    <x v="19"/>
    <x v="101"/>
    <n v="134750"/>
    <n v="0.35"/>
    <x v="2"/>
  </r>
  <r>
    <x v="2187"/>
    <x v="4"/>
    <n v="1128299"/>
    <x v="310"/>
    <x v="2"/>
    <x v="26"/>
    <x v="29"/>
    <x v="1"/>
    <n v="60"/>
    <x v="20"/>
    <x v="75"/>
    <n v="132000"/>
    <n v="0.4"/>
    <x v="2"/>
  </r>
  <r>
    <x v="2188"/>
    <x v="4"/>
    <n v="1128299"/>
    <x v="310"/>
    <x v="2"/>
    <x v="26"/>
    <x v="29"/>
    <x v="2"/>
    <n v="60"/>
    <x v="20"/>
    <x v="75"/>
    <n v="115500"/>
    <n v="0.35"/>
    <x v="2"/>
  </r>
  <r>
    <x v="2189"/>
    <x v="4"/>
    <n v="1128299"/>
    <x v="310"/>
    <x v="2"/>
    <x v="26"/>
    <x v="29"/>
    <x v="3"/>
    <n v="55"/>
    <x v="32"/>
    <x v="200"/>
    <n v="81812.5"/>
    <n v="0.35"/>
    <x v="2"/>
  </r>
  <r>
    <x v="2190"/>
    <x v="4"/>
    <n v="1128299"/>
    <x v="310"/>
    <x v="2"/>
    <x v="26"/>
    <x v="29"/>
    <x v="4"/>
    <n v="60"/>
    <x v="48"/>
    <x v="154"/>
    <n v="54000"/>
    <n v="0.3"/>
    <x v="2"/>
  </r>
  <r>
    <x v="2191"/>
    <x v="4"/>
    <n v="1128299"/>
    <x v="310"/>
    <x v="2"/>
    <x v="26"/>
    <x v="29"/>
    <x v="5"/>
    <n v="75"/>
    <x v="24"/>
    <x v="6"/>
    <n v="112500"/>
    <n v="0.25"/>
    <x v="2"/>
  </r>
  <r>
    <x v="2192"/>
    <x v="4"/>
    <n v="1128299"/>
    <x v="339"/>
    <x v="2"/>
    <x v="26"/>
    <x v="29"/>
    <x v="0"/>
    <n v="55"/>
    <x v="29"/>
    <x v="69"/>
    <n v="144375"/>
    <n v="0.35"/>
    <x v="2"/>
  </r>
  <r>
    <x v="2193"/>
    <x v="4"/>
    <n v="1128299"/>
    <x v="339"/>
    <x v="2"/>
    <x v="26"/>
    <x v="29"/>
    <x v="1"/>
    <n v="60"/>
    <x v="24"/>
    <x v="11"/>
    <n v="144000"/>
    <n v="0.4"/>
    <x v="2"/>
  </r>
  <r>
    <x v="2194"/>
    <x v="4"/>
    <n v="1128299"/>
    <x v="339"/>
    <x v="2"/>
    <x v="26"/>
    <x v="29"/>
    <x v="2"/>
    <n v="60"/>
    <x v="20"/>
    <x v="75"/>
    <n v="115500"/>
    <n v="0.35"/>
    <x v="2"/>
  </r>
  <r>
    <x v="2195"/>
    <x v="4"/>
    <n v="1128299"/>
    <x v="339"/>
    <x v="2"/>
    <x v="26"/>
    <x v="29"/>
    <x v="3"/>
    <n v="55"/>
    <x v="31"/>
    <x v="105"/>
    <n v="86625"/>
    <n v="0.35"/>
    <x v="2"/>
  </r>
  <r>
    <x v="2196"/>
    <x v="4"/>
    <n v="1128299"/>
    <x v="339"/>
    <x v="2"/>
    <x v="26"/>
    <x v="29"/>
    <x v="4"/>
    <n v="60"/>
    <x v="23"/>
    <x v="59"/>
    <n v="90000"/>
    <n v="0.3"/>
    <x v="2"/>
  </r>
  <r>
    <x v="2197"/>
    <x v="4"/>
    <n v="1128299"/>
    <x v="339"/>
    <x v="2"/>
    <x v="26"/>
    <x v="29"/>
    <x v="5"/>
    <n v="75"/>
    <x v="23"/>
    <x v="67"/>
    <n v="93750"/>
    <n v="0.25"/>
    <x v="2"/>
  </r>
  <r>
    <x v="2198"/>
    <x v="4"/>
    <n v="1128299"/>
    <x v="371"/>
    <x v="2"/>
    <x v="26"/>
    <x v="29"/>
    <x v="0"/>
    <n v="60"/>
    <x v="19"/>
    <x v="79"/>
    <n v="147000"/>
    <n v="0.35"/>
    <x v="2"/>
  </r>
  <r>
    <x v="2199"/>
    <x v="4"/>
    <n v="1128299"/>
    <x v="371"/>
    <x v="2"/>
    <x v="26"/>
    <x v="29"/>
    <x v="1"/>
    <n v="65"/>
    <x v="25"/>
    <x v="102"/>
    <n v="169000"/>
    <n v="0.4"/>
    <x v="2"/>
  </r>
  <r>
    <x v="2200"/>
    <x v="4"/>
    <n v="1128299"/>
    <x v="371"/>
    <x v="2"/>
    <x v="26"/>
    <x v="29"/>
    <x v="2"/>
    <n v="60"/>
    <x v="27"/>
    <x v="38"/>
    <n v="110250"/>
    <n v="0.35"/>
    <x v="2"/>
  </r>
  <r>
    <x v="2201"/>
    <x v="4"/>
    <n v="1128299"/>
    <x v="371"/>
    <x v="2"/>
    <x v="26"/>
    <x v="29"/>
    <x v="3"/>
    <n v="60"/>
    <x v="33"/>
    <x v="162"/>
    <n v="99750"/>
    <n v="0.35"/>
    <x v="2"/>
  </r>
  <r>
    <x v="2202"/>
    <x v="4"/>
    <n v="1128299"/>
    <x v="371"/>
    <x v="2"/>
    <x v="26"/>
    <x v="29"/>
    <x v="4"/>
    <n v="70"/>
    <x v="33"/>
    <x v="182"/>
    <n v="99750"/>
    <n v="0.3"/>
    <x v="2"/>
  </r>
  <r>
    <x v="2203"/>
    <x v="4"/>
    <n v="1128299"/>
    <x v="371"/>
    <x v="2"/>
    <x v="26"/>
    <x v="29"/>
    <x v="5"/>
    <n v="75"/>
    <x v="31"/>
    <x v="71"/>
    <n v="84375"/>
    <n v="0.25"/>
    <x v="2"/>
  </r>
  <r>
    <x v="2204"/>
    <x v="4"/>
    <n v="1128299"/>
    <x v="403"/>
    <x v="2"/>
    <x v="26"/>
    <x v="29"/>
    <x v="0"/>
    <n v="50"/>
    <x v="22"/>
    <x v="64"/>
    <n v="109375"/>
    <n v="0.35"/>
    <x v="2"/>
  </r>
  <r>
    <x v="2205"/>
    <x v="4"/>
    <n v="1128299"/>
    <x v="403"/>
    <x v="2"/>
    <x v="26"/>
    <x v="29"/>
    <x v="1"/>
    <n v="55"/>
    <x v="22"/>
    <x v="241"/>
    <n v="137500"/>
    <n v="0.4"/>
    <x v="2"/>
  </r>
  <r>
    <x v="2206"/>
    <x v="4"/>
    <n v="1128299"/>
    <x v="403"/>
    <x v="2"/>
    <x v="26"/>
    <x v="29"/>
    <x v="2"/>
    <n v="50"/>
    <x v="33"/>
    <x v="245"/>
    <n v="83125"/>
    <n v="0.35"/>
    <x v="2"/>
  </r>
  <r>
    <x v="2207"/>
    <x v="4"/>
    <n v="1128299"/>
    <x v="403"/>
    <x v="2"/>
    <x v="26"/>
    <x v="29"/>
    <x v="3"/>
    <n v="50"/>
    <x v="32"/>
    <x v="41"/>
    <n v="74375"/>
    <n v="0.35"/>
    <x v="2"/>
  </r>
  <r>
    <x v="2208"/>
    <x v="4"/>
    <n v="1128299"/>
    <x v="403"/>
    <x v="2"/>
    <x v="26"/>
    <x v="29"/>
    <x v="4"/>
    <n v="60"/>
    <x v="32"/>
    <x v="132"/>
    <n v="76500"/>
    <n v="0.3"/>
    <x v="2"/>
  </r>
  <r>
    <x v="2209"/>
    <x v="4"/>
    <n v="1128299"/>
    <x v="403"/>
    <x v="2"/>
    <x v="26"/>
    <x v="29"/>
    <x v="5"/>
    <n v="65"/>
    <x v="33"/>
    <x v="179"/>
    <n v="77187.5"/>
    <n v="0.25"/>
    <x v="2"/>
  </r>
  <r>
    <x v="2210"/>
    <x v="4"/>
    <n v="1128299"/>
    <x v="432"/>
    <x v="2"/>
    <x v="26"/>
    <x v="29"/>
    <x v="0"/>
    <n v="50"/>
    <x v="20"/>
    <x v="78"/>
    <n v="96250"/>
    <n v="0.35"/>
    <x v="2"/>
  </r>
  <r>
    <x v="2211"/>
    <x v="4"/>
    <n v="1128299"/>
    <x v="432"/>
    <x v="2"/>
    <x v="26"/>
    <x v="29"/>
    <x v="1"/>
    <n v="55"/>
    <x v="20"/>
    <x v="259"/>
    <n v="121000"/>
    <n v="0.4"/>
    <x v="2"/>
  </r>
  <r>
    <x v="2212"/>
    <x v="4"/>
    <n v="1128299"/>
    <x v="432"/>
    <x v="2"/>
    <x v="26"/>
    <x v="29"/>
    <x v="2"/>
    <n v="50"/>
    <x v="47"/>
    <x v="181"/>
    <n v="65625"/>
    <n v="0.35"/>
    <x v="2"/>
  </r>
  <r>
    <x v="2213"/>
    <x v="4"/>
    <n v="1128299"/>
    <x v="432"/>
    <x v="2"/>
    <x v="26"/>
    <x v="29"/>
    <x v="3"/>
    <n v="50"/>
    <x v="44"/>
    <x v="147"/>
    <n v="61250"/>
    <n v="0.35"/>
    <x v="2"/>
  </r>
  <r>
    <x v="2214"/>
    <x v="4"/>
    <n v="1128299"/>
    <x v="432"/>
    <x v="2"/>
    <x v="26"/>
    <x v="29"/>
    <x v="4"/>
    <n v="60"/>
    <x v="45"/>
    <x v="138"/>
    <n v="58500"/>
    <n v="0.3"/>
    <x v="2"/>
  </r>
  <r>
    <x v="2215"/>
    <x v="4"/>
    <n v="1128299"/>
    <x v="432"/>
    <x v="2"/>
    <x v="26"/>
    <x v="29"/>
    <x v="5"/>
    <n v="75"/>
    <x v="47"/>
    <x v="65"/>
    <n v="70312.5"/>
    <n v="0.25"/>
    <x v="2"/>
  </r>
  <r>
    <x v="2216"/>
    <x v="4"/>
    <n v="1128299"/>
    <x v="463"/>
    <x v="2"/>
    <x v="26"/>
    <x v="29"/>
    <x v="0"/>
    <n v="60"/>
    <x v="20"/>
    <x v="75"/>
    <n v="115500"/>
    <n v="0.35"/>
    <x v="2"/>
  </r>
  <r>
    <x v="2217"/>
    <x v="4"/>
    <n v="1128299"/>
    <x v="463"/>
    <x v="2"/>
    <x v="26"/>
    <x v="29"/>
    <x v="1"/>
    <n v="65"/>
    <x v="24"/>
    <x v="85"/>
    <n v="156000"/>
    <n v="0.4"/>
    <x v="2"/>
  </r>
  <r>
    <x v="2218"/>
    <x v="4"/>
    <n v="1128299"/>
    <x v="463"/>
    <x v="2"/>
    <x v="26"/>
    <x v="29"/>
    <x v="2"/>
    <n v="60"/>
    <x v="31"/>
    <x v="50"/>
    <n v="94500"/>
    <n v="0.35"/>
    <x v="2"/>
  </r>
  <r>
    <x v="2219"/>
    <x v="4"/>
    <n v="1128299"/>
    <x v="463"/>
    <x v="2"/>
    <x v="26"/>
    <x v="29"/>
    <x v="3"/>
    <n v="60"/>
    <x v="32"/>
    <x v="132"/>
    <n v="89250"/>
    <n v="0.35"/>
    <x v="2"/>
  </r>
  <r>
    <x v="2220"/>
    <x v="4"/>
    <n v="1128299"/>
    <x v="463"/>
    <x v="2"/>
    <x v="26"/>
    <x v="29"/>
    <x v="4"/>
    <n v="70"/>
    <x v="47"/>
    <x v="46"/>
    <n v="78750"/>
    <n v="0.3"/>
    <x v="2"/>
  </r>
  <r>
    <x v="2221"/>
    <x v="4"/>
    <n v="1128299"/>
    <x v="463"/>
    <x v="2"/>
    <x v="26"/>
    <x v="29"/>
    <x v="5"/>
    <n v="75"/>
    <x v="23"/>
    <x v="67"/>
    <n v="93750"/>
    <n v="0.25"/>
    <x v="2"/>
  </r>
  <r>
    <x v="2222"/>
    <x v="4"/>
    <n v="1128299"/>
    <x v="492"/>
    <x v="2"/>
    <x v="26"/>
    <x v="29"/>
    <x v="0"/>
    <n v="60"/>
    <x v="19"/>
    <x v="79"/>
    <n v="147000"/>
    <n v="0.35"/>
    <x v="2"/>
  </r>
  <r>
    <x v="2223"/>
    <x v="4"/>
    <n v="1128299"/>
    <x v="492"/>
    <x v="2"/>
    <x v="26"/>
    <x v="29"/>
    <x v="1"/>
    <n v="65"/>
    <x v="19"/>
    <x v="104"/>
    <n v="182000"/>
    <n v="0.4"/>
    <x v="2"/>
  </r>
  <r>
    <x v="2224"/>
    <x v="2"/>
    <n v="1128299"/>
    <x v="492"/>
    <x v="2"/>
    <x v="26"/>
    <x v="29"/>
    <x v="2"/>
    <n v="60"/>
    <x v="23"/>
    <x v="59"/>
    <n v="105000"/>
    <n v="0.35"/>
    <x v="2"/>
  </r>
  <r>
    <x v="2225"/>
    <x v="2"/>
    <n v="1128299"/>
    <x v="492"/>
    <x v="2"/>
    <x v="26"/>
    <x v="29"/>
    <x v="3"/>
    <n v="60"/>
    <x v="23"/>
    <x v="59"/>
    <n v="105000"/>
    <n v="0.35"/>
    <x v="2"/>
  </r>
  <r>
    <x v="2226"/>
    <x v="2"/>
    <n v="1128299"/>
    <x v="492"/>
    <x v="2"/>
    <x v="26"/>
    <x v="29"/>
    <x v="4"/>
    <n v="70"/>
    <x v="32"/>
    <x v="42"/>
    <n v="89250"/>
    <n v="0.3"/>
    <x v="2"/>
  </r>
  <r>
    <x v="2227"/>
    <x v="2"/>
    <n v="1128299"/>
    <x v="492"/>
    <x v="2"/>
    <x v="26"/>
    <x v="29"/>
    <x v="5"/>
    <n v="75"/>
    <x v="27"/>
    <x v="308"/>
    <n v="98437.5"/>
    <n v="0.25"/>
    <x v="2"/>
  </r>
  <r>
    <x v="2228"/>
    <x v="2"/>
    <n v="1128299"/>
    <x v="177"/>
    <x v="2"/>
    <x v="26"/>
    <x v="29"/>
    <x v="0"/>
    <n v="30"/>
    <x v="31"/>
    <x v="130"/>
    <n v="54000"/>
    <n v="0.4"/>
    <x v="2"/>
  </r>
  <r>
    <x v="2229"/>
    <x v="2"/>
    <n v="1128299"/>
    <x v="177"/>
    <x v="2"/>
    <x v="26"/>
    <x v="29"/>
    <x v="1"/>
    <n v="40"/>
    <x v="31"/>
    <x v="154"/>
    <n v="72000"/>
    <n v="0.4"/>
    <x v="2"/>
  </r>
  <r>
    <x v="2230"/>
    <x v="2"/>
    <n v="1128299"/>
    <x v="177"/>
    <x v="2"/>
    <x v="26"/>
    <x v="29"/>
    <x v="2"/>
    <n v="40"/>
    <x v="31"/>
    <x v="154"/>
    <n v="63000"/>
    <n v="0.35"/>
    <x v="2"/>
  </r>
  <r>
    <x v="2231"/>
    <x v="2"/>
    <n v="1128299"/>
    <x v="177"/>
    <x v="2"/>
    <x v="26"/>
    <x v="29"/>
    <x v="3"/>
    <n v="40"/>
    <x v="48"/>
    <x v="137"/>
    <n v="48000"/>
    <n v="0.4"/>
    <x v="2"/>
  </r>
  <r>
    <x v="2232"/>
    <x v="2"/>
    <n v="1128299"/>
    <x v="177"/>
    <x v="2"/>
    <x v="26"/>
    <x v="29"/>
    <x v="4"/>
    <n v="45"/>
    <x v="43"/>
    <x v="119"/>
    <n v="39375"/>
    <n v="0.35"/>
    <x v="2"/>
  </r>
  <r>
    <x v="2233"/>
    <x v="2"/>
    <n v="1128299"/>
    <x v="177"/>
    <x v="2"/>
    <x v="26"/>
    <x v="29"/>
    <x v="5"/>
    <n v="40"/>
    <x v="31"/>
    <x v="154"/>
    <n v="45000"/>
    <n v="0.25"/>
    <x v="2"/>
  </r>
  <r>
    <x v="2234"/>
    <x v="2"/>
    <n v="1128299"/>
    <x v="208"/>
    <x v="2"/>
    <x v="26"/>
    <x v="29"/>
    <x v="0"/>
    <n v="30"/>
    <x v="23"/>
    <x v="136"/>
    <n v="60000"/>
    <n v="0.4"/>
    <x v="2"/>
  </r>
  <r>
    <x v="2235"/>
    <x v="2"/>
    <n v="1128299"/>
    <x v="208"/>
    <x v="2"/>
    <x v="26"/>
    <x v="29"/>
    <x v="1"/>
    <n v="40"/>
    <x v="46"/>
    <x v="160"/>
    <n v="64000"/>
    <n v="0.4"/>
    <x v="2"/>
  </r>
  <r>
    <x v="2236"/>
    <x v="2"/>
    <n v="1128299"/>
    <x v="208"/>
    <x v="2"/>
    <x v="26"/>
    <x v="29"/>
    <x v="2"/>
    <n v="40"/>
    <x v="46"/>
    <x v="160"/>
    <n v="56000"/>
    <n v="0.35"/>
    <x v="2"/>
  </r>
  <r>
    <x v="2237"/>
    <x v="2"/>
    <n v="1128299"/>
    <x v="208"/>
    <x v="4"/>
    <x v="27"/>
    <x v="30"/>
    <x v="3"/>
    <n v="40"/>
    <x v="43"/>
    <x v="115"/>
    <n v="40000"/>
    <n v="0.4"/>
    <x v="2"/>
  </r>
  <r>
    <x v="2238"/>
    <x v="2"/>
    <n v="1128299"/>
    <x v="208"/>
    <x v="4"/>
    <x v="27"/>
    <x v="30"/>
    <x v="4"/>
    <n v="45"/>
    <x v="36"/>
    <x v="113"/>
    <n v="27562.5"/>
    <n v="0.35"/>
    <x v="2"/>
  </r>
  <r>
    <x v="2239"/>
    <x v="2"/>
    <n v="1128299"/>
    <x v="208"/>
    <x v="4"/>
    <x v="27"/>
    <x v="30"/>
    <x v="5"/>
    <n v="40"/>
    <x v="47"/>
    <x v="136"/>
    <n v="37500"/>
    <n v="0.25"/>
    <x v="2"/>
  </r>
  <r>
    <x v="2240"/>
    <x v="2"/>
    <n v="1128299"/>
    <x v="217"/>
    <x v="4"/>
    <x v="27"/>
    <x v="30"/>
    <x v="0"/>
    <n v="40"/>
    <x v="27"/>
    <x v="150"/>
    <n v="84000"/>
    <n v="0.4"/>
    <x v="2"/>
  </r>
  <r>
    <x v="2241"/>
    <x v="2"/>
    <n v="1128299"/>
    <x v="217"/>
    <x v="4"/>
    <x v="27"/>
    <x v="30"/>
    <x v="1"/>
    <n v="50"/>
    <x v="47"/>
    <x v="181"/>
    <n v="75000"/>
    <n v="0.4"/>
    <x v="2"/>
  </r>
  <r>
    <x v="2242"/>
    <x v="2"/>
    <n v="1128299"/>
    <x v="217"/>
    <x v="4"/>
    <x v="27"/>
    <x v="30"/>
    <x v="2"/>
    <n v="50"/>
    <x v="47"/>
    <x v="181"/>
    <n v="65625"/>
    <n v="0.35"/>
    <x v="2"/>
  </r>
  <r>
    <x v="2243"/>
    <x v="2"/>
    <n v="1128299"/>
    <x v="217"/>
    <x v="4"/>
    <x v="27"/>
    <x v="30"/>
    <x v="3"/>
    <n v="50"/>
    <x v="43"/>
    <x v="133"/>
    <n v="50000"/>
    <n v="0.4"/>
    <x v="2"/>
  </r>
  <r>
    <x v="2244"/>
    <x v="2"/>
    <n v="1128299"/>
    <x v="217"/>
    <x v="4"/>
    <x v="27"/>
    <x v="30"/>
    <x v="4"/>
    <n v="55"/>
    <x v="42"/>
    <x v="175"/>
    <n v="28875"/>
    <n v="0.35"/>
    <x v="2"/>
  </r>
  <r>
    <x v="2245"/>
    <x v="2"/>
    <n v="1128299"/>
    <x v="217"/>
    <x v="4"/>
    <x v="27"/>
    <x v="30"/>
    <x v="5"/>
    <n v="50"/>
    <x v="44"/>
    <x v="147"/>
    <n v="43750"/>
    <n v="0.25"/>
    <x v="2"/>
  </r>
  <r>
    <x v="2246"/>
    <x v="2"/>
    <n v="1128299"/>
    <x v="236"/>
    <x v="4"/>
    <x v="27"/>
    <x v="30"/>
    <x v="0"/>
    <n v="50"/>
    <x v="27"/>
    <x v="46"/>
    <n v="105000"/>
    <n v="0.4"/>
    <x v="2"/>
  </r>
  <r>
    <x v="2247"/>
    <x v="2"/>
    <n v="1128299"/>
    <x v="236"/>
    <x v="4"/>
    <x v="27"/>
    <x v="30"/>
    <x v="1"/>
    <n v="55"/>
    <x v="45"/>
    <x v="199"/>
    <n v="71500"/>
    <n v="0.4"/>
    <x v="2"/>
  </r>
  <r>
    <x v="2248"/>
    <x v="2"/>
    <n v="1128299"/>
    <x v="236"/>
    <x v="4"/>
    <x v="27"/>
    <x v="30"/>
    <x v="2"/>
    <n v="55"/>
    <x v="47"/>
    <x v="129"/>
    <n v="72187.5"/>
    <n v="0.35"/>
    <x v="2"/>
  </r>
  <r>
    <x v="2249"/>
    <x v="2"/>
    <n v="1128299"/>
    <x v="236"/>
    <x v="4"/>
    <x v="27"/>
    <x v="30"/>
    <x v="3"/>
    <n v="50"/>
    <x v="34"/>
    <x v="131"/>
    <n v="55000"/>
    <n v="0.4"/>
    <x v="2"/>
  </r>
  <r>
    <x v="2250"/>
    <x v="2"/>
    <n v="1128299"/>
    <x v="236"/>
    <x v="4"/>
    <x v="27"/>
    <x v="30"/>
    <x v="4"/>
    <n v="55"/>
    <x v="36"/>
    <x v="111"/>
    <n v="33687.5"/>
    <n v="0.35"/>
    <x v="2"/>
  </r>
  <r>
    <x v="2251"/>
    <x v="2"/>
    <n v="1128299"/>
    <x v="236"/>
    <x v="4"/>
    <x v="27"/>
    <x v="30"/>
    <x v="5"/>
    <n v="70"/>
    <x v="44"/>
    <x v="39"/>
    <n v="61250"/>
    <n v="0.25"/>
    <x v="2"/>
  </r>
  <r>
    <x v="2252"/>
    <x v="2"/>
    <n v="1128299"/>
    <x v="267"/>
    <x v="4"/>
    <x v="27"/>
    <x v="30"/>
    <x v="0"/>
    <n v="50"/>
    <x v="20"/>
    <x v="78"/>
    <n v="110000"/>
    <n v="0.4"/>
    <x v="2"/>
  </r>
  <r>
    <x v="2253"/>
    <x v="2"/>
    <n v="1128299"/>
    <x v="267"/>
    <x v="4"/>
    <x v="27"/>
    <x v="30"/>
    <x v="1"/>
    <n v="55"/>
    <x v="46"/>
    <x v="40"/>
    <n v="88000"/>
    <n v="0.4"/>
    <x v="2"/>
  </r>
  <r>
    <x v="2254"/>
    <x v="2"/>
    <n v="1128299"/>
    <x v="267"/>
    <x v="4"/>
    <x v="27"/>
    <x v="30"/>
    <x v="2"/>
    <n v="55"/>
    <x v="32"/>
    <x v="200"/>
    <n v="81812.5"/>
    <n v="0.35"/>
    <x v="2"/>
  </r>
  <r>
    <x v="2255"/>
    <x v="2"/>
    <n v="1128299"/>
    <x v="267"/>
    <x v="4"/>
    <x v="27"/>
    <x v="30"/>
    <x v="3"/>
    <n v="50"/>
    <x v="45"/>
    <x v="124"/>
    <n v="65000"/>
    <n v="0.4"/>
    <x v="2"/>
  </r>
  <r>
    <x v="2256"/>
    <x v="2"/>
    <n v="1128299"/>
    <x v="267"/>
    <x v="4"/>
    <x v="27"/>
    <x v="30"/>
    <x v="4"/>
    <n v="55"/>
    <x v="37"/>
    <x v="110"/>
    <n v="43312.5"/>
    <n v="0.35"/>
    <x v="2"/>
  </r>
  <r>
    <x v="2257"/>
    <x v="2"/>
    <n v="1128299"/>
    <x v="267"/>
    <x v="4"/>
    <x v="27"/>
    <x v="30"/>
    <x v="5"/>
    <n v="70"/>
    <x v="46"/>
    <x v="57"/>
    <n v="70000"/>
    <n v="0.25"/>
    <x v="2"/>
  </r>
  <r>
    <x v="2258"/>
    <x v="2"/>
    <n v="1128299"/>
    <x v="297"/>
    <x v="4"/>
    <x v="27"/>
    <x v="30"/>
    <x v="0"/>
    <n v="50"/>
    <x v="21"/>
    <x v="71"/>
    <n v="135000"/>
    <n v="0.4"/>
    <x v="2"/>
  </r>
  <r>
    <x v="2259"/>
    <x v="2"/>
    <n v="1128299"/>
    <x v="297"/>
    <x v="4"/>
    <x v="27"/>
    <x v="30"/>
    <x v="1"/>
    <n v="55"/>
    <x v="27"/>
    <x v="157"/>
    <n v="115500"/>
    <n v="0.4"/>
    <x v="2"/>
  </r>
  <r>
    <x v="2260"/>
    <x v="2"/>
    <n v="1128299"/>
    <x v="297"/>
    <x v="4"/>
    <x v="27"/>
    <x v="30"/>
    <x v="2"/>
    <n v="55"/>
    <x v="27"/>
    <x v="157"/>
    <n v="101062.5"/>
    <n v="0.35"/>
    <x v="2"/>
  </r>
  <r>
    <x v="2261"/>
    <x v="2"/>
    <n v="1128299"/>
    <x v="297"/>
    <x v="4"/>
    <x v="27"/>
    <x v="30"/>
    <x v="3"/>
    <n v="50"/>
    <x v="46"/>
    <x v="45"/>
    <n v="80000"/>
    <n v="0.4"/>
    <x v="2"/>
  </r>
  <r>
    <x v="2262"/>
    <x v="2"/>
    <n v="1128299"/>
    <x v="297"/>
    <x v="4"/>
    <x v="27"/>
    <x v="30"/>
    <x v="4"/>
    <n v="55"/>
    <x v="34"/>
    <x v="262"/>
    <n v="52937.5"/>
    <n v="0.35"/>
    <x v="2"/>
  </r>
  <r>
    <x v="2263"/>
    <x v="2"/>
    <n v="1128299"/>
    <x v="297"/>
    <x v="4"/>
    <x v="27"/>
    <x v="30"/>
    <x v="5"/>
    <n v="70"/>
    <x v="30"/>
    <x v="194"/>
    <n v="100625"/>
    <n v="0.25"/>
    <x v="2"/>
  </r>
  <r>
    <x v="2264"/>
    <x v="2"/>
    <n v="1128299"/>
    <x v="326"/>
    <x v="4"/>
    <x v="27"/>
    <x v="30"/>
    <x v="0"/>
    <n v="50"/>
    <x v="26"/>
    <x v="76"/>
    <n v="145000"/>
    <n v="0.4"/>
    <x v="2"/>
  </r>
  <r>
    <x v="2265"/>
    <x v="2"/>
    <n v="1128299"/>
    <x v="326"/>
    <x v="4"/>
    <x v="27"/>
    <x v="30"/>
    <x v="1"/>
    <n v="55"/>
    <x v="30"/>
    <x v="74"/>
    <n v="126500"/>
    <n v="0.4"/>
    <x v="2"/>
  </r>
  <r>
    <x v="2266"/>
    <x v="2"/>
    <n v="1128299"/>
    <x v="326"/>
    <x v="4"/>
    <x v="27"/>
    <x v="30"/>
    <x v="2"/>
    <n v="55"/>
    <x v="27"/>
    <x v="157"/>
    <n v="101062.5"/>
    <n v="0.35"/>
    <x v="2"/>
  </r>
  <r>
    <x v="2267"/>
    <x v="2"/>
    <n v="1128299"/>
    <x v="326"/>
    <x v="4"/>
    <x v="27"/>
    <x v="30"/>
    <x v="3"/>
    <n v="50"/>
    <x v="32"/>
    <x v="41"/>
    <n v="85000"/>
    <n v="0.4"/>
    <x v="2"/>
  </r>
  <r>
    <x v="2268"/>
    <x v="2"/>
    <n v="1128299"/>
    <x v="326"/>
    <x v="4"/>
    <x v="27"/>
    <x v="30"/>
    <x v="4"/>
    <n v="55"/>
    <x v="33"/>
    <x v="238"/>
    <n v="91437.5"/>
    <n v="0.35"/>
    <x v="2"/>
  </r>
  <r>
    <x v="2269"/>
    <x v="2"/>
    <n v="1128299"/>
    <x v="326"/>
    <x v="4"/>
    <x v="27"/>
    <x v="30"/>
    <x v="5"/>
    <n v="70"/>
    <x v="33"/>
    <x v="182"/>
    <n v="83125"/>
    <n v="0.25"/>
    <x v="2"/>
  </r>
  <r>
    <x v="2270"/>
    <x v="2"/>
    <n v="1128299"/>
    <x v="358"/>
    <x v="4"/>
    <x v="27"/>
    <x v="30"/>
    <x v="0"/>
    <n v="55"/>
    <x v="21"/>
    <x v="8"/>
    <n v="148500"/>
    <n v="0.4"/>
    <x v="2"/>
  </r>
  <r>
    <x v="2271"/>
    <x v="2"/>
    <n v="1128299"/>
    <x v="358"/>
    <x v="4"/>
    <x v="27"/>
    <x v="30"/>
    <x v="1"/>
    <n v="60"/>
    <x v="22"/>
    <x v="67"/>
    <n v="150000"/>
    <n v="0.4"/>
    <x v="2"/>
  </r>
  <r>
    <x v="2272"/>
    <x v="2"/>
    <n v="1128299"/>
    <x v="358"/>
    <x v="4"/>
    <x v="27"/>
    <x v="30"/>
    <x v="2"/>
    <n v="55"/>
    <x v="23"/>
    <x v="78"/>
    <n v="96250"/>
    <n v="0.35"/>
    <x v="2"/>
  </r>
  <r>
    <x v="2273"/>
    <x v="2"/>
    <n v="1128299"/>
    <x v="358"/>
    <x v="4"/>
    <x v="27"/>
    <x v="30"/>
    <x v="3"/>
    <n v="55"/>
    <x v="31"/>
    <x v="105"/>
    <n v="99000"/>
    <n v="0.4"/>
    <x v="2"/>
  </r>
  <r>
    <x v="2274"/>
    <x v="2"/>
    <n v="1128299"/>
    <x v="358"/>
    <x v="4"/>
    <x v="27"/>
    <x v="30"/>
    <x v="4"/>
    <n v="65"/>
    <x v="31"/>
    <x v="60"/>
    <n v="102375"/>
    <n v="0.35"/>
    <x v="2"/>
  </r>
  <r>
    <x v="2275"/>
    <x v="2"/>
    <n v="1128299"/>
    <x v="358"/>
    <x v="4"/>
    <x v="27"/>
    <x v="30"/>
    <x v="5"/>
    <n v="70"/>
    <x v="32"/>
    <x v="42"/>
    <n v="74375"/>
    <n v="0.25"/>
    <x v="2"/>
  </r>
  <r>
    <x v="2276"/>
    <x v="2"/>
    <n v="1128299"/>
    <x v="390"/>
    <x v="4"/>
    <x v="27"/>
    <x v="30"/>
    <x v="0"/>
    <n v="45"/>
    <x v="24"/>
    <x v="50"/>
    <n v="108000"/>
    <n v="0.4"/>
    <x v="2"/>
  </r>
  <r>
    <x v="2277"/>
    <x v="2"/>
    <n v="1128299"/>
    <x v="390"/>
    <x v="4"/>
    <x v="27"/>
    <x v="30"/>
    <x v="1"/>
    <n v="50"/>
    <x v="24"/>
    <x v="59"/>
    <n v="120000"/>
    <n v="0.4"/>
    <x v="2"/>
  </r>
  <r>
    <x v="2278"/>
    <x v="2"/>
    <n v="1128299"/>
    <x v="390"/>
    <x v="4"/>
    <x v="27"/>
    <x v="30"/>
    <x v="2"/>
    <n v="45"/>
    <x v="31"/>
    <x v="148"/>
    <n v="70875"/>
    <n v="0.35"/>
    <x v="2"/>
  </r>
  <r>
    <x v="2279"/>
    <x v="2"/>
    <n v="1128299"/>
    <x v="390"/>
    <x v="4"/>
    <x v="27"/>
    <x v="30"/>
    <x v="3"/>
    <n v="45"/>
    <x v="46"/>
    <x v="154"/>
    <n v="72000"/>
    <n v="0.4"/>
    <x v="2"/>
  </r>
  <r>
    <x v="2280"/>
    <x v="2"/>
    <n v="1128299"/>
    <x v="390"/>
    <x v="4"/>
    <x v="27"/>
    <x v="30"/>
    <x v="4"/>
    <n v="55"/>
    <x v="46"/>
    <x v="40"/>
    <n v="77000"/>
    <n v="0.35"/>
    <x v="2"/>
  </r>
  <r>
    <x v="2281"/>
    <x v="2"/>
    <n v="1128299"/>
    <x v="390"/>
    <x v="4"/>
    <x v="27"/>
    <x v="30"/>
    <x v="5"/>
    <n v="60"/>
    <x v="31"/>
    <x v="50"/>
    <n v="67500"/>
    <n v="0.25"/>
    <x v="2"/>
  </r>
  <r>
    <x v="2282"/>
    <x v="2"/>
    <n v="1128299"/>
    <x v="419"/>
    <x v="4"/>
    <x v="27"/>
    <x v="30"/>
    <x v="0"/>
    <n v="45"/>
    <x v="27"/>
    <x v="43"/>
    <n v="94500"/>
    <n v="0.4"/>
    <x v="2"/>
  </r>
  <r>
    <x v="2283"/>
    <x v="2"/>
    <n v="1128299"/>
    <x v="419"/>
    <x v="4"/>
    <x v="27"/>
    <x v="30"/>
    <x v="1"/>
    <n v="50"/>
    <x v="27"/>
    <x v="46"/>
    <n v="105000"/>
    <n v="0.4"/>
    <x v="2"/>
  </r>
  <r>
    <x v="2284"/>
    <x v="2"/>
    <n v="1128299"/>
    <x v="419"/>
    <x v="4"/>
    <x v="27"/>
    <x v="30"/>
    <x v="2"/>
    <n v="45"/>
    <x v="44"/>
    <x v="141"/>
    <n v="55125"/>
    <n v="0.35"/>
    <x v="2"/>
  </r>
  <r>
    <x v="2285"/>
    <x v="2"/>
    <n v="1128299"/>
    <x v="419"/>
    <x v="4"/>
    <x v="27"/>
    <x v="30"/>
    <x v="3"/>
    <n v="45"/>
    <x v="45"/>
    <x v="128"/>
    <n v="58500"/>
    <n v="0.4"/>
    <x v="2"/>
  </r>
  <r>
    <x v="2286"/>
    <x v="2"/>
    <n v="1128299"/>
    <x v="419"/>
    <x v="4"/>
    <x v="27"/>
    <x v="30"/>
    <x v="4"/>
    <n v="55"/>
    <x v="48"/>
    <x v="183"/>
    <n v="57750"/>
    <n v="0.35"/>
    <x v="2"/>
  </r>
  <r>
    <x v="2287"/>
    <x v="2"/>
    <n v="1128299"/>
    <x v="419"/>
    <x v="4"/>
    <x v="27"/>
    <x v="30"/>
    <x v="5"/>
    <n v="70"/>
    <x v="44"/>
    <x v="39"/>
    <n v="61250"/>
    <n v="0.25"/>
    <x v="2"/>
  </r>
  <r>
    <x v="2288"/>
    <x v="2"/>
    <n v="1128299"/>
    <x v="450"/>
    <x v="4"/>
    <x v="27"/>
    <x v="30"/>
    <x v="0"/>
    <n v="55"/>
    <x v="27"/>
    <x v="157"/>
    <n v="115500"/>
    <n v="0.4"/>
    <x v="2"/>
  </r>
  <r>
    <x v="2289"/>
    <x v="2"/>
    <n v="1128299"/>
    <x v="450"/>
    <x v="4"/>
    <x v="27"/>
    <x v="30"/>
    <x v="1"/>
    <n v="60"/>
    <x v="30"/>
    <x v="187"/>
    <n v="138000"/>
    <n v="0.4"/>
    <x v="2"/>
  </r>
  <r>
    <x v="2290"/>
    <x v="2"/>
    <n v="1128299"/>
    <x v="450"/>
    <x v="4"/>
    <x v="27"/>
    <x v="30"/>
    <x v="2"/>
    <n v="55"/>
    <x v="32"/>
    <x v="200"/>
    <n v="81812.5"/>
    <n v="0.35"/>
    <x v="2"/>
  </r>
  <r>
    <x v="2291"/>
    <x v="2"/>
    <n v="1128299"/>
    <x v="450"/>
    <x v="4"/>
    <x v="27"/>
    <x v="30"/>
    <x v="3"/>
    <n v="55"/>
    <x v="46"/>
    <x v="40"/>
    <n v="88000"/>
    <n v="0.4"/>
    <x v="2"/>
  </r>
  <r>
    <x v="2292"/>
    <x v="2"/>
    <n v="1128299"/>
    <x v="450"/>
    <x v="4"/>
    <x v="27"/>
    <x v="30"/>
    <x v="4"/>
    <n v="65"/>
    <x v="44"/>
    <x v="144"/>
    <n v="79625"/>
    <n v="0.35"/>
    <x v="2"/>
  </r>
  <r>
    <x v="2293"/>
    <x v="2"/>
    <n v="1128299"/>
    <x v="450"/>
    <x v="4"/>
    <x v="27"/>
    <x v="30"/>
    <x v="5"/>
    <n v="70"/>
    <x v="33"/>
    <x v="182"/>
    <n v="83125"/>
    <n v="0.25"/>
    <x v="2"/>
  </r>
  <r>
    <x v="2294"/>
    <x v="2"/>
    <n v="1128299"/>
    <x v="479"/>
    <x v="4"/>
    <x v="27"/>
    <x v="30"/>
    <x v="0"/>
    <n v="55"/>
    <x v="21"/>
    <x v="8"/>
    <n v="148500"/>
    <n v="0.4"/>
    <x v="2"/>
  </r>
  <r>
    <x v="2295"/>
    <x v="2"/>
    <n v="1128299"/>
    <x v="479"/>
    <x v="4"/>
    <x v="27"/>
    <x v="30"/>
    <x v="1"/>
    <n v="60"/>
    <x v="21"/>
    <x v="70"/>
    <n v="162000"/>
    <n v="0.4"/>
    <x v="2"/>
  </r>
  <r>
    <x v="2296"/>
    <x v="0"/>
    <n v="1128299"/>
    <x v="479"/>
    <x v="4"/>
    <x v="27"/>
    <x v="30"/>
    <x v="2"/>
    <n v="55"/>
    <x v="33"/>
    <x v="238"/>
    <n v="91437.5"/>
    <n v="0.35"/>
    <x v="2"/>
  </r>
  <r>
    <x v="2297"/>
    <x v="0"/>
    <n v="1128299"/>
    <x v="479"/>
    <x v="4"/>
    <x v="27"/>
    <x v="30"/>
    <x v="3"/>
    <n v="55"/>
    <x v="33"/>
    <x v="238"/>
    <n v="104500"/>
    <n v="0.4"/>
    <x v="2"/>
  </r>
  <r>
    <x v="2298"/>
    <x v="0"/>
    <n v="1128299"/>
    <x v="479"/>
    <x v="4"/>
    <x v="27"/>
    <x v="30"/>
    <x v="4"/>
    <n v="65"/>
    <x v="46"/>
    <x v="49"/>
    <n v="91000"/>
    <n v="0.35"/>
    <x v="2"/>
  </r>
  <r>
    <x v="2299"/>
    <x v="0"/>
    <n v="1128299"/>
    <x v="479"/>
    <x v="4"/>
    <x v="27"/>
    <x v="30"/>
    <x v="5"/>
    <n v="70"/>
    <x v="23"/>
    <x v="47"/>
    <n v="87500"/>
    <n v="0.25"/>
    <x v="2"/>
  </r>
  <r>
    <x v="2300"/>
    <x v="0"/>
    <n v="1185732"/>
    <x v="173"/>
    <x v="4"/>
    <x v="27"/>
    <x v="30"/>
    <x v="0"/>
    <n v="40"/>
    <x v="13"/>
    <x v="285"/>
    <n v="184500"/>
    <n v="0.45"/>
    <x v="2"/>
  </r>
  <r>
    <x v="2301"/>
    <x v="0"/>
    <n v="1185732"/>
    <x v="173"/>
    <x v="4"/>
    <x v="27"/>
    <x v="30"/>
    <x v="1"/>
    <n v="40"/>
    <x v="6"/>
    <x v="75"/>
    <n v="115500"/>
    <n v="0.35"/>
    <x v="2"/>
  </r>
  <r>
    <x v="2302"/>
    <x v="0"/>
    <n v="1185732"/>
    <x v="173"/>
    <x v="4"/>
    <x v="27"/>
    <x v="30"/>
    <x v="2"/>
    <n v="30"/>
    <x v="6"/>
    <x v="105"/>
    <n v="61875"/>
    <n v="0.25"/>
    <x v="2"/>
  </r>
  <r>
    <x v="2303"/>
    <x v="0"/>
    <n v="1185732"/>
    <x v="173"/>
    <x v="4"/>
    <x v="27"/>
    <x v="30"/>
    <x v="3"/>
    <n v="35"/>
    <x v="21"/>
    <x v="43"/>
    <n v="70875"/>
    <n v="0.3"/>
    <x v="2"/>
  </r>
  <r>
    <x v="2304"/>
    <x v="0"/>
    <n v="1185732"/>
    <x v="173"/>
    <x v="4"/>
    <x v="27"/>
    <x v="30"/>
    <x v="4"/>
    <n v="50"/>
    <x v="26"/>
    <x v="76"/>
    <n v="126875"/>
    <n v="0.35"/>
    <x v="2"/>
  </r>
  <r>
    <x v="2305"/>
    <x v="0"/>
    <n v="1185732"/>
    <x v="173"/>
    <x v="4"/>
    <x v="27"/>
    <x v="30"/>
    <x v="5"/>
    <n v="40"/>
    <x v="6"/>
    <x v="75"/>
    <n v="165000"/>
    <n v="0.5"/>
    <x v="2"/>
  </r>
  <r>
    <x v="2306"/>
    <x v="0"/>
    <n v="1185732"/>
    <x v="202"/>
    <x v="4"/>
    <x v="27"/>
    <x v="30"/>
    <x v="0"/>
    <n v="40"/>
    <x v="15"/>
    <x v="309"/>
    <n v="193500"/>
    <n v="0.45"/>
    <x v="2"/>
  </r>
  <r>
    <x v="2307"/>
    <x v="0"/>
    <n v="1185732"/>
    <x v="202"/>
    <x v="4"/>
    <x v="27"/>
    <x v="30"/>
    <x v="1"/>
    <n v="40"/>
    <x v="26"/>
    <x v="161"/>
    <n v="101500"/>
    <n v="0.35"/>
    <x v="2"/>
  </r>
  <r>
    <x v="2308"/>
    <x v="0"/>
    <n v="1185732"/>
    <x v="202"/>
    <x v="4"/>
    <x v="27"/>
    <x v="30"/>
    <x v="2"/>
    <n v="30"/>
    <x v="28"/>
    <x v="155"/>
    <n v="58125"/>
    <n v="0.25"/>
    <x v="2"/>
  </r>
  <r>
    <x v="2309"/>
    <x v="0"/>
    <n v="1185732"/>
    <x v="202"/>
    <x v="4"/>
    <x v="28"/>
    <x v="31"/>
    <x v="3"/>
    <n v="35"/>
    <x v="22"/>
    <x v="44"/>
    <n v="65625"/>
    <n v="0.3"/>
    <x v="2"/>
  </r>
  <r>
    <x v="2310"/>
    <x v="0"/>
    <n v="1185732"/>
    <x v="202"/>
    <x v="4"/>
    <x v="28"/>
    <x v="31"/>
    <x v="4"/>
    <n v="50"/>
    <x v="19"/>
    <x v="47"/>
    <n v="122500"/>
    <n v="0.35"/>
    <x v="2"/>
  </r>
  <r>
    <x v="2311"/>
    <x v="0"/>
    <n v="1185732"/>
    <x v="202"/>
    <x v="4"/>
    <x v="28"/>
    <x v="31"/>
    <x v="5"/>
    <n v="35"/>
    <x v="9"/>
    <x v="57"/>
    <n v="140000"/>
    <n v="0.5"/>
    <x v="2"/>
  </r>
  <r>
    <x v="2312"/>
    <x v="0"/>
    <n v="1185732"/>
    <x v="707"/>
    <x v="4"/>
    <x v="28"/>
    <x v="31"/>
    <x v="0"/>
    <n v="35"/>
    <x v="73"/>
    <x v="310"/>
    <n v="160650"/>
    <n v="0.45"/>
    <x v="2"/>
  </r>
  <r>
    <x v="2313"/>
    <x v="0"/>
    <n v="1185732"/>
    <x v="707"/>
    <x v="4"/>
    <x v="28"/>
    <x v="31"/>
    <x v="1"/>
    <n v="35"/>
    <x v="19"/>
    <x v="39"/>
    <n v="85750"/>
    <n v="0.35"/>
    <x v="2"/>
  </r>
  <r>
    <x v="2314"/>
    <x v="0"/>
    <n v="1185732"/>
    <x v="707"/>
    <x v="4"/>
    <x v="28"/>
    <x v="31"/>
    <x v="2"/>
    <n v="25"/>
    <x v="26"/>
    <x v="299"/>
    <n v="45312.5"/>
    <n v="0.25"/>
    <x v="2"/>
  </r>
  <r>
    <x v="2315"/>
    <x v="0"/>
    <n v="1185732"/>
    <x v="707"/>
    <x v="4"/>
    <x v="28"/>
    <x v="31"/>
    <x v="3"/>
    <n v="30"/>
    <x v="30"/>
    <x v="306"/>
    <n v="51750"/>
    <n v="0.3"/>
    <x v="2"/>
  </r>
  <r>
    <x v="2316"/>
    <x v="0"/>
    <n v="1185732"/>
    <x v="707"/>
    <x v="4"/>
    <x v="28"/>
    <x v="31"/>
    <x v="4"/>
    <n v="45"/>
    <x v="22"/>
    <x v="65"/>
    <n v="98437.5"/>
    <n v="0.35"/>
    <x v="2"/>
  </r>
  <r>
    <x v="2317"/>
    <x v="0"/>
    <n v="1185732"/>
    <x v="707"/>
    <x v="4"/>
    <x v="28"/>
    <x v="31"/>
    <x v="5"/>
    <n v="35"/>
    <x v="26"/>
    <x v="51"/>
    <n v="126875"/>
    <n v="0.5"/>
    <x v="2"/>
  </r>
  <r>
    <x v="2318"/>
    <x v="0"/>
    <n v="1185732"/>
    <x v="229"/>
    <x v="4"/>
    <x v="28"/>
    <x v="31"/>
    <x v="0"/>
    <n v="35"/>
    <x v="17"/>
    <x v="83"/>
    <n v="153562.5"/>
    <n v="0.45"/>
    <x v="2"/>
  </r>
  <r>
    <x v="2319"/>
    <x v="0"/>
    <n v="1185732"/>
    <x v="229"/>
    <x v="4"/>
    <x v="28"/>
    <x v="31"/>
    <x v="1"/>
    <n v="35"/>
    <x v="21"/>
    <x v="43"/>
    <n v="82687.5"/>
    <n v="0.35"/>
    <x v="2"/>
  </r>
  <r>
    <x v="2320"/>
    <x v="0"/>
    <n v="1185732"/>
    <x v="229"/>
    <x v="4"/>
    <x v="28"/>
    <x v="31"/>
    <x v="2"/>
    <n v="25"/>
    <x v="21"/>
    <x v="143"/>
    <n v="42187.5"/>
    <n v="0.25"/>
    <x v="2"/>
  </r>
  <r>
    <x v="2321"/>
    <x v="0"/>
    <n v="1185732"/>
    <x v="229"/>
    <x v="4"/>
    <x v="28"/>
    <x v="31"/>
    <x v="3"/>
    <n v="30"/>
    <x v="24"/>
    <x v="154"/>
    <n v="54000"/>
    <n v="0.3"/>
    <x v="2"/>
  </r>
  <r>
    <x v="2322"/>
    <x v="0"/>
    <n v="1185732"/>
    <x v="229"/>
    <x v="4"/>
    <x v="28"/>
    <x v="31"/>
    <x v="4"/>
    <n v="50"/>
    <x v="22"/>
    <x v="64"/>
    <n v="109375"/>
    <n v="0.35"/>
    <x v="2"/>
  </r>
  <r>
    <x v="2323"/>
    <x v="0"/>
    <n v="1185732"/>
    <x v="229"/>
    <x v="4"/>
    <x v="28"/>
    <x v="31"/>
    <x v="5"/>
    <n v="40"/>
    <x v="28"/>
    <x v="72"/>
    <n v="155000"/>
    <n v="0.5"/>
    <x v="2"/>
  </r>
  <r>
    <x v="2324"/>
    <x v="0"/>
    <n v="1185732"/>
    <x v="258"/>
    <x v="4"/>
    <x v="28"/>
    <x v="31"/>
    <x v="0"/>
    <n v="50"/>
    <x v="74"/>
    <x v="35"/>
    <n v="235125"/>
    <n v="0.45"/>
    <x v="2"/>
  </r>
  <r>
    <x v="2325"/>
    <x v="0"/>
    <n v="1185732"/>
    <x v="258"/>
    <x v="4"/>
    <x v="28"/>
    <x v="31"/>
    <x v="1"/>
    <n v="50"/>
    <x v="29"/>
    <x v="67"/>
    <n v="131250"/>
    <n v="0.35"/>
    <x v="2"/>
  </r>
  <r>
    <x v="2326"/>
    <x v="0"/>
    <n v="1185732"/>
    <x v="258"/>
    <x v="4"/>
    <x v="28"/>
    <x v="31"/>
    <x v="2"/>
    <n v="45"/>
    <x v="26"/>
    <x v="217"/>
    <n v="81562.5"/>
    <n v="0.25"/>
    <x v="2"/>
  </r>
  <r>
    <x v="2327"/>
    <x v="0"/>
    <n v="1185732"/>
    <x v="258"/>
    <x v="4"/>
    <x v="28"/>
    <x v="31"/>
    <x v="3"/>
    <n v="45"/>
    <x v="21"/>
    <x v="106"/>
    <n v="91125"/>
    <n v="0.3"/>
    <x v="2"/>
  </r>
  <r>
    <x v="2328"/>
    <x v="0"/>
    <n v="1185732"/>
    <x v="258"/>
    <x v="4"/>
    <x v="28"/>
    <x v="31"/>
    <x v="4"/>
    <n v="55"/>
    <x v="19"/>
    <x v="101"/>
    <n v="134750"/>
    <n v="0.35"/>
    <x v="2"/>
  </r>
  <r>
    <x v="2329"/>
    <x v="0"/>
    <n v="1185732"/>
    <x v="258"/>
    <x v="4"/>
    <x v="28"/>
    <x v="31"/>
    <x v="5"/>
    <n v="60"/>
    <x v="9"/>
    <x v="185"/>
    <n v="240000"/>
    <n v="0.5"/>
    <x v="2"/>
  </r>
  <r>
    <x v="2330"/>
    <x v="0"/>
    <n v="1185732"/>
    <x v="291"/>
    <x v="4"/>
    <x v="28"/>
    <x v="31"/>
    <x v="0"/>
    <n v="55"/>
    <x v="11"/>
    <x v="221"/>
    <n v="259875"/>
    <n v="0.45"/>
    <x v="2"/>
  </r>
  <r>
    <x v="2331"/>
    <x v="0"/>
    <n v="1185732"/>
    <x v="291"/>
    <x v="4"/>
    <x v="28"/>
    <x v="31"/>
    <x v="1"/>
    <n v="50"/>
    <x v="9"/>
    <x v="2"/>
    <n v="140000"/>
    <n v="0.35"/>
    <x v="2"/>
  </r>
  <r>
    <x v="2332"/>
    <x v="0"/>
    <n v="1185732"/>
    <x v="291"/>
    <x v="4"/>
    <x v="28"/>
    <x v="31"/>
    <x v="2"/>
    <n v="50"/>
    <x v="28"/>
    <x v="73"/>
    <n v="96875"/>
    <n v="0.25"/>
    <x v="2"/>
  </r>
  <r>
    <x v="2333"/>
    <x v="0"/>
    <n v="1185732"/>
    <x v="291"/>
    <x v="4"/>
    <x v="28"/>
    <x v="31"/>
    <x v="3"/>
    <n v="50"/>
    <x v="29"/>
    <x v="67"/>
    <n v="112500"/>
    <n v="0.3"/>
    <x v="2"/>
  </r>
  <r>
    <x v="2334"/>
    <x v="0"/>
    <n v="1185732"/>
    <x v="291"/>
    <x v="4"/>
    <x v="28"/>
    <x v="31"/>
    <x v="4"/>
    <n v="65"/>
    <x v="29"/>
    <x v="62"/>
    <n v="170625"/>
    <n v="0.35"/>
    <x v="2"/>
  </r>
  <r>
    <x v="2335"/>
    <x v="0"/>
    <n v="1185732"/>
    <x v="291"/>
    <x v="4"/>
    <x v="28"/>
    <x v="31"/>
    <x v="5"/>
    <n v="70"/>
    <x v="8"/>
    <x v="94"/>
    <n v="323750"/>
    <n v="0.5"/>
    <x v="2"/>
  </r>
  <r>
    <x v="2336"/>
    <x v="0"/>
    <n v="1185732"/>
    <x v="319"/>
    <x v="4"/>
    <x v="28"/>
    <x v="31"/>
    <x v="0"/>
    <n v="65"/>
    <x v="16"/>
    <x v="31"/>
    <n v="336375"/>
    <n v="0.45"/>
    <x v="2"/>
  </r>
  <r>
    <x v="2337"/>
    <x v="0"/>
    <n v="1185732"/>
    <x v="319"/>
    <x v="4"/>
    <x v="28"/>
    <x v="31"/>
    <x v="1"/>
    <n v="60"/>
    <x v="3"/>
    <x v="4"/>
    <n v="189000"/>
    <n v="0.35"/>
    <x v="2"/>
  </r>
  <r>
    <x v="2338"/>
    <x v="0"/>
    <n v="1185732"/>
    <x v="319"/>
    <x v="4"/>
    <x v="28"/>
    <x v="31"/>
    <x v="2"/>
    <n v="55"/>
    <x v="6"/>
    <x v="108"/>
    <n v="113437.5"/>
    <n v="0.25"/>
    <x v="2"/>
  </r>
  <r>
    <x v="2339"/>
    <x v="0"/>
    <n v="1185732"/>
    <x v="319"/>
    <x v="4"/>
    <x v="28"/>
    <x v="31"/>
    <x v="3"/>
    <n v="55"/>
    <x v="28"/>
    <x v="97"/>
    <n v="127875"/>
    <n v="0.3"/>
    <x v="2"/>
  </r>
  <r>
    <x v="2340"/>
    <x v="0"/>
    <n v="1185732"/>
    <x v="319"/>
    <x v="4"/>
    <x v="28"/>
    <x v="31"/>
    <x v="4"/>
    <n v="65"/>
    <x v="9"/>
    <x v="95"/>
    <n v="182000"/>
    <n v="0.35"/>
    <x v="2"/>
  </r>
  <r>
    <x v="2341"/>
    <x v="0"/>
    <n v="1185732"/>
    <x v="319"/>
    <x v="4"/>
    <x v="28"/>
    <x v="31"/>
    <x v="5"/>
    <n v="70"/>
    <x v="17"/>
    <x v="22"/>
    <n v="341250"/>
    <n v="0.5"/>
    <x v="2"/>
  </r>
  <r>
    <x v="2342"/>
    <x v="0"/>
    <n v="1185732"/>
    <x v="351"/>
    <x v="4"/>
    <x v="28"/>
    <x v="31"/>
    <x v="0"/>
    <n v="65"/>
    <x v="55"/>
    <x v="220"/>
    <n v="329062.5"/>
    <n v="0.45"/>
    <x v="2"/>
  </r>
  <r>
    <x v="2343"/>
    <x v="0"/>
    <n v="1185732"/>
    <x v="351"/>
    <x v="4"/>
    <x v="28"/>
    <x v="31"/>
    <x v="1"/>
    <n v="60"/>
    <x v="3"/>
    <x v="4"/>
    <n v="189000"/>
    <n v="0.35"/>
    <x v="2"/>
  </r>
  <r>
    <x v="2344"/>
    <x v="0"/>
    <n v="1185732"/>
    <x v="351"/>
    <x v="4"/>
    <x v="28"/>
    <x v="31"/>
    <x v="2"/>
    <n v="55"/>
    <x v="6"/>
    <x v="108"/>
    <n v="113437.5"/>
    <n v="0.25"/>
    <x v="2"/>
  </r>
  <r>
    <x v="2345"/>
    <x v="0"/>
    <n v="1185732"/>
    <x v="351"/>
    <x v="4"/>
    <x v="28"/>
    <x v="31"/>
    <x v="3"/>
    <n v="45"/>
    <x v="28"/>
    <x v="215"/>
    <n v="104625"/>
    <n v="0.3"/>
    <x v="2"/>
  </r>
  <r>
    <x v="2346"/>
    <x v="0"/>
    <n v="1185732"/>
    <x v="351"/>
    <x v="4"/>
    <x v="28"/>
    <x v="31"/>
    <x v="4"/>
    <n v="55"/>
    <x v="29"/>
    <x v="69"/>
    <n v="144375"/>
    <n v="0.35"/>
    <x v="2"/>
  </r>
  <r>
    <x v="2347"/>
    <x v="0"/>
    <n v="1185732"/>
    <x v="351"/>
    <x v="4"/>
    <x v="28"/>
    <x v="31"/>
    <x v="5"/>
    <n v="60"/>
    <x v="8"/>
    <x v="25"/>
    <n v="277500"/>
    <n v="0.5"/>
    <x v="2"/>
  </r>
  <r>
    <x v="2348"/>
    <x v="0"/>
    <n v="1185732"/>
    <x v="381"/>
    <x v="4"/>
    <x v="28"/>
    <x v="31"/>
    <x v="0"/>
    <n v="55"/>
    <x v="13"/>
    <x v="24"/>
    <n v="253687.5"/>
    <n v="0.45"/>
    <x v="2"/>
  </r>
  <r>
    <x v="2349"/>
    <x v="0"/>
    <n v="1185732"/>
    <x v="381"/>
    <x v="4"/>
    <x v="28"/>
    <x v="31"/>
    <x v="1"/>
    <n v="50"/>
    <x v="6"/>
    <x v="69"/>
    <n v="144375"/>
    <n v="0.35"/>
    <x v="2"/>
  </r>
  <r>
    <x v="2350"/>
    <x v="0"/>
    <n v="1185732"/>
    <x v="381"/>
    <x v="4"/>
    <x v="28"/>
    <x v="31"/>
    <x v="2"/>
    <n v="40"/>
    <x v="26"/>
    <x v="161"/>
    <n v="72500"/>
    <n v="0.25"/>
    <x v="2"/>
  </r>
  <r>
    <x v="2351"/>
    <x v="0"/>
    <n v="1185732"/>
    <x v="381"/>
    <x v="4"/>
    <x v="28"/>
    <x v="31"/>
    <x v="3"/>
    <n v="40"/>
    <x v="19"/>
    <x v="57"/>
    <n v="84000"/>
    <n v="0.3"/>
    <x v="2"/>
  </r>
  <r>
    <x v="2352"/>
    <x v="0"/>
    <n v="1185732"/>
    <x v="381"/>
    <x v="4"/>
    <x v="28"/>
    <x v="31"/>
    <x v="4"/>
    <n v="50"/>
    <x v="19"/>
    <x v="47"/>
    <n v="122500"/>
    <n v="0.35"/>
    <x v="2"/>
  </r>
  <r>
    <x v="2353"/>
    <x v="0"/>
    <n v="1185732"/>
    <x v="381"/>
    <x v="4"/>
    <x v="28"/>
    <x v="31"/>
    <x v="5"/>
    <n v="55"/>
    <x v="9"/>
    <x v="61"/>
    <n v="220000"/>
    <n v="0.5"/>
    <x v="2"/>
  </r>
  <r>
    <x v="2354"/>
    <x v="0"/>
    <n v="1185732"/>
    <x v="413"/>
    <x v="4"/>
    <x v="28"/>
    <x v="31"/>
    <x v="0"/>
    <n v="55"/>
    <x v="17"/>
    <x v="32"/>
    <n v="241312.5"/>
    <n v="0.45"/>
    <x v="2"/>
  </r>
  <r>
    <x v="2355"/>
    <x v="0"/>
    <n v="1185732"/>
    <x v="413"/>
    <x v="4"/>
    <x v="28"/>
    <x v="31"/>
    <x v="1"/>
    <n v="45"/>
    <x v="9"/>
    <x v="11"/>
    <n v="126000"/>
    <n v="0.35"/>
    <x v="2"/>
  </r>
  <r>
    <x v="2356"/>
    <x v="0"/>
    <n v="1185732"/>
    <x v="413"/>
    <x v="4"/>
    <x v="28"/>
    <x v="31"/>
    <x v="2"/>
    <n v="45"/>
    <x v="21"/>
    <x v="106"/>
    <n v="75937.5"/>
    <n v="0.25"/>
    <x v="2"/>
  </r>
  <r>
    <x v="2357"/>
    <x v="0"/>
    <n v="1185732"/>
    <x v="413"/>
    <x v="4"/>
    <x v="28"/>
    <x v="31"/>
    <x v="3"/>
    <n v="45"/>
    <x v="25"/>
    <x v="60"/>
    <n v="87750"/>
    <n v="0.3"/>
    <x v="2"/>
  </r>
  <r>
    <x v="2358"/>
    <x v="0"/>
    <n v="1185732"/>
    <x v="413"/>
    <x v="4"/>
    <x v="28"/>
    <x v="31"/>
    <x v="4"/>
    <n v="55"/>
    <x v="25"/>
    <x v="86"/>
    <n v="125125"/>
    <n v="0.35"/>
    <x v="2"/>
  </r>
  <r>
    <x v="2359"/>
    <x v="0"/>
    <n v="1185732"/>
    <x v="413"/>
    <x v="4"/>
    <x v="28"/>
    <x v="31"/>
    <x v="5"/>
    <n v="60"/>
    <x v="28"/>
    <x v="158"/>
    <n v="232500"/>
    <n v="0.5"/>
    <x v="2"/>
  </r>
  <r>
    <x v="2360"/>
    <x v="0"/>
    <n v="1185732"/>
    <x v="443"/>
    <x v="4"/>
    <x v="28"/>
    <x v="31"/>
    <x v="0"/>
    <n v="55"/>
    <x v="8"/>
    <x v="16"/>
    <n v="228937.5"/>
    <n v="0.45"/>
    <x v="2"/>
  </r>
  <r>
    <x v="2361"/>
    <x v="0"/>
    <n v="1185732"/>
    <x v="443"/>
    <x v="4"/>
    <x v="28"/>
    <x v="31"/>
    <x v="1"/>
    <n v="45"/>
    <x v="29"/>
    <x v="71"/>
    <n v="118125"/>
    <n v="0.35"/>
    <x v="2"/>
  </r>
  <r>
    <x v="2362"/>
    <x v="0"/>
    <n v="1185732"/>
    <x v="443"/>
    <x v="4"/>
    <x v="28"/>
    <x v="31"/>
    <x v="2"/>
    <n v="45"/>
    <x v="75"/>
    <x v="311"/>
    <n v="78187.5"/>
    <n v="0.25"/>
    <x v="2"/>
  </r>
  <r>
    <x v="2363"/>
    <x v="0"/>
    <n v="1185732"/>
    <x v="443"/>
    <x v="4"/>
    <x v="28"/>
    <x v="31"/>
    <x v="3"/>
    <n v="55"/>
    <x v="29"/>
    <x v="69"/>
    <n v="123750"/>
    <n v="0.3"/>
    <x v="2"/>
  </r>
  <r>
    <x v="2364"/>
    <x v="0"/>
    <n v="1185732"/>
    <x v="443"/>
    <x v="4"/>
    <x v="28"/>
    <x v="31"/>
    <x v="4"/>
    <n v="70"/>
    <x v="26"/>
    <x v="197"/>
    <n v="177625"/>
    <n v="0.35"/>
    <x v="2"/>
  </r>
  <r>
    <x v="2365"/>
    <x v="0"/>
    <n v="1185732"/>
    <x v="443"/>
    <x v="4"/>
    <x v="28"/>
    <x v="31"/>
    <x v="5"/>
    <n v="75"/>
    <x v="6"/>
    <x v="312"/>
    <n v="309375"/>
    <n v="0.5"/>
    <x v="2"/>
  </r>
  <r>
    <x v="2366"/>
    <x v="0"/>
    <n v="1185732"/>
    <x v="472"/>
    <x v="4"/>
    <x v="28"/>
    <x v="31"/>
    <x v="0"/>
    <n v="70"/>
    <x v="15"/>
    <x v="313"/>
    <n v="338625"/>
    <n v="0.45"/>
    <x v="2"/>
  </r>
  <r>
    <x v="2367"/>
    <x v="0"/>
    <n v="1185732"/>
    <x v="472"/>
    <x v="4"/>
    <x v="28"/>
    <x v="31"/>
    <x v="1"/>
    <n v="60"/>
    <x v="10"/>
    <x v="18"/>
    <n v="183750"/>
    <n v="0.35"/>
    <x v="2"/>
  </r>
  <r>
    <x v="2368"/>
    <x v="0"/>
    <n v="1185732"/>
    <x v="472"/>
    <x v="4"/>
    <x v="28"/>
    <x v="31"/>
    <x v="2"/>
    <n v="60"/>
    <x v="6"/>
    <x v="14"/>
    <n v="123750"/>
    <n v="0.25"/>
    <x v="2"/>
  </r>
  <r>
    <x v="2369"/>
    <x v="0"/>
    <n v="1185732"/>
    <x v="472"/>
    <x v="4"/>
    <x v="28"/>
    <x v="31"/>
    <x v="3"/>
    <n v="60"/>
    <x v="28"/>
    <x v="158"/>
    <n v="139500"/>
    <n v="0.3"/>
    <x v="2"/>
  </r>
  <r>
    <x v="2370"/>
    <x v="0"/>
    <n v="1185732"/>
    <x v="472"/>
    <x v="4"/>
    <x v="28"/>
    <x v="31"/>
    <x v="4"/>
    <n v="70"/>
    <x v="28"/>
    <x v="99"/>
    <n v="189875"/>
    <n v="0.35"/>
    <x v="2"/>
  </r>
  <r>
    <x v="2371"/>
    <x v="0"/>
    <n v="1185732"/>
    <x v="472"/>
    <x v="4"/>
    <x v="28"/>
    <x v="31"/>
    <x v="5"/>
    <n v="75"/>
    <x v="10"/>
    <x v="314"/>
    <n v="328125"/>
    <n v="0.5"/>
    <x v="2"/>
  </r>
  <r>
    <x v="2372"/>
    <x v="0"/>
    <n v="1185732"/>
    <x v="170"/>
    <x v="4"/>
    <x v="28"/>
    <x v="31"/>
    <x v="0"/>
    <n v="35"/>
    <x v="8"/>
    <x v="315"/>
    <n v="129500"/>
    <n v="0.4"/>
    <x v="2"/>
  </r>
  <r>
    <x v="2373"/>
    <x v="0"/>
    <n v="1185732"/>
    <x v="170"/>
    <x v="4"/>
    <x v="28"/>
    <x v="31"/>
    <x v="1"/>
    <n v="35"/>
    <x v="26"/>
    <x v="51"/>
    <n v="88812.5"/>
    <n v="0.35"/>
    <x v="2"/>
  </r>
  <r>
    <x v="2374"/>
    <x v="0"/>
    <n v="1185732"/>
    <x v="170"/>
    <x v="4"/>
    <x v="28"/>
    <x v="31"/>
    <x v="2"/>
    <n v="25"/>
    <x v="26"/>
    <x v="299"/>
    <n v="72500"/>
    <n v="0.4"/>
    <x v="2"/>
  </r>
  <r>
    <x v="2375"/>
    <x v="0"/>
    <n v="1185732"/>
    <x v="170"/>
    <x v="4"/>
    <x v="28"/>
    <x v="31"/>
    <x v="3"/>
    <n v="30"/>
    <x v="30"/>
    <x v="306"/>
    <n v="69000"/>
    <n v="0.4"/>
    <x v="2"/>
  </r>
  <r>
    <x v="2376"/>
    <x v="0"/>
    <n v="1185732"/>
    <x v="170"/>
    <x v="4"/>
    <x v="28"/>
    <x v="31"/>
    <x v="4"/>
    <n v="45"/>
    <x v="22"/>
    <x v="65"/>
    <n v="98437.5"/>
    <n v="0.35"/>
    <x v="2"/>
  </r>
  <r>
    <x v="2377"/>
    <x v="0"/>
    <n v="1185732"/>
    <x v="170"/>
    <x v="4"/>
    <x v="28"/>
    <x v="31"/>
    <x v="5"/>
    <n v="35"/>
    <x v="26"/>
    <x v="51"/>
    <n v="126875"/>
    <n v="0.5"/>
    <x v="2"/>
  </r>
  <r>
    <x v="2378"/>
    <x v="0"/>
    <n v="1185732"/>
    <x v="199"/>
    <x v="4"/>
    <x v="28"/>
    <x v="31"/>
    <x v="0"/>
    <n v="35"/>
    <x v="17"/>
    <x v="83"/>
    <n v="136500"/>
    <n v="0.4"/>
    <x v="2"/>
  </r>
  <r>
    <x v="2379"/>
    <x v="0"/>
    <n v="1185732"/>
    <x v="199"/>
    <x v="4"/>
    <x v="28"/>
    <x v="31"/>
    <x v="1"/>
    <n v="35"/>
    <x v="22"/>
    <x v="44"/>
    <n v="76562.5"/>
    <n v="0.35"/>
    <x v="2"/>
  </r>
  <r>
    <x v="2380"/>
    <x v="0"/>
    <n v="1185732"/>
    <x v="199"/>
    <x v="4"/>
    <x v="28"/>
    <x v="31"/>
    <x v="2"/>
    <n v="25"/>
    <x v="21"/>
    <x v="143"/>
    <n v="67500"/>
    <n v="0.4"/>
    <x v="2"/>
  </r>
  <r>
    <x v="2381"/>
    <x v="0"/>
    <n v="1185732"/>
    <x v="199"/>
    <x v="4"/>
    <x v="29"/>
    <x v="32"/>
    <x v="3"/>
    <n v="30"/>
    <x v="27"/>
    <x v="141"/>
    <n v="63000"/>
    <n v="0.4"/>
    <x v="2"/>
  </r>
  <r>
    <x v="2382"/>
    <x v="0"/>
    <n v="1185732"/>
    <x v="199"/>
    <x v="4"/>
    <x v="29"/>
    <x v="32"/>
    <x v="4"/>
    <n v="45"/>
    <x v="24"/>
    <x v="50"/>
    <n v="94500"/>
    <n v="0.35"/>
    <x v="2"/>
  </r>
  <r>
    <x v="2383"/>
    <x v="0"/>
    <n v="1185732"/>
    <x v="199"/>
    <x v="4"/>
    <x v="29"/>
    <x v="32"/>
    <x v="5"/>
    <n v="30"/>
    <x v="19"/>
    <x v="150"/>
    <n v="105000"/>
    <n v="0.5"/>
    <x v="2"/>
  </r>
  <r>
    <x v="2384"/>
    <x v="0"/>
    <n v="1185732"/>
    <x v="704"/>
    <x v="4"/>
    <x v="29"/>
    <x v="32"/>
    <x v="0"/>
    <n v="30"/>
    <x v="18"/>
    <x v="316"/>
    <n v="110400"/>
    <n v="0.4"/>
    <x v="2"/>
  </r>
  <r>
    <x v="2385"/>
    <x v="0"/>
    <n v="1185732"/>
    <x v="704"/>
    <x v="4"/>
    <x v="29"/>
    <x v="32"/>
    <x v="1"/>
    <n v="30"/>
    <x v="24"/>
    <x v="154"/>
    <n v="63000"/>
    <n v="0.35"/>
    <x v="2"/>
  </r>
  <r>
    <x v="2386"/>
    <x v="0"/>
    <n v="1185732"/>
    <x v="704"/>
    <x v="4"/>
    <x v="29"/>
    <x v="32"/>
    <x v="2"/>
    <n v="20"/>
    <x v="22"/>
    <x v="133"/>
    <n v="50000"/>
    <n v="0.4"/>
    <x v="2"/>
  </r>
  <r>
    <x v="2387"/>
    <x v="0"/>
    <n v="1185732"/>
    <x v="704"/>
    <x v="4"/>
    <x v="29"/>
    <x v="32"/>
    <x v="3"/>
    <n v="25"/>
    <x v="33"/>
    <x v="291"/>
    <n v="47500"/>
    <n v="0.4"/>
    <x v="2"/>
  </r>
  <r>
    <x v="2388"/>
    <x v="0"/>
    <n v="1185732"/>
    <x v="704"/>
    <x v="4"/>
    <x v="29"/>
    <x v="32"/>
    <x v="4"/>
    <n v="40"/>
    <x v="27"/>
    <x v="150"/>
    <n v="73500"/>
    <n v="0.35"/>
    <x v="2"/>
  </r>
  <r>
    <x v="2389"/>
    <x v="0"/>
    <n v="1185732"/>
    <x v="704"/>
    <x v="4"/>
    <x v="29"/>
    <x v="32"/>
    <x v="5"/>
    <n v="30"/>
    <x v="22"/>
    <x v="181"/>
    <n v="93750"/>
    <n v="0.5"/>
    <x v="2"/>
  </r>
  <r>
    <x v="2390"/>
    <x v="0"/>
    <n v="1185732"/>
    <x v="721"/>
    <x v="4"/>
    <x v="29"/>
    <x v="32"/>
    <x v="0"/>
    <n v="30"/>
    <x v="10"/>
    <x v="46"/>
    <n v="105000"/>
    <n v="0.4"/>
    <x v="2"/>
  </r>
  <r>
    <x v="2391"/>
    <x v="0"/>
    <n v="1185732"/>
    <x v="721"/>
    <x v="4"/>
    <x v="29"/>
    <x v="32"/>
    <x v="1"/>
    <n v="30"/>
    <x v="30"/>
    <x v="306"/>
    <n v="60375"/>
    <n v="0.35"/>
    <x v="2"/>
  </r>
  <r>
    <x v="2392"/>
    <x v="0"/>
    <n v="1185732"/>
    <x v="721"/>
    <x v="4"/>
    <x v="29"/>
    <x v="32"/>
    <x v="2"/>
    <n v="20"/>
    <x v="30"/>
    <x v="317"/>
    <n v="46000"/>
    <n v="0.4"/>
    <x v="2"/>
  </r>
  <r>
    <x v="2393"/>
    <x v="0"/>
    <n v="1185732"/>
    <x v="721"/>
    <x v="4"/>
    <x v="29"/>
    <x v="32"/>
    <x v="3"/>
    <n v="25"/>
    <x v="23"/>
    <x v="133"/>
    <n v="50000"/>
    <n v="0.4"/>
    <x v="2"/>
  </r>
  <r>
    <x v="2394"/>
    <x v="0"/>
    <n v="1185732"/>
    <x v="721"/>
    <x v="4"/>
    <x v="29"/>
    <x v="32"/>
    <x v="4"/>
    <n v="45"/>
    <x v="27"/>
    <x v="43"/>
    <n v="82687.5"/>
    <n v="0.35"/>
    <x v="2"/>
  </r>
  <r>
    <x v="2395"/>
    <x v="0"/>
    <n v="1185732"/>
    <x v="721"/>
    <x v="4"/>
    <x v="29"/>
    <x v="32"/>
    <x v="5"/>
    <n v="35"/>
    <x v="21"/>
    <x v="43"/>
    <n v="118125"/>
    <n v="0.5"/>
    <x v="2"/>
  </r>
  <r>
    <x v="2396"/>
    <x v="0"/>
    <n v="1185732"/>
    <x v="255"/>
    <x v="4"/>
    <x v="29"/>
    <x v="32"/>
    <x v="0"/>
    <n v="45"/>
    <x v="76"/>
    <x v="318"/>
    <n v="170100"/>
    <n v="0.4"/>
    <x v="2"/>
  </r>
  <r>
    <x v="2397"/>
    <x v="0"/>
    <n v="1185732"/>
    <x v="255"/>
    <x v="4"/>
    <x v="29"/>
    <x v="32"/>
    <x v="1"/>
    <n v="45"/>
    <x v="25"/>
    <x v="60"/>
    <n v="102375"/>
    <n v="0.35"/>
    <x v="2"/>
  </r>
  <r>
    <x v="2398"/>
    <x v="0"/>
    <n v="1185732"/>
    <x v="255"/>
    <x v="4"/>
    <x v="29"/>
    <x v="32"/>
    <x v="2"/>
    <n v="40"/>
    <x v="22"/>
    <x v="52"/>
    <n v="100000"/>
    <n v="0.4"/>
    <x v="2"/>
  </r>
  <r>
    <x v="2399"/>
    <x v="0"/>
    <n v="1185732"/>
    <x v="255"/>
    <x v="4"/>
    <x v="29"/>
    <x v="32"/>
    <x v="3"/>
    <n v="40"/>
    <x v="30"/>
    <x v="240"/>
    <n v="92000"/>
    <n v="0.4"/>
    <x v="2"/>
  </r>
  <r>
    <x v="2400"/>
    <x v="0"/>
    <n v="1185732"/>
    <x v="255"/>
    <x v="4"/>
    <x v="29"/>
    <x v="32"/>
    <x v="4"/>
    <n v="50"/>
    <x v="24"/>
    <x v="59"/>
    <n v="105000"/>
    <n v="0.35"/>
    <x v="2"/>
  </r>
  <r>
    <x v="2401"/>
    <x v="0"/>
    <n v="1185732"/>
    <x v="255"/>
    <x v="4"/>
    <x v="29"/>
    <x v="32"/>
    <x v="5"/>
    <n v="55"/>
    <x v="19"/>
    <x v="101"/>
    <n v="192500"/>
    <n v="0.5"/>
    <x v="2"/>
  </r>
  <r>
    <x v="2402"/>
    <x v="0"/>
    <n v="1185732"/>
    <x v="288"/>
    <x v="4"/>
    <x v="29"/>
    <x v="32"/>
    <x v="0"/>
    <n v="50"/>
    <x v="5"/>
    <x v="13"/>
    <n v="190000"/>
    <n v="0.4"/>
    <x v="2"/>
  </r>
  <r>
    <x v="2403"/>
    <x v="0"/>
    <n v="1185732"/>
    <x v="288"/>
    <x v="4"/>
    <x v="29"/>
    <x v="32"/>
    <x v="1"/>
    <n v="45"/>
    <x v="19"/>
    <x v="38"/>
    <n v="110250"/>
    <n v="0.35"/>
    <x v="2"/>
  </r>
  <r>
    <x v="2404"/>
    <x v="0"/>
    <n v="1185732"/>
    <x v="288"/>
    <x v="4"/>
    <x v="29"/>
    <x v="32"/>
    <x v="2"/>
    <n v="50"/>
    <x v="21"/>
    <x v="71"/>
    <n v="135000"/>
    <n v="0.4"/>
    <x v="2"/>
  </r>
  <r>
    <x v="2405"/>
    <x v="0"/>
    <n v="1185732"/>
    <x v="288"/>
    <x v="4"/>
    <x v="29"/>
    <x v="32"/>
    <x v="3"/>
    <n v="50"/>
    <x v="25"/>
    <x v="80"/>
    <n v="130000"/>
    <n v="0.4"/>
    <x v="2"/>
  </r>
  <r>
    <x v="2406"/>
    <x v="0"/>
    <n v="1185732"/>
    <x v="288"/>
    <x v="4"/>
    <x v="29"/>
    <x v="32"/>
    <x v="4"/>
    <n v="65"/>
    <x v="25"/>
    <x v="102"/>
    <n v="147875"/>
    <n v="0.35"/>
    <x v="2"/>
  </r>
  <r>
    <x v="2407"/>
    <x v="0"/>
    <n v="1185732"/>
    <x v="288"/>
    <x v="4"/>
    <x v="29"/>
    <x v="32"/>
    <x v="5"/>
    <n v="70"/>
    <x v="6"/>
    <x v="221"/>
    <n v="288750"/>
    <n v="0.5"/>
    <x v="2"/>
  </r>
  <r>
    <x v="2408"/>
    <x v="0"/>
    <n v="1185732"/>
    <x v="316"/>
    <x v="4"/>
    <x v="29"/>
    <x v="32"/>
    <x v="0"/>
    <n v="65"/>
    <x v="11"/>
    <x v="22"/>
    <n v="273000"/>
    <n v="0.4"/>
    <x v="2"/>
  </r>
  <r>
    <x v="2409"/>
    <x v="0"/>
    <n v="1185732"/>
    <x v="316"/>
    <x v="4"/>
    <x v="29"/>
    <x v="32"/>
    <x v="1"/>
    <n v="60"/>
    <x v="9"/>
    <x v="185"/>
    <n v="168000"/>
    <n v="0.35"/>
    <x v="2"/>
  </r>
  <r>
    <x v="2410"/>
    <x v="0"/>
    <n v="1185732"/>
    <x v="316"/>
    <x v="4"/>
    <x v="29"/>
    <x v="32"/>
    <x v="2"/>
    <n v="55"/>
    <x v="26"/>
    <x v="98"/>
    <n v="159500"/>
    <n v="0.4"/>
    <x v="2"/>
  </r>
  <r>
    <x v="2411"/>
    <x v="0"/>
    <n v="1185732"/>
    <x v="316"/>
    <x v="4"/>
    <x v="29"/>
    <x v="32"/>
    <x v="3"/>
    <n v="55"/>
    <x v="21"/>
    <x v="8"/>
    <n v="148500"/>
    <n v="0.4"/>
    <x v="2"/>
  </r>
  <r>
    <x v="2412"/>
    <x v="0"/>
    <n v="1185732"/>
    <x v="316"/>
    <x v="4"/>
    <x v="29"/>
    <x v="32"/>
    <x v="4"/>
    <n v="65"/>
    <x v="19"/>
    <x v="104"/>
    <n v="159250"/>
    <n v="0.35"/>
    <x v="2"/>
  </r>
  <r>
    <x v="2413"/>
    <x v="0"/>
    <n v="1185732"/>
    <x v="316"/>
    <x v="4"/>
    <x v="29"/>
    <x v="32"/>
    <x v="5"/>
    <n v="70"/>
    <x v="10"/>
    <x v="224"/>
    <n v="306250"/>
    <n v="0.5"/>
    <x v="2"/>
  </r>
  <r>
    <x v="2414"/>
    <x v="0"/>
    <n v="1185732"/>
    <x v="348"/>
    <x v="4"/>
    <x v="29"/>
    <x v="32"/>
    <x v="0"/>
    <n v="65"/>
    <x v="13"/>
    <x v="319"/>
    <n v="266500"/>
    <n v="0.4"/>
    <x v="2"/>
  </r>
  <r>
    <x v="2415"/>
    <x v="0"/>
    <n v="1185732"/>
    <x v="348"/>
    <x v="4"/>
    <x v="29"/>
    <x v="32"/>
    <x v="1"/>
    <n v="60"/>
    <x v="9"/>
    <x v="185"/>
    <n v="168000"/>
    <n v="0.35"/>
    <x v="2"/>
  </r>
  <r>
    <x v="2416"/>
    <x v="0"/>
    <n v="1185732"/>
    <x v="348"/>
    <x v="4"/>
    <x v="29"/>
    <x v="32"/>
    <x v="2"/>
    <n v="55"/>
    <x v="26"/>
    <x v="98"/>
    <n v="159500"/>
    <n v="0.4"/>
    <x v="2"/>
  </r>
  <r>
    <x v="2417"/>
    <x v="0"/>
    <n v="1185732"/>
    <x v="348"/>
    <x v="4"/>
    <x v="29"/>
    <x v="32"/>
    <x v="3"/>
    <n v="45"/>
    <x v="21"/>
    <x v="106"/>
    <n v="121500"/>
    <n v="0.4"/>
    <x v="2"/>
  </r>
  <r>
    <x v="2418"/>
    <x v="0"/>
    <n v="1185732"/>
    <x v="348"/>
    <x v="4"/>
    <x v="29"/>
    <x v="32"/>
    <x v="4"/>
    <n v="55"/>
    <x v="25"/>
    <x v="86"/>
    <n v="125125"/>
    <n v="0.35"/>
    <x v="2"/>
  </r>
  <r>
    <x v="2419"/>
    <x v="0"/>
    <n v="1185732"/>
    <x v="348"/>
    <x v="4"/>
    <x v="29"/>
    <x v="32"/>
    <x v="5"/>
    <n v="60"/>
    <x v="6"/>
    <x v="14"/>
    <n v="247500"/>
    <n v="0.5"/>
    <x v="2"/>
  </r>
  <r>
    <x v="2420"/>
    <x v="0"/>
    <n v="1185732"/>
    <x v="378"/>
    <x v="4"/>
    <x v="29"/>
    <x v="32"/>
    <x v="0"/>
    <n v="55"/>
    <x v="8"/>
    <x v="16"/>
    <n v="203500"/>
    <n v="0.4"/>
    <x v="2"/>
  </r>
  <r>
    <x v="2421"/>
    <x v="0"/>
    <n v="1185732"/>
    <x v="378"/>
    <x v="4"/>
    <x v="29"/>
    <x v="32"/>
    <x v="1"/>
    <n v="50"/>
    <x v="26"/>
    <x v="76"/>
    <n v="126875"/>
    <n v="0.35"/>
    <x v="2"/>
  </r>
  <r>
    <x v="2422"/>
    <x v="0"/>
    <n v="1185732"/>
    <x v="378"/>
    <x v="4"/>
    <x v="29"/>
    <x v="32"/>
    <x v="2"/>
    <n v="30"/>
    <x v="22"/>
    <x v="181"/>
    <n v="75000"/>
    <n v="0.4"/>
    <x v="2"/>
  </r>
  <r>
    <x v="2423"/>
    <x v="0"/>
    <n v="1185732"/>
    <x v="378"/>
    <x v="4"/>
    <x v="29"/>
    <x v="32"/>
    <x v="3"/>
    <n v="30"/>
    <x v="24"/>
    <x v="154"/>
    <n v="72000"/>
    <n v="0.4"/>
    <x v="2"/>
  </r>
  <r>
    <x v="2424"/>
    <x v="0"/>
    <n v="1185732"/>
    <x v="378"/>
    <x v="4"/>
    <x v="29"/>
    <x v="32"/>
    <x v="4"/>
    <n v="40"/>
    <x v="24"/>
    <x v="48"/>
    <n v="84000"/>
    <n v="0.35"/>
    <x v="2"/>
  </r>
  <r>
    <x v="2425"/>
    <x v="0"/>
    <n v="1185732"/>
    <x v="378"/>
    <x v="4"/>
    <x v="29"/>
    <x v="32"/>
    <x v="5"/>
    <n v="45"/>
    <x v="19"/>
    <x v="38"/>
    <n v="157500"/>
    <n v="0.5"/>
    <x v="2"/>
  </r>
  <r>
    <x v="2426"/>
    <x v="0"/>
    <n v="1185732"/>
    <x v="410"/>
    <x v="4"/>
    <x v="29"/>
    <x v="32"/>
    <x v="0"/>
    <n v="45"/>
    <x v="10"/>
    <x v="308"/>
    <n v="157500"/>
    <n v="0.4"/>
    <x v="2"/>
  </r>
  <r>
    <x v="2427"/>
    <x v="0"/>
    <n v="1185732"/>
    <x v="410"/>
    <x v="4"/>
    <x v="29"/>
    <x v="32"/>
    <x v="1"/>
    <n v="35"/>
    <x v="19"/>
    <x v="39"/>
    <n v="85750"/>
    <n v="0.35"/>
    <x v="2"/>
  </r>
  <r>
    <x v="2428"/>
    <x v="0"/>
    <n v="1185732"/>
    <x v="410"/>
    <x v="4"/>
    <x v="29"/>
    <x v="32"/>
    <x v="2"/>
    <n v="35"/>
    <x v="30"/>
    <x v="239"/>
    <n v="80500"/>
    <n v="0.4"/>
    <x v="2"/>
  </r>
  <r>
    <x v="2429"/>
    <x v="0"/>
    <n v="1185732"/>
    <x v="410"/>
    <x v="4"/>
    <x v="29"/>
    <x v="32"/>
    <x v="3"/>
    <n v="35"/>
    <x v="20"/>
    <x v="127"/>
    <n v="77000"/>
    <n v="0.4"/>
    <x v="2"/>
  </r>
  <r>
    <x v="2430"/>
    <x v="0"/>
    <n v="1185732"/>
    <x v="410"/>
    <x v="4"/>
    <x v="29"/>
    <x v="32"/>
    <x v="4"/>
    <n v="45"/>
    <x v="20"/>
    <x v="105"/>
    <n v="86625"/>
    <n v="0.35"/>
    <x v="2"/>
  </r>
  <r>
    <x v="2431"/>
    <x v="0"/>
    <n v="1185732"/>
    <x v="410"/>
    <x v="4"/>
    <x v="29"/>
    <x v="32"/>
    <x v="5"/>
    <n v="50"/>
    <x v="21"/>
    <x v="71"/>
    <n v="168750"/>
    <n v="0.5"/>
    <x v="2"/>
  </r>
  <r>
    <x v="2432"/>
    <x v="0"/>
    <n v="1185732"/>
    <x v="440"/>
    <x v="4"/>
    <x v="29"/>
    <x v="32"/>
    <x v="0"/>
    <n v="45"/>
    <x v="6"/>
    <x v="8"/>
    <n v="148500"/>
    <n v="0.4"/>
    <x v="2"/>
  </r>
  <r>
    <x v="2433"/>
    <x v="0"/>
    <n v="1185732"/>
    <x v="440"/>
    <x v="4"/>
    <x v="29"/>
    <x v="32"/>
    <x v="1"/>
    <n v="35"/>
    <x v="25"/>
    <x v="144"/>
    <n v="79625"/>
    <n v="0.35"/>
    <x v="2"/>
  </r>
  <r>
    <x v="2434"/>
    <x v="0"/>
    <n v="1185732"/>
    <x v="440"/>
    <x v="4"/>
    <x v="29"/>
    <x v="32"/>
    <x v="2"/>
    <n v="40"/>
    <x v="77"/>
    <x v="320"/>
    <n v="95200"/>
    <n v="0.4"/>
    <x v="2"/>
  </r>
  <r>
    <x v="2435"/>
    <x v="0"/>
    <n v="1185732"/>
    <x v="440"/>
    <x v="4"/>
    <x v="29"/>
    <x v="32"/>
    <x v="3"/>
    <n v="60"/>
    <x v="25"/>
    <x v="85"/>
    <n v="156000"/>
    <n v="0.4"/>
    <x v="2"/>
  </r>
  <r>
    <x v="2436"/>
    <x v="0"/>
    <n v="1185732"/>
    <x v="440"/>
    <x v="4"/>
    <x v="29"/>
    <x v="32"/>
    <x v="4"/>
    <n v="75"/>
    <x v="22"/>
    <x v="209"/>
    <n v="164062.5"/>
    <n v="0.35"/>
    <x v="2"/>
  </r>
  <r>
    <x v="2437"/>
    <x v="0"/>
    <n v="1185732"/>
    <x v="440"/>
    <x v="4"/>
    <x v="29"/>
    <x v="32"/>
    <x v="5"/>
    <n v="75"/>
    <x v="26"/>
    <x v="268"/>
    <n v="271875"/>
    <n v="0.5"/>
    <x v="2"/>
  </r>
  <r>
    <x v="2438"/>
    <x v="0"/>
    <n v="1185732"/>
    <x v="469"/>
    <x v="4"/>
    <x v="29"/>
    <x v="32"/>
    <x v="0"/>
    <n v="70"/>
    <x v="17"/>
    <x v="22"/>
    <n v="273000"/>
    <n v="0.4"/>
    <x v="2"/>
  </r>
  <r>
    <x v="2439"/>
    <x v="0"/>
    <n v="1185732"/>
    <x v="469"/>
    <x v="4"/>
    <x v="29"/>
    <x v="32"/>
    <x v="1"/>
    <n v="60"/>
    <x v="28"/>
    <x v="158"/>
    <n v="162750"/>
    <n v="0.35"/>
    <x v="2"/>
  </r>
  <r>
    <x v="2440"/>
    <x v="5"/>
    <n v="1185732"/>
    <x v="469"/>
    <x v="4"/>
    <x v="29"/>
    <x v="32"/>
    <x v="2"/>
    <n v="60"/>
    <x v="26"/>
    <x v="90"/>
    <n v="174000"/>
    <n v="0.4"/>
    <x v="2"/>
  </r>
  <r>
    <x v="2441"/>
    <x v="5"/>
    <n v="1185732"/>
    <x v="469"/>
    <x v="4"/>
    <x v="29"/>
    <x v="32"/>
    <x v="3"/>
    <n v="60"/>
    <x v="21"/>
    <x v="70"/>
    <n v="162000"/>
    <n v="0.4"/>
    <x v="2"/>
  </r>
  <r>
    <x v="2442"/>
    <x v="5"/>
    <n v="1185732"/>
    <x v="469"/>
    <x v="4"/>
    <x v="29"/>
    <x v="32"/>
    <x v="4"/>
    <n v="70"/>
    <x v="21"/>
    <x v="163"/>
    <n v="165375"/>
    <n v="0.35"/>
    <x v="2"/>
  </r>
  <r>
    <x v="2443"/>
    <x v="5"/>
    <n v="1185732"/>
    <x v="469"/>
    <x v="4"/>
    <x v="29"/>
    <x v="32"/>
    <x v="5"/>
    <n v="75"/>
    <x v="28"/>
    <x v="321"/>
    <n v="290625"/>
    <n v="0.5"/>
    <x v="2"/>
  </r>
  <r>
    <x v="2444"/>
    <x v="5"/>
    <n v="1185732"/>
    <x v="177"/>
    <x v="4"/>
    <x v="29"/>
    <x v="32"/>
    <x v="0"/>
    <n v="35"/>
    <x v="28"/>
    <x v="56"/>
    <n v="108500"/>
    <n v="0.4"/>
    <x v="2"/>
  </r>
  <r>
    <x v="2445"/>
    <x v="5"/>
    <n v="1185732"/>
    <x v="177"/>
    <x v="4"/>
    <x v="29"/>
    <x v="32"/>
    <x v="1"/>
    <n v="35"/>
    <x v="30"/>
    <x v="239"/>
    <n v="70437.5"/>
    <n v="0.35"/>
    <x v="2"/>
  </r>
  <r>
    <x v="2446"/>
    <x v="5"/>
    <n v="1185732"/>
    <x v="177"/>
    <x v="4"/>
    <x v="29"/>
    <x v="32"/>
    <x v="2"/>
    <n v="25"/>
    <x v="30"/>
    <x v="243"/>
    <n v="57500"/>
    <n v="0.4"/>
    <x v="2"/>
  </r>
  <r>
    <x v="2447"/>
    <x v="5"/>
    <n v="1185732"/>
    <x v="177"/>
    <x v="4"/>
    <x v="29"/>
    <x v="32"/>
    <x v="3"/>
    <n v="30"/>
    <x v="32"/>
    <x v="152"/>
    <n v="51000"/>
    <n v="0.4"/>
    <x v="2"/>
  </r>
  <r>
    <x v="2448"/>
    <x v="5"/>
    <n v="1185732"/>
    <x v="177"/>
    <x v="4"/>
    <x v="29"/>
    <x v="32"/>
    <x v="4"/>
    <n v="45"/>
    <x v="33"/>
    <x v="109"/>
    <n v="74812.5"/>
    <n v="0.35"/>
    <x v="2"/>
  </r>
  <r>
    <x v="2449"/>
    <x v="5"/>
    <n v="1185732"/>
    <x v="177"/>
    <x v="4"/>
    <x v="29"/>
    <x v="32"/>
    <x v="5"/>
    <n v="35"/>
    <x v="30"/>
    <x v="239"/>
    <n v="100625"/>
    <n v="0.5"/>
    <x v="2"/>
  </r>
  <r>
    <x v="2450"/>
    <x v="5"/>
    <n v="1185732"/>
    <x v="206"/>
    <x v="4"/>
    <x v="29"/>
    <x v="32"/>
    <x v="0"/>
    <n v="35"/>
    <x v="6"/>
    <x v="157"/>
    <n v="115500"/>
    <n v="0.4"/>
    <x v="2"/>
  </r>
  <r>
    <x v="2451"/>
    <x v="5"/>
    <n v="1185732"/>
    <x v="206"/>
    <x v="4"/>
    <x v="29"/>
    <x v="32"/>
    <x v="1"/>
    <n v="35"/>
    <x v="33"/>
    <x v="145"/>
    <n v="58187.5"/>
    <n v="0.35"/>
    <x v="2"/>
  </r>
  <r>
    <x v="2452"/>
    <x v="5"/>
    <n v="1185732"/>
    <x v="206"/>
    <x v="4"/>
    <x v="29"/>
    <x v="32"/>
    <x v="2"/>
    <n v="25"/>
    <x v="27"/>
    <x v="151"/>
    <n v="52500"/>
    <n v="0.4"/>
    <x v="2"/>
  </r>
  <r>
    <x v="2453"/>
    <x v="5"/>
    <n v="1185732"/>
    <x v="206"/>
    <x v="3"/>
    <x v="30"/>
    <x v="33"/>
    <x v="3"/>
    <n v="30"/>
    <x v="47"/>
    <x v="119"/>
    <n v="45000"/>
    <n v="0.4"/>
    <x v="2"/>
  </r>
  <r>
    <x v="2454"/>
    <x v="5"/>
    <n v="1185732"/>
    <x v="206"/>
    <x v="3"/>
    <x v="30"/>
    <x v="33"/>
    <x v="4"/>
    <n v="45"/>
    <x v="31"/>
    <x v="148"/>
    <n v="70875"/>
    <n v="0.35"/>
    <x v="2"/>
  </r>
  <r>
    <x v="2455"/>
    <x v="5"/>
    <n v="1185732"/>
    <x v="206"/>
    <x v="3"/>
    <x v="30"/>
    <x v="33"/>
    <x v="5"/>
    <n v="30"/>
    <x v="20"/>
    <x v="183"/>
    <n v="82500"/>
    <n v="0.5"/>
    <x v="2"/>
  </r>
  <r>
    <x v="2456"/>
    <x v="5"/>
    <n v="1185732"/>
    <x v="214"/>
    <x v="3"/>
    <x v="30"/>
    <x v="33"/>
    <x v="0"/>
    <n v="30"/>
    <x v="67"/>
    <x v="322"/>
    <n v="92400"/>
    <n v="0.4"/>
    <x v="2"/>
  </r>
  <r>
    <x v="2457"/>
    <x v="5"/>
    <n v="1185732"/>
    <x v="214"/>
    <x v="3"/>
    <x v="30"/>
    <x v="33"/>
    <x v="1"/>
    <n v="30"/>
    <x v="31"/>
    <x v="130"/>
    <n v="47250"/>
    <n v="0.35"/>
    <x v="2"/>
  </r>
  <r>
    <x v="2458"/>
    <x v="5"/>
    <n v="1185732"/>
    <x v="214"/>
    <x v="3"/>
    <x v="30"/>
    <x v="33"/>
    <x v="2"/>
    <n v="20"/>
    <x v="33"/>
    <x v="323"/>
    <n v="38000"/>
    <n v="0.4"/>
    <x v="2"/>
  </r>
  <r>
    <x v="2459"/>
    <x v="5"/>
    <n v="1185732"/>
    <x v="214"/>
    <x v="3"/>
    <x v="30"/>
    <x v="33"/>
    <x v="3"/>
    <n v="25"/>
    <x v="45"/>
    <x v="177"/>
    <n v="32500"/>
    <n v="0.4"/>
    <x v="2"/>
  </r>
  <r>
    <x v="2460"/>
    <x v="5"/>
    <n v="1185732"/>
    <x v="214"/>
    <x v="3"/>
    <x v="30"/>
    <x v="33"/>
    <x v="4"/>
    <n v="40"/>
    <x v="47"/>
    <x v="136"/>
    <n v="52500"/>
    <n v="0.35"/>
    <x v="2"/>
  </r>
  <r>
    <x v="2461"/>
    <x v="5"/>
    <n v="1185732"/>
    <x v="214"/>
    <x v="3"/>
    <x v="30"/>
    <x v="33"/>
    <x v="5"/>
    <n v="30"/>
    <x v="33"/>
    <x v="242"/>
    <n v="71250"/>
    <n v="0.5"/>
    <x v="2"/>
  </r>
  <r>
    <x v="2462"/>
    <x v="5"/>
    <n v="1185732"/>
    <x v="233"/>
    <x v="3"/>
    <x v="30"/>
    <x v="33"/>
    <x v="0"/>
    <n v="30"/>
    <x v="26"/>
    <x v="140"/>
    <n v="87000"/>
    <n v="0.4"/>
    <x v="2"/>
  </r>
  <r>
    <x v="2463"/>
    <x v="5"/>
    <n v="1185732"/>
    <x v="233"/>
    <x v="3"/>
    <x v="30"/>
    <x v="33"/>
    <x v="1"/>
    <n v="30"/>
    <x v="32"/>
    <x v="152"/>
    <n v="44625"/>
    <n v="0.35"/>
    <x v="2"/>
  </r>
  <r>
    <x v="2464"/>
    <x v="5"/>
    <n v="1185732"/>
    <x v="233"/>
    <x v="3"/>
    <x v="30"/>
    <x v="33"/>
    <x v="2"/>
    <n v="20"/>
    <x v="32"/>
    <x v="294"/>
    <n v="34000"/>
    <n v="0.4"/>
    <x v="2"/>
  </r>
  <r>
    <x v="2465"/>
    <x v="5"/>
    <n v="1185732"/>
    <x v="233"/>
    <x v="3"/>
    <x v="30"/>
    <x v="33"/>
    <x v="3"/>
    <n v="25"/>
    <x v="44"/>
    <x v="123"/>
    <n v="35000"/>
    <n v="0.4"/>
    <x v="2"/>
  </r>
  <r>
    <x v="2466"/>
    <x v="5"/>
    <n v="1185732"/>
    <x v="233"/>
    <x v="3"/>
    <x v="30"/>
    <x v="33"/>
    <x v="4"/>
    <n v="45"/>
    <x v="47"/>
    <x v="143"/>
    <n v="59062.5"/>
    <n v="0.35"/>
    <x v="2"/>
  </r>
  <r>
    <x v="2467"/>
    <x v="5"/>
    <n v="1185732"/>
    <x v="233"/>
    <x v="3"/>
    <x v="30"/>
    <x v="33"/>
    <x v="5"/>
    <n v="35"/>
    <x v="27"/>
    <x v="142"/>
    <n v="91875"/>
    <n v="0.5"/>
    <x v="2"/>
  </r>
  <r>
    <x v="2468"/>
    <x v="5"/>
    <n v="1185732"/>
    <x v="262"/>
    <x v="3"/>
    <x v="30"/>
    <x v="33"/>
    <x v="0"/>
    <n v="45"/>
    <x v="68"/>
    <x v="324"/>
    <n v="143100"/>
    <n v="0.4"/>
    <x v="2"/>
  </r>
  <r>
    <x v="2469"/>
    <x v="5"/>
    <n v="1185732"/>
    <x v="262"/>
    <x v="3"/>
    <x v="30"/>
    <x v="33"/>
    <x v="1"/>
    <n v="45"/>
    <x v="23"/>
    <x v="37"/>
    <n v="78750"/>
    <n v="0.35"/>
    <x v="2"/>
  </r>
  <r>
    <x v="2470"/>
    <x v="5"/>
    <n v="1185732"/>
    <x v="262"/>
    <x v="3"/>
    <x v="30"/>
    <x v="33"/>
    <x v="2"/>
    <n v="40"/>
    <x v="33"/>
    <x v="189"/>
    <n v="76000"/>
    <n v="0.4"/>
    <x v="2"/>
  </r>
  <r>
    <x v="2471"/>
    <x v="5"/>
    <n v="1185732"/>
    <x v="262"/>
    <x v="3"/>
    <x v="30"/>
    <x v="33"/>
    <x v="3"/>
    <n v="40"/>
    <x v="32"/>
    <x v="188"/>
    <n v="68000"/>
    <n v="0.4"/>
    <x v="2"/>
  </r>
  <r>
    <x v="2472"/>
    <x v="5"/>
    <n v="1185732"/>
    <x v="262"/>
    <x v="3"/>
    <x v="30"/>
    <x v="33"/>
    <x v="4"/>
    <n v="50"/>
    <x v="31"/>
    <x v="37"/>
    <n v="78750"/>
    <n v="0.35"/>
    <x v="2"/>
  </r>
  <r>
    <x v="2473"/>
    <x v="5"/>
    <n v="1185732"/>
    <x v="262"/>
    <x v="3"/>
    <x v="30"/>
    <x v="33"/>
    <x v="5"/>
    <n v="55"/>
    <x v="20"/>
    <x v="259"/>
    <n v="151250"/>
    <n v="0.5"/>
    <x v="2"/>
  </r>
  <r>
    <x v="2474"/>
    <x v="5"/>
    <n v="1185732"/>
    <x v="295"/>
    <x v="3"/>
    <x v="30"/>
    <x v="33"/>
    <x v="0"/>
    <n v="50"/>
    <x v="9"/>
    <x v="2"/>
    <n v="160000"/>
    <n v="0.4"/>
    <x v="2"/>
  </r>
  <r>
    <x v="2475"/>
    <x v="5"/>
    <n v="1185732"/>
    <x v="295"/>
    <x v="3"/>
    <x v="30"/>
    <x v="33"/>
    <x v="1"/>
    <n v="45"/>
    <x v="20"/>
    <x v="105"/>
    <n v="86625"/>
    <n v="0.35"/>
    <x v="2"/>
  </r>
  <r>
    <x v="2476"/>
    <x v="5"/>
    <n v="1185732"/>
    <x v="295"/>
    <x v="3"/>
    <x v="30"/>
    <x v="33"/>
    <x v="2"/>
    <n v="50"/>
    <x v="27"/>
    <x v="46"/>
    <n v="105000"/>
    <n v="0.4"/>
    <x v="2"/>
  </r>
  <r>
    <x v="2477"/>
    <x v="5"/>
    <n v="1185732"/>
    <x v="295"/>
    <x v="3"/>
    <x v="30"/>
    <x v="33"/>
    <x v="3"/>
    <n v="50"/>
    <x v="23"/>
    <x v="52"/>
    <n v="100000"/>
    <n v="0.4"/>
    <x v="2"/>
  </r>
  <r>
    <x v="2478"/>
    <x v="5"/>
    <n v="1185732"/>
    <x v="295"/>
    <x v="3"/>
    <x v="30"/>
    <x v="33"/>
    <x v="4"/>
    <n v="65"/>
    <x v="23"/>
    <x v="80"/>
    <n v="113750"/>
    <n v="0.35"/>
    <x v="2"/>
  </r>
  <r>
    <x v="2479"/>
    <x v="5"/>
    <n v="1185732"/>
    <x v="295"/>
    <x v="3"/>
    <x v="30"/>
    <x v="33"/>
    <x v="5"/>
    <n v="70"/>
    <x v="21"/>
    <x v="163"/>
    <n v="236250"/>
    <n v="0.5"/>
    <x v="2"/>
  </r>
  <r>
    <x v="2480"/>
    <x v="5"/>
    <n v="1185732"/>
    <x v="323"/>
    <x v="3"/>
    <x v="30"/>
    <x v="33"/>
    <x v="0"/>
    <n v="65"/>
    <x v="3"/>
    <x v="36"/>
    <n v="234000"/>
    <n v="0.4"/>
    <x v="2"/>
  </r>
  <r>
    <x v="2481"/>
    <x v="5"/>
    <n v="1185732"/>
    <x v="323"/>
    <x v="3"/>
    <x v="30"/>
    <x v="33"/>
    <x v="1"/>
    <n v="60"/>
    <x v="25"/>
    <x v="85"/>
    <n v="136500"/>
    <n v="0.35"/>
    <x v="2"/>
  </r>
  <r>
    <x v="2482"/>
    <x v="5"/>
    <n v="1185732"/>
    <x v="323"/>
    <x v="3"/>
    <x v="30"/>
    <x v="33"/>
    <x v="2"/>
    <n v="55"/>
    <x v="30"/>
    <x v="74"/>
    <n v="126500"/>
    <n v="0.4"/>
    <x v="2"/>
  </r>
  <r>
    <x v="2483"/>
    <x v="5"/>
    <n v="1185732"/>
    <x v="323"/>
    <x v="3"/>
    <x v="30"/>
    <x v="33"/>
    <x v="3"/>
    <n v="55"/>
    <x v="27"/>
    <x v="157"/>
    <n v="115500"/>
    <n v="0.4"/>
    <x v="2"/>
  </r>
  <r>
    <x v="2484"/>
    <x v="5"/>
    <n v="1185732"/>
    <x v="323"/>
    <x v="3"/>
    <x v="30"/>
    <x v="33"/>
    <x v="4"/>
    <n v="65"/>
    <x v="20"/>
    <x v="86"/>
    <n v="125125"/>
    <n v="0.35"/>
    <x v="2"/>
  </r>
  <r>
    <x v="2485"/>
    <x v="5"/>
    <n v="1185732"/>
    <x v="323"/>
    <x v="3"/>
    <x v="30"/>
    <x v="33"/>
    <x v="5"/>
    <n v="70"/>
    <x v="26"/>
    <x v="197"/>
    <n v="253750"/>
    <n v="0.5"/>
    <x v="2"/>
  </r>
  <r>
    <x v="2486"/>
    <x v="5"/>
    <n v="1185732"/>
    <x v="355"/>
    <x v="3"/>
    <x v="30"/>
    <x v="33"/>
    <x v="0"/>
    <n v="65"/>
    <x v="10"/>
    <x v="29"/>
    <n v="227500"/>
    <n v="0.4"/>
    <x v="2"/>
  </r>
  <r>
    <x v="2487"/>
    <x v="5"/>
    <n v="1185732"/>
    <x v="355"/>
    <x v="3"/>
    <x v="30"/>
    <x v="33"/>
    <x v="1"/>
    <n v="60"/>
    <x v="25"/>
    <x v="85"/>
    <n v="136500"/>
    <n v="0.35"/>
    <x v="2"/>
  </r>
  <r>
    <x v="2488"/>
    <x v="5"/>
    <n v="1185732"/>
    <x v="355"/>
    <x v="3"/>
    <x v="30"/>
    <x v="33"/>
    <x v="2"/>
    <n v="55"/>
    <x v="30"/>
    <x v="74"/>
    <n v="126500"/>
    <n v="0.4"/>
    <x v="2"/>
  </r>
  <r>
    <x v="2489"/>
    <x v="5"/>
    <n v="1185732"/>
    <x v="355"/>
    <x v="3"/>
    <x v="30"/>
    <x v="33"/>
    <x v="3"/>
    <n v="45"/>
    <x v="27"/>
    <x v="43"/>
    <n v="94500"/>
    <n v="0.4"/>
    <x v="2"/>
  </r>
  <r>
    <x v="2490"/>
    <x v="5"/>
    <n v="1185732"/>
    <x v="355"/>
    <x v="3"/>
    <x v="30"/>
    <x v="33"/>
    <x v="4"/>
    <n v="55"/>
    <x v="23"/>
    <x v="78"/>
    <n v="96250"/>
    <n v="0.35"/>
    <x v="2"/>
  </r>
  <r>
    <x v="2491"/>
    <x v="5"/>
    <n v="1185732"/>
    <x v="355"/>
    <x v="3"/>
    <x v="30"/>
    <x v="33"/>
    <x v="5"/>
    <n v="60"/>
    <x v="21"/>
    <x v="70"/>
    <n v="202500"/>
    <n v="0.5"/>
    <x v="2"/>
  </r>
  <r>
    <x v="2492"/>
    <x v="5"/>
    <n v="1185732"/>
    <x v="385"/>
    <x v="3"/>
    <x v="30"/>
    <x v="33"/>
    <x v="0"/>
    <n v="55"/>
    <x v="28"/>
    <x v="97"/>
    <n v="170500"/>
    <n v="0.4"/>
    <x v="2"/>
  </r>
  <r>
    <x v="2493"/>
    <x v="5"/>
    <n v="1185732"/>
    <x v="385"/>
    <x v="3"/>
    <x v="30"/>
    <x v="33"/>
    <x v="1"/>
    <n v="50"/>
    <x v="30"/>
    <x v="77"/>
    <n v="100625"/>
    <n v="0.35"/>
    <x v="2"/>
  </r>
  <r>
    <x v="2494"/>
    <x v="5"/>
    <n v="1185732"/>
    <x v="385"/>
    <x v="3"/>
    <x v="30"/>
    <x v="33"/>
    <x v="2"/>
    <n v="25"/>
    <x v="33"/>
    <x v="291"/>
    <n v="47500"/>
    <n v="0.4"/>
    <x v="2"/>
  </r>
  <r>
    <x v="2495"/>
    <x v="5"/>
    <n v="1185732"/>
    <x v="385"/>
    <x v="3"/>
    <x v="30"/>
    <x v="33"/>
    <x v="3"/>
    <n v="25"/>
    <x v="31"/>
    <x v="119"/>
    <n v="45000"/>
    <n v="0.4"/>
    <x v="2"/>
  </r>
  <r>
    <x v="2496"/>
    <x v="5"/>
    <n v="1185732"/>
    <x v="385"/>
    <x v="3"/>
    <x v="30"/>
    <x v="33"/>
    <x v="4"/>
    <n v="35"/>
    <x v="31"/>
    <x v="141"/>
    <n v="55125"/>
    <n v="0.35"/>
    <x v="2"/>
  </r>
  <r>
    <x v="2497"/>
    <x v="5"/>
    <n v="1185732"/>
    <x v="385"/>
    <x v="3"/>
    <x v="30"/>
    <x v="33"/>
    <x v="5"/>
    <n v="40"/>
    <x v="20"/>
    <x v="40"/>
    <n v="110000"/>
    <n v="0.5"/>
    <x v="2"/>
  </r>
  <r>
    <x v="2498"/>
    <x v="5"/>
    <n v="1185732"/>
    <x v="417"/>
    <x v="3"/>
    <x v="30"/>
    <x v="33"/>
    <x v="0"/>
    <n v="40"/>
    <x v="26"/>
    <x v="161"/>
    <n v="116000"/>
    <n v="0.4"/>
    <x v="2"/>
  </r>
  <r>
    <x v="2499"/>
    <x v="5"/>
    <n v="1185732"/>
    <x v="417"/>
    <x v="3"/>
    <x v="30"/>
    <x v="33"/>
    <x v="1"/>
    <n v="30"/>
    <x v="20"/>
    <x v="183"/>
    <n v="57750"/>
    <n v="0.35"/>
    <x v="2"/>
  </r>
  <r>
    <x v="2500"/>
    <x v="5"/>
    <n v="1185732"/>
    <x v="417"/>
    <x v="3"/>
    <x v="30"/>
    <x v="33"/>
    <x v="2"/>
    <n v="30"/>
    <x v="32"/>
    <x v="152"/>
    <n v="51000"/>
    <n v="0.4"/>
    <x v="2"/>
  </r>
  <r>
    <x v="2501"/>
    <x v="5"/>
    <n v="1185732"/>
    <x v="417"/>
    <x v="3"/>
    <x v="30"/>
    <x v="33"/>
    <x v="3"/>
    <n v="30"/>
    <x v="46"/>
    <x v="137"/>
    <n v="48000"/>
    <n v="0.4"/>
    <x v="2"/>
  </r>
  <r>
    <x v="2502"/>
    <x v="5"/>
    <n v="1185732"/>
    <x v="417"/>
    <x v="3"/>
    <x v="30"/>
    <x v="33"/>
    <x v="4"/>
    <n v="40"/>
    <x v="46"/>
    <x v="160"/>
    <n v="56000"/>
    <n v="0.35"/>
    <x v="2"/>
  </r>
  <r>
    <x v="2503"/>
    <x v="5"/>
    <n v="1185732"/>
    <x v="417"/>
    <x v="3"/>
    <x v="30"/>
    <x v="33"/>
    <x v="5"/>
    <n v="40"/>
    <x v="27"/>
    <x v="150"/>
    <n v="105000"/>
    <n v="0.5"/>
    <x v="2"/>
  </r>
  <r>
    <x v="2504"/>
    <x v="5"/>
    <n v="1185732"/>
    <x v="447"/>
    <x v="3"/>
    <x v="30"/>
    <x v="33"/>
    <x v="0"/>
    <n v="35"/>
    <x v="21"/>
    <x v="43"/>
    <n v="94500"/>
    <n v="0.4"/>
    <x v="2"/>
  </r>
  <r>
    <x v="2505"/>
    <x v="5"/>
    <n v="1185732"/>
    <x v="447"/>
    <x v="3"/>
    <x v="30"/>
    <x v="33"/>
    <x v="1"/>
    <n v="25"/>
    <x v="23"/>
    <x v="133"/>
    <n v="43750"/>
    <n v="0.35"/>
    <x v="2"/>
  </r>
  <r>
    <x v="2506"/>
    <x v="5"/>
    <n v="1185732"/>
    <x v="447"/>
    <x v="3"/>
    <x v="30"/>
    <x v="33"/>
    <x v="2"/>
    <n v="35"/>
    <x v="51"/>
    <x v="325"/>
    <n v="62300"/>
    <n v="0.4"/>
    <x v="2"/>
  </r>
  <r>
    <x v="2507"/>
    <x v="5"/>
    <n v="1185732"/>
    <x v="447"/>
    <x v="3"/>
    <x v="30"/>
    <x v="33"/>
    <x v="3"/>
    <n v="65"/>
    <x v="23"/>
    <x v="80"/>
    <n v="130000"/>
    <n v="0.4"/>
    <x v="2"/>
  </r>
  <r>
    <x v="2508"/>
    <x v="5"/>
    <n v="1185732"/>
    <x v="447"/>
    <x v="3"/>
    <x v="30"/>
    <x v="33"/>
    <x v="4"/>
    <n v="80"/>
    <x v="33"/>
    <x v="7"/>
    <n v="133000"/>
    <n v="0.35"/>
    <x v="2"/>
  </r>
  <r>
    <x v="2509"/>
    <x v="5"/>
    <n v="1185732"/>
    <x v="447"/>
    <x v="3"/>
    <x v="30"/>
    <x v="33"/>
    <x v="5"/>
    <n v="80"/>
    <x v="30"/>
    <x v="326"/>
    <n v="230000"/>
    <n v="0.5"/>
    <x v="2"/>
  </r>
  <r>
    <x v="2510"/>
    <x v="5"/>
    <n v="1185732"/>
    <x v="476"/>
    <x v="3"/>
    <x v="30"/>
    <x v="33"/>
    <x v="0"/>
    <n v="75"/>
    <x v="6"/>
    <x v="312"/>
    <n v="247500"/>
    <n v="0.4"/>
    <x v="2"/>
  </r>
  <r>
    <x v="2511"/>
    <x v="5"/>
    <n v="1185732"/>
    <x v="476"/>
    <x v="3"/>
    <x v="30"/>
    <x v="33"/>
    <x v="1"/>
    <n v="65"/>
    <x v="22"/>
    <x v="107"/>
    <n v="142187.5"/>
    <n v="0.35"/>
    <x v="2"/>
  </r>
  <r>
    <x v="2512"/>
    <x v="5"/>
    <n v="1185732"/>
    <x v="476"/>
    <x v="3"/>
    <x v="30"/>
    <x v="33"/>
    <x v="2"/>
    <n v="65"/>
    <x v="30"/>
    <x v="88"/>
    <n v="149500"/>
    <n v="0.4"/>
    <x v="2"/>
  </r>
  <r>
    <x v="2513"/>
    <x v="5"/>
    <n v="1185732"/>
    <x v="476"/>
    <x v="3"/>
    <x v="30"/>
    <x v="33"/>
    <x v="3"/>
    <n v="65"/>
    <x v="27"/>
    <x v="83"/>
    <n v="136500"/>
    <n v="0.4"/>
    <x v="2"/>
  </r>
  <r>
    <x v="2514"/>
    <x v="5"/>
    <n v="1185732"/>
    <x v="476"/>
    <x v="3"/>
    <x v="30"/>
    <x v="33"/>
    <x v="4"/>
    <n v="75"/>
    <x v="27"/>
    <x v="308"/>
    <n v="137812.5"/>
    <n v="0.35"/>
    <x v="2"/>
  </r>
  <r>
    <x v="2515"/>
    <x v="5"/>
    <n v="1185732"/>
    <x v="476"/>
    <x v="3"/>
    <x v="30"/>
    <x v="33"/>
    <x v="5"/>
    <n v="80"/>
    <x v="22"/>
    <x v="1"/>
    <n v="250000"/>
    <n v="0.5"/>
    <x v="2"/>
  </r>
  <r>
    <x v="2516"/>
    <x v="5"/>
    <n v="1185732"/>
    <x v="186"/>
    <x v="3"/>
    <x v="30"/>
    <x v="33"/>
    <x v="0"/>
    <n v="40"/>
    <x v="23"/>
    <x v="45"/>
    <n v="80000"/>
    <n v="0.4"/>
    <x v="2"/>
  </r>
  <r>
    <x v="2517"/>
    <x v="5"/>
    <n v="1185732"/>
    <x v="186"/>
    <x v="3"/>
    <x v="30"/>
    <x v="33"/>
    <x v="1"/>
    <n v="40"/>
    <x v="48"/>
    <x v="137"/>
    <n v="42000"/>
    <n v="0.35"/>
    <x v="2"/>
  </r>
  <r>
    <x v="2518"/>
    <x v="5"/>
    <n v="1185732"/>
    <x v="186"/>
    <x v="3"/>
    <x v="30"/>
    <x v="33"/>
    <x v="2"/>
    <n v="30"/>
    <x v="48"/>
    <x v="116"/>
    <n v="36000"/>
    <n v="0.4"/>
    <x v="2"/>
  </r>
  <r>
    <x v="2519"/>
    <x v="5"/>
    <n v="1185732"/>
    <x v="186"/>
    <x v="3"/>
    <x v="30"/>
    <x v="33"/>
    <x v="3"/>
    <n v="35"/>
    <x v="42"/>
    <x v="226"/>
    <n v="21000"/>
    <n v="0.4"/>
    <x v="2"/>
  </r>
  <r>
    <x v="2520"/>
    <x v="5"/>
    <n v="1185732"/>
    <x v="186"/>
    <x v="3"/>
    <x v="30"/>
    <x v="33"/>
    <x v="4"/>
    <n v="50"/>
    <x v="40"/>
    <x v="115"/>
    <n v="35000"/>
    <n v="0.35"/>
    <x v="2"/>
  </r>
  <r>
    <x v="2521"/>
    <x v="5"/>
    <n v="1185732"/>
    <x v="186"/>
    <x v="3"/>
    <x v="30"/>
    <x v="33"/>
    <x v="5"/>
    <n v="40"/>
    <x v="48"/>
    <x v="137"/>
    <n v="48000"/>
    <n v="0.4"/>
    <x v="2"/>
  </r>
  <r>
    <x v="2522"/>
    <x v="5"/>
    <n v="1185732"/>
    <x v="696"/>
    <x v="3"/>
    <x v="30"/>
    <x v="33"/>
    <x v="0"/>
    <n v="40"/>
    <x v="20"/>
    <x v="40"/>
    <n v="88000"/>
    <n v="0.4"/>
    <x v="2"/>
  </r>
  <r>
    <x v="2523"/>
    <x v="5"/>
    <n v="1185732"/>
    <x v="696"/>
    <x v="3"/>
    <x v="30"/>
    <x v="33"/>
    <x v="1"/>
    <n v="40"/>
    <x v="40"/>
    <x v="125"/>
    <n v="28000"/>
    <n v="0.35"/>
    <x v="2"/>
  </r>
  <r>
    <x v="2524"/>
    <x v="5"/>
    <n v="1185732"/>
    <x v="696"/>
    <x v="3"/>
    <x v="30"/>
    <x v="33"/>
    <x v="2"/>
    <n v="30"/>
    <x v="43"/>
    <x v="118"/>
    <n v="30000"/>
    <n v="0.4"/>
    <x v="2"/>
  </r>
  <r>
    <x v="2525"/>
    <x v="5"/>
    <n v="1185732"/>
    <x v="696"/>
    <x v="4"/>
    <x v="31"/>
    <x v="34"/>
    <x v="3"/>
    <n v="35"/>
    <x v="35"/>
    <x v="234"/>
    <n v="17500"/>
    <n v="0.4"/>
    <x v="2"/>
  </r>
  <r>
    <x v="2526"/>
    <x v="5"/>
    <n v="1185732"/>
    <x v="696"/>
    <x v="4"/>
    <x v="31"/>
    <x v="34"/>
    <x v="4"/>
    <n v="50"/>
    <x v="40"/>
    <x v="115"/>
    <n v="35000"/>
    <n v="0.35"/>
    <x v="2"/>
  </r>
  <r>
    <x v="2527"/>
    <x v="5"/>
    <n v="1185732"/>
    <x v="696"/>
    <x v="4"/>
    <x v="31"/>
    <x v="34"/>
    <x v="5"/>
    <n v="40"/>
    <x v="48"/>
    <x v="137"/>
    <n v="48000"/>
    <n v="0.4"/>
    <x v="2"/>
  </r>
  <r>
    <x v="2528"/>
    <x v="5"/>
    <n v="1185732"/>
    <x v="226"/>
    <x v="4"/>
    <x v="31"/>
    <x v="34"/>
    <x v="0"/>
    <n v="45"/>
    <x v="66"/>
    <x v="286"/>
    <n v="93600"/>
    <n v="0.4"/>
    <x v="2"/>
  </r>
  <r>
    <x v="2529"/>
    <x v="5"/>
    <n v="1185732"/>
    <x v="226"/>
    <x v="4"/>
    <x v="31"/>
    <x v="34"/>
    <x v="1"/>
    <n v="45"/>
    <x v="37"/>
    <x v="164"/>
    <n v="35437.5"/>
    <n v="0.35"/>
    <x v="2"/>
  </r>
  <r>
    <x v="2530"/>
    <x v="5"/>
    <n v="1185732"/>
    <x v="226"/>
    <x v="4"/>
    <x v="31"/>
    <x v="34"/>
    <x v="2"/>
    <n v="35"/>
    <x v="43"/>
    <x v="123"/>
    <n v="35000"/>
    <n v="0.4"/>
    <x v="2"/>
  </r>
  <r>
    <x v="2531"/>
    <x v="5"/>
    <n v="1185732"/>
    <x v="226"/>
    <x v="4"/>
    <x v="31"/>
    <x v="34"/>
    <x v="3"/>
    <n v="40"/>
    <x v="38"/>
    <x v="114"/>
    <n v="16000"/>
    <n v="0.4"/>
    <x v="2"/>
  </r>
  <r>
    <x v="2532"/>
    <x v="5"/>
    <n v="1185732"/>
    <x v="226"/>
    <x v="4"/>
    <x v="31"/>
    <x v="34"/>
    <x v="4"/>
    <n v="55"/>
    <x v="42"/>
    <x v="175"/>
    <n v="28875"/>
    <n v="0.35"/>
    <x v="2"/>
  </r>
  <r>
    <x v="2533"/>
    <x v="5"/>
    <n v="1185732"/>
    <x v="226"/>
    <x v="4"/>
    <x v="31"/>
    <x v="34"/>
    <x v="5"/>
    <n v="45"/>
    <x v="43"/>
    <x v="119"/>
    <n v="45000"/>
    <n v="0.4"/>
    <x v="2"/>
  </r>
  <r>
    <x v="2534"/>
    <x v="5"/>
    <n v="1185732"/>
    <x v="245"/>
    <x v="4"/>
    <x v="31"/>
    <x v="34"/>
    <x v="0"/>
    <n v="45"/>
    <x v="33"/>
    <x v="109"/>
    <n v="85500"/>
    <n v="0.4"/>
    <x v="2"/>
  </r>
  <r>
    <x v="2535"/>
    <x v="5"/>
    <n v="1185732"/>
    <x v="245"/>
    <x v="4"/>
    <x v="31"/>
    <x v="34"/>
    <x v="1"/>
    <n v="45"/>
    <x v="36"/>
    <x v="113"/>
    <n v="27562.5"/>
    <n v="0.35"/>
    <x v="2"/>
  </r>
  <r>
    <x v="2536"/>
    <x v="5"/>
    <n v="1185732"/>
    <x v="245"/>
    <x v="4"/>
    <x v="31"/>
    <x v="34"/>
    <x v="2"/>
    <n v="40"/>
    <x v="36"/>
    <x v="126"/>
    <n v="28000"/>
    <n v="0.4"/>
    <x v="2"/>
  </r>
  <r>
    <x v="2537"/>
    <x v="5"/>
    <n v="1185732"/>
    <x v="245"/>
    <x v="4"/>
    <x v="31"/>
    <x v="34"/>
    <x v="3"/>
    <n v="45"/>
    <x v="38"/>
    <x v="172"/>
    <n v="18000"/>
    <n v="0.4"/>
    <x v="2"/>
  </r>
  <r>
    <x v="2538"/>
    <x v="5"/>
    <n v="1185732"/>
    <x v="245"/>
    <x v="4"/>
    <x v="31"/>
    <x v="34"/>
    <x v="4"/>
    <n v="50"/>
    <x v="35"/>
    <x v="134"/>
    <n v="21875"/>
    <n v="0.35"/>
    <x v="2"/>
  </r>
  <r>
    <x v="2539"/>
    <x v="5"/>
    <n v="1185732"/>
    <x v="245"/>
    <x v="4"/>
    <x v="31"/>
    <x v="34"/>
    <x v="5"/>
    <n v="40"/>
    <x v="43"/>
    <x v="115"/>
    <n v="40000"/>
    <n v="0.4"/>
    <x v="2"/>
  </r>
  <r>
    <x v="2540"/>
    <x v="5"/>
    <n v="1185732"/>
    <x v="276"/>
    <x v="4"/>
    <x v="31"/>
    <x v="34"/>
    <x v="0"/>
    <n v="50"/>
    <x v="66"/>
    <x v="49"/>
    <n v="104000"/>
    <n v="0.4"/>
    <x v="2"/>
  </r>
  <r>
    <x v="2541"/>
    <x v="5"/>
    <n v="1185732"/>
    <x v="276"/>
    <x v="4"/>
    <x v="31"/>
    <x v="34"/>
    <x v="1"/>
    <n v="45"/>
    <x v="37"/>
    <x v="164"/>
    <n v="35437.5"/>
    <n v="0.35"/>
    <x v="2"/>
  </r>
  <r>
    <x v="2542"/>
    <x v="5"/>
    <n v="1185732"/>
    <x v="276"/>
    <x v="4"/>
    <x v="31"/>
    <x v="34"/>
    <x v="2"/>
    <n v="40"/>
    <x v="40"/>
    <x v="125"/>
    <n v="32000"/>
    <n v="0.4"/>
    <x v="2"/>
  </r>
  <r>
    <x v="2543"/>
    <x v="5"/>
    <n v="1185732"/>
    <x v="276"/>
    <x v="4"/>
    <x v="31"/>
    <x v="34"/>
    <x v="3"/>
    <n v="40"/>
    <x v="35"/>
    <x v="112"/>
    <n v="20000"/>
    <n v="0.4"/>
    <x v="2"/>
  </r>
  <r>
    <x v="2544"/>
    <x v="5"/>
    <n v="1185732"/>
    <x v="276"/>
    <x v="4"/>
    <x v="31"/>
    <x v="34"/>
    <x v="4"/>
    <n v="50"/>
    <x v="42"/>
    <x v="118"/>
    <n v="26250"/>
    <n v="0.35"/>
    <x v="2"/>
  </r>
  <r>
    <x v="2545"/>
    <x v="5"/>
    <n v="1185732"/>
    <x v="276"/>
    <x v="4"/>
    <x v="31"/>
    <x v="34"/>
    <x v="5"/>
    <n v="55"/>
    <x v="34"/>
    <x v="262"/>
    <n v="60500"/>
    <n v="0.4"/>
    <x v="2"/>
  </r>
  <r>
    <x v="2546"/>
    <x v="5"/>
    <n v="1185732"/>
    <x v="306"/>
    <x v="4"/>
    <x v="31"/>
    <x v="34"/>
    <x v="0"/>
    <n v="40"/>
    <x v="27"/>
    <x v="150"/>
    <n v="84000"/>
    <n v="0.4"/>
    <x v="2"/>
  </r>
  <r>
    <x v="2547"/>
    <x v="5"/>
    <n v="1185732"/>
    <x v="306"/>
    <x v="4"/>
    <x v="31"/>
    <x v="34"/>
    <x v="1"/>
    <n v="35"/>
    <x v="34"/>
    <x v="111"/>
    <n v="33687.5"/>
    <n v="0.35"/>
    <x v="2"/>
  </r>
  <r>
    <x v="2548"/>
    <x v="5"/>
    <n v="1185732"/>
    <x v="306"/>
    <x v="4"/>
    <x v="31"/>
    <x v="34"/>
    <x v="2"/>
    <n v="30"/>
    <x v="37"/>
    <x v="225"/>
    <n v="27000"/>
    <n v="0.4"/>
    <x v="2"/>
  </r>
  <r>
    <x v="2549"/>
    <x v="5"/>
    <n v="1185732"/>
    <x v="306"/>
    <x v="4"/>
    <x v="31"/>
    <x v="34"/>
    <x v="3"/>
    <n v="30"/>
    <x v="40"/>
    <x v="120"/>
    <n v="24000"/>
    <n v="0.4"/>
    <x v="2"/>
  </r>
  <r>
    <x v="2550"/>
    <x v="5"/>
    <n v="1185732"/>
    <x v="306"/>
    <x v="4"/>
    <x v="31"/>
    <x v="34"/>
    <x v="4"/>
    <n v="50"/>
    <x v="40"/>
    <x v="115"/>
    <n v="35000"/>
    <n v="0.35"/>
    <x v="2"/>
  </r>
  <r>
    <x v="2551"/>
    <x v="5"/>
    <n v="1185732"/>
    <x v="306"/>
    <x v="4"/>
    <x v="31"/>
    <x v="34"/>
    <x v="5"/>
    <n v="55"/>
    <x v="47"/>
    <x v="129"/>
    <n v="82500"/>
    <n v="0.4"/>
    <x v="2"/>
  </r>
  <r>
    <x v="2552"/>
    <x v="5"/>
    <n v="1185732"/>
    <x v="335"/>
    <x v="4"/>
    <x v="31"/>
    <x v="34"/>
    <x v="0"/>
    <n v="50"/>
    <x v="24"/>
    <x v="59"/>
    <n v="120000"/>
    <n v="0.4"/>
    <x v="2"/>
  </r>
  <r>
    <x v="2553"/>
    <x v="5"/>
    <n v="1185732"/>
    <x v="335"/>
    <x v="4"/>
    <x v="31"/>
    <x v="34"/>
    <x v="1"/>
    <n v="45"/>
    <x v="44"/>
    <x v="141"/>
    <n v="55125"/>
    <n v="0.35"/>
    <x v="2"/>
  </r>
  <r>
    <x v="2554"/>
    <x v="5"/>
    <n v="1185732"/>
    <x v="335"/>
    <x v="4"/>
    <x v="31"/>
    <x v="34"/>
    <x v="2"/>
    <n v="40"/>
    <x v="34"/>
    <x v="122"/>
    <n v="44000"/>
    <n v="0.4"/>
    <x v="2"/>
  </r>
  <r>
    <x v="2555"/>
    <x v="5"/>
    <n v="1185732"/>
    <x v="335"/>
    <x v="4"/>
    <x v="31"/>
    <x v="34"/>
    <x v="3"/>
    <n v="40"/>
    <x v="37"/>
    <x v="116"/>
    <n v="36000"/>
    <n v="0.4"/>
    <x v="2"/>
  </r>
  <r>
    <x v="2556"/>
    <x v="5"/>
    <n v="1185732"/>
    <x v="335"/>
    <x v="4"/>
    <x v="31"/>
    <x v="34"/>
    <x v="4"/>
    <n v="50"/>
    <x v="43"/>
    <x v="133"/>
    <n v="43750"/>
    <n v="0.35"/>
    <x v="2"/>
  </r>
  <r>
    <x v="2557"/>
    <x v="5"/>
    <n v="1185732"/>
    <x v="335"/>
    <x v="4"/>
    <x v="31"/>
    <x v="34"/>
    <x v="5"/>
    <n v="55"/>
    <x v="32"/>
    <x v="200"/>
    <n v="93500"/>
    <n v="0.4"/>
    <x v="2"/>
  </r>
  <r>
    <x v="2558"/>
    <x v="5"/>
    <n v="1185732"/>
    <x v="367"/>
    <x v="4"/>
    <x v="31"/>
    <x v="34"/>
    <x v="0"/>
    <n v="50"/>
    <x v="30"/>
    <x v="77"/>
    <n v="115000"/>
    <n v="0.4"/>
    <x v="2"/>
  </r>
  <r>
    <x v="2559"/>
    <x v="5"/>
    <n v="1185732"/>
    <x v="367"/>
    <x v="4"/>
    <x v="31"/>
    <x v="34"/>
    <x v="1"/>
    <n v="45"/>
    <x v="44"/>
    <x v="141"/>
    <n v="55125"/>
    <n v="0.35"/>
    <x v="2"/>
  </r>
  <r>
    <x v="2560"/>
    <x v="5"/>
    <n v="1185732"/>
    <x v="367"/>
    <x v="4"/>
    <x v="31"/>
    <x v="34"/>
    <x v="2"/>
    <n v="40"/>
    <x v="34"/>
    <x v="122"/>
    <n v="44000"/>
    <n v="0.4"/>
    <x v="2"/>
  </r>
  <r>
    <x v="2561"/>
    <x v="5"/>
    <n v="1185732"/>
    <x v="367"/>
    <x v="4"/>
    <x v="31"/>
    <x v="34"/>
    <x v="3"/>
    <n v="40"/>
    <x v="43"/>
    <x v="115"/>
    <n v="40000"/>
    <n v="0.4"/>
    <x v="2"/>
  </r>
  <r>
    <x v="2562"/>
    <x v="5"/>
    <n v="1185732"/>
    <x v="367"/>
    <x v="4"/>
    <x v="31"/>
    <x v="34"/>
    <x v="4"/>
    <n v="50"/>
    <x v="37"/>
    <x v="119"/>
    <n v="39375"/>
    <n v="0.35"/>
    <x v="2"/>
  </r>
  <r>
    <x v="2563"/>
    <x v="5"/>
    <n v="1185732"/>
    <x v="367"/>
    <x v="4"/>
    <x v="31"/>
    <x v="34"/>
    <x v="5"/>
    <n v="55"/>
    <x v="46"/>
    <x v="40"/>
    <n v="88000"/>
    <n v="0.4"/>
    <x v="2"/>
  </r>
  <r>
    <x v="2564"/>
    <x v="5"/>
    <n v="1185732"/>
    <x v="399"/>
    <x v="4"/>
    <x v="31"/>
    <x v="34"/>
    <x v="0"/>
    <n v="50"/>
    <x v="27"/>
    <x v="46"/>
    <n v="105000"/>
    <n v="0.4"/>
    <x v="2"/>
  </r>
  <r>
    <x v="2565"/>
    <x v="5"/>
    <n v="1185732"/>
    <x v="399"/>
    <x v="4"/>
    <x v="31"/>
    <x v="34"/>
    <x v="1"/>
    <n v="45"/>
    <x v="45"/>
    <x v="128"/>
    <n v="51187.5"/>
    <n v="0.35"/>
    <x v="2"/>
  </r>
  <r>
    <x v="2566"/>
    <x v="5"/>
    <n v="1185732"/>
    <x v="399"/>
    <x v="4"/>
    <x v="31"/>
    <x v="34"/>
    <x v="2"/>
    <n v="35"/>
    <x v="37"/>
    <x v="113"/>
    <n v="31500"/>
    <n v="0.4"/>
    <x v="2"/>
  </r>
  <r>
    <x v="2567"/>
    <x v="5"/>
    <n v="1185732"/>
    <x v="399"/>
    <x v="4"/>
    <x v="31"/>
    <x v="34"/>
    <x v="3"/>
    <n v="35"/>
    <x v="40"/>
    <x v="126"/>
    <n v="28000"/>
    <n v="0.4"/>
    <x v="2"/>
  </r>
  <r>
    <x v="2568"/>
    <x v="5"/>
    <n v="1185732"/>
    <x v="399"/>
    <x v="4"/>
    <x v="31"/>
    <x v="34"/>
    <x v="4"/>
    <n v="45"/>
    <x v="40"/>
    <x v="116"/>
    <n v="31500"/>
    <n v="0.35"/>
    <x v="2"/>
  </r>
  <r>
    <x v="2569"/>
    <x v="5"/>
    <n v="1185732"/>
    <x v="399"/>
    <x v="4"/>
    <x v="31"/>
    <x v="34"/>
    <x v="5"/>
    <n v="50"/>
    <x v="34"/>
    <x v="131"/>
    <n v="55000"/>
    <n v="0.4"/>
    <x v="2"/>
  </r>
  <r>
    <x v="2570"/>
    <x v="5"/>
    <n v="1185732"/>
    <x v="428"/>
    <x v="4"/>
    <x v="31"/>
    <x v="34"/>
    <x v="0"/>
    <n v="55"/>
    <x v="31"/>
    <x v="105"/>
    <n v="99000"/>
    <n v="0.4"/>
    <x v="2"/>
  </r>
  <r>
    <x v="2571"/>
    <x v="5"/>
    <n v="1185732"/>
    <x v="428"/>
    <x v="4"/>
    <x v="31"/>
    <x v="34"/>
    <x v="1"/>
    <n v="45"/>
    <x v="34"/>
    <x v="110"/>
    <n v="43312.5"/>
    <n v="0.35"/>
    <x v="2"/>
  </r>
  <r>
    <x v="2572"/>
    <x v="5"/>
    <n v="1185732"/>
    <x v="428"/>
    <x v="4"/>
    <x v="31"/>
    <x v="34"/>
    <x v="2"/>
    <n v="45"/>
    <x v="36"/>
    <x v="113"/>
    <n v="31500"/>
    <n v="0.4"/>
    <x v="2"/>
  </r>
  <r>
    <x v="2573"/>
    <x v="5"/>
    <n v="1185732"/>
    <x v="428"/>
    <x v="4"/>
    <x v="31"/>
    <x v="34"/>
    <x v="3"/>
    <n v="45"/>
    <x v="42"/>
    <x v="225"/>
    <n v="27000"/>
    <n v="0.4"/>
    <x v="2"/>
  </r>
  <r>
    <x v="2574"/>
    <x v="5"/>
    <n v="1185732"/>
    <x v="428"/>
    <x v="4"/>
    <x v="31"/>
    <x v="34"/>
    <x v="4"/>
    <n v="55"/>
    <x v="42"/>
    <x v="175"/>
    <n v="28875"/>
    <n v="0.35"/>
    <x v="2"/>
  </r>
  <r>
    <x v="2575"/>
    <x v="5"/>
    <n v="1185732"/>
    <x v="428"/>
    <x v="4"/>
    <x v="31"/>
    <x v="34"/>
    <x v="5"/>
    <n v="55"/>
    <x v="34"/>
    <x v="262"/>
    <n v="60500"/>
    <n v="0.4"/>
    <x v="2"/>
  </r>
  <r>
    <x v="2576"/>
    <x v="5"/>
    <n v="1185732"/>
    <x v="459"/>
    <x v="4"/>
    <x v="31"/>
    <x v="34"/>
    <x v="0"/>
    <n v="50"/>
    <x v="32"/>
    <x v="41"/>
    <n v="85000"/>
    <n v="0.4"/>
    <x v="2"/>
  </r>
  <r>
    <x v="2577"/>
    <x v="5"/>
    <n v="1185732"/>
    <x v="459"/>
    <x v="4"/>
    <x v="31"/>
    <x v="34"/>
    <x v="1"/>
    <n v="40"/>
    <x v="34"/>
    <x v="122"/>
    <n v="38500"/>
    <n v="0.35"/>
    <x v="2"/>
  </r>
  <r>
    <x v="2578"/>
    <x v="5"/>
    <n v="1185732"/>
    <x v="459"/>
    <x v="4"/>
    <x v="31"/>
    <x v="34"/>
    <x v="2"/>
    <n v="45"/>
    <x v="78"/>
    <x v="327"/>
    <n v="39600"/>
    <n v="0.4"/>
    <x v="2"/>
  </r>
  <r>
    <x v="2579"/>
    <x v="0"/>
    <n v="1185732"/>
    <x v="459"/>
    <x v="4"/>
    <x v="31"/>
    <x v="34"/>
    <x v="3"/>
    <n v="55"/>
    <x v="40"/>
    <x v="122"/>
    <n v="44000"/>
    <n v="0.4"/>
    <x v="2"/>
  </r>
  <r>
    <x v="2580"/>
    <x v="0"/>
    <n v="1185732"/>
    <x v="459"/>
    <x v="4"/>
    <x v="31"/>
    <x v="34"/>
    <x v="4"/>
    <n v="65"/>
    <x v="36"/>
    <x v="153"/>
    <n v="39812.5"/>
    <n v="0.35"/>
    <x v="2"/>
  </r>
  <r>
    <x v="2581"/>
    <x v="0"/>
    <n v="1185732"/>
    <x v="459"/>
    <x v="4"/>
    <x v="31"/>
    <x v="34"/>
    <x v="5"/>
    <n v="70"/>
    <x v="34"/>
    <x v="127"/>
    <n v="77000"/>
    <n v="0.4"/>
    <x v="2"/>
  </r>
  <r>
    <x v="2582"/>
    <x v="0"/>
    <n v="1185732"/>
    <x v="488"/>
    <x v="4"/>
    <x v="31"/>
    <x v="34"/>
    <x v="0"/>
    <n v="65"/>
    <x v="27"/>
    <x v="83"/>
    <n v="136500"/>
    <n v="0.4"/>
    <x v="2"/>
  </r>
  <r>
    <x v="2583"/>
    <x v="0"/>
    <n v="1185732"/>
    <x v="488"/>
    <x v="4"/>
    <x v="31"/>
    <x v="34"/>
    <x v="1"/>
    <n v="55"/>
    <x v="45"/>
    <x v="199"/>
    <n v="62562.5"/>
    <n v="0.35"/>
    <x v="2"/>
  </r>
  <r>
    <x v="2584"/>
    <x v="0"/>
    <n v="1185732"/>
    <x v="488"/>
    <x v="4"/>
    <x v="31"/>
    <x v="34"/>
    <x v="2"/>
    <n v="55"/>
    <x v="34"/>
    <x v="262"/>
    <n v="60500"/>
    <n v="0.4"/>
    <x v="2"/>
  </r>
  <r>
    <x v="2585"/>
    <x v="0"/>
    <n v="1185732"/>
    <x v="488"/>
    <x v="4"/>
    <x v="31"/>
    <x v="34"/>
    <x v="3"/>
    <n v="50"/>
    <x v="37"/>
    <x v="119"/>
    <n v="45000"/>
    <n v="0.4"/>
    <x v="2"/>
  </r>
  <r>
    <x v="2586"/>
    <x v="0"/>
    <n v="1185732"/>
    <x v="488"/>
    <x v="4"/>
    <x v="31"/>
    <x v="34"/>
    <x v="4"/>
    <n v="60"/>
    <x v="37"/>
    <x v="130"/>
    <n v="47250"/>
    <n v="0.35"/>
    <x v="2"/>
  </r>
  <r>
    <x v="2587"/>
    <x v="0"/>
    <n v="1185732"/>
    <x v="488"/>
    <x v="4"/>
    <x v="31"/>
    <x v="34"/>
    <x v="5"/>
    <n v="65"/>
    <x v="45"/>
    <x v="190"/>
    <n v="84500"/>
    <n v="0.4"/>
    <x v="2"/>
  </r>
  <r>
    <x v="2588"/>
    <x v="0"/>
    <n v="1185732"/>
    <x v="184"/>
    <x v="4"/>
    <x v="31"/>
    <x v="34"/>
    <x v="0"/>
    <n v="30"/>
    <x v="26"/>
    <x v="140"/>
    <n v="87000"/>
    <n v="0.4"/>
    <x v="2"/>
  </r>
  <r>
    <x v="2589"/>
    <x v="0"/>
    <n v="1185732"/>
    <x v="184"/>
    <x v="4"/>
    <x v="31"/>
    <x v="34"/>
    <x v="1"/>
    <n v="30"/>
    <x v="27"/>
    <x v="141"/>
    <n v="55125"/>
    <n v="0.35"/>
    <x v="2"/>
  </r>
  <r>
    <x v="2590"/>
    <x v="0"/>
    <n v="1185732"/>
    <x v="184"/>
    <x v="4"/>
    <x v="31"/>
    <x v="34"/>
    <x v="2"/>
    <n v="20"/>
    <x v="27"/>
    <x v="174"/>
    <n v="42000"/>
    <n v="0.4"/>
    <x v="2"/>
  </r>
  <r>
    <x v="2591"/>
    <x v="0"/>
    <n v="1185732"/>
    <x v="184"/>
    <x v="4"/>
    <x v="31"/>
    <x v="34"/>
    <x v="3"/>
    <n v="25"/>
    <x v="47"/>
    <x v="297"/>
    <n v="37500"/>
    <n v="0.4"/>
    <x v="2"/>
  </r>
  <r>
    <x v="2592"/>
    <x v="0"/>
    <n v="1185732"/>
    <x v="184"/>
    <x v="4"/>
    <x v="31"/>
    <x v="34"/>
    <x v="4"/>
    <n v="40"/>
    <x v="32"/>
    <x v="188"/>
    <n v="59500"/>
    <n v="0.35"/>
    <x v="2"/>
  </r>
  <r>
    <x v="2593"/>
    <x v="0"/>
    <n v="1185732"/>
    <x v="184"/>
    <x v="4"/>
    <x v="31"/>
    <x v="34"/>
    <x v="5"/>
    <n v="30"/>
    <x v="27"/>
    <x v="141"/>
    <n v="78750"/>
    <n v="0.5"/>
    <x v="2"/>
  </r>
  <r>
    <x v="2594"/>
    <x v="0"/>
    <n v="1185732"/>
    <x v="213"/>
    <x v="4"/>
    <x v="31"/>
    <x v="34"/>
    <x v="0"/>
    <n v="30"/>
    <x v="28"/>
    <x v="155"/>
    <n v="93000"/>
    <n v="0.4"/>
    <x v="2"/>
  </r>
  <r>
    <x v="2595"/>
    <x v="0"/>
    <n v="1185732"/>
    <x v="213"/>
    <x v="4"/>
    <x v="31"/>
    <x v="34"/>
    <x v="1"/>
    <n v="30"/>
    <x v="32"/>
    <x v="152"/>
    <n v="44625"/>
    <n v="0.35"/>
    <x v="2"/>
  </r>
  <r>
    <x v="2596"/>
    <x v="0"/>
    <n v="1185732"/>
    <x v="213"/>
    <x v="4"/>
    <x v="31"/>
    <x v="34"/>
    <x v="2"/>
    <n v="20"/>
    <x v="33"/>
    <x v="323"/>
    <n v="38000"/>
    <n v="0.4"/>
    <x v="2"/>
  </r>
  <r>
    <x v="2597"/>
    <x v="0"/>
    <n v="1185732"/>
    <x v="213"/>
    <x v="1"/>
    <x v="32"/>
    <x v="35"/>
    <x v="3"/>
    <n v="25"/>
    <x v="45"/>
    <x v="177"/>
    <n v="32500"/>
    <n v="0.4"/>
    <x v="2"/>
  </r>
  <r>
    <x v="2598"/>
    <x v="0"/>
    <n v="1185732"/>
    <x v="213"/>
    <x v="1"/>
    <x v="32"/>
    <x v="35"/>
    <x v="4"/>
    <n v="40"/>
    <x v="46"/>
    <x v="160"/>
    <n v="56000"/>
    <n v="0.35"/>
    <x v="2"/>
  </r>
  <r>
    <x v="2599"/>
    <x v="0"/>
    <n v="1185732"/>
    <x v="213"/>
    <x v="1"/>
    <x v="32"/>
    <x v="35"/>
    <x v="5"/>
    <n v="25"/>
    <x v="23"/>
    <x v="133"/>
    <n v="62500"/>
    <n v="0.5"/>
    <x v="2"/>
  </r>
  <r>
    <x v="2600"/>
    <x v="0"/>
    <n v="1185732"/>
    <x v="221"/>
    <x v="1"/>
    <x v="32"/>
    <x v="35"/>
    <x v="0"/>
    <n v="25"/>
    <x v="79"/>
    <x v="154"/>
    <n v="72000"/>
    <n v="0.4"/>
    <x v="2"/>
  </r>
  <r>
    <x v="2601"/>
    <x v="0"/>
    <n v="1185732"/>
    <x v="221"/>
    <x v="1"/>
    <x v="32"/>
    <x v="35"/>
    <x v="1"/>
    <n v="25"/>
    <x v="46"/>
    <x v="115"/>
    <n v="35000"/>
    <n v="0.35"/>
    <x v="2"/>
  </r>
  <r>
    <x v="2602"/>
    <x v="0"/>
    <n v="1185732"/>
    <x v="221"/>
    <x v="1"/>
    <x v="32"/>
    <x v="35"/>
    <x v="2"/>
    <n v="15"/>
    <x v="32"/>
    <x v="300"/>
    <n v="25500"/>
    <n v="0.4"/>
    <x v="2"/>
  </r>
  <r>
    <x v="2603"/>
    <x v="0"/>
    <n v="1185732"/>
    <x v="221"/>
    <x v="1"/>
    <x v="32"/>
    <x v="35"/>
    <x v="3"/>
    <n v="20"/>
    <x v="34"/>
    <x v="176"/>
    <n v="22000"/>
    <n v="0.4"/>
    <x v="2"/>
  </r>
  <r>
    <x v="2604"/>
    <x v="0"/>
    <n v="1185732"/>
    <x v="221"/>
    <x v="1"/>
    <x v="32"/>
    <x v="35"/>
    <x v="4"/>
    <n v="35"/>
    <x v="45"/>
    <x v="153"/>
    <n v="39812.5"/>
    <n v="0.35"/>
    <x v="2"/>
  </r>
  <r>
    <x v="2605"/>
    <x v="0"/>
    <n v="1185732"/>
    <x v="221"/>
    <x v="1"/>
    <x v="32"/>
    <x v="35"/>
    <x v="5"/>
    <n v="25"/>
    <x v="32"/>
    <x v="304"/>
    <n v="53125"/>
    <n v="0.5"/>
    <x v="2"/>
  </r>
  <r>
    <x v="2606"/>
    <x v="0"/>
    <n v="1185732"/>
    <x v="240"/>
    <x v="1"/>
    <x v="32"/>
    <x v="35"/>
    <x v="0"/>
    <n v="25"/>
    <x v="21"/>
    <x v="143"/>
    <n v="67500"/>
    <n v="0.4"/>
    <x v="2"/>
  </r>
  <r>
    <x v="2607"/>
    <x v="0"/>
    <n v="1185732"/>
    <x v="240"/>
    <x v="1"/>
    <x v="32"/>
    <x v="35"/>
    <x v="1"/>
    <n v="25"/>
    <x v="47"/>
    <x v="297"/>
    <n v="32812.5"/>
    <n v="0.35"/>
    <x v="2"/>
  </r>
  <r>
    <x v="2608"/>
    <x v="0"/>
    <n v="1185732"/>
    <x v="240"/>
    <x v="1"/>
    <x v="32"/>
    <x v="35"/>
    <x v="2"/>
    <n v="15"/>
    <x v="47"/>
    <x v="167"/>
    <n v="22500"/>
    <n v="0.4"/>
    <x v="2"/>
  </r>
  <r>
    <x v="2609"/>
    <x v="0"/>
    <n v="1185732"/>
    <x v="240"/>
    <x v="1"/>
    <x v="32"/>
    <x v="35"/>
    <x v="3"/>
    <n v="20"/>
    <x v="48"/>
    <x v="120"/>
    <n v="24000"/>
    <n v="0.4"/>
    <x v="2"/>
  </r>
  <r>
    <x v="2610"/>
    <x v="0"/>
    <n v="1185732"/>
    <x v="240"/>
    <x v="1"/>
    <x v="32"/>
    <x v="35"/>
    <x v="4"/>
    <n v="40"/>
    <x v="45"/>
    <x v="178"/>
    <n v="45500"/>
    <n v="0.35"/>
    <x v="2"/>
  </r>
  <r>
    <x v="2611"/>
    <x v="0"/>
    <n v="1185732"/>
    <x v="240"/>
    <x v="1"/>
    <x v="32"/>
    <x v="35"/>
    <x v="5"/>
    <n v="30"/>
    <x v="33"/>
    <x v="242"/>
    <n v="71250"/>
    <n v="0.5"/>
    <x v="2"/>
  </r>
  <r>
    <x v="2612"/>
    <x v="0"/>
    <n v="1185732"/>
    <x v="269"/>
    <x v="1"/>
    <x v="32"/>
    <x v="35"/>
    <x v="0"/>
    <n v="40"/>
    <x v="56"/>
    <x v="328"/>
    <n v="119200"/>
    <n v="0.4"/>
    <x v="2"/>
  </r>
  <r>
    <x v="2613"/>
    <x v="0"/>
    <n v="1185732"/>
    <x v="269"/>
    <x v="1"/>
    <x v="32"/>
    <x v="35"/>
    <x v="1"/>
    <n v="40"/>
    <x v="31"/>
    <x v="154"/>
    <n v="63000"/>
    <n v="0.35"/>
    <x v="2"/>
  </r>
  <r>
    <x v="2614"/>
    <x v="0"/>
    <n v="1185732"/>
    <x v="269"/>
    <x v="1"/>
    <x v="32"/>
    <x v="35"/>
    <x v="2"/>
    <n v="35"/>
    <x v="32"/>
    <x v="146"/>
    <n v="59500"/>
    <n v="0.4"/>
    <x v="2"/>
  </r>
  <r>
    <x v="2615"/>
    <x v="0"/>
    <n v="1185732"/>
    <x v="269"/>
    <x v="1"/>
    <x v="32"/>
    <x v="35"/>
    <x v="3"/>
    <n v="35"/>
    <x v="47"/>
    <x v="151"/>
    <n v="52500"/>
    <n v="0.4"/>
    <x v="2"/>
  </r>
  <r>
    <x v="2616"/>
    <x v="0"/>
    <n v="1185732"/>
    <x v="269"/>
    <x v="1"/>
    <x v="32"/>
    <x v="35"/>
    <x v="4"/>
    <n v="45"/>
    <x v="46"/>
    <x v="154"/>
    <n v="63000"/>
    <n v="0.35"/>
    <x v="2"/>
  </r>
  <r>
    <x v="2617"/>
    <x v="0"/>
    <n v="1185732"/>
    <x v="269"/>
    <x v="1"/>
    <x v="32"/>
    <x v="35"/>
    <x v="5"/>
    <n v="50"/>
    <x v="23"/>
    <x v="52"/>
    <n v="125000"/>
    <n v="0.5"/>
    <x v="2"/>
  </r>
  <r>
    <x v="2618"/>
    <x v="0"/>
    <n v="1185732"/>
    <x v="302"/>
    <x v="1"/>
    <x v="32"/>
    <x v="35"/>
    <x v="0"/>
    <n v="45"/>
    <x v="29"/>
    <x v="71"/>
    <n v="135000"/>
    <n v="0.4"/>
    <x v="2"/>
  </r>
  <r>
    <x v="2619"/>
    <x v="0"/>
    <n v="1185732"/>
    <x v="302"/>
    <x v="1"/>
    <x v="32"/>
    <x v="35"/>
    <x v="1"/>
    <n v="40"/>
    <x v="23"/>
    <x v="45"/>
    <n v="70000"/>
    <n v="0.35"/>
    <x v="2"/>
  </r>
  <r>
    <x v="2620"/>
    <x v="0"/>
    <n v="1185732"/>
    <x v="302"/>
    <x v="1"/>
    <x v="32"/>
    <x v="35"/>
    <x v="2"/>
    <n v="45"/>
    <x v="33"/>
    <x v="109"/>
    <n v="85500"/>
    <n v="0.4"/>
    <x v="2"/>
  </r>
  <r>
    <x v="2621"/>
    <x v="0"/>
    <n v="1185732"/>
    <x v="302"/>
    <x v="1"/>
    <x v="32"/>
    <x v="35"/>
    <x v="3"/>
    <n v="45"/>
    <x v="31"/>
    <x v="148"/>
    <n v="81000"/>
    <n v="0.4"/>
    <x v="2"/>
  </r>
  <r>
    <x v="2622"/>
    <x v="0"/>
    <n v="1185732"/>
    <x v="302"/>
    <x v="1"/>
    <x v="32"/>
    <x v="35"/>
    <x v="4"/>
    <n v="60"/>
    <x v="31"/>
    <x v="50"/>
    <n v="94500"/>
    <n v="0.35"/>
    <x v="2"/>
  </r>
  <r>
    <x v="2623"/>
    <x v="0"/>
    <n v="1185732"/>
    <x v="302"/>
    <x v="1"/>
    <x v="32"/>
    <x v="35"/>
    <x v="5"/>
    <n v="65"/>
    <x v="22"/>
    <x v="107"/>
    <n v="203125"/>
    <n v="0.5"/>
    <x v="2"/>
  </r>
  <r>
    <x v="2624"/>
    <x v="0"/>
    <n v="1185732"/>
    <x v="330"/>
    <x v="1"/>
    <x v="32"/>
    <x v="35"/>
    <x v="0"/>
    <n v="60"/>
    <x v="2"/>
    <x v="12"/>
    <n v="204000"/>
    <n v="0.4"/>
    <x v="2"/>
  </r>
  <r>
    <x v="2625"/>
    <x v="1"/>
    <n v="1185732"/>
    <x v="330"/>
    <x v="1"/>
    <x v="32"/>
    <x v="35"/>
    <x v="1"/>
    <n v="55"/>
    <x v="24"/>
    <x v="75"/>
    <n v="115500"/>
    <n v="0.35"/>
    <x v="2"/>
  </r>
  <r>
    <x v="2626"/>
    <x v="1"/>
    <n v="1185732"/>
    <x v="330"/>
    <x v="1"/>
    <x v="32"/>
    <x v="35"/>
    <x v="2"/>
    <n v="50"/>
    <x v="27"/>
    <x v="46"/>
    <n v="105000"/>
    <n v="0.4"/>
    <x v="2"/>
  </r>
  <r>
    <x v="2627"/>
    <x v="1"/>
    <n v="1185732"/>
    <x v="330"/>
    <x v="1"/>
    <x v="32"/>
    <x v="35"/>
    <x v="3"/>
    <n v="50"/>
    <x v="33"/>
    <x v="245"/>
    <n v="95000"/>
    <n v="0.4"/>
    <x v="2"/>
  </r>
  <r>
    <x v="2628"/>
    <x v="1"/>
    <n v="1185732"/>
    <x v="330"/>
    <x v="1"/>
    <x v="32"/>
    <x v="35"/>
    <x v="4"/>
    <n v="60"/>
    <x v="23"/>
    <x v="59"/>
    <n v="105000"/>
    <n v="0.35"/>
    <x v="2"/>
  </r>
  <r>
    <x v="2629"/>
    <x v="1"/>
    <n v="1185732"/>
    <x v="330"/>
    <x v="1"/>
    <x v="32"/>
    <x v="35"/>
    <x v="5"/>
    <n v="65"/>
    <x v="21"/>
    <x v="81"/>
    <n v="219375"/>
    <n v="0.5"/>
    <x v="2"/>
  </r>
  <r>
    <x v="2630"/>
    <x v="1"/>
    <n v="1185732"/>
    <x v="362"/>
    <x v="1"/>
    <x v="32"/>
    <x v="35"/>
    <x v="0"/>
    <n v="60"/>
    <x v="6"/>
    <x v="14"/>
    <n v="198000"/>
    <n v="0.4"/>
    <x v="2"/>
  </r>
  <r>
    <x v="2631"/>
    <x v="1"/>
    <n v="1185732"/>
    <x v="362"/>
    <x v="1"/>
    <x v="32"/>
    <x v="35"/>
    <x v="1"/>
    <n v="55"/>
    <x v="24"/>
    <x v="75"/>
    <n v="115500"/>
    <n v="0.35"/>
    <x v="2"/>
  </r>
  <r>
    <x v="2632"/>
    <x v="1"/>
    <n v="1185732"/>
    <x v="362"/>
    <x v="1"/>
    <x v="32"/>
    <x v="35"/>
    <x v="2"/>
    <n v="50"/>
    <x v="27"/>
    <x v="46"/>
    <n v="105000"/>
    <n v="0.4"/>
    <x v="2"/>
  </r>
  <r>
    <x v="2633"/>
    <x v="1"/>
    <n v="1185732"/>
    <x v="362"/>
    <x v="1"/>
    <x v="32"/>
    <x v="35"/>
    <x v="3"/>
    <n v="40"/>
    <x v="33"/>
    <x v="189"/>
    <n v="76000"/>
    <n v="0.4"/>
    <x v="2"/>
  </r>
  <r>
    <x v="2634"/>
    <x v="1"/>
    <n v="1185732"/>
    <x v="362"/>
    <x v="1"/>
    <x v="32"/>
    <x v="35"/>
    <x v="4"/>
    <n v="50"/>
    <x v="31"/>
    <x v="37"/>
    <n v="78750"/>
    <n v="0.35"/>
    <x v="2"/>
  </r>
  <r>
    <x v="2635"/>
    <x v="1"/>
    <n v="1185732"/>
    <x v="362"/>
    <x v="1"/>
    <x v="32"/>
    <x v="35"/>
    <x v="5"/>
    <n v="55"/>
    <x v="22"/>
    <x v="241"/>
    <n v="171875"/>
    <n v="0.5"/>
    <x v="2"/>
  </r>
  <r>
    <x v="2636"/>
    <x v="1"/>
    <n v="1185732"/>
    <x v="392"/>
    <x v="1"/>
    <x v="32"/>
    <x v="35"/>
    <x v="0"/>
    <n v="50"/>
    <x v="26"/>
    <x v="76"/>
    <n v="145000"/>
    <n v="0.4"/>
    <x v="2"/>
  </r>
  <r>
    <x v="2637"/>
    <x v="1"/>
    <n v="1185732"/>
    <x v="392"/>
    <x v="1"/>
    <x v="32"/>
    <x v="35"/>
    <x v="1"/>
    <n v="45"/>
    <x v="27"/>
    <x v="43"/>
    <n v="82687.5"/>
    <n v="0.35"/>
    <x v="2"/>
  </r>
  <r>
    <x v="2638"/>
    <x v="1"/>
    <n v="1185732"/>
    <x v="392"/>
    <x v="1"/>
    <x v="32"/>
    <x v="35"/>
    <x v="2"/>
    <n v="20"/>
    <x v="32"/>
    <x v="294"/>
    <n v="34000"/>
    <n v="0.4"/>
    <x v="2"/>
  </r>
  <r>
    <x v="2639"/>
    <x v="1"/>
    <n v="1185732"/>
    <x v="392"/>
    <x v="1"/>
    <x v="32"/>
    <x v="35"/>
    <x v="3"/>
    <n v="20"/>
    <x v="46"/>
    <x v="125"/>
    <n v="32000"/>
    <n v="0.4"/>
    <x v="2"/>
  </r>
  <r>
    <x v="2640"/>
    <x v="1"/>
    <n v="1185732"/>
    <x v="392"/>
    <x v="1"/>
    <x v="32"/>
    <x v="35"/>
    <x v="4"/>
    <n v="30"/>
    <x v="46"/>
    <x v="137"/>
    <n v="42000"/>
    <n v="0.35"/>
    <x v="2"/>
  </r>
  <r>
    <x v="2641"/>
    <x v="1"/>
    <n v="1185732"/>
    <x v="392"/>
    <x v="1"/>
    <x v="32"/>
    <x v="35"/>
    <x v="5"/>
    <n v="35"/>
    <x v="23"/>
    <x v="147"/>
    <n v="87500"/>
    <n v="0.5"/>
    <x v="2"/>
  </r>
  <r>
    <x v="2642"/>
    <x v="1"/>
    <n v="1185732"/>
    <x v="424"/>
    <x v="1"/>
    <x v="32"/>
    <x v="35"/>
    <x v="0"/>
    <n v="35"/>
    <x v="21"/>
    <x v="43"/>
    <n v="94500"/>
    <n v="0.4"/>
    <x v="2"/>
  </r>
  <r>
    <x v="2643"/>
    <x v="1"/>
    <n v="1185732"/>
    <x v="424"/>
    <x v="1"/>
    <x v="32"/>
    <x v="35"/>
    <x v="1"/>
    <n v="25"/>
    <x v="23"/>
    <x v="133"/>
    <n v="43750"/>
    <n v="0.35"/>
    <x v="2"/>
  </r>
  <r>
    <x v="2644"/>
    <x v="1"/>
    <n v="1185732"/>
    <x v="424"/>
    <x v="1"/>
    <x v="32"/>
    <x v="35"/>
    <x v="2"/>
    <n v="25"/>
    <x v="47"/>
    <x v="297"/>
    <n v="37500"/>
    <n v="0.4"/>
    <x v="2"/>
  </r>
  <r>
    <x v="2645"/>
    <x v="1"/>
    <n v="1185732"/>
    <x v="424"/>
    <x v="1"/>
    <x v="32"/>
    <x v="35"/>
    <x v="3"/>
    <n v="25"/>
    <x v="44"/>
    <x v="123"/>
    <n v="35000"/>
    <n v="0.4"/>
    <x v="2"/>
  </r>
  <r>
    <x v="2646"/>
    <x v="1"/>
    <n v="1185732"/>
    <x v="424"/>
    <x v="1"/>
    <x v="32"/>
    <x v="35"/>
    <x v="4"/>
    <n v="35"/>
    <x v="44"/>
    <x v="184"/>
    <n v="42875"/>
    <n v="0.35"/>
    <x v="2"/>
  </r>
  <r>
    <x v="2647"/>
    <x v="1"/>
    <n v="1185732"/>
    <x v="424"/>
    <x v="1"/>
    <x v="32"/>
    <x v="35"/>
    <x v="5"/>
    <n v="35"/>
    <x v="33"/>
    <x v="145"/>
    <n v="83125"/>
    <n v="0.5"/>
    <x v="2"/>
  </r>
  <r>
    <x v="2648"/>
    <x v="1"/>
    <n v="1185732"/>
    <x v="454"/>
    <x v="1"/>
    <x v="32"/>
    <x v="35"/>
    <x v="0"/>
    <n v="30"/>
    <x v="22"/>
    <x v="181"/>
    <n v="75000"/>
    <n v="0.4"/>
    <x v="2"/>
  </r>
  <r>
    <x v="2649"/>
    <x v="1"/>
    <n v="1185732"/>
    <x v="454"/>
    <x v="1"/>
    <x v="32"/>
    <x v="35"/>
    <x v="1"/>
    <n v="20"/>
    <x v="31"/>
    <x v="116"/>
    <n v="31500"/>
    <n v="0.35"/>
    <x v="2"/>
  </r>
  <r>
    <x v="2650"/>
    <x v="1"/>
    <n v="1185732"/>
    <x v="454"/>
    <x v="1"/>
    <x v="32"/>
    <x v="35"/>
    <x v="2"/>
    <n v="30"/>
    <x v="80"/>
    <x v="329"/>
    <n v="47400"/>
    <n v="0.4"/>
    <x v="2"/>
  </r>
  <r>
    <x v="2651"/>
    <x v="1"/>
    <n v="1185732"/>
    <x v="454"/>
    <x v="1"/>
    <x v="32"/>
    <x v="35"/>
    <x v="3"/>
    <n v="60"/>
    <x v="31"/>
    <x v="50"/>
    <n v="108000"/>
    <n v="0.4"/>
    <x v="2"/>
  </r>
  <r>
    <x v="2652"/>
    <x v="1"/>
    <n v="1185732"/>
    <x v="454"/>
    <x v="1"/>
    <x v="32"/>
    <x v="35"/>
    <x v="4"/>
    <n v="75"/>
    <x v="32"/>
    <x v="201"/>
    <n v="111562.5"/>
    <n v="0.35"/>
    <x v="2"/>
  </r>
  <r>
    <x v="2653"/>
    <x v="1"/>
    <n v="1185732"/>
    <x v="454"/>
    <x v="1"/>
    <x v="32"/>
    <x v="35"/>
    <x v="5"/>
    <n v="75"/>
    <x v="27"/>
    <x v="308"/>
    <n v="196875"/>
    <n v="0.5"/>
    <x v="2"/>
  </r>
  <r>
    <x v="2654"/>
    <x v="1"/>
    <n v="1185732"/>
    <x v="483"/>
    <x v="1"/>
    <x v="32"/>
    <x v="35"/>
    <x v="0"/>
    <n v="70"/>
    <x v="28"/>
    <x v="99"/>
    <n v="217000"/>
    <n v="0.4"/>
    <x v="2"/>
  </r>
  <r>
    <x v="2655"/>
    <x v="1"/>
    <n v="1185732"/>
    <x v="483"/>
    <x v="1"/>
    <x v="32"/>
    <x v="35"/>
    <x v="1"/>
    <n v="60"/>
    <x v="30"/>
    <x v="187"/>
    <n v="120750"/>
    <n v="0.35"/>
    <x v="2"/>
  </r>
  <r>
    <x v="2656"/>
    <x v="1"/>
    <n v="1185732"/>
    <x v="483"/>
    <x v="1"/>
    <x v="32"/>
    <x v="35"/>
    <x v="2"/>
    <n v="60"/>
    <x v="27"/>
    <x v="38"/>
    <n v="126000"/>
    <n v="0.4"/>
    <x v="2"/>
  </r>
  <r>
    <x v="2657"/>
    <x v="1"/>
    <n v="1185732"/>
    <x v="483"/>
    <x v="1"/>
    <x v="32"/>
    <x v="35"/>
    <x v="3"/>
    <n v="60"/>
    <x v="33"/>
    <x v="162"/>
    <n v="114000"/>
    <n v="0.4"/>
    <x v="2"/>
  </r>
  <r>
    <x v="2658"/>
    <x v="1"/>
    <n v="1185732"/>
    <x v="483"/>
    <x v="1"/>
    <x v="32"/>
    <x v="35"/>
    <x v="4"/>
    <n v="70"/>
    <x v="33"/>
    <x v="182"/>
    <n v="116375"/>
    <n v="0.35"/>
    <x v="2"/>
  </r>
  <r>
    <x v="2659"/>
    <x v="1"/>
    <n v="1185732"/>
    <x v="483"/>
    <x v="1"/>
    <x v="32"/>
    <x v="35"/>
    <x v="5"/>
    <n v="75"/>
    <x v="30"/>
    <x v="210"/>
    <n v="215625"/>
    <n v="0.5"/>
    <x v="2"/>
  </r>
  <r>
    <x v="2660"/>
    <x v="1"/>
    <n v="1197831"/>
    <x v="187"/>
    <x v="1"/>
    <x v="32"/>
    <x v="35"/>
    <x v="0"/>
    <n v="25"/>
    <x v="25"/>
    <x v="124"/>
    <n v="65000"/>
    <n v="0.4"/>
    <x v="2"/>
  </r>
  <r>
    <x v="2661"/>
    <x v="1"/>
    <n v="1197831"/>
    <x v="187"/>
    <x v="1"/>
    <x v="32"/>
    <x v="35"/>
    <x v="1"/>
    <n v="25"/>
    <x v="31"/>
    <x v="119"/>
    <n v="39375"/>
    <n v="0.35"/>
    <x v="2"/>
  </r>
  <r>
    <x v="2662"/>
    <x v="1"/>
    <n v="1197831"/>
    <x v="187"/>
    <x v="1"/>
    <x v="32"/>
    <x v="35"/>
    <x v="2"/>
    <n v="15"/>
    <x v="31"/>
    <x v="225"/>
    <n v="27000"/>
    <n v="0.4"/>
    <x v="2"/>
  </r>
  <r>
    <x v="2663"/>
    <x v="1"/>
    <n v="1197831"/>
    <x v="187"/>
    <x v="1"/>
    <x v="32"/>
    <x v="35"/>
    <x v="3"/>
    <n v="20"/>
    <x v="48"/>
    <x v="120"/>
    <n v="24000"/>
    <n v="0.4"/>
    <x v="2"/>
  </r>
  <r>
    <x v="2664"/>
    <x v="1"/>
    <n v="1197831"/>
    <x v="187"/>
    <x v="1"/>
    <x v="32"/>
    <x v="35"/>
    <x v="4"/>
    <n v="35"/>
    <x v="44"/>
    <x v="184"/>
    <n v="42875"/>
    <n v="0.35"/>
    <x v="2"/>
  </r>
  <r>
    <x v="2665"/>
    <x v="1"/>
    <n v="1197831"/>
    <x v="187"/>
    <x v="1"/>
    <x v="32"/>
    <x v="35"/>
    <x v="5"/>
    <n v="25"/>
    <x v="31"/>
    <x v="119"/>
    <n v="45000"/>
    <n v="0.4"/>
    <x v="2"/>
  </r>
  <r>
    <x v="2666"/>
    <x v="1"/>
    <n v="1197831"/>
    <x v="695"/>
    <x v="1"/>
    <x v="32"/>
    <x v="35"/>
    <x v="0"/>
    <n v="25"/>
    <x v="19"/>
    <x v="147"/>
    <n v="70000"/>
    <n v="0.4"/>
    <x v="2"/>
  </r>
  <r>
    <x v="2667"/>
    <x v="1"/>
    <n v="1197831"/>
    <x v="695"/>
    <x v="1"/>
    <x v="32"/>
    <x v="35"/>
    <x v="1"/>
    <n v="25"/>
    <x v="44"/>
    <x v="123"/>
    <n v="30625"/>
    <n v="0.35"/>
    <x v="2"/>
  </r>
  <r>
    <x v="2668"/>
    <x v="1"/>
    <n v="1197831"/>
    <x v="695"/>
    <x v="1"/>
    <x v="32"/>
    <x v="35"/>
    <x v="2"/>
    <n v="15"/>
    <x v="46"/>
    <x v="120"/>
    <n v="24000"/>
    <n v="0.4"/>
    <x v="2"/>
  </r>
  <r>
    <x v="2669"/>
    <x v="1"/>
    <n v="1197831"/>
    <x v="695"/>
    <x v="1"/>
    <x v="33"/>
    <x v="36"/>
    <x v="3"/>
    <n v="20"/>
    <x v="43"/>
    <x v="112"/>
    <n v="20000"/>
    <n v="0.4"/>
    <x v="2"/>
  </r>
  <r>
    <x v="2670"/>
    <x v="1"/>
    <n v="1197831"/>
    <x v="695"/>
    <x v="1"/>
    <x v="33"/>
    <x v="36"/>
    <x v="4"/>
    <n v="35"/>
    <x v="45"/>
    <x v="153"/>
    <n v="39812.5"/>
    <n v="0.35"/>
    <x v="2"/>
  </r>
  <r>
    <x v="2671"/>
    <x v="1"/>
    <n v="1197831"/>
    <x v="695"/>
    <x v="1"/>
    <x v="33"/>
    <x v="36"/>
    <x v="5"/>
    <n v="20"/>
    <x v="32"/>
    <x v="294"/>
    <n v="34000"/>
    <n v="0.4"/>
    <x v="2"/>
  </r>
  <r>
    <x v="2672"/>
    <x v="1"/>
    <n v="1197831"/>
    <x v="224"/>
    <x v="1"/>
    <x v="33"/>
    <x v="36"/>
    <x v="0"/>
    <n v="20"/>
    <x v="81"/>
    <x v="330"/>
    <n v="51600"/>
    <n v="0.4"/>
    <x v="2"/>
  </r>
  <r>
    <x v="2673"/>
    <x v="1"/>
    <n v="1197831"/>
    <x v="224"/>
    <x v="1"/>
    <x v="33"/>
    <x v="36"/>
    <x v="1"/>
    <n v="20"/>
    <x v="45"/>
    <x v="260"/>
    <n v="22750"/>
    <n v="0.35"/>
    <x v="2"/>
  </r>
  <r>
    <x v="2674"/>
    <x v="1"/>
    <n v="1197831"/>
    <x v="224"/>
    <x v="1"/>
    <x v="33"/>
    <x v="36"/>
    <x v="2"/>
    <n v="10"/>
    <x v="44"/>
    <x v="235"/>
    <n v="14000"/>
    <n v="0.4"/>
    <x v="2"/>
  </r>
  <r>
    <x v="2675"/>
    <x v="1"/>
    <n v="1197831"/>
    <x v="224"/>
    <x v="1"/>
    <x v="33"/>
    <x v="36"/>
    <x v="3"/>
    <n v="20"/>
    <x v="40"/>
    <x v="114"/>
    <n v="16000"/>
    <n v="0.4"/>
    <x v="2"/>
  </r>
  <r>
    <x v="2676"/>
    <x v="1"/>
    <n v="1197831"/>
    <x v="224"/>
    <x v="1"/>
    <x v="33"/>
    <x v="36"/>
    <x v="4"/>
    <n v="35"/>
    <x v="43"/>
    <x v="123"/>
    <n v="30625"/>
    <n v="0.35"/>
    <x v="2"/>
  </r>
  <r>
    <x v="2677"/>
    <x v="1"/>
    <n v="1197831"/>
    <x v="224"/>
    <x v="1"/>
    <x v="33"/>
    <x v="36"/>
    <x v="5"/>
    <n v="25"/>
    <x v="44"/>
    <x v="123"/>
    <n v="35000"/>
    <n v="0.4"/>
    <x v="2"/>
  </r>
  <r>
    <x v="2678"/>
    <x v="1"/>
    <n v="1197831"/>
    <x v="243"/>
    <x v="1"/>
    <x v="33"/>
    <x v="36"/>
    <x v="0"/>
    <n v="25"/>
    <x v="24"/>
    <x v="136"/>
    <n v="60000"/>
    <n v="0.4"/>
    <x v="2"/>
  </r>
  <r>
    <x v="2679"/>
    <x v="1"/>
    <n v="1197831"/>
    <x v="243"/>
    <x v="1"/>
    <x v="33"/>
    <x v="36"/>
    <x v="1"/>
    <n v="25"/>
    <x v="48"/>
    <x v="118"/>
    <n v="26250"/>
    <n v="0.35"/>
    <x v="2"/>
  </r>
  <r>
    <x v="2680"/>
    <x v="1"/>
    <n v="1197831"/>
    <x v="243"/>
    <x v="1"/>
    <x v="33"/>
    <x v="36"/>
    <x v="2"/>
    <n v="15"/>
    <x v="48"/>
    <x v="172"/>
    <n v="18000"/>
    <n v="0.4"/>
    <x v="2"/>
  </r>
  <r>
    <x v="2681"/>
    <x v="1"/>
    <n v="1197831"/>
    <x v="243"/>
    <x v="1"/>
    <x v="33"/>
    <x v="36"/>
    <x v="3"/>
    <n v="20"/>
    <x v="37"/>
    <x v="172"/>
    <n v="18000"/>
    <n v="0.4"/>
    <x v="2"/>
  </r>
  <r>
    <x v="2682"/>
    <x v="1"/>
    <n v="1197831"/>
    <x v="243"/>
    <x v="1"/>
    <x v="33"/>
    <x v="36"/>
    <x v="4"/>
    <n v="40"/>
    <x v="43"/>
    <x v="115"/>
    <n v="35000"/>
    <n v="0.35"/>
    <x v="2"/>
  </r>
  <r>
    <x v="2683"/>
    <x v="1"/>
    <n v="1197831"/>
    <x v="243"/>
    <x v="1"/>
    <x v="33"/>
    <x v="36"/>
    <x v="5"/>
    <n v="30"/>
    <x v="46"/>
    <x v="137"/>
    <n v="48000"/>
    <n v="0.4"/>
    <x v="2"/>
  </r>
  <r>
    <x v="2684"/>
    <x v="1"/>
    <n v="1197831"/>
    <x v="272"/>
    <x v="1"/>
    <x v="33"/>
    <x v="36"/>
    <x v="0"/>
    <n v="40"/>
    <x v="71"/>
    <x v="331"/>
    <n v="107200"/>
    <n v="0.4"/>
    <x v="2"/>
  </r>
  <r>
    <x v="2685"/>
    <x v="1"/>
    <n v="1197831"/>
    <x v="272"/>
    <x v="1"/>
    <x v="33"/>
    <x v="36"/>
    <x v="1"/>
    <n v="40"/>
    <x v="47"/>
    <x v="136"/>
    <n v="52500"/>
    <n v="0.35"/>
    <x v="2"/>
  </r>
  <r>
    <x v="2686"/>
    <x v="1"/>
    <n v="1197831"/>
    <x v="272"/>
    <x v="1"/>
    <x v="33"/>
    <x v="36"/>
    <x v="2"/>
    <n v="35"/>
    <x v="44"/>
    <x v="184"/>
    <n v="49000"/>
    <n v="0.4"/>
    <x v="2"/>
  </r>
  <r>
    <x v="2687"/>
    <x v="1"/>
    <n v="1197831"/>
    <x v="272"/>
    <x v="1"/>
    <x v="33"/>
    <x v="36"/>
    <x v="3"/>
    <n v="35"/>
    <x v="48"/>
    <x v="174"/>
    <n v="42000"/>
    <n v="0.4"/>
    <x v="2"/>
  </r>
  <r>
    <x v="2688"/>
    <x v="1"/>
    <n v="1197831"/>
    <x v="272"/>
    <x v="1"/>
    <x v="33"/>
    <x v="36"/>
    <x v="4"/>
    <n v="45"/>
    <x v="45"/>
    <x v="128"/>
    <n v="51187.5"/>
    <n v="0.35"/>
    <x v="2"/>
  </r>
  <r>
    <x v="2689"/>
    <x v="1"/>
    <n v="1197831"/>
    <x v="272"/>
    <x v="1"/>
    <x v="33"/>
    <x v="36"/>
    <x v="5"/>
    <n v="45"/>
    <x v="32"/>
    <x v="159"/>
    <n v="76500"/>
    <n v="0.4"/>
    <x v="2"/>
  </r>
  <r>
    <x v="2690"/>
    <x v="1"/>
    <n v="1197831"/>
    <x v="305"/>
    <x v="1"/>
    <x v="33"/>
    <x v="36"/>
    <x v="0"/>
    <n v="40"/>
    <x v="21"/>
    <x v="50"/>
    <n v="108000"/>
    <n v="0.4"/>
    <x v="2"/>
  </r>
  <r>
    <x v="2691"/>
    <x v="1"/>
    <n v="1197831"/>
    <x v="305"/>
    <x v="1"/>
    <x v="33"/>
    <x v="36"/>
    <x v="1"/>
    <n v="35"/>
    <x v="32"/>
    <x v="146"/>
    <n v="52062.5"/>
    <n v="0.35"/>
    <x v="2"/>
  </r>
  <r>
    <x v="2692"/>
    <x v="1"/>
    <n v="1197831"/>
    <x v="305"/>
    <x v="1"/>
    <x v="33"/>
    <x v="36"/>
    <x v="2"/>
    <n v="40"/>
    <x v="46"/>
    <x v="160"/>
    <n v="64000"/>
    <n v="0.4"/>
    <x v="2"/>
  </r>
  <r>
    <x v="2693"/>
    <x v="1"/>
    <n v="1197831"/>
    <x v="305"/>
    <x v="1"/>
    <x v="33"/>
    <x v="36"/>
    <x v="3"/>
    <n v="40"/>
    <x v="47"/>
    <x v="136"/>
    <n v="60000"/>
    <n v="0.4"/>
    <x v="2"/>
  </r>
  <r>
    <x v="2694"/>
    <x v="1"/>
    <n v="1197831"/>
    <x v="305"/>
    <x v="1"/>
    <x v="33"/>
    <x v="36"/>
    <x v="4"/>
    <n v="55"/>
    <x v="47"/>
    <x v="129"/>
    <n v="72187.5"/>
    <n v="0.35"/>
    <x v="2"/>
  </r>
  <r>
    <x v="2695"/>
    <x v="1"/>
    <n v="1197831"/>
    <x v="305"/>
    <x v="1"/>
    <x v="33"/>
    <x v="36"/>
    <x v="5"/>
    <n v="60"/>
    <x v="20"/>
    <x v="75"/>
    <n v="132000"/>
    <n v="0.4"/>
    <x v="2"/>
  </r>
  <r>
    <x v="2696"/>
    <x v="1"/>
    <n v="1197831"/>
    <x v="333"/>
    <x v="1"/>
    <x v="33"/>
    <x v="36"/>
    <x v="0"/>
    <n v="55"/>
    <x v="28"/>
    <x v="97"/>
    <n v="170500"/>
    <n v="0.4"/>
    <x v="2"/>
  </r>
  <r>
    <x v="2697"/>
    <x v="1"/>
    <n v="1197831"/>
    <x v="333"/>
    <x v="1"/>
    <x v="33"/>
    <x v="36"/>
    <x v="1"/>
    <n v="50"/>
    <x v="27"/>
    <x v="46"/>
    <n v="91875"/>
    <n v="0.35"/>
    <x v="2"/>
  </r>
  <r>
    <x v="2698"/>
    <x v="1"/>
    <n v="1197831"/>
    <x v="333"/>
    <x v="1"/>
    <x v="33"/>
    <x v="36"/>
    <x v="2"/>
    <n v="45"/>
    <x v="31"/>
    <x v="148"/>
    <n v="81000"/>
    <n v="0.4"/>
    <x v="2"/>
  </r>
  <r>
    <x v="2699"/>
    <x v="1"/>
    <n v="1197831"/>
    <x v="333"/>
    <x v="1"/>
    <x v="33"/>
    <x v="36"/>
    <x v="3"/>
    <n v="45"/>
    <x v="46"/>
    <x v="154"/>
    <n v="72000"/>
    <n v="0.4"/>
    <x v="2"/>
  </r>
  <r>
    <x v="2700"/>
    <x v="1"/>
    <n v="1197831"/>
    <x v="333"/>
    <x v="1"/>
    <x v="33"/>
    <x v="36"/>
    <x v="4"/>
    <n v="60"/>
    <x v="32"/>
    <x v="132"/>
    <n v="89250"/>
    <n v="0.35"/>
    <x v="2"/>
  </r>
  <r>
    <x v="2701"/>
    <x v="1"/>
    <n v="1197831"/>
    <x v="333"/>
    <x v="1"/>
    <x v="33"/>
    <x v="36"/>
    <x v="5"/>
    <n v="65"/>
    <x v="24"/>
    <x v="85"/>
    <n v="156000"/>
    <n v="0.4"/>
    <x v="2"/>
  </r>
  <r>
    <x v="2702"/>
    <x v="1"/>
    <n v="1197831"/>
    <x v="365"/>
    <x v="1"/>
    <x v="33"/>
    <x v="36"/>
    <x v="0"/>
    <n v="60"/>
    <x v="29"/>
    <x v="6"/>
    <n v="180000"/>
    <n v="0.4"/>
    <x v="2"/>
  </r>
  <r>
    <x v="2703"/>
    <x v="1"/>
    <n v="1197831"/>
    <x v="365"/>
    <x v="1"/>
    <x v="33"/>
    <x v="36"/>
    <x v="1"/>
    <n v="55"/>
    <x v="27"/>
    <x v="157"/>
    <n v="101062.5"/>
    <n v="0.35"/>
    <x v="2"/>
  </r>
  <r>
    <x v="2704"/>
    <x v="1"/>
    <n v="1197831"/>
    <x v="365"/>
    <x v="1"/>
    <x v="33"/>
    <x v="36"/>
    <x v="2"/>
    <n v="50"/>
    <x v="31"/>
    <x v="37"/>
    <n v="90000"/>
    <n v="0.4"/>
    <x v="2"/>
  </r>
  <r>
    <x v="2705"/>
    <x v="1"/>
    <n v="1197831"/>
    <x v="365"/>
    <x v="1"/>
    <x v="33"/>
    <x v="36"/>
    <x v="3"/>
    <n v="40"/>
    <x v="46"/>
    <x v="160"/>
    <n v="64000"/>
    <n v="0.4"/>
    <x v="2"/>
  </r>
  <r>
    <x v="2706"/>
    <x v="1"/>
    <n v="1197831"/>
    <x v="365"/>
    <x v="1"/>
    <x v="33"/>
    <x v="36"/>
    <x v="4"/>
    <n v="50"/>
    <x v="47"/>
    <x v="181"/>
    <n v="65625"/>
    <n v="0.35"/>
    <x v="2"/>
  </r>
  <r>
    <x v="2707"/>
    <x v="1"/>
    <n v="1197831"/>
    <x v="365"/>
    <x v="1"/>
    <x v="33"/>
    <x v="36"/>
    <x v="5"/>
    <n v="55"/>
    <x v="20"/>
    <x v="259"/>
    <n v="121000"/>
    <n v="0.4"/>
    <x v="2"/>
  </r>
  <r>
    <x v="2708"/>
    <x v="1"/>
    <n v="1197831"/>
    <x v="395"/>
    <x v="1"/>
    <x v="33"/>
    <x v="36"/>
    <x v="0"/>
    <n v="50"/>
    <x v="25"/>
    <x v="80"/>
    <n v="130000"/>
    <n v="0.4"/>
    <x v="2"/>
  </r>
  <r>
    <x v="2709"/>
    <x v="1"/>
    <n v="1197831"/>
    <x v="395"/>
    <x v="1"/>
    <x v="33"/>
    <x v="36"/>
    <x v="1"/>
    <n v="40"/>
    <x v="31"/>
    <x v="154"/>
    <n v="63000"/>
    <n v="0.35"/>
    <x v="2"/>
  </r>
  <r>
    <x v="2710"/>
    <x v="1"/>
    <n v="1197831"/>
    <x v="395"/>
    <x v="1"/>
    <x v="33"/>
    <x v="36"/>
    <x v="2"/>
    <n v="15"/>
    <x v="44"/>
    <x v="226"/>
    <n v="21000"/>
    <n v="0.4"/>
    <x v="2"/>
  </r>
  <r>
    <x v="2711"/>
    <x v="1"/>
    <n v="1197831"/>
    <x v="395"/>
    <x v="1"/>
    <x v="33"/>
    <x v="36"/>
    <x v="3"/>
    <n v="15"/>
    <x v="45"/>
    <x v="302"/>
    <n v="19500"/>
    <n v="0.4"/>
    <x v="2"/>
  </r>
  <r>
    <x v="2712"/>
    <x v="1"/>
    <n v="1197831"/>
    <x v="395"/>
    <x v="1"/>
    <x v="33"/>
    <x v="36"/>
    <x v="4"/>
    <n v="25"/>
    <x v="45"/>
    <x v="177"/>
    <n v="28437.5"/>
    <n v="0.35"/>
    <x v="2"/>
  </r>
  <r>
    <x v="2713"/>
    <x v="1"/>
    <n v="1197831"/>
    <x v="395"/>
    <x v="1"/>
    <x v="33"/>
    <x v="36"/>
    <x v="5"/>
    <n v="30"/>
    <x v="32"/>
    <x v="152"/>
    <n v="51000"/>
    <n v="0.4"/>
    <x v="2"/>
  </r>
  <r>
    <x v="2714"/>
    <x v="1"/>
    <n v="1197831"/>
    <x v="427"/>
    <x v="1"/>
    <x v="33"/>
    <x v="36"/>
    <x v="0"/>
    <n v="30"/>
    <x v="24"/>
    <x v="154"/>
    <n v="72000"/>
    <n v="0.4"/>
    <x v="2"/>
  </r>
  <r>
    <x v="2715"/>
    <x v="1"/>
    <n v="1197831"/>
    <x v="427"/>
    <x v="1"/>
    <x v="33"/>
    <x v="36"/>
    <x v="1"/>
    <n v="20"/>
    <x v="32"/>
    <x v="294"/>
    <n v="29750"/>
    <n v="0.35"/>
    <x v="2"/>
  </r>
  <r>
    <x v="2716"/>
    <x v="1"/>
    <n v="1197831"/>
    <x v="427"/>
    <x v="1"/>
    <x v="33"/>
    <x v="36"/>
    <x v="2"/>
    <n v="20"/>
    <x v="48"/>
    <x v="120"/>
    <n v="24000"/>
    <n v="0.4"/>
    <x v="2"/>
  </r>
  <r>
    <x v="2717"/>
    <x v="1"/>
    <n v="1197831"/>
    <x v="427"/>
    <x v="1"/>
    <x v="33"/>
    <x v="36"/>
    <x v="3"/>
    <n v="20"/>
    <x v="34"/>
    <x v="176"/>
    <n v="22000"/>
    <n v="0.4"/>
    <x v="2"/>
  </r>
  <r>
    <x v="2718"/>
    <x v="1"/>
    <n v="1197831"/>
    <x v="427"/>
    <x v="1"/>
    <x v="33"/>
    <x v="36"/>
    <x v="4"/>
    <n v="30"/>
    <x v="34"/>
    <x v="175"/>
    <n v="28875"/>
    <n v="0.35"/>
    <x v="2"/>
  </r>
  <r>
    <x v="2719"/>
    <x v="3"/>
    <n v="1197831"/>
    <x v="427"/>
    <x v="1"/>
    <x v="33"/>
    <x v="36"/>
    <x v="5"/>
    <n v="30"/>
    <x v="46"/>
    <x v="137"/>
    <n v="48000"/>
    <n v="0.4"/>
    <x v="2"/>
  </r>
  <r>
    <x v="2720"/>
    <x v="3"/>
    <n v="1197831"/>
    <x v="457"/>
    <x v="1"/>
    <x v="33"/>
    <x v="36"/>
    <x v="0"/>
    <n v="25"/>
    <x v="20"/>
    <x v="131"/>
    <n v="55000"/>
    <n v="0.4"/>
    <x v="2"/>
  </r>
  <r>
    <x v="2721"/>
    <x v="3"/>
    <n v="1197831"/>
    <x v="457"/>
    <x v="1"/>
    <x v="33"/>
    <x v="36"/>
    <x v="1"/>
    <n v="15"/>
    <x v="47"/>
    <x v="167"/>
    <n v="19687.5"/>
    <n v="0.35"/>
    <x v="2"/>
  </r>
  <r>
    <x v="2722"/>
    <x v="3"/>
    <n v="1197831"/>
    <x v="457"/>
    <x v="1"/>
    <x v="33"/>
    <x v="36"/>
    <x v="2"/>
    <n v="25"/>
    <x v="63"/>
    <x v="125"/>
    <n v="32000"/>
    <n v="0.4"/>
    <x v="2"/>
  </r>
  <r>
    <x v="2723"/>
    <x v="3"/>
    <n v="1197831"/>
    <x v="457"/>
    <x v="1"/>
    <x v="33"/>
    <x v="36"/>
    <x v="3"/>
    <n v="55"/>
    <x v="47"/>
    <x v="129"/>
    <n v="82500"/>
    <n v="0.4"/>
    <x v="2"/>
  </r>
  <r>
    <x v="2724"/>
    <x v="3"/>
    <n v="1197831"/>
    <x v="457"/>
    <x v="1"/>
    <x v="33"/>
    <x v="36"/>
    <x v="4"/>
    <n v="75"/>
    <x v="44"/>
    <x v="46"/>
    <n v="91875"/>
    <n v="0.35"/>
    <x v="2"/>
  </r>
  <r>
    <x v="2725"/>
    <x v="3"/>
    <n v="1197831"/>
    <x v="457"/>
    <x v="1"/>
    <x v="33"/>
    <x v="36"/>
    <x v="5"/>
    <n v="75"/>
    <x v="31"/>
    <x v="71"/>
    <n v="135000"/>
    <n v="0.4"/>
    <x v="2"/>
  </r>
  <r>
    <x v="2726"/>
    <x v="3"/>
    <n v="1197831"/>
    <x v="486"/>
    <x v="1"/>
    <x v="33"/>
    <x v="36"/>
    <x v="0"/>
    <n v="70"/>
    <x v="19"/>
    <x v="103"/>
    <n v="196000"/>
    <n v="0.4"/>
    <x v="2"/>
  </r>
  <r>
    <x v="2727"/>
    <x v="3"/>
    <n v="1197831"/>
    <x v="486"/>
    <x v="1"/>
    <x v="33"/>
    <x v="36"/>
    <x v="1"/>
    <n v="60"/>
    <x v="23"/>
    <x v="59"/>
    <n v="105000"/>
    <n v="0.35"/>
    <x v="2"/>
  </r>
  <r>
    <x v="2728"/>
    <x v="3"/>
    <n v="1197831"/>
    <x v="486"/>
    <x v="1"/>
    <x v="33"/>
    <x v="36"/>
    <x v="2"/>
    <n v="60"/>
    <x v="31"/>
    <x v="50"/>
    <n v="108000"/>
    <n v="0.4"/>
    <x v="2"/>
  </r>
  <r>
    <x v="2729"/>
    <x v="3"/>
    <n v="1197831"/>
    <x v="486"/>
    <x v="1"/>
    <x v="33"/>
    <x v="36"/>
    <x v="3"/>
    <n v="60"/>
    <x v="46"/>
    <x v="48"/>
    <n v="96000"/>
    <n v="0.4"/>
    <x v="2"/>
  </r>
  <r>
    <x v="2730"/>
    <x v="3"/>
    <n v="1197831"/>
    <x v="486"/>
    <x v="1"/>
    <x v="33"/>
    <x v="36"/>
    <x v="4"/>
    <n v="70"/>
    <x v="46"/>
    <x v="57"/>
    <n v="98000"/>
    <n v="0.35"/>
    <x v="2"/>
  </r>
  <r>
    <x v="2731"/>
    <x v="3"/>
    <n v="1197831"/>
    <x v="486"/>
    <x v="1"/>
    <x v="33"/>
    <x v="36"/>
    <x v="5"/>
    <n v="75"/>
    <x v="23"/>
    <x v="67"/>
    <n v="150000"/>
    <n v="0.4"/>
    <x v="2"/>
  </r>
  <r>
    <x v="2732"/>
    <x v="3"/>
    <n v="1197831"/>
    <x v="187"/>
    <x v="1"/>
    <x v="33"/>
    <x v="36"/>
    <x v="0"/>
    <n v="25"/>
    <x v="30"/>
    <x v="243"/>
    <n v="57500"/>
    <n v="0.4"/>
    <x v="2"/>
  </r>
  <r>
    <x v="2733"/>
    <x v="3"/>
    <n v="1197831"/>
    <x v="187"/>
    <x v="1"/>
    <x v="33"/>
    <x v="36"/>
    <x v="1"/>
    <n v="25"/>
    <x v="47"/>
    <x v="297"/>
    <n v="32812.5"/>
    <n v="0.35"/>
    <x v="2"/>
  </r>
  <r>
    <x v="2734"/>
    <x v="3"/>
    <n v="1197831"/>
    <x v="187"/>
    <x v="1"/>
    <x v="33"/>
    <x v="36"/>
    <x v="2"/>
    <n v="15"/>
    <x v="47"/>
    <x v="167"/>
    <n v="22500"/>
    <n v="0.4"/>
    <x v="2"/>
  </r>
  <r>
    <x v="2735"/>
    <x v="3"/>
    <n v="1197831"/>
    <x v="187"/>
    <x v="1"/>
    <x v="33"/>
    <x v="36"/>
    <x v="3"/>
    <n v="20"/>
    <x v="37"/>
    <x v="172"/>
    <n v="18000"/>
    <n v="0.4"/>
    <x v="2"/>
  </r>
  <r>
    <x v="2736"/>
    <x v="3"/>
    <n v="1197831"/>
    <x v="187"/>
    <x v="1"/>
    <x v="33"/>
    <x v="36"/>
    <x v="4"/>
    <n v="35"/>
    <x v="34"/>
    <x v="111"/>
    <n v="33687.5"/>
    <n v="0.35"/>
    <x v="2"/>
  </r>
  <r>
    <x v="2737"/>
    <x v="3"/>
    <n v="1197831"/>
    <x v="187"/>
    <x v="1"/>
    <x v="33"/>
    <x v="36"/>
    <x v="5"/>
    <n v="25"/>
    <x v="47"/>
    <x v="297"/>
    <n v="37500"/>
    <n v="0.4"/>
    <x v="2"/>
  </r>
  <r>
    <x v="2738"/>
    <x v="3"/>
    <n v="1197831"/>
    <x v="695"/>
    <x v="1"/>
    <x v="33"/>
    <x v="36"/>
    <x v="0"/>
    <n v="25"/>
    <x v="22"/>
    <x v="156"/>
    <n v="62500"/>
    <n v="0.4"/>
    <x v="2"/>
  </r>
  <r>
    <x v="2739"/>
    <x v="3"/>
    <n v="1197831"/>
    <x v="695"/>
    <x v="1"/>
    <x v="33"/>
    <x v="36"/>
    <x v="1"/>
    <n v="25"/>
    <x v="34"/>
    <x v="166"/>
    <n v="24062.5"/>
    <n v="0.35"/>
    <x v="2"/>
  </r>
  <r>
    <x v="2740"/>
    <x v="3"/>
    <n v="1197831"/>
    <x v="695"/>
    <x v="1"/>
    <x v="33"/>
    <x v="36"/>
    <x v="2"/>
    <n v="15"/>
    <x v="45"/>
    <x v="302"/>
    <n v="19500"/>
    <n v="0.4"/>
    <x v="2"/>
  </r>
  <r>
    <x v="2741"/>
    <x v="3"/>
    <n v="1197831"/>
    <x v="695"/>
    <x v="1"/>
    <x v="34"/>
    <x v="37"/>
    <x v="3"/>
    <n v="20"/>
    <x v="36"/>
    <x v="235"/>
    <n v="14000"/>
    <n v="0.4"/>
    <x v="2"/>
  </r>
  <r>
    <x v="2742"/>
    <x v="3"/>
    <n v="1197831"/>
    <x v="695"/>
    <x v="1"/>
    <x v="34"/>
    <x v="37"/>
    <x v="4"/>
    <n v="35"/>
    <x v="43"/>
    <x v="123"/>
    <n v="30625"/>
    <n v="0.35"/>
    <x v="2"/>
  </r>
  <r>
    <x v="2743"/>
    <x v="3"/>
    <n v="1197831"/>
    <x v="695"/>
    <x v="1"/>
    <x v="34"/>
    <x v="37"/>
    <x v="5"/>
    <n v="20"/>
    <x v="44"/>
    <x v="126"/>
    <n v="28000"/>
    <n v="0.4"/>
    <x v="2"/>
  </r>
  <r>
    <x v="2744"/>
    <x v="3"/>
    <n v="1197831"/>
    <x v="224"/>
    <x v="1"/>
    <x v="34"/>
    <x v="37"/>
    <x v="0"/>
    <n v="20"/>
    <x v="62"/>
    <x v="332"/>
    <n v="45600"/>
    <n v="0.4"/>
    <x v="2"/>
  </r>
  <r>
    <x v="2745"/>
    <x v="3"/>
    <n v="1197831"/>
    <x v="224"/>
    <x v="1"/>
    <x v="34"/>
    <x v="37"/>
    <x v="1"/>
    <n v="20"/>
    <x v="43"/>
    <x v="112"/>
    <n v="17500"/>
    <n v="0.35"/>
    <x v="2"/>
  </r>
  <r>
    <x v="2746"/>
    <x v="3"/>
    <n v="1197831"/>
    <x v="224"/>
    <x v="1"/>
    <x v="34"/>
    <x v="37"/>
    <x v="2"/>
    <n v="10"/>
    <x v="34"/>
    <x v="333"/>
    <n v="11000"/>
    <n v="0.4"/>
    <x v="2"/>
  </r>
  <r>
    <x v="2747"/>
    <x v="3"/>
    <n v="1197831"/>
    <x v="224"/>
    <x v="1"/>
    <x v="34"/>
    <x v="37"/>
    <x v="3"/>
    <n v="20"/>
    <x v="35"/>
    <x v="231"/>
    <n v="10000"/>
    <n v="0.4"/>
    <x v="2"/>
  </r>
  <r>
    <x v="2748"/>
    <x v="3"/>
    <n v="1197831"/>
    <x v="224"/>
    <x v="1"/>
    <x v="34"/>
    <x v="37"/>
    <x v="4"/>
    <n v="35"/>
    <x v="36"/>
    <x v="168"/>
    <n v="21437.5"/>
    <n v="0.35"/>
    <x v="2"/>
  </r>
  <r>
    <x v="2749"/>
    <x v="3"/>
    <n v="1197831"/>
    <x v="224"/>
    <x v="1"/>
    <x v="34"/>
    <x v="37"/>
    <x v="5"/>
    <n v="25"/>
    <x v="34"/>
    <x v="166"/>
    <n v="27500"/>
    <n v="0.4"/>
    <x v="2"/>
  </r>
  <r>
    <x v="2750"/>
    <x v="3"/>
    <n v="1197831"/>
    <x v="243"/>
    <x v="1"/>
    <x v="34"/>
    <x v="37"/>
    <x v="0"/>
    <n v="25"/>
    <x v="27"/>
    <x v="151"/>
    <n v="52500"/>
    <n v="0.4"/>
    <x v="2"/>
  </r>
  <r>
    <x v="2751"/>
    <x v="3"/>
    <n v="1197831"/>
    <x v="243"/>
    <x v="1"/>
    <x v="34"/>
    <x v="37"/>
    <x v="1"/>
    <n v="25"/>
    <x v="37"/>
    <x v="167"/>
    <n v="19687.5"/>
    <n v="0.35"/>
    <x v="2"/>
  </r>
  <r>
    <x v="2752"/>
    <x v="3"/>
    <n v="1197831"/>
    <x v="243"/>
    <x v="1"/>
    <x v="34"/>
    <x v="37"/>
    <x v="2"/>
    <n v="15"/>
    <x v="37"/>
    <x v="117"/>
    <n v="13500"/>
    <n v="0.4"/>
    <x v="2"/>
  </r>
  <r>
    <x v="2753"/>
    <x v="3"/>
    <n v="1197831"/>
    <x v="243"/>
    <x v="1"/>
    <x v="34"/>
    <x v="37"/>
    <x v="3"/>
    <n v="20"/>
    <x v="42"/>
    <x v="165"/>
    <n v="12000"/>
    <n v="0.4"/>
    <x v="2"/>
  </r>
  <r>
    <x v="2754"/>
    <x v="3"/>
    <n v="1197831"/>
    <x v="243"/>
    <x v="1"/>
    <x v="34"/>
    <x v="37"/>
    <x v="4"/>
    <n v="40"/>
    <x v="36"/>
    <x v="126"/>
    <n v="24500"/>
    <n v="0.35"/>
    <x v="2"/>
  </r>
  <r>
    <x v="2755"/>
    <x v="3"/>
    <n v="1197831"/>
    <x v="243"/>
    <x v="1"/>
    <x v="34"/>
    <x v="37"/>
    <x v="5"/>
    <n v="30"/>
    <x v="45"/>
    <x v="135"/>
    <n v="39000"/>
    <n v="0.4"/>
    <x v="2"/>
  </r>
  <r>
    <x v="2756"/>
    <x v="3"/>
    <n v="1197831"/>
    <x v="272"/>
    <x v="1"/>
    <x v="34"/>
    <x v="37"/>
    <x v="0"/>
    <n v="40"/>
    <x v="77"/>
    <x v="320"/>
    <n v="95200"/>
    <n v="0.4"/>
    <x v="2"/>
  </r>
  <r>
    <x v="2757"/>
    <x v="3"/>
    <n v="1197831"/>
    <x v="272"/>
    <x v="1"/>
    <x v="34"/>
    <x v="37"/>
    <x v="1"/>
    <n v="40"/>
    <x v="48"/>
    <x v="137"/>
    <n v="42000"/>
    <n v="0.35"/>
    <x v="2"/>
  </r>
  <r>
    <x v="2758"/>
    <x v="3"/>
    <n v="1197831"/>
    <x v="272"/>
    <x v="1"/>
    <x v="34"/>
    <x v="37"/>
    <x v="2"/>
    <n v="35"/>
    <x v="34"/>
    <x v="111"/>
    <n v="38500"/>
    <n v="0.4"/>
    <x v="2"/>
  </r>
  <r>
    <x v="2759"/>
    <x v="3"/>
    <n v="1197831"/>
    <x v="272"/>
    <x v="1"/>
    <x v="34"/>
    <x v="37"/>
    <x v="3"/>
    <n v="35"/>
    <x v="37"/>
    <x v="113"/>
    <n v="31500"/>
    <n v="0.4"/>
    <x v="2"/>
  </r>
  <r>
    <x v="2760"/>
    <x v="3"/>
    <n v="1197831"/>
    <x v="272"/>
    <x v="1"/>
    <x v="34"/>
    <x v="37"/>
    <x v="4"/>
    <n v="45"/>
    <x v="43"/>
    <x v="119"/>
    <n v="39375"/>
    <n v="0.35"/>
    <x v="2"/>
  </r>
  <r>
    <x v="2761"/>
    <x v="3"/>
    <n v="1197831"/>
    <x v="272"/>
    <x v="1"/>
    <x v="34"/>
    <x v="37"/>
    <x v="5"/>
    <n v="45"/>
    <x v="44"/>
    <x v="141"/>
    <n v="63000"/>
    <n v="0.4"/>
    <x v="2"/>
  </r>
  <r>
    <x v="2762"/>
    <x v="3"/>
    <n v="1197831"/>
    <x v="305"/>
    <x v="1"/>
    <x v="34"/>
    <x v="37"/>
    <x v="0"/>
    <n v="40"/>
    <x v="24"/>
    <x v="48"/>
    <n v="96000"/>
    <n v="0.4"/>
    <x v="2"/>
  </r>
  <r>
    <x v="2763"/>
    <x v="3"/>
    <n v="1197831"/>
    <x v="305"/>
    <x v="1"/>
    <x v="34"/>
    <x v="37"/>
    <x v="1"/>
    <n v="35"/>
    <x v="44"/>
    <x v="184"/>
    <n v="42875"/>
    <n v="0.35"/>
    <x v="2"/>
  </r>
  <r>
    <x v="2764"/>
    <x v="3"/>
    <n v="1197831"/>
    <x v="305"/>
    <x v="1"/>
    <x v="34"/>
    <x v="37"/>
    <x v="2"/>
    <n v="40"/>
    <x v="45"/>
    <x v="178"/>
    <n v="52000"/>
    <n v="0.4"/>
    <x v="2"/>
  </r>
  <r>
    <x v="2765"/>
    <x v="3"/>
    <n v="1197831"/>
    <x v="305"/>
    <x v="1"/>
    <x v="34"/>
    <x v="37"/>
    <x v="3"/>
    <n v="40"/>
    <x v="48"/>
    <x v="137"/>
    <n v="48000"/>
    <n v="0.4"/>
    <x v="2"/>
  </r>
  <r>
    <x v="2766"/>
    <x v="3"/>
    <n v="1197831"/>
    <x v="305"/>
    <x v="1"/>
    <x v="34"/>
    <x v="37"/>
    <x v="4"/>
    <n v="55"/>
    <x v="48"/>
    <x v="183"/>
    <n v="57750"/>
    <n v="0.35"/>
    <x v="2"/>
  </r>
  <r>
    <x v="2767"/>
    <x v="3"/>
    <n v="1197831"/>
    <x v="305"/>
    <x v="1"/>
    <x v="34"/>
    <x v="37"/>
    <x v="5"/>
    <n v="60"/>
    <x v="33"/>
    <x v="162"/>
    <n v="114000"/>
    <n v="0.4"/>
    <x v="2"/>
  </r>
  <r>
    <x v="2768"/>
    <x v="3"/>
    <n v="1197831"/>
    <x v="333"/>
    <x v="1"/>
    <x v="34"/>
    <x v="37"/>
    <x v="0"/>
    <n v="55"/>
    <x v="19"/>
    <x v="101"/>
    <n v="154000"/>
    <n v="0.4"/>
    <x v="2"/>
  </r>
  <r>
    <x v="2769"/>
    <x v="3"/>
    <n v="1197831"/>
    <x v="333"/>
    <x v="1"/>
    <x v="34"/>
    <x v="37"/>
    <x v="1"/>
    <n v="50"/>
    <x v="31"/>
    <x v="37"/>
    <n v="78750"/>
    <n v="0.35"/>
    <x v="2"/>
  </r>
  <r>
    <x v="2770"/>
    <x v="3"/>
    <n v="1197831"/>
    <x v="333"/>
    <x v="1"/>
    <x v="34"/>
    <x v="37"/>
    <x v="2"/>
    <n v="45"/>
    <x v="47"/>
    <x v="143"/>
    <n v="67500"/>
    <n v="0.4"/>
    <x v="2"/>
  </r>
  <r>
    <x v="2771"/>
    <x v="3"/>
    <n v="1197831"/>
    <x v="333"/>
    <x v="1"/>
    <x v="34"/>
    <x v="37"/>
    <x v="3"/>
    <n v="45"/>
    <x v="45"/>
    <x v="128"/>
    <n v="58500"/>
    <n v="0.4"/>
    <x v="2"/>
  </r>
  <r>
    <x v="2772"/>
    <x v="3"/>
    <n v="1197831"/>
    <x v="333"/>
    <x v="1"/>
    <x v="34"/>
    <x v="37"/>
    <x v="4"/>
    <n v="60"/>
    <x v="44"/>
    <x v="150"/>
    <n v="73500"/>
    <n v="0.35"/>
    <x v="2"/>
  </r>
  <r>
    <x v="2773"/>
    <x v="3"/>
    <n v="1197831"/>
    <x v="333"/>
    <x v="1"/>
    <x v="34"/>
    <x v="37"/>
    <x v="5"/>
    <n v="65"/>
    <x v="27"/>
    <x v="83"/>
    <n v="136500"/>
    <n v="0.4"/>
    <x v="2"/>
  </r>
  <r>
    <x v="2774"/>
    <x v="3"/>
    <n v="1197831"/>
    <x v="365"/>
    <x v="1"/>
    <x v="34"/>
    <x v="37"/>
    <x v="0"/>
    <n v="60"/>
    <x v="21"/>
    <x v="70"/>
    <n v="162000"/>
    <n v="0.4"/>
    <x v="2"/>
  </r>
  <r>
    <x v="2775"/>
    <x v="3"/>
    <n v="1197831"/>
    <x v="365"/>
    <x v="1"/>
    <x v="34"/>
    <x v="37"/>
    <x v="1"/>
    <n v="55"/>
    <x v="31"/>
    <x v="105"/>
    <n v="86625"/>
    <n v="0.35"/>
    <x v="2"/>
  </r>
  <r>
    <x v="2776"/>
    <x v="3"/>
    <n v="1197831"/>
    <x v="365"/>
    <x v="1"/>
    <x v="34"/>
    <x v="37"/>
    <x v="2"/>
    <n v="50"/>
    <x v="47"/>
    <x v="181"/>
    <n v="75000"/>
    <n v="0.4"/>
    <x v="2"/>
  </r>
  <r>
    <x v="2777"/>
    <x v="3"/>
    <n v="1197831"/>
    <x v="365"/>
    <x v="1"/>
    <x v="34"/>
    <x v="37"/>
    <x v="3"/>
    <n v="40"/>
    <x v="45"/>
    <x v="178"/>
    <n v="52000"/>
    <n v="0.4"/>
    <x v="2"/>
  </r>
  <r>
    <x v="2778"/>
    <x v="3"/>
    <n v="1197831"/>
    <x v="365"/>
    <x v="1"/>
    <x v="34"/>
    <x v="37"/>
    <x v="4"/>
    <n v="50"/>
    <x v="48"/>
    <x v="136"/>
    <n v="52500"/>
    <n v="0.35"/>
    <x v="2"/>
  </r>
  <r>
    <x v="2779"/>
    <x v="3"/>
    <n v="1197831"/>
    <x v="365"/>
    <x v="1"/>
    <x v="34"/>
    <x v="37"/>
    <x v="5"/>
    <n v="55"/>
    <x v="33"/>
    <x v="238"/>
    <n v="104500"/>
    <n v="0.4"/>
    <x v="2"/>
  </r>
  <r>
    <x v="2780"/>
    <x v="3"/>
    <n v="1197831"/>
    <x v="395"/>
    <x v="1"/>
    <x v="34"/>
    <x v="37"/>
    <x v="0"/>
    <n v="50"/>
    <x v="30"/>
    <x v="77"/>
    <n v="115000"/>
    <n v="0.4"/>
    <x v="2"/>
  </r>
  <r>
    <x v="2781"/>
    <x v="3"/>
    <n v="1197831"/>
    <x v="395"/>
    <x v="1"/>
    <x v="34"/>
    <x v="37"/>
    <x v="1"/>
    <n v="40"/>
    <x v="47"/>
    <x v="136"/>
    <n v="52500"/>
    <n v="0.35"/>
    <x v="2"/>
  </r>
  <r>
    <x v="2782"/>
    <x v="3"/>
    <n v="1197831"/>
    <x v="395"/>
    <x v="1"/>
    <x v="34"/>
    <x v="37"/>
    <x v="2"/>
    <n v="15"/>
    <x v="34"/>
    <x v="232"/>
    <n v="16500"/>
    <n v="0.4"/>
    <x v="2"/>
  </r>
  <r>
    <x v="2783"/>
    <x v="3"/>
    <n v="1197831"/>
    <x v="395"/>
    <x v="1"/>
    <x v="34"/>
    <x v="37"/>
    <x v="3"/>
    <n v="15"/>
    <x v="43"/>
    <x v="230"/>
    <n v="15000"/>
    <n v="0.4"/>
    <x v="2"/>
  </r>
  <r>
    <x v="2784"/>
    <x v="3"/>
    <n v="1197831"/>
    <x v="395"/>
    <x v="1"/>
    <x v="34"/>
    <x v="37"/>
    <x v="4"/>
    <n v="25"/>
    <x v="43"/>
    <x v="134"/>
    <n v="21875"/>
    <n v="0.35"/>
    <x v="2"/>
  </r>
  <r>
    <x v="2785"/>
    <x v="3"/>
    <n v="1197831"/>
    <x v="395"/>
    <x v="1"/>
    <x v="34"/>
    <x v="37"/>
    <x v="5"/>
    <n v="30"/>
    <x v="44"/>
    <x v="174"/>
    <n v="42000"/>
    <n v="0.4"/>
    <x v="2"/>
  </r>
  <r>
    <x v="2786"/>
    <x v="3"/>
    <n v="1197831"/>
    <x v="427"/>
    <x v="1"/>
    <x v="34"/>
    <x v="37"/>
    <x v="0"/>
    <n v="30"/>
    <x v="27"/>
    <x v="141"/>
    <n v="63000"/>
    <n v="0.4"/>
    <x v="2"/>
  </r>
  <r>
    <x v="2787"/>
    <x v="3"/>
    <n v="1197831"/>
    <x v="427"/>
    <x v="1"/>
    <x v="34"/>
    <x v="37"/>
    <x v="1"/>
    <n v="20"/>
    <x v="44"/>
    <x v="126"/>
    <n v="24500"/>
    <n v="0.35"/>
    <x v="2"/>
  </r>
  <r>
    <x v="2788"/>
    <x v="3"/>
    <n v="1197831"/>
    <x v="427"/>
    <x v="1"/>
    <x v="34"/>
    <x v="37"/>
    <x v="2"/>
    <n v="20"/>
    <x v="37"/>
    <x v="172"/>
    <n v="18000"/>
    <n v="0.4"/>
    <x v="2"/>
  </r>
  <r>
    <x v="2789"/>
    <x v="3"/>
    <n v="1197831"/>
    <x v="427"/>
    <x v="1"/>
    <x v="34"/>
    <x v="37"/>
    <x v="3"/>
    <n v="20"/>
    <x v="40"/>
    <x v="114"/>
    <n v="16000"/>
    <n v="0.4"/>
    <x v="2"/>
  </r>
  <r>
    <x v="2790"/>
    <x v="3"/>
    <n v="1197831"/>
    <x v="427"/>
    <x v="1"/>
    <x v="34"/>
    <x v="37"/>
    <x v="4"/>
    <n v="30"/>
    <x v="40"/>
    <x v="120"/>
    <n v="21000"/>
    <n v="0.35"/>
    <x v="2"/>
  </r>
  <r>
    <x v="2791"/>
    <x v="3"/>
    <n v="1197831"/>
    <x v="427"/>
    <x v="1"/>
    <x v="34"/>
    <x v="37"/>
    <x v="5"/>
    <n v="30"/>
    <x v="45"/>
    <x v="135"/>
    <n v="39000"/>
    <n v="0.4"/>
    <x v="2"/>
  </r>
  <r>
    <x v="2792"/>
    <x v="3"/>
    <n v="1197831"/>
    <x v="457"/>
    <x v="1"/>
    <x v="34"/>
    <x v="37"/>
    <x v="0"/>
    <n v="25"/>
    <x v="33"/>
    <x v="291"/>
    <n v="47500"/>
    <n v="0.4"/>
    <x v="2"/>
  </r>
  <r>
    <x v="2793"/>
    <x v="3"/>
    <n v="1197831"/>
    <x v="457"/>
    <x v="1"/>
    <x v="34"/>
    <x v="37"/>
    <x v="1"/>
    <n v="15"/>
    <x v="48"/>
    <x v="172"/>
    <n v="15750"/>
    <n v="0.35"/>
    <x v="2"/>
  </r>
  <r>
    <x v="2794"/>
    <x v="3"/>
    <n v="1197831"/>
    <x v="457"/>
    <x v="1"/>
    <x v="34"/>
    <x v="37"/>
    <x v="2"/>
    <n v="25"/>
    <x v="82"/>
    <x v="168"/>
    <n v="24500"/>
    <n v="0.4"/>
    <x v="2"/>
  </r>
  <r>
    <x v="2795"/>
    <x v="3"/>
    <n v="1197831"/>
    <x v="457"/>
    <x v="1"/>
    <x v="34"/>
    <x v="37"/>
    <x v="3"/>
    <n v="55"/>
    <x v="48"/>
    <x v="183"/>
    <n v="66000"/>
    <n v="0.4"/>
    <x v="2"/>
  </r>
  <r>
    <x v="2796"/>
    <x v="3"/>
    <n v="1197831"/>
    <x v="457"/>
    <x v="1"/>
    <x v="34"/>
    <x v="37"/>
    <x v="4"/>
    <n v="75"/>
    <x v="34"/>
    <x v="129"/>
    <n v="72187.5"/>
    <n v="0.35"/>
    <x v="2"/>
  </r>
  <r>
    <x v="2797"/>
    <x v="3"/>
    <n v="1197831"/>
    <x v="457"/>
    <x v="1"/>
    <x v="34"/>
    <x v="37"/>
    <x v="5"/>
    <n v="75"/>
    <x v="47"/>
    <x v="65"/>
    <n v="112500"/>
    <n v="0.4"/>
    <x v="2"/>
  </r>
  <r>
    <x v="2798"/>
    <x v="3"/>
    <n v="1197831"/>
    <x v="486"/>
    <x v="1"/>
    <x v="34"/>
    <x v="37"/>
    <x v="0"/>
    <n v="70"/>
    <x v="22"/>
    <x v="193"/>
    <n v="175000"/>
    <n v="0.4"/>
    <x v="2"/>
  </r>
  <r>
    <x v="2799"/>
    <x v="3"/>
    <n v="1197831"/>
    <x v="486"/>
    <x v="1"/>
    <x v="34"/>
    <x v="37"/>
    <x v="1"/>
    <n v="60"/>
    <x v="32"/>
    <x v="132"/>
    <n v="89250"/>
    <n v="0.35"/>
    <x v="2"/>
  </r>
  <r>
    <x v="2800"/>
    <x v="3"/>
    <n v="1197831"/>
    <x v="486"/>
    <x v="1"/>
    <x v="34"/>
    <x v="37"/>
    <x v="2"/>
    <n v="60"/>
    <x v="47"/>
    <x v="37"/>
    <n v="90000"/>
    <n v="0.4"/>
    <x v="2"/>
  </r>
  <r>
    <x v="2801"/>
    <x v="3"/>
    <n v="1197831"/>
    <x v="486"/>
    <x v="1"/>
    <x v="34"/>
    <x v="37"/>
    <x v="3"/>
    <n v="60"/>
    <x v="45"/>
    <x v="138"/>
    <n v="78000"/>
    <n v="0.4"/>
    <x v="2"/>
  </r>
  <r>
    <x v="2802"/>
    <x v="3"/>
    <n v="1197831"/>
    <x v="486"/>
    <x v="1"/>
    <x v="34"/>
    <x v="37"/>
    <x v="4"/>
    <n v="70"/>
    <x v="45"/>
    <x v="144"/>
    <n v="79625"/>
    <n v="0.35"/>
    <x v="2"/>
  </r>
  <r>
    <x v="2803"/>
    <x v="3"/>
    <n v="1197831"/>
    <x v="486"/>
    <x v="1"/>
    <x v="34"/>
    <x v="37"/>
    <x v="5"/>
    <n v="75"/>
    <x v="32"/>
    <x v="201"/>
    <n v="127500"/>
    <n v="0.4"/>
    <x v="2"/>
  </r>
  <r>
    <x v="2804"/>
    <x v="3"/>
    <n v="1197831"/>
    <x v="180"/>
    <x v="1"/>
    <x v="34"/>
    <x v="37"/>
    <x v="0"/>
    <n v="25"/>
    <x v="20"/>
    <x v="131"/>
    <n v="48125"/>
    <n v="0.35"/>
    <x v="2"/>
  </r>
  <r>
    <x v="2805"/>
    <x v="3"/>
    <n v="1197831"/>
    <x v="180"/>
    <x v="1"/>
    <x v="34"/>
    <x v="37"/>
    <x v="1"/>
    <n v="25"/>
    <x v="44"/>
    <x v="123"/>
    <n v="30625"/>
    <n v="0.35"/>
    <x v="2"/>
  </r>
  <r>
    <x v="2806"/>
    <x v="3"/>
    <n v="1197831"/>
    <x v="180"/>
    <x v="1"/>
    <x v="34"/>
    <x v="37"/>
    <x v="2"/>
    <n v="15"/>
    <x v="44"/>
    <x v="226"/>
    <n v="18375"/>
    <n v="0.35"/>
    <x v="2"/>
  </r>
  <r>
    <x v="2807"/>
    <x v="3"/>
    <n v="1197831"/>
    <x v="180"/>
    <x v="1"/>
    <x v="34"/>
    <x v="37"/>
    <x v="3"/>
    <n v="20"/>
    <x v="40"/>
    <x v="114"/>
    <n v="14000"/>
    <n v="0.35"/>
    <x v="2"/>
  </r>
  <r>
    <x v="2808"/>
    <x v="3"/>
    <n v="1197831"/>
    <x v="180"/>
    <x v="1"/>
    <x v="34"/>
    <x v="37"/>
    <x v="4"/>
    <n v="35"/>
    <x v="43"/>
    <x v="123"/>
    <n v="30625"/>
    <n v="0.35"/>
    <x v="2"/>
  </r>
  <r>
    <x v="2809"/>
    <x v="3"/>
    <n v="1197831"/>
    <x v="180"/>
    <x v="1"/>
    <x v="34"/>
    <x v="37"/>
    <x v="5"/>
    <n v="25"/>
    <x v="44"/>
    <x v="123"/>
    <n v="30625"/>
    <n v="0.35"/>
    <x v="2"/>
  </r>
  <r>
    <x v="2810"/>
    <x v="3"/>
    <n v="1197831"/>
    <x v="209"/>
    <x v="1"/>
    <x v="34"/>
    <x v="37"/>
    <x v="0"/>
    <n v="25"/>
    <x v="24"/>
    <x v="136"/>
    <n v="52500"/>
    <n v="0.35"/>
    <x v="2"/>
  </r>
  <r>
    <x v="2811"/>
    <x v="3"/>
    <n v="1197831"/>
    <x v="209"/>
    <x v="1"/>
    <x v="34"/>
    <x v="37"/>
    <x v="1"/>
    <n v="25"/>
    <x v="43"/>
    <x v="134"/>
    <n v="21875"/>
    <n v="0.35"/>
    <x v="2"/>
  </r>
  <r>
    <x v="2812"/>
    <x v="3"/>
    <n v="1197831"/>
    <x v="209"/>
    <x v="1"/>
    <x v="34"/>
    <x v="37"/>
    <x v="2"/>
    <n v="15"/>
    <x v="48"/>
    <x v="172"/>
    <n v="15750"/>
    <n v="0.35"/>
    <x v="2"/>
  </r>
  <r>
    <x v="2813"/>
    <x v="3"/>
    <n v="1197831"/>
    <x v="209"/>
    <x v="3"/>
    <x v="35"/>
    <x v="38"/>
    <x v="3"/>
    <n v="20"/>
    <x v="42"/>
    <x v="165"/>
    <n v="10500"/>
    <n v="0.35"/>
    <x v="2"/>
  </r>
  <r>
    <x v="2814"/>
    <x v="3"/>
    <n v="1197831"/>
    <x v="209"/>
    <x v="3"/>
    <x v="35"/>
    <x v="38"/>
    <x v="4"/>
    <n v="35"/>
    <x v="37"/>
    <x v="113"/>
    <n v="27562.5"/>
    <n v="0.35"/>
    <x v="2"/>
  </r>
  <r>
    <x v="2815"/>
    <x v="3"/>
    <n v="1197831"/>
    <x v="209"/>
    <x v="3"/>
    <x v="35"/>
    <x v="38"/>
    <x v="5"/>
    <n v="20"/>
    <x v="45"/>
    <x v="260"/>
    <n v="22750"/>
    <n v="0.35"/>
    <x v="2"/>
  </r>
  <r>
    <x v="2816"/>
    <x v="3"/>
    <n v="1197831"/>
    <x v="217"/>
    <x v="3"/>
    <x v="35"/>
    <x v="38"/>
    <x v="0"/>
    <n v="20"/>
    <x v="61"/>
    <x v="334"/>
    <n v="38150"/>
    <n v="0.35"/>
    <x v="2"/>
  </r>
  <r>
    <x v="2817"/>
    <x v="3"/>
    <n v="1197831"/>
    <x v="217"/>
    <x v="3"/>
    <x v="35"/>
    <x v="38"/>
    <x v="1"/>
    <n v="20"/>
    <x v="37"/>
    <x v="172"/>
    <n v="15750"/>
    <n v="0.35"/>
    <x v="2"/>
  </r>
  <r>
    <x v="2818"/>
    <x v="3"/>
    <n v="1197831"/>
    <x v="217"/>
    <x v="3"/>
    <x v="35"/>
    <x v="38"/>
    <x v="2"/>
    <n v="10"/>
    <x v="43"/>
    <x v="231"/>
    <n v="8750"/>
    <n v="0.35"/>
    <x v="2"/>
  </r>
  <r>
    <x v="2819"/>
    <x v="3"/>
    <n v="1197831"/>
    <x v="217"/>
    <x v="3"/>
    <x v="35"/>
    <x v="38"/>
    <x v="3"/>
    <n v="20"/>
    <x v="38"/>
    <x v="169"/>
    <n v="7000"/>
    <n v="0.35"/>
    <x v="2"/>
  </r>
  <r>
    <x v="2820"/>
    <x v="3"/>
    <n v="1197831"/>
    <x v="217"/>
    <x v="3"/>
    <x v="35"/>
    <x v="38"/>
    <x v="4"/>
    <n v="35"/>
    <x v="42"/>
    <x v="226"/>
    <n v="18375"/>
    <n v="0.35"/>
    <x v="2"/>
  </r>
  <r>
    <x v="2821"/>
    <x v="3"/>
    <n v="1197831"/>
    <x v="217"/>
    <x v="3"/>
    <x v="35"/>
    <x v="38"/>
    <x v="5"/>
    <n v="25"/>
    <x v="43"/>
    <x v="134"/>
    <n v="21875"/>
    <n v="0.35"/>
    <x v="2"/>
  </r>
  <r>
    <x v="2822"/>
    <x v="3"/>
    <n v="1197831"/>
    <x v="236"/>
    <x v="3"/>
    <x v="35"/>
    <x v="38"/>
    <x v="0"/>
    <n v="25"/>
    <x v="23"/>
    <x v="133"/>
    <n v="43750"/>
    <n v="0.35"/>
    <x v="2"/>
  </r>
  <r>
    <x v="2823"/>
    <x v="3"/>
    <n v="1197831"/>
    <x v="236"/>
    <x v="3"/>
    <x v="35"/>
    <x v="38"/>
    <x v="1"/>
    <n v="25"/>
    <x v="40"/>
    <x v="112"/>
    <n v="17500"/>
    <n v="0.35"/>
    <x v="2"/>
  </r>
  <r>
    <x v="2824"/>
    <x v="3"/>
    <n v="1197831"/>
    <x v="236"/>
    <x v="3"/>
    <x v="35"/>
    <x v="38"/>
    <x v="2"/>
    <n v="15"/>
    <x v="40"/>
    <x v="165"/>
    <n v="10500"/>
    <n v="0.35"/>
    <x v="2"/>
  </r>
  <r>
    <x v="2825"/>
    <x v="3"/>
    <n v="1197831"/>
    <x v="236"/>
    <x v="3"/>
    <x v="35"/>
    <x v="38"/>
    <x v="3"/>
    <n v="20"/>
    <x v="35"/>
    <x v="231"/>
    <n v="8750"/>
    <n v="0.35"/>
    <x v="2"/>
  </r>
  <r>
    <x v="2826"/>
    <x v="3"/>
    <n v="1197831"/>
    <x v="236"/>
    <x v="3"/>
    <x v="35"/>
    <x v="38"/>
    <x v="4"/>
    <n v="40"/>
    <x v="42"/>
    <x v="120"/>
    <n v="21000"/>
    <n v="0.35"/>
    <x v="2"/>
  </r>
  <r>
    <x v="2827"/>
    <x v="3"/>
    <n v="1197831"/>
    <x v="236"/>
    <x v="3"/>
    <x v="35"/>
    <x v="38"/>
    <x v="5"/>
    <n v="30"/>
    <x v="48"/>
    <x v="116"/>
    <n v="31500"/>
    <n v="0.35"/>
    <x v="2"/>
  </r>
  <r>
    <x v="2828"/>
    <x v="3"/>
    <n v="1197831"/>
    <x v="265"/>
    <x v="3"/>
    <x v="35"/>
    <x v="38"/>
    <x v="0"/>
    <n v="40"/>
    <x v="62"/>
    <x v="335"/>
    <n v="79800"/>
    <n v="0.35"/>
    <x v="2"/>
  </r>
  <r>
    <x v="2829"/>
    <x v="3"/>
    <n v="1197831"/>
    <x v="265"/>
    <x v="3"/>
    <x v="35"/>
    <x v="38"/>
    <x v="1"/>
    <n v="40"/>
    <x v="34"/>
    <x v="122"/>
    <n v="38500"/>
    <n v="0.35"/>
    <x v="2"/>
  </r>
  <r>
    <x v="2830"/>
    <x v="3"/>
    <n v="1197831"/>
    <x v="265"/>
    <x v="3"/>
    <x v="35"/>
    <x v="38"/>
    <x v="2"/>
    <n v="35"/>
    <x v="43"/>
    <x v="123"/>
    <n v="30625"/>
    <n v="0.35"/>
    <x v="2"/>
  </r>
  <r>
    <x v="2831"/>
    <x v="3"/>
    <n v="1197831"/>
    <x v="265"/>
    <x v="3"/>
    <x v="35"/>
    <x v="38"/>
    <x v="3"/>
    <n v="35"/>
    <x v="40"/>
    <x v="126"/>
    <n v="24500"/>
    <n v="0.35"/>
    <x v="2"/>
  </r>
  <r>
    <x v="2832"/>
    <x v="3"/>
    <n v="1197831"/>
    <x v="265"/>
    <x v="3"/>
    <x v="35"/>
    <x v="38"/>
    <x v="4"/>
    <n v="45"/>
    <x v="37"/>
    <x v="164"/>
    <n v="35437.5"/>
    <n v="0.35"/>
    <x v="2"/>
  </r>
  <r>
    <x v="2833"/>
    <x v="3"/>
    <n v="1197831"/>
    <x v="265"/>
    <x v="3"/>
    <x v="35"/>
    <x v="38"/>
    <x v="5"/>
    <n v="45"/>
    <x v="45"/>
    <x v="128"/>
    <n v="51187.5"/>
    <n v="0.35"/>
    <x v="2"/>
  </r>
  <r>
    <x v="2834"/>
    <x v="3"/>
    <n v="1197831"/>
    <x v="298"/>
    <x v="3"/>
    <x v="35"/>
    <x v="38"/>
    <x v="0"/>
    <n v="40"/>
    <x v="30"/>
    <x v="240"/>
    <n v="80500"/>
    <n v="0.35"/>
    <x v="2"/>
  </r>
  <r>
    <x v="2835"/>
    <x v="3"/>
    <n v="1197831"/>
    <x v="298"/>
    <x v="3"/>
    <x v="35"/>
    <x v="38"/>
    <x v="1"/>
    <n v="35"/>
    <x v="45"/>
    <x v="153"/>
    <n v="39812.5"/>
    <n v="0.35"/>
    <x v="2"/>
  </r>
  <r>
    <x v="2836"/>
    <x v="3"/>
    <n v="1197831"/>
    <x v="298"/>
    <x v="3"/>
    <x v="35"/>
    <x v="38"/>
    <x v="2"/>
    <n v="40"/>
    <x v="48"/>
    <x v="137"/>
    <n v="42000"/>
    <n v="0.35"/>
    <x v="2"/>
  </r>
  <r>
    <x v="2837"/>
    <x v="3"/>
    <n v="1197831"/>
    <x v="298"/>
    <x v="3"/>
    <x v="35"/>
    <x v="38"/>
    <x v="3"/>
    <n v="40"/>
    <x v="34"/>
    <x v="122"/>
    <n v="38500"/>
    <n v="0.35"/>
    <x v="2"/>
  </r>
  <r>
    <x v="2838"/>
    <x v="3"/>
    <n v="1197831"/>
    <x v="298"/>
    <x v="3"/>
    <x v="35"/>
    <x v="38"/>
    <x v="4"/>
    <n v="55"/>
    <x v="34"/>
    <x v="262"/>
    <n v="52937.5"/>
    <n v="0.35"/>
    <x v="2"/>
  </r>
  <r>
    <x v="2839"/>
    <x v="3"/>
    <n v="1197831"/>
    <x v="298"/>
    <x v="3"/>
    <x v="35"/>
    <x v="38"/>
    <x v="5"/>
    <n v="60"/>
    <x v="31"/>
    <x v="50"/>
    <n v="94500"/>
    <n v="0.35"/>
    <x v="2"/>
  </r>
  <r>
    <x v="2840"/>
    <x v="3"/>
    <n v="1197831"/>
    <x v="326"/>
    <x v="3"/>
    <x v="35"/>
    <x v="38"/>
    <x v="0"/>
    <n v="55"/>
    <x v="21"/>
    <x v="8"/>
    <n v="129937.5"/>
    <n v="0.35"/>
    <x v="2"/>
  </r>
  <r>
    <x v="2841"/>
    <x v="3"/>
    <n v="1197831"/>
    <x v="326"/>
    <x v="3"/>
    <x v="35"/>
    <x v="38"/>
    <x v="1"/>
    <n v="50"/>
    <x v="32"/>
    <x v="41"/>
    <n v="74375"/>
    <n v="0.35"/>
    <x v="2"/>
  </r>
  <r>
    <x v="2842"/>
    <x v="3"/>
    <n v="1197831"/>
    <x v="326"/>
    <x v="3"/>
    <x v="35"/>
    <x v="38"/>
    <x v="2"/>
    <n v="45"/>
    <x v="44"/>
    <x v="141"/>
    <n v="55125"/>
    <n v="0.35"/>
    <x v="2"/>
  </r>
  <r>
    <x v="2843"/>
    <x v="3"/>
    <n v="1197831"/>
    <x v="326"/>
    <x v="3"/>
    <x v="35"/>
    <x v="38"/>
    <x v="3"/>
    <n v="45"/>
    <x v="48"/>
    <x v="130"/>
    <n v="47250"/>
    <n v="0.35"/>
    <x v="2"/>
  </r>
  <r>
    <x v="2844"/>
    <x v="3"/>
    <n v="1197831"/>
    <x v="326"/>
    <x v="3"/>
    <x v="35"/>
    <x v="38"/>
    <x v="4"/>
    <n v="60"/>
    <x v="45"/>
    <x v="138"/>
    <n v="68250"/>
    <n v="0.35"/>
    <x v="2"/>
  </r>
  <r>
    <x v="2845"/>
    <x v="3"/>
    <n v="1197831"/>
    <x v="326"/>
    <x v="3"/>
    <x v="35"/>
    <x v="38"/>
    <x v="5"/>
    <n v="65"/>
    <x v="23"/>
    <x v="80"/>
    <n v="113750"/>
    <n v="0.35"/>
    <x v="2"/>
  </r>
  <r>
    <x v="2846"/>
    <x v="3"/>
    <n v="1197831"/>
    <x v="358"/>
    <x v="3"/>
    <x v="35"/>
    <x v="38"/>
    <x v="0"/>
    <n v="60"/>
    <x v="25"/>
    <x v="85"/>
    <n v="136500"/>
    <n v="0.35"/>
    <x v="2"/>
  </r>
  <r>
    <x v="2847"/>
    <x v="3"/>
    <n v="1197831"/>
    <x v="358"/>
    <x v="3"/>
    <x v="35"/>
    <x v="38"/>
    <x v="1"/>
    <n v="55"/>
    <x v="32"/>
    <x v="200"/>
    <n v="81812.5"/>
    <n v="0.35"/>
    <x v="2"/>
  </r>
  <r>
    <x v="2848"/>
    <x v="3"/>
    <n v="1197831"/>
    <x v="358"/>
    <x v="3"/>
    <x v="35"/>
    <x v="38"/>
    <x v="2"/>
    <n v="50"/>
    <x v="44"/>
    <x v="147"/>
    <n v="61250"/>
    <n v="0.35"/>
    <x v="2"/>
  </r>
  <r>
    <x v="2849"/>
    <x v="3"/>
    <n v="1197831"/>
    <x v="358"/>
    <x v="3"/>
    <x v="35"/>
    <x v="38"/>
    <x v="3"/>
    <n v="40"/>
    <x v="48"/>
    <x v="137"/>
    <n v="42000"/>
    <n v="0.35"/>
    <x v="2"/>
  </r>
  <r>
    <x v="2850"/>
    <x v="3"/>
    <n v="1197831"/>
    <x v="358"/>
    <x v="3"/>
    <x v="35"/>
    <x v="38"/>
    <x v="4"/>
    <n v="50"/>
    <x v="34"/>
    <x v="131"/>
    <n v="48125"/>
    <n v="0.35"/>
    <x v="2"/>
  </r>
  <r>
    <x v="2851"/>
    <x v="3"/>
    <n v="1197831"/>
    <x v="358"/>
    <x v="3"/>
    <x v="35"/>
    <x v="38"/>
    <x v="5"/>
    <n v="55"/>
    <x v="31"/>
    <x v="105"/>
    <n v="86625"/>
    <n v="0.35"/>
    <x v="2"/>
  </r>
  <r>
    <x v="2852"/>
    <x v="3"/>
    <n v="1197831"/>
    <x v="388"/>
    <x v="3"/>
    <x v="35"/>
    <x v="38"/>
    <x v="0"/>
    <n v="50"/>
    <x v="20"/>
    <x v="78"/>
    <n v="96250"/>
    <n v="0.35"/>
    <x v="2"/>
  </r>
  <r>
    <x v="2853"/>
    <x v="3"/>
    <n v="1197831"/>
    <x v="388"/>
    <x v="3"/>
    <x v="35"/>
    <x v="38"/>
    <x v="1"/>
    <n v="40"/>
    <x v="44"/>
    <x v="149"/>
    <n v="49000"/>
    <n v="0.35"/>
    <x v="2"/>
  </r>
  <r>
    <x v="2854"/>
    <x v="3"/>
    <n v="1197831"/>
    <x v="388"/>
    <x v="3"/>
    <x v="35"/>
    <x v="38"/>
    <x v="2"/>
    <n v="15"/>
    <x v="43"/>
    <x v="230"/>
    <n v="13125"/>
    <n v="0.35"/>
    <x v="2"/>
  </r>
  <r>
    <x v="2855"/>
    <x v="3"/>
    <n v="1197831"/>
    <x v="388"/>
    <x v="3"/>
    <x v="35"/>
    <x v="38"/>
    <x v="3"/>
    <n v="15"/>
    <x v="37"/>
    <x v="117"/>
    <n v="11812.5"/>
    <n v="0.35"/>
    <x v="2"/>
  </r>
  <r>
    <x v="2856"/>
    <x v="3"/>
    <n v="1197831"/>
    <x v="388"/>
    <x v="3"/>
    <x v="35"/>
    <x v="38"/>
    <x v="4"/>
    <n v="25"/>
    <x v="37"/>
    <x v="167"/>
    <n v="19687.5"/>
    <n v="0.35"/>
    <x v="2"/>
  </r>
  <r>
    <x v="2857"/>
    <x v="3"/>
    <n v="1197831"/>
    <x v="388"/>
    <x v="3"/>
    <x v="35"/>
    <x v="38"/>
    <x v="5"/>
    <n v="30"/>
    <x v="45"/>
    <x v="135"/>
    <n v="34125"/>
    <n v="0.35"/>
    <x v="2"/>
  </r>
  <r>
    <x v="2858"/>
    <x v="3"/>
    <n v="1197831"/>
    <x v="420"/>
    <x v="3"/>
    <x v="35"/>
    <x v="38"/>
    <x v="0"/>
    <n v="30"/>
    <x v="23"/>
    <x v="136"/>
    <n v="52500"/>
    <n v="0.35"/>
    <x v="2"/>
  </r>
  <r>
    <x v="2859"/>
    <x v="3"/>
    <n v="1197831"/>
    <x v="420"/>
    <x v="3"/>
    <x v="35"/>
    <x v="38"/>
    <x v="1"/>
    <n v="20"/>
    <x v="45"/>
    <x v="260"/>
    <n v="22750"/>
    <n v="0.35"/>
    <x v="2"/>
  </r>
  <r>
    <x v="2860"/>
    <x v="3"/>
    <n v="1197831"/>
    <x v="420"/>
    <x v="3"/>
    <x v="35"/>
    <x v="38"/>
    <x v="2"/>
    <n v="20"/>
    <x v="40"/>
    <x v="114"/>
    <n v="14000"/>
    <n v="0.35"/>
    <x v="2"/>
  </r>
  <r>
    <x v="2861"/>
    <x v="3"/>
    <n v="1197831"/>
    <x v="420"/>
    <x v="3"/>
    <x v="35"/>
    <x v="38"/>
    <x v="3"/>
    <n v="20"/>
    <x v="36"/>
    <x v="235"/>
    <n v="12250"/>
    <n v="0.35"/>
    <x v="2"/>
  </r>
  <r>
    <x v="2862"/>
    <x v="3"/>
    <n v="1197831"/>
    <x v="420"/>
    <x v="3"/>
    <x v="35"/>
    <x v="38"/>
    <x v="4"/>
    <n v="30"/>
    <x v="36"/>
    <x v="226"/>
    <n v="18375"/>
    <n v="0.35"/>
    <x v="2"/>
  </r>
  <r>
    <x v="2863"/>
    <x v="0"/>
    <n v="1197831"/>
    <x v="420"/>
    <x v="3"/>
    <x v="35"/>
    <x v="38"/>
    <x v="5"/>
    <n v="30"/>
    <x v="48"/>
    <x v="116"/>
    <n v="31500"/>
    <n v="0.35"/>
    <x v="2"/>
  </r>
  <r>
    <x v="2864"/>
    <x v="0"/>
    <n v="1197831"/>
    <x v="450"/>
    <x v="3"/>
    <x v="35"/>
    <x v="38"/>
    <x v="0"/>
    <n v="25"/>
    <x v="31"/>
    <x v="119"/>
    <n v="39375"/>
    <n v="0.35"/>
    <x v="2"/>
  </r>
  <r>
    <x v="2865"/>
    <x v="0"/>
    <n v="1197831"/>
    <x v="450"/>
    <x v="3"/>
    <x v="35"/>
    <x v="38"/>
    <x v="1"/>
    <n v="15"/>
    <x v="34"/>
    <x v="232"/>
    <n v="14437.5"/>
    <n v="0.35"/>
    <x v="2"/>
  </r>
  <r>
    <x v="2866"/>
    <x v="0"/>
    <n v="1197831"/>
    <x v="450"/>
    <x v="3"/>
    <x v="35"/>
    <x v="38"/>
    <x v="2"/>
    <n v="25"/>
    <x v="78"/>
    <x v="176"/>
    <n v="19250"/>
    <n v="0.35"/>
    <x v="2"/>
  </r>
  <r>
    <x v="2867"/>
    <x v="0"/>
    <n v="1197831"/>
    <x v="450"/>
    <x v="3"/>
    <x v="35"/>
    <x v="38"/>
    <x v="3"/>
    <n v="55"/>
    <x v="34"/>
    <x v="262"/>
    <n v="52937.5"/>
    <n v="0.35"/>
    <x v="2"/>
  </r>
  <r>
    <x v="2868"/>
    <x v="0"/>
    <n v="1197831"/>
    <x v="450"/>
    <x v="3"/>
    <x v="35"/>
    <x v="38"/>
    <x v="4"/>
    <n v="75"/>
    <x v="43"/>
    <x v="181"/>
    <n v="65625"/>
    <n v="0.35"/>
    <x v="2"/>
  </r>
  <r>
    <x v="2869"/>
    <x v="0"/>
    <n v="1197831"/>
    <x v="450"/>
    <x v="3"/>
    <x v="35"/>
    <x v="38"/>
    <x v="5"/>
    <n v="75"/>
    <x v="44"/>
    <x v="46"/>
    <n v="91875"/>
    <n v="0.35"/>
    <x v="2"/>
  </r>
  <r>
    <x v="2870"/>
    <x v="0"/>
    <n v="1197831"/>
    <x v="479"/>
    <x v="3"/>
    <x v="35"/>
    <x v="38"/>
    <x v="0"/>
    <n v="70"/>
    <x v="24"/>
    <x v="79"/>
    <n v="147000"/>
    <n v="0.35"/>
    <x v="2"/>
  </r>
  <r>
    <x v="2871"/>
    <x v="0"/>
    <n v="1197831"/>
    <x v="479"/>
    <x v="3"/>
    <x v="35"/>
    <x v="38"/>
    <x v="1"/>
    <n v="60"/>
    <x v="46"/>
    <x v="48"/>
    <n v="84000"/>
    <n v="0.35"/>
    <x v="2"/>
  </r>
  <r>
    <x v="2872"/>
    <x v="0"/>
    <n v="1197831"/>
    <x v="479"/>
    <x v="3"/>
    <x v="35"/>
    <x v="38"/>
    <x v="2"/>
    <n v="60"/>
    <x v="44"/>
    <x v="150"/>
    <n v="73500"/>
    <n v="0.35"/>
    <x v="2"/>
  </r>
  <r>
    <x v="2873"/>
    <x v="0"/>
    <n v="1197831"/>
    <x v="479"/>
    <x v="3"/>
    <x v="35"/>
    <x v="38"/>
    <x v="3"/>
    <n v="60"/>
    <x v="48"/>
    <x v="154"/>
    <n v="63000"/>
    <n v="0.35"/>
    <x v="2"/>
  </r>
  <r>
    <x v="2874"/>
    <x v="0"/>
    <n v="1197831"/>
    <x v="479"/>
    <x v="3"/>
    <x v="35"/>
    <x v="38"/>
    <x v="4"/>
    <n v="70"/>
    <x v="48"/>
    <x v="150"/>
    <n v="73500"/>
    <n v="0.35"/>
    <x v="2"/>
  </r>
  <r>
    <x v="2875"/>
    <x v="0"/>
    <n v="1197831"/>
    <x v="479"/>
    <x v="3"/>
    <x v="35"/>
    <x v="38"/>
    <x v="5"/>
    <n v="75"/>
    <x v="46"/>
    <x v="59"/>
    <n v="105000"/>
    <n v="0.35"/>
    <x v="2"/>
  </r>
  <r>
    <x v="2876"/>
    <x v="0"/>
    <n v="1185732"/>
    <x v="176"/>
    <x v="3"/>
    <x v="35"/>
    <x v="38"/>
    <x v="0"/>
    <n v="40"/>
    <x v="33"/>
    <x v="189"/>
    <n v="66500"/>
    <n v="0.35"/>
    <x v="2"/>
  </r>
  <r>
    <x v="2877"/>
    <x v="0"/>
    <n v="1185732"/>
    <x v="176"/>
    <x v="3"/>
    <x v="35"/>
    <x v="38"/>
    <x v="1"/>
    <n v="40"/>
    <x v="34"/>
    <x v="122"/>
    <n v="33000"/>
    <n v="0.3"/>
    <x v="2"/>
  </r>
  <r>
    <x v="2878"/>
    <x v="0"/>
    <n v="1185732"/>
    <x v="176"/>
    <x v="3"/>
    <x v="35"/>
    <x v="38"/>
    <x v="2"/>
    <n v="30"/>
    <x v="34"/>
    <x v="175"/>
    <n v="24750"/>
    <n v="0.3"/>
    <x v="2"/>
  </r>
  <r>
    <x v="2879"/>
    <x v="0"/>
    <n v="1185732"/>
    <x v="176"/>
    <x v="3"/>
    <x v="35"/>
    <x v="38"/>
    <x v="3"/>
    <n v="35"/>
    <x v="35"/>
    <x v="234"/>
    <n v="13125"/>
    <n v="0.3"/>
    <x v="2"/>
  </r>
  <r>
    <x v="2880"/>
    <x v="0"/>
    <n v="1185732"/>
    <x v="176"/>
    <x v="3"/>
    <x v="35"/>
    <x v="38"/>
    <x v="4"/>
    <n v="50"/>
    <x v="36"/>
    <x v="123"/>
    <n v="30625"/>
    <n v="0.35"/>
    <x v="2"/>
  </r>
  <r>
    <x v="2881"/>
    <x v="0"/>
    <n v="1185732"/>
    <x v="176"/>
    <x v="3"/>
    <x v="35"/>
    <x v="38"/>
    <x v="5"/>
    <n v="40"/>
    <x v="34"/>
    <x v="122"/>
    <n v="44000"/>
    <n v="0.4"/>
    <x v="2"/>
  </r>
  <r>
    <x v="2882"/>
    <x v="0"/>
    <n v="1185732"/>
    <x v="207"/>
    <x v="3"/>
    <x v="35"/>
    <x v="38"/>
    <x v="0"/>
    <n v="40"/>
    <x v="27"/>
    <x v="150"/>
    <n v="73500"/>
    <n v="0.35"/>
    <x v="2"/>
  </r>
  <r>
    <x v="2883"/>
    <x v="0"/>
    <n v="1185732"/>
    <x v="207"/>
    <x v="3"/>
    <x v="35"/>
    <x v="38"/>
    <x v="1"/>
    <n v="40"/>
    <x v="36"/>
    <x v="126"/>
    <n v="21000"/>
    <n v="0.3"/>
    <x v="2"/>
  </r>
  <r>
    <x v="2884"/>
    <x v="0"/>
    <n v="1185732"/>
    <x v="207"/>
    <x v="3"/>
    <x v="35"/>
    <x v="38"/>
    <x v="2"/>
    <n v="30"/>
    <x v="37"/>
    <x v="225"/>
    <n v="20250"/>
    <n v="0.3"/>
    <x v="2"/>
  </r>
  <r>
    <x v="2885"/>
    <x v="0"/>
    <n v="1185732"/>
    <x v="207"/>
    <x v="3"/>
    <x v="36"/>
    <x v="39"/>
    <x v="3"/>
    <n v="35"/>
    <x v="38"/>
    <x v="235"/>
    <n v="10500"/>
    <n v="0.3"/>
    <x v="2"/>
  </r>
  <r>
    <x v="2886"/>
    <x v="0"/>
    <n v="1185732"/>
    <x v="207"/>
    <x v="3"/>
    <x v="36"/>
    <x v="39"/>
    <x v="4"/>
    <n v="50"/>
    <x v="36"/>
    <x v="123"/>
    <n v="30625"/>
    <n v="0.35"/>
    <x v="2"/>
  </r>
  <r>
    <x v="2887"/>
    <x v="0"/>
    <n v="1185732"/>
    <x v="207"/>
    <x v="3"/>
    <x v="36"/>
    <x v="39"/>
    <x v="5"/>
    <n v="35"/>
    <x v="34"/>
    <x v="111"/>
    <n v="38500"/>
    <n v="0.4"/>
    <x v="2"/>
  </r>
  <r>
    <x v="2888"/>
    <x v="0"/>
    <n v="1185732"/>
    <x v="216"/>
    <x v="3"/>
    <x v="36"/>
    <x v="39"/>
    <x v="0"/>
    <n v="40"/>
    <x v="39"/>
    <x v="336"/>
    <n v="69300"/>
    <n v="0.35"/>
    <x v="2"/>
  </r>
  <r>
    <x v="2889"/>
    <x v="0"/>
    <n v="1185732"/>
    <x v="216"/>
    <x v="3"/>
    <x v="36"/>
    <x v="39"/>
    <x v="1"/>
    <n v="40"/>
    <x v="40"/>
    <x v="125"/>
    <n v="24000"/>
    <n v="0.3"/>
    <x v="2"/>
  </r>
  <r>
    <x v="2890"/>
    <x v="0"/>
    <n v="1185732"/>
    <x v="216"/>
    <x v="3"/>
    <x v="36"/>
    <x v="39"/>
    <x v="2"/>
    <n v="30"/>
    <x v="37"/>
    <x v="225"/>
    <n v="20250"/>
    <n v="0.3"/>
    <x v="2"/>
  </r>
  <r>
    <x v="2891"/>
    <x v="0"/>
    <n v="1185732"/>
    <x v="216"/>
    <x v="3"/>
    <x v="36"/>
    <x v="39"/>
    <x v="3"/>
    <n v="35"/>
    <x v="41"/>
    <x v="236"/>
    <n v="7875"/>
    <n v="0.3"/>
    <x v="2"/>
  </r>
  <r>
    <x v="2892"/>
    <x v="0"/>
    <n v="1185732"/>
    <x v="216"/>
    <x v="3"/>
    <x v="36"/>
    <x v="39"/>
    <x v="4"/>
    <n v="50"/>
    <x v="35"/>
    <x v="134"/>
    <n v="21875"/>
    <n v="0.35"/>
    <x v="2"/>
  </r>
  <r>
    <x v="2893"/>
    <x v="0"/>
    <n v="1185732"/>
    <x v="216"/>
    <x v="3"/>
    <x v="36"/>
    <x v="39"/>
    <x v="5"/>
    <n v="40"/>
    <x v="37"/>
    <x v="116"/>
    <n v="36000"/>
    <n v="0.4"/>
    <x v="2"/>
  </r>
  <r>
    <x v="2894"/>
    <x v="0"/>
    <n v="1185732"/>
    <x v="235"/>
    <x v="3"/>
    <x v="36"/>
    <x v="39"/>
    <x v="0"/>
    <n v="40"/>
    <x v="31"/>
    <x v="154"/>
    <n v="63000"/>
    <n v="0.35"/>
    <x v="2"/>
  </r>
  <r>
    <x v="2895"/>
    <x v="0"/>
    <n v="1185732"/>
    <x v="235"/>
    <x v="3"/>
    <x v="36"/>
    <x v="39"/>
    <x v="1"/>
    <n v="40"/>
    <x v="42"/>
    <x v="120"/>
    <n v="18000"/>
    <n v="0.3"/>
    <x v="2"/>
  </r>
  <r>
    <x v="2896"/>
    <x v="0"/>
    <n v="1185732"/>
    <x v="235"/>
    <x v="3"/>
    <x v="36"/>
    <x v="39"/>
    <x v="2"/>
    <n v="30"/>
    <x v="42"/>
    <x v="172"/>
    <n v="13500"/>
    <n v="0.3"/>
    <x v="2"/>
  </r>
  <r>
    <x v="2897"/>
    <x v="0"/>
    <n v="1185732"/>
    <x v="235"/>
    <x v="3"/>
    <x v="36"/>
    <x v="39"/>
    <x v="3"/>
    <n v="35"/>
    <x v="41"/>
    <x v="236"/>
    <n v="7875"/>
    <n v="0.3"/>
    <x v="2"/>
  </r>
  <r>
    <x v="2898"/>
    <x v="0"/>
    <n v="1185732"/>
    <x v="235"/>
    <x v="3"/>
    <x v="36"/>
    <x v="39"/>
    <x v="4"/>
    <n v="60"/>
    <x v="38"/>
    <x v="120"/>
    <n v="21000"/>
    <n v="0.35"/>
    <x v="2"/>
  </r>
  <r>
    <x v="2899"/>
    <x v="0"/>
    <n v="1185732"/>
    <x v="235"/>
    <x v="3"/>
    <x v="36"/>
    <x v="39"/>
    <x v="5"/>
    <n v="50"/>
    <x v="37"/>
    <x v="119"/>
    <n v="45000"/>
    <n v="0.4"/>
    <x v="2"/>
  </r>
  <r>
    <x v="2900"/>
    <x v="0"/>
    <n v="1185732"/>
    <x v="266"/>
    <x v="3"/>
    <x v="36"/>
    <x v="39"/>
    <x v="0"/>
    <n v="60"/>
    <x v="39"/>
    <x v="121"/>
    <n v="103950"/>
    <n v="0.35"/>
    <x v="2"/>
  </r>
  <r>
    <x v="2901"/>
    <x v="0"/>
    <n v="1185732"/>
    <x v="266"/>
    <x v="3"/>
    <x v="36"/>
    <x v="39"/>
    <x v="1"/>
    <n v="50"/>
    <x v="40"/>
    <x v="115"/>
    <n v="30000"/>
    <n v="0.3"/>
    <x v="2"/>
  </r>
  <r>
    <x v="2902"/>
    <x v="0"/>
    <n v="1185732"/>
    <x v="266"/>
    <x v="3"/>
    <x v="36"/>
    <x v="39"/>
    <x v="2"/>
    <n v="45"/>
    <x v="36"/>
    <x v="113"/>
    <n v="23625"/>
    <n v="0.3"/>
    <x v="2"/>
  </r>
  <r>
    <x v="2903"/>
    <x v="0"/>
    <n v="1185732"/>
    <x v="266"/>
    <x v="3"/>
    <x v="36"/>
    <x v="39"/>
    <x v="3"/>
    <n v="45"/>
    <x v="38"/>
    <x v="172"/>
    <n v="13500"/>
    <n v="0.3"/>
    <x v="2"/>
  </r>
  <r>
    <x v="2904"/>
    <x v="0"/>
    <n v="1185732"/>
    <x v="266"/>
    <x v="3"/>
    <x v="36"/>
    <x v="39"/>
    <x v="4"/>
    <n v="55"/>
    <x v="35"/>
    <x v="166"/>
    <n v="24062.5"/>
    <n v="0.35"/>
    <x v="2"/>
  </r>
  <r>
    <x v="2905"/>
    <x v="0"/>
    <n v="1185732"/>
    <x v="266"/>
    <x v="3"/>
    <x v="36"/>
    <x v="39"/>
    <x v="5"/>
    <n v="60"/>
    <x v="43"/>
    <x v="136"/>
    <n v="60000"/>
    <n v="0.4"/>
    <x v="2"/>
  </r>
  <r>
    <x v="2906"/>
    <x v="0"/>
    <n v="1185732"/>
    <x v="296"/>
    <x v="3"/>
    <x v="36"/>
    <x v="39"/>
    <x v="0"/>
    <n v="45"/>
    <x v="23"/>
    <x v="37"/>
    <n v="78750"/>
    <n v="0.35"/>
    <x v="2"/>
  </r>
  <r>
    <x v="2907"/>
    <x v="0"/>
    <n v="1185732"/>
    <x v="296"/>
    <x v="3"/>
    <x v="36"/>
    <x v="39"/>
    <x v="1"/>
    <n v="40"/>
    <x v="43"/>
    <x v="115"/>
    <n v="30000"/>
    <n v="0.3"/>
    <x v="2"/>
  </r>
  <r>
    <x v="2908"/>
    <x v="0"/>
    <n v="1185732"/>
    <x v="296"/>
    <x v="3"/>
    <x v="36"/>
    <x v="39"/>
    <x v="2"/>
    <n v="35"/>
    <x v="40"/>
    <x v="126"/>
    <n v="21000"/>
    <n v="0.3"/>
    <x v="2"/>
  </r>
  <r>
    <x v="2909"/>
    <x v="0"/>
    <n v="1185732"/>
    <x v="296"/>
    <x v="3"/>
    <x v="36"/>
    <x v="39"/>
    <x v="3"/>
    <n v="35"/>
    <x v="36"/>
    <x v="168"/>
    <n v="18375"/>
    <n v="0.3"/>
    <x v="2"/>
  </r>
  <r>
    <x v="2910"/>
    <x v="0"/>
    <n v="1185732"/>
    <x v="296"/>
    <x v="3"/>
    <x v="36"/>
    <x v="39"/>
    <x v="4"/>
    <n v="45"/>
    <x v="36"/>
    <x v="113"/>
    <n v="27562.5"/>
    <n v="0.35"/>
    <x v="2"/>
  </r>
  <r>
    <x v="2911"/>
    <x v="0"/>
    <n v="1185732"/>
    <x v="296"/>
    <x v="3"/>
    <x v="36"/>
    <x v="39"/>
    <x v="5"/>
    <n v="55"/>
    <x v="45"/>
    <x v="199"/>
    <n v="71500"/>
    <n v="0.4"/>
    <x v="2"/>
  </r>
  <r>
    <x v="2912"/>
    <x v="0"/>
    <n v="1185732"/>
    <x v="325"/>
    <x v="3"/>
    <x v="36"/>
    <x v="39"/>
    <x v="0"/>
    <n v="50"/>
    <x v="20"/>
    <x v="78"/>
    <n v="96250"/>
    <n v="0.35"/>
    <x v="2"/>
  </r>
  <r>
    <x v="2913"/>
    <x v="0"/>
    <n v="1185732"/>
    <x v="325"/>
    <x v="3"/>
    <x v="36"/>
    <x v="39"/>
    <x v="1"/>
    <n v="45"/>
    <x v="48"/>
    <x v="130"/>
    <n v="40500"/>
    <n v="0.3"/>
    <x v="2"/>
  </r>
  <r>
    <x v="2914"/>
    <x v="0"/>
    <n v="1185732"/>
    <x v="325"/>
    <x v="3"/>
    <x v="36"/>
    <x v="39"/>
    <x v="2"/>
    <n v="40"/>
    <x v="37"/>
    <x v="116"/>
    <n v="27000"/>
    <n v="0.3"/>
    <x v="2"/>
  </r>
  <r>
    <x v="2915"/>
    <x v="0"/>
    <n v="1185732"/>
    <x v="325"/>
    <x v="3"/>
    <x v="36"/>
    <x v="39"/>
    <x v="3"/>
    <n v="40"/>
    <x v="36"/>
    <x v="126"/>
    <n v="21000"/>
    <n v="0.3"/>
    <x v="2"/>
  </r>
  <r>
    <x v="2916"/>
    <x v="0"/>
    <n v="1185732"/>
    <x v="325"/>
    <x v="3"/>
    <x v="36"/>
    <x v="39"/>
    <x v="4"/>
    <n v="50"/>
    <x v="40"/>
    <x v="115"/>
    <n v="35000"/>
    <n v="0.35"/>
    <x v="2"/>
  </r>
  <r>
    <x v="2917"/>
    <x v="0"/>
    <n v="1185732"/>
    <x v="325"/>
    <x v="3"/>
    <x v="36"/>
    <x v="39"/>
    <x v="5"/>
    <n v="55"/>
    <x v="47"/>
    <x v="129"/>
    <n v="82500"/>
    <n v="0.4"/>
    <x v="2"/>
  </r>
  <r>
    <x v="2918"/>
    <x v="0"/>
    <n v="1185732"/>
    <x v="357"/>
    <x v="3"/>
    <x v="36"/>
    <x v="39"/>
    <x v="0"/>
    <n v="50"/>
    <x v="27"/>
    <x v="46"/>
    <n v="91875"/>
    <n v="0.35"/>
    <x v="2"/>
  </r>
  <r>
    <x v="2919"/>
    <x v="0"/>
    <n v="1185732"/>
    <x v="357"/>
    <x v="3"/>
    <x v="36"/>
    <x v="39"/>
    <x v="1"/>
    <n v="45"/>
    <x v="48"/>
    <x v="130"/>
    <n v="40500"/>
    <n v="0.3"/>
    <x v="2"/>
  </r>
  <r>
    <x v="2920"/>
    <x v="0"/>
    <n v="1185732"/>
    <x v="357"/>
    <x v="3"/>
    <x v="36"/>
    <x v="39"/>
    <x v="2"/>
    <n v="40"/>
    <x v="37"/>
    <x v="116"/>
    <n v="27000"/>
    <n v="0.3"/>
    <x v="2"/>
  </r>
  <r>
    <x v="2921"/>
    <x v="0"/>
    <n v="1185732"/>
    <x v="357"/>
    <x v="3"/>
    <x v="36"/>
    <x v="39"/>
    <x v="3"/>
    <n v="40"/>
    <x v="40"/>
    <x v="125"/>
    <n v="24000"/>
    <n v="0.3"/>
    <x v="2"/>
  </r>
  <r>
    <x v="2922"/>
    <x v="0"/>
    <n v="1185732"/>
    <x v="357"/>
    <x v="3"/>
    <x v="36"/>
    <x v="39"/>
    <x v="4"/>
    <n v="50"/>
    <x v="36"/>
    <x v="123"/>
    <n v="30625"/>
    <n v="0.35"/>
    <x v="2"/>
  </r>
  <r>
    <x v="2923"/>
    <x v="0"/>
    <n v="1185732"/>
    <x v="357"/>
    <x v="3"/>
    <x v="36"/>
    <x v="39"/>
    <x v="5"/>
    <n v="55"/>
    <x v="44"/>
    <x v="127"/>
    <n v="77000"/>
    <n v="0.4"/>
    <x v="2"/>
  </r>
  <r>
    <x v="2924"/>
    <x v="0"/>
    <n v="1185732"/>
    <x v="389"/>
    <x v="3"/>
    <x v="36"/>
    <x v="39"/>
    <x v="0"/>
    <n v="45"/>
    <x v="33"/>
    <x v="109"/>
    <n v="74812.5"/>
    <n v="0.35"/>
    <x v="2"/>
  </r>
  <r>
    <x v="2925"/>
    <x v="0"/>
    <n v="1185732"/>
    <x v="389"/>
    <x v="3"/>
    <x v="36"/>
    <x v="39"/>
    <x v="1"/>
    <n v="40"/>
    <x v="34"/>
    <x v="122"/>
    <n v="33000"/>
    <n v="0.3"/>
    <x v="2"/>
  </r>
  <r>
    <x v="2926"/>
    <x v="0"/>
    <n v="1185732"/>
    <x v="389"/>
    <x v="3"/>
    <x v="36"/>
    <x v="39"/>
    <x v="2"/>
    <n v="35"/>
    <x v="36"/>
    <x v="168"/>
    <n v="18375"/>
    <n v="0.3"/>
    <x v="2"/>
  </r>
  <r>
    <x v="2927"/>
    <x v="0"/>
    <n v="1185732"/>
    <x v="389"/>
    <x v="3"/>
    <x v="36"/>
    <x v="39"/>
    <x v="3"/>
    <n v="35"/>
    <x v="42"/>
    <x v="226"/>
    <n v="15750"/>
    <n v="0.3"/>
    <x v="2"/>
  </r>
  <r>
    <x v="2928"/>
    <x v="0"/>
    <n v="1185732"/>
    <x v="389"/>
    <x v="3"/>
    <x v="36"/>
    <x v="39"/>
    <x v="4"/>
    <n v="45"/>
    <x v="42"/>
    <x v="225"/>
    <n v="23625"/>
    <n v="0.35"/>
    <x v="2"/>
  </r>
  <r>
    <x v="2929"/>
    <x v="0"/>
    <n v="1185732"/>
    <x v="389"/>
    <x v="3"/>
    <x v="36"/>
    <x v="39"/>
    <x v="5"/>
    <n v="50"/>
    <x v="37"/>
    <x v="119"/>
    <n v="45000"/>
    <n v="0.4"/>
    <x v="2"/>
  </r>
  <r>
    <x v="2930"/>
    <x v="0"/>
    <n v="1185732"/>
    <x v="418"/>
    <x v="3"/>
    <x v="36"/>
    <x v="39"/>
    <x v="0"/>
    <n v="55"/>
    <x v="46"/>
    <x v="40"/>
    <n v="77000"/>
    <n v="0.35"/>
    <x v="2"/>
  </r>
  <r>
    <x v="2931"/>
    <x v="0"/>
    <n v="1185732"/>
    <x v="418"/>
    <x v="3"/>
    <x v="36"/>
    <x v="39"/>
    <x v="1"/>
    <n v="45"/>
    <x v="43"/>
    <x v="119"/>
    <n v="33750"/>
    <n v="0.3"/>
    <x v="2"/>
  </r>
  <r>
    <x v="2932"/>
    <x v="0"/>
    <n v="1185732"/>
    <x v="418"/>
    <x v="3"/>
    <x v="36"/>
    <x v="39"/>
    <x v="2"/>
    <n v="45"/>
    <x v="42"/>
    <x v="225"/>
    <n v="20250"/>
    <n v="0.3"/>
    <x v="2"/>
  </r>
  <r>
    <x v="2933"/>
    <x v="0"/>
    <n v="1185732"/>
    <x v="418"/>
    <x v="3"/>
    <x v="36"/>
    <x v="39"/>
    <x v="3"/>
    <n v="45"/>
    <x v="35"/>
    <x v="167"/>
    <n v="16875"/>
    <n v="0.3"/>
    <x v="2"/>
  </r>
  <r>
    <x v="2934"/>
    <x v="0"/>
    <n v="1185732"/>
    <x v="418"/>
    <x v="3"/>
    <x v="36"/>
    <x v="39"/>
    <x v="4"/>
    <n v="55"/>
    <x v="35"/>
    <x v="166"/>
    <n v="24062.5"/>
    <n v="0.35"/>
    <x v="2"/>
  </r>
  <r>
    <x v="2935"/>
    <x v="2"/>
    <n v="1185732"/>
    <x v="418"/>
    <x v="3"/>
    <x v="36"/>
    <x v="39"/>
    <x v="5"/>
    <n v="60"/>
    <x v="43"/>
    <x v="136"/>
    <n v="60000"/>
    <n v="0.4"/>
    <x v="2"/>
  </r>
  <r>
    <x v="2936"/>
    <x v="2"/>
    <n v="1185732"/>
    <x v="449"/>
    <x v="3"/>
    <x v="36"/>
    <x v="39"/>
    <x v="0"/>
    <n v="55"/>
    <x v="46"/>
    <x v="40"/>
    <n v="77000"/>
    <n v="0.35"/>
    <x v="2"/>
  </r>
  <r>
    <x v="2937"/>
    <x v="2"/>
    <n v="1185732"/>
    <x v="449"/>
    <x v="3"/>
    <x v="36"/>
    <x v="39"/>
    <x v="1"/>
    <n v="45"/>
    <x v="43"/>
    <x v="119"/>
    <n v="33750"/>
    <n v="0.3"/>
    <x v="2"/>
  </r>
  <r>
    <x v="2938"/>
    <x v="2"/>
    <n v="1185732"/>
    <x v="449"/>
    <x v="3"/>
    <x v="36"/>
    <x v="39"/>
    <x v="2"/>
    <n v="45"/>
    <x v="49"/>
    <x v="337"/>
    <n v="26325"/>
    <n v="0.3"/>
    <x v="2"/>
  </r>
  <r>
    <x v="2939"/>
    <x v="2"/>
    <n v="1185732"/>
    <x v="449"/>
    <x v="3"/>
    <x v="36"/>
    <x v="39"/>
    <x v="3"/>
    <n v="45"/>
    <x v="36"/>
    <x v="113"/>
    <n v="23625"/>
    <n v="0.3"/>
    <x v="2"/>
  </r>
  <r>
    <x v="2940"/>
    <x v="2"/>
    <n v="1185732"/>
    <x v="449"/>
    <x v="3"/>
    <x v="36"/>
    <x v="39"/>
    <x v="4"/>
    <n v="60"/>
    <x v="42"/>
    <x v="116"/>
    <n v="31500"/>
    <n v="0.35"/>
    <x v="2"/>
  </r>
  <r>
    <x v="2941"/>
    <x v="2"/>
    <n v="1185732"/>
    <x v="449"/>
    <x v="3"/>
    <x v="36"/>
    <x v="39"/>
    <x v="5"/>
    <n v="65"/>
    <x v="43"/>
    <x v="124"/>
    <n v="65000"/>
    <n v="0.4"/>
    <x v="2"/>
  </r>
  <r>
    <x v="2942"/>
    <x v="2"/>
    <n v="1185732"/>
    <x v="478"/>
    <x v="3"/>
    <x v="36"/>
    <x v="39"/>
    <x v="0"/>
    <n v="60"/>
    <x v="23"/>
    <x v="59"/>
    <n v="105000"/>
    <n v="0.35"/>
    <x v="2"/>
  </r>
  <r>
    <x v="2943"/>
    <x v="2"/>
    <n v="1185732"/>
    <x v="478"/>
    <x v="3"/>
    <x v="36"/>
    <x v="39"/>
    <x v="1"/>
    <n v="50"/>
    <x v="48"/>
    <x v="136"/>
    <n v="45000"/>
    <n v="0.3"/>
    <x v="2"/>
  </r>
  <r>
    <x v="2944"/>
    <x v="2"/>
    <n v="1185732"/>
    <x v="478"/>
    <x v="3"/>
    <x v="36"/>
    <x v="39"/>
    <x v="2"/>
    <n v="50"/>
    <x v="43"/>
    <x v="133"/>
    <n v="37500"/>
    <n v="0.3"/>
    <x v="2"/>
  </r>
  <r>
    <x v="2945"/>
    <x v="2"/>
    <n v="1185732"/>
    <x v="478"/>
    <x v="3"/>
    <x v="36"/>
    <x v="39"/>
    <x v="3"/>
    <n v="50"/>
    <x v="40"/>
    <x v="115"/>
    <n v="30000"/>
    <n v="0.3"/>
    <x v="2"/>
  </r>
  <r>
    <x v="2946"/>
    <x v="2"/>
    <n v="1185732"/>
    <x v="478"/>
    <x v="3"/>
    <x v="36"/>
    <x v="39"/>
    <x v="4"/>
    <n v="60"/>
    <x v="40"/>
    <x v="137"/>
    <n v="42000"/>
    <n v="0.35"/>
    <x v="2"/>
  </r>
  <r>
    <x v="2947"/>
    <x v="2"/>
    <n v="1185732"/>
    <x v="478"/>
    <x v="3"/>
    <x v="36"/>
    <x v="39"/>
    <x v="5"/>
    <n v="65"/>
    <x v="48"/>
    <x v="138"/>
    <n v="78000"/>
    <n v="0.4"/>
    <x v="2"/>
  </r>
  <r>
    <x v="2948"/>
    <x v="2"/>
    <n v="1185732"/>
    <x v="173"/>
    <x v="3"/>
    <x v="36"/>
    <x v="39"/>
    <x v="0"/>
    <n v="35"/>
    <x v="33"/>
    <x v="145"/>
    <n v="58187.5"/>
    <n v="0.35"/>
    <x v="2"/>
  </r>
  <r>
    <x v="2949"/>
    <x v="2"/>
    <n v="1185732"/>
    <x v="173"/>
    <x v="3"/>
    <x v="36"/>
    <x v="39"/>
    <x v="1"/>
    <n v="35"/>
    <x v="34"/>
    <x v="111"/>
    <n v="28875"/>
    <n v="0.3"/>
    <x v="2"/>
  </r>
  <r>
    <x v="2950"/>
    <x v="2"/>
    <n v="1185732"/>
    <x v="173"/>
    <x v="3"/>
    <x v="36"/>
    <x v="39"/>
    <x v="2"/>
    <n v="25"/>
    <x v="34"/>
    <x v="166"/>
    <n v="20625"/>
    <n v="0.3"/>
    <x v="2"/>
  </r>
  <r>
    <x v="2951"/>
    <x v="2"/>
    <n v="1185732"/>
    <x v="173"/>
    <x v="3"/>
    <x v="36"/>
    <x v="39"/>
    <x v="3"/>
    <n v="30"/>
    <x v="35"/>
    <x v="230"/>
    <n v="11250"/>
    <n v="0.3"/>
    <x v="2"/>
  </r>
  <r>
    <x v="2952"/>
    <x v="2"/>
    <n v="1185732"/>
    <x v="173"/>
    <x v="3"/>
    <x v="36"/>
    <x v="39"/>
    <x v="4"/>
    <n v="45"/>
    <x v="36"/>
    <x v="113"/>
    <n v="27562.5"/>
    <n v="0.35"/>
    <x v="2"/>
  </r>
  <r>
    <x v="2953"/>
    <x v="2"/>
    <n v="1185732"/>
    <x v="173"/>
    <x v="3"/>
    <x v="36"/>
    <x v="39"/>
    <x v="5"/>
    <n v="35"/>
    <x v="34"/>
    <x v="111"/>
    <n v="38500"/>
    <n v="0.4"/>
    <x v="2"/>
  </r>
  <r>
    <x v="2954"/>
    <x v="2"/>
    <n v="1185732"/>
    <x v="204"/>
    <x v="3"/>
    <x v="36"/>
    <x v="39"/>
    <x v="0"/>
    <n v="35"/>
    <x v="27"/>
    <x v="142"/>
    <n v="64312.5"/>
    <n v="0.35"/>
    <x v="2"/>
  </r>
  <r>
    <x v="2955"/>
    <x v="2"/>
    <n v="1185732"/>
    <x v="204"/>
    <x v="3"/>
    <x v="36"/>
    <x v="39"/>
    <x v="1"/>
    <n v="35"/>
    <x v="36"/>
    <x v="168"/>
    <n v="18375"/>
    <n v="0.3"/>
    <x v="2"/>
  </r>
  <r>
    <x v="2956"/>
    <x v="2"/>
    <n v="1185732"/>
    <x v="204"/>
    <x v="3"/>
    <x v="36"/>
    <x v="39"/>
    <x v="2"/>
    <n v="25"/>
    <x v="37"/>
    <x v="167"/>
    <n v="16875"/>
    <n v="0.3"/>
    <x v="2"/>
  </r>
  <r>
    <x v="2957"/>
    <x v="2"/>
    <n v="1185732"/>
    <x v="204"/>
    <x v="3"/>
    <x v="37"/>
    <x v="40"/>
    <x v="3"/>
    <n v="30"/>
    <x v="38"/>
    <x v="165"/>
    <n v="9000"/>
    <n v="0.3"/>
    <x v="2"/>
  </r>
  <r>
    <x v="2958"/>
    <x v="2"/>
    <n v="1185732"/>
    <x v="204"/>
    <x v="3"/>
    <x v="37"/>
    <x v="40"/>
    <x v="4"/>
    <n v="45"/>
    <x v="36"/>
    <x v="113"/>
    <n v="27562.5"/>
    <n v="0.35"/>
    <x v="2"/>
  </r>
  <r>
    <x v="2959"/>
    <x v="2"/>
    <n v="1185732"/>
    <x v="204"/>
    <x v="3"/>
    <x v="37"/>
    <x v="40"/>
    <x v="5"/>
    <n v="25"/>
    <x v="34"/>
    <x v="166"/>
    <n v="27500"/>
    <n v="0.4"/>
    <x v="2"/>
  </r>
  <r>
    <x v="2960"/>
    <x v="2"/>
    <n v="1185732"/>
    <x v="710"/>
    <x v="3"/>
    <x v="37"/>
    <x v="40"/>
    <x v="0"/>
    <n v="30"/>
    <x v="39"/>
    <x v="338"/>
    <n v="51975"/>
    <n v="0.35"/>
    <x v="2"/>
  </r>
  <r>
    <x v="2961"/>
    <x v="2"/>
    <n v="1185732"/>
    <x v="710"/>
    <x v="3"/>
    <x v="37"/>
    <x v="40"/>
    <x v="1"/>
    <n v="30"/>
    <x v="40"/>
    <x v="120"/>
    <n v="18000"/>
    <n v="0.3"/>
    <x v="2"/>
  </r>
  <r>
    <x v="2962"/>
    <x v="2"/>
    <n v="1185732"/>
    <x v="710"/>
    <x v="3"/>
    <x v="37"/>
    <x v="40"/>
    <x v="2"/>
    <n v="20"/>
    <x v="37"/>
    <x v="172"/>
    <n v="13500"/>
    <n v="0.3"/>
    <x v="2"/>
  </r>
  <r>
    <x v="2963"/>
    <x v="2"/>
    <n v="1185732"/>
    <x v="710"/>
    <x v="3"/>
    <x v="37"/>
    <x v="40"/>
    <x v="3"/>
    <n v="25"/>
    <x v="41"/>
    <x v="249"/>
    <n v="5625"/>
    <n v="0.3"/>
    <x v="2"/>
  </r>
  <r>
    <x v="2964"/>
    <x v="2"/>
    <n v="1185732"/>
    <x v="710"/>
    <x v="3"/>
    <x v="37"/>
    <x v="40"/>
    <x v="4"/>
    <n v="40"/>
    <x v="35"/>
    <x v="112"/>
    <n v="17500"/>
    <n v="0.35"/>
    <x v="2"/>
  </r>
  <r>
    <x v="2965"/>
    <x v="2"/>
    <n v="1185732"/>
    <x v="710"/>
    <x v="3"/>
    <x v="37"/>
    <x v="40"/>
    <x v="5"/>
    <n v="30"/>
    <x v="37"/>
    <x v="225"/>
    <n v="27000"/>
    <n v="0.4"/>
    <x v="2"/>
  </r>
  <r>
    <x v="2966"/>
    <x v="2"/>
    <n v="1185732"/>
    <x v="232"/>
    <x v="3"/>
    <x v="37"/>
    <x v="40"/>
    <x v="0"/>
    <n v="30"/>
    <x v="31"/>
    <x v="130"/>
    <n v="47250"/>
    <n v="0.35"/>
    <x v="2"/>
  </r>
  <r>
    <x v="2967"/>
    <x v="2"/>
    <n v="1185732"/>
    <x v="232"/>
    <x v="3"/>
    <x v="37"/>
    <x v="40"/>
    <x v="1"/>
    <n v="30"/>
    <x v="42"/>
    <x v="172"/>
    <n v="13500"/>
    <n v="0.3"/>
    <x v="2"/>
  </r>
  <r>
    <x v="2968"/>
    <x v="2"/>
    <n v="1185732"/>
    <x v="232"/>
    <x v="3"/>
    <x v="37"/>
    <x v="40"/>
    <x v="2"/>
    <n v="20"/>
    <x v="42"/>
    <x v="165"/>
    <n v="9000"/>
    <n v="0.3"/>
    <x v="2"/>
  </r>
  <r>
    <x v="2969"/>
    <x v="2"/>
    <n v="1185732"/>
    <x v="232"/>
    <x v="3"/>
    <x v="37"/>
    <x v="40"/>
    <x v="3"/>
    <n v="25"/>
    <x v="41"/>
    <x v="249"/>
    <n v="5625"/>
    <n v="0.3"/>
    <x v="2"/>
  </r>
  <r>
    <x v="2970"/>
    <x v="2"/>
    <n v="1185732"/>
    <x v="232"/>
    <x v="3"/>
    <x v="37"/>
    <x v="40"/>
    <x v="4"/>
    <n v="60"/>
    <x v="38"/>
    <x v="120"/>
    <n v="21000"/>
    <n v="0.35"/>
    <x v="0"/>
  </r>
  <r>
    <x v="2971"/>
    <x v="2"/>
    <n v="1185732"/>
    <x v="232"/>
    <x v="3"/>
    <x v="37"/>
    <x v="40"/>
    <x v="5"/>
    <n v="50"/>
    <x v="37"/>
    <x v="119"/>
    <n v="45000"/>
    <n v="0.4"/>
    <x v="0"/>
  </r>
  <r>
    <x v="2972"/>
    <x v="2"/>
    <n v="1185732"/>
    <x v="263"/>
    <x v="3"/>
    <x v="37"/>
    <x v="40"/>
    <x v="0"/>
    <n v="60"/>
    <x v="39"/>
    <x v="121"/>
    <n v="103950"/>
    <n v="0.35"/>
    <x v="0"/>
  </r>
  <r>
    <x v="2973"/>
    <x v="2"/>
    <n v="1185732"/>
    <x v="263"/>
    <x v="3"/>
    <x v="37"/>
    <x v="40"/>
    <x v="1"/>
    <n v="45"/>
    <x v="40"/>
    <x v="116"/>
    <n v="27000"/>
    <n v="0.3"/>
    <x v="0"/>
  </r>
  <r>
    <x v="2974"/>
    <x v="2"/>
    <n v="1185732"/>
    <x v="263"/>
    <x v="3"/>
    <x v="37"/>
    <x v="40"/>
    <x v="2"/>
    <n v="40"/>
    <x v="36"/>
    <x v="126"/>
    <n v="21000"/>
    <n v="0.3"/>
    <x v="0"/>
  </r>
  <r>
    <x v="2975"/>
    <x v="2"/>
    <n v="1185732"/>
    <x v="263"/>
    <x v="3"/>
    <x v="37"/>
    <x v="40"/>
    <x v="3"/>
    <n v="40"/>
    <x v="38"/>
    <x v="114"/>
    <n v="12000"/>
    <n v="0.3"/>
    <x v="0"/>
  </r>
  <r>
    <x v="2976"/>
    <x v="2"/>
    <n v="1185732"/>
    <x v="263"/>
    <x v="3"/>
    <x v="37"/>
    <x v="40"/>
    <x v="4"/>
    <n v="50"/>
    <x v="35"/>
    <x v="134"/>
    <n v="21875"/>
    <n v="0.35"/>
    <x v="0"/>
  </r>
  <r>
    <x v="2977"/>
    <x v="2"/>
    <n v="1185732"/>
    <x v="263"/>
    <x v="3"/>
    <x v="37"/>
    <x v="40"/>
    <x v="5"/>
    <n v="55"/>
    <x v="43"/>
    <x v="131"/>
    <n v="55000"/>
    <n v="0.4"/>
    <x v="0"/>
  </r>
  <r>
    <x v="2978"/>
    <x v="2"/>
    <n v="1185732"/>
    <x v="293"/>
    <x v="3"/>
    <x v="37"/>
    <x v="40"/>
    <x v="0"/>
    <n v="40"/>
    <x v="23"/>
    <x v="45"/>
    <n v="70000"/>
    <n v="0.35"/>
    <x v="0"/>
  </r>
  <r>
    <x v="2979"/>
    <x v="2"/>
    <n v="1185732"/>
    <x v="293"/>
    <x v="3"/>
    <x v="37"/>
    <x v="40"/>
    <x v="1"/>
    <n v="35"/>
    <x v="43"/>
    <x v="123"/>
    <n v="26250"/>
    <n v="0.3"/>
    <x v="0"/>
  </r>
  <r>
    <x v="2980"/>
    <x v="2"/>
    <n v="1185732"/>
    <x v="293"/>
    <x v="3"/>
    <x v="37"/>
    <x v="40"/>
    <x v="2"/>
    <n v="30"/>
    <x v="40"/>
    <x v="120"/>
    <n v="18000"/>
    <n v="0.3"/>
    <x v="0"/>
  </r>
  <r>
    <x v="2981"/>
    <x v="2"/>
    <n v="1185732"/>
    <x v="293"/>
    <x v="3"/>
    <x v="37"/>
    <x v="40"/>
    <x v="3"/>
    <n v="30"/>
    <x v="36"/>
    <x v="226"/>
    <n v="15750"/>
    <n v="0.3"/>
    <x v="0"/>
  </r>
  <r>
    <x v="2982"/>
    <x v="2"/>
    <n v="1185732"/>
    <x v="293"/>
    <x v="3"/>
    <x v="37"/>
    <x v="40"/>
    <x v="4"/>
    <n v="40"/>
    <x v="36"/>
    <x v="126"/>
    <n v="24500"/>
    <n v="0.35"/>
    <x v="0"/>
  </r>
  <r>
    <x v="2983"/>
    <x v="2"/>
    <n v="1185732"/>
    <x v="293"/>
    <x v="3"/>
    <x v="37"/>
    <x v="40"/>
    <x v="5"/>
    <n v="55"/>
    <x v="45"/>
    <x v="199"/>
    <n v="71500"/>
    <n v="0.4"/>
    <x v="0"/>
  </r>
  <r>
    <x v="2984"/>
    <x v="2"/>
    <n v="1185732"/>
    <x v="322"/>
    <x v="3"/>
    <x v="37"/>
    <x v="40"/>
    <x v="0"/>
    <n v="50"/>
    <x v="20"/>
    <x v="78"/>
    <n v="96250"/>
    <n v="0.35"/>
    <x v="0"/>
  </r>
  <r>
    <x v="2985"/>
    <x v="2"/>
    <n v="1185732"/>
    <x v="322"/>
    <x v="3"/>
    <x v="37"/>
    <x v="40"/>
    <x v="1"/>
    <n v="45"/>
    <x v="48"/>
    <x v="130"/>
    <n v="40500"/>
    <n v="0.3"/>
    <x v="0"/>
  </r>
  <r>
    <x v="2986"/>
    <x v="2"/>
    <n v="1185732"/>
    <x v="322"/>
    <x v="3"/>
    <x v="37"/>
    <x v="40"/>
    <x v="2"/>
    <n v="40"/>
    <x v="37"/>
    <x v="116"/>
    <n v="27000"/>
    <n v="0.3"/>
    <x v="0"/>
  </r>
  <r>
    <x v="2987"/>
    <x v="2"/>
    <n v="1185732"/>
    <x v="322"/>
    <x v="3"/>
    <x v="37"/>
    <x v="40"/>
    <x v="3"/>
    <n v="40"/>
    <x v="36"/>
    <x v="126"/>
    <n v="21000"/>
    <n v="0.3"/>
    <x v="0"/>
  </r>
  <r>
    <x v="2988"/>
    <x v="2"/>
    <n v="1185732"/>
    <x v="322"/>
    <x v="3"/>
    <x v="37"/>
    <x v="40"/>
    <x v="4"/>
    <n v="50"/>
    <x v="40"/>
    <x v="115"/>
    <n v="35000"/>
    <n v="0.35"/>
    <x v="0"/>
  </r>
  <r>
    <x v="2989"/>
    <x v="2"/>
    <n v="1185732"/>
    <x v="322"/>
    <x v="3"/>
    <x v="37"/>
    <x v="40"/>
    <x v="5"/>
    <n v="55"/>
    <x v="47"/>
    <x v="129"/>
    <n v="82500"/>
    <n v="0.4"/>
    <x v="0"/>
  </r>
  <r>
    <x v="2990"/>
    <x v="2"/>
    <n v="1185732"/>
    <x v="354"/>
    <x v="3"/>
    <x v="37"/>
    <x v="40"/>
    <x v="0"/>
    <n v="50"/>
    <x v="27"/>
    <x v="46"/>
    <n v="91875"/>
    <n v="0.35"/>
    <x v="0"/>
  </r>
  <r>
    <x v="2991"/>
    <x v="2"/>
    <n v="1185732"/>
    <x v="354"/>
    <x v="3"/>
    <x v="37"/>
    <x v="40"/>
    <x v="1"/>
    <n v="45"/>
    <x v="48"/>
    <x v="130"/>
    <n v="40500"/>
    <n v="0.3"/>
    <x v="0"/>
  </r>
  <r>
    <x v="2992"/>
    <x v="2"/>
    <n v="1185732"/>
    <x v="354"/>
    <x v="3"/>
    <x v="37"/>
    <x v="40"/>
    <x v="2"/>
    <n v="40"/>
    <x v="37"/>
    <x v="116"/>
    <n v="27000"/>
    <n v="0.3"/>
    <x v="0"/>
  </r>
  <r>
    <x v="2993"/>
    <x v="2"/>
    <n v="1185732"/>
    <x v="354"/>
    <x v="3"/>
    <x v="37"/>
    <x v="40"/>
    <x v="3"/>
    <n v="40"/>
    <x v="40"/>
    <x v="125"/>
    <n v="24000"/>
    <n v="0.3"/>
    <x v="0"/>
  </r>
  <r>
    <x v="2994"/>
    <x v="2"/>
    <n v="1185732"/>
    <x v="354"/>
    <x v="3"/>
    <x v="37"/>
    <x v="40"/>
    <x v="4"/>
    <n v="50"/>
    <x v="36"/>
    <x v="123"/>
    <n v="30625"/>
    <n v="0.35"/>
    <x v="0"/>
  </r>
  <r>
    <x v="2995"/>
    <x v="2"/>
    <n v="1185732"/>
    <x v="354"/>
    <x v="3"/>
    <x v="37"/>
    <x v="40"/>
    <x v="5"/>
    <n v="55"/>
    <x v="44"/>
    <x v="127"/>
    <n v="77000"/>
    <n v="0.4"/>
    <x v="0"/>
  </r>
  <r>
    <x v="2996"/>
    <x v="2"/>
    <n v="1185732"/>
    <x v="386"/>
    <x v="3"/>
    <x v="37"/>
    <x v="40"/>
    <x v="0"/>
    <n v="40"/>
    <x v="33"/>
    <x v="189"/>
    <n v="66500"/>
    <n v="0.35"/>
    <x v="0"/>
  </r>
  <r>
    <x v="2997"/>
    <x v="2"/>
    <n v="1185732"/>
    <x v="386"/>
    <x v="3"/>
    <x v="37"/>
    <x v="40"/>
    <x v="1"/>
    <n v="35"/>
    <x v="34"/>
    <x v="111"/>
    <n v="28875"/>
    <n v="0.3"/>
    <x v="0"/>
  </r>
  <r>
    <x v="2998"/>
    <x v="2"/>
    <n v="1185732"/>
    <x v="386"/>
    <x v="3"/>
    <x v="37"/>
    <x v="40"/>
    <x v="2"/>
    <n v="30"/>
    <x v="36"/>
    <x v="226"/>
    <n v="15750"/>
    <n v="0.3"/>
    <x v="0"/>
  </r>
  <r>
    <x v="2999"/>
    <x v="2"/>
    <n v="1185732"/>
    <x v="386"/>
    <x v="3"/>
    <x v="37"/>
    <x v="40"/>
    <x v="3"/>
    <n v="30"/>
    <x v="42"/>
    <x v="172"/>
    <n v="13500"/>
    <n v="0.3"/>
    <x v="0"/>
  </r>
  <r>
    <x v="3000"/>
    <x v="2"/>
    <n v="1185732"/>
    <x v="386"/>
    <x v="3"/>
    <x v="37"/>
    <x v="40"/>
    <x v="4"/>
    <n v="40"/>
    <x v="42"/>
    <x v="120"/>
    <n v="21000"/>
    <n v="0.35"/>
    <x v="0"/>
  </r>
  <r>
    <x v="3001"/>
    <x v="2"/>
    <n v="1185732"/>
    <x v="386"/>
    <x v="3"/>
    <x v="37"/>
    <x v="40"/>
    <x v="5"/>
    <n v="45"/>
    <x v="37"/>
    <x v="164"/>
    <n v="40500"/>
    <n v="0.4"/>
    <x v="0"/>
  </r>
  <r>
    <x v="3002"/>
    <x v="2"/>
    <n v="1185732"/>
    <x v="415"/>
    <x v="3"/>
    <x v="37"/>
    <x v="40"/>
    <x v="0"/>
    <n v="50"/>
    <x v="46"/>
    <x v="45"/>
    <n v="70000"/>
    <n v="0.35"/>
    <x v="0"/>
  </r>
  <r>
    <x v="3003"/>
    <x v="2"/>
    <n v="1185732"/>
    <x v="415"/>
    <x v="3"/>
    <x v="37"/>
    <x v="40"/>
    <x v="1"/>
    <n v="40"/>
    <x v="43"/>
    <x v="115"/>
    <n v="30000"/>
    <n v="0.3"/>
    <x v="0"/>
  </r>
  <r>
    <x v="3004"/>
    <x v="2"/>
    <n v="1185732"/>
    <x v="415"/>
    <x v="3"/>
    <x v="37"/>
    <x v="40"/>
    <x v="2"/>
    <n v="40"/>
    <x v="42"/>
    <x v="120"/>
    <n v="18000"/>
    <n v="0.3"/>
    <x v="0"/>
  </r>
  <r>
    <x v="3005"/>
    <x v="2"/>
    <n v="1128299"/>
    <x v="492"/>
    <x v="2"/>
    <x v="26"/>
    <x v="29"/>
    <x v="2"/>
    <n v="44"/>
    <x v="42"/>
    <x v="339"/>
    <n v="2706"/>
    <n v="0.41"/>
    <x v="1"/>
  </r>
  <r>
    <x v="3006"/>
    <x v="2"/>
    <n v="1128299"/>
    <x v="492"/>
    <x v="2"/>
    <x v="26"/>
    <x v="29"/>
    <x v="3"/>
    <n v="45"/>
    <x v="83"/>
    <x v="340"/>
    <n v="2880"/>
    <n v="0.39999999999999997"/>
    <x v="1"/>
  </r>
  <r>
    <x v="3007"/>
    <x v="2"/>
    <n v="1128299"/>
    <x v="492"/>
    <x v="2"/>
    <x v="26"/>
    <x v="29"/>
    <x v="4"/>
    <n v="55"/>
    <x v="84"/>
    <x v="341"/>
    <n v="2323.1999999999998"/>
    <n v="0.32999999999999996"/>
    <x v="1"/>
  </r>
  <r>
    <x v="3008"/>
    <x v="2"/>
    <n v="1128299"/>
    <x v="492"/>
    <x v="2"/>
    <x v="26"/>
    <x v="29"/>
    <x v="5"/>
    <n v="56"/>
    <x v="85"/>
    <x v="342"/>
    <n v="2615.7600000000002"/>
    <n v="0.27"/>
    <x v="1"/>
  </r>
  <r>
    <x v="3009"/>
    <x v="2"/>
    <n v="1128299"/>
    <x v="177"/>
    <x v="2"/>
    <x v="26"/>
    <x v="29"/>
    <x v="0"/>
    <n v="24"/>
    <x v="86"/>
    <x v="343"/>
    <n v="1644.96"/>
    <n v="0.46"/>
    <x v="1"/>
  </r>
  <r>
    <x v="3010"/>
    <x v="2"/>
    <n v="1128299"/>
    <x v="177"/>
    <x v="2"/>
    <x v="26"/>
    <x v="29"/>
    <x v="1"/>
    <n v="27"/>
    <x v="87"/>
    <x v="344"/>
    <n v="1776.6"/>
    <n v="0.47000000000000003"/>
    <x v="1"/>
  </r>
  <r>
    <x v="3011"/>
    <x v="2"/>
    <n v="1128299"/>
    <x v="177"/>
    <x v="2"/>
    <x v="26"/>
    <x v="29"/>
    <x v="2"/>
    <n v="32"/>
    <x v="87"/>
    <x v="345"/>
    <n v="1881.6"/>
    <n v="0.42"/>
    <x v="1"/>
  </r>
  <r>
    <x v="3012"/>
    <x v="2"/>
    <n v="1128299"/>
    <x v="177"/>
    <x v="2"/>
    <x v="26"/>
    <x v="29"/>
    <x v="3"/>
    <n v="28"/>
    <x v="88"/>
    <x v="346"/>
    <n v="1164.24"/>
    <n v="0.42000000000000004"/>
    <x v="1"/>
  </r>
  <r>
    <x v="3013"/>
    <x v="2"/>
    <n v="1128299"/>
    <x v="177"/>
    <x v="2"/>
    <x v="26"/>
    <x v="29"/>
    <x v="4"/>
    <n v="35"/>
    <x v="41"/>
    <x v="347"/>
    <n v="1050"/>
    <n v="0.39999999999999997"/>
    <x v="1"/>
  </r>
  <r>
    <x v="3014"/>
    <x v="2"/>
    <n v="1128299"/>
    <x v="177"/>
    <x v="2"/>
    <x v="26"/>
    <x v="29"/>
    <x v="5"/>
    <n v="28"/>
    <x v="87"/>
    <x v="348"/>
    <n v="1254.4000000000001"/>
    <n v="0.32"/>
    <x v="1"/>
  </r>
  <r>
    <x v="3015"/>
    <x v="2"/>
    <n v="1128299"/>
    <x v="208"/>
    <x v="2"/>
    <x v="26"/>
    <x v="29"/>
    <x v="0"/>
    <n v="23"/>
    <x v="42"/>
    <x v="349"/>
    <n v="1483.5"/>
    <n v="0.43000000000000005"/>
    <x v="1"/>
  </r>
  <r>
    <x v="3016"/>
    <x v="2"/>
    <n v="1128299"/>
    <x v="208"/>
    <x v="2"/>
    <x v="26"/>
    <x v="29"/>
    <x v="1"/>
    <n v="27"/>
    <x v="89"/>
    <x v="350"/>
    <n v="1540.08"/>
    <n v="0.46"/>
    <x v="1"/>
  </r>
  <r>
    <x v="3017"/>
    <x v="2"/>
    <n v="1128299"/>
    <x v="208"/>
    <x v="2"/>
    <x v="26"/>
    <x v="29"/>
    <x v="2"/>
    <n v="28"/>
    <x v="90"/>
    <x v="351"/>
    <n v="1377.6"/>
    <n v="0.41"/>
    <x v="1"/>
  </r>
  <r>
    <x v="3018"/>
    <x v="2"/>
    <n v="1128299"/>
    <x v="208"/>
    <x v="4"/>
    <x v="27"/>
    <x v="30"/>
    <x v="3"/>
    <n v="30"/>
    <x v="91"/>
    <x v="352"/>
    <n v="1056"/>
    <n v="0.44"/>
    <x v="1"/>
  </r>
  <r>
    <x v="3019"/>
    <x v="2"/>
    <n v="1128299"/>
    <x v="208"/>
    <x v="4"/>
    <x v="27"/>
    <x v="30"/>
    <x v="4"/>
    <n v="34"/>
    <x v="92"/>
    <x v="353"/>
    <n v="795.6"/>
    <n v="0.38999999999999996"/>
    <x v="1"/>
  </r>
  <r>
    <x v="3020"/>
    <x v="2"/>
    <n v="1128299"/>
    <x v="208"/>
    <x v="4"/>
    <x v="27"/>
    <x v="30"/>
    <x v="5"/>
    <n v="28"/>
    <x v="93"/>
    <x v="354"/>
    <n v="1063.72"/>
    <n v="0.28999999999999998"/>
    <x v="1"/>
  </r>
  <r>
    <x v="3021"/>
    <x v="2"/>
    <n v="1128299"/>
    <x v="217"/>
    <x v="4"/>
    <x v="27"/>
    <x v="30"/>
    <x v="0"/>
    <n v="30"/>
    <x v="94"/>
    <x v="355"/>
    <n v="2102.6999999999998"/>
    <n v="0.43000000000000005"/>
    <x v="1"/>
  </r>
  <r>
    <x v="3022"/>
    <x v="2"/>
    <n v="1128299"/>
    <x v="217"/>
    <x v="4"/>
    <x v="27"/>
    <x v="30"/>
    <x v="1"/>
    <n v="37"/>
    <x v="95"/>
    <x v="356"/>
    <n v="1839.64"/>
    <n v="0.44"/>
    <x v="1"/>
  </r>
  <r>
    <x v="3023"/>
    <x v="2"/>
    <n v="1128299"/>
    <x v="217"/>
    <x v="4"/>
    <x v="27"/>
    <x v="30"/>
    <x v="2"/>
    <n v="39"/>
    <x v="89"/>
    <x v="357"/>
    <n v="1837.68"/>
    <n v="0.38"/>
    <x v="1"/>
  </r>
  <r>
    <x v="3024"/>
    <x v="2"/>
    <n v="1128299"/>
    <x v="217"/>
    <x v="4"/>
    <x v="27"/>
    <x v="30"/>
    <x v="3"/>
    <n v="38"/>
    <x v="96"/>
    <x v="358"/>
    <n v="1333.8"/>
    <n v="0.45"/>
    <x v="1"/>
  </r>
  <r>
    <x v="3025"/>
    <x v="2"/>
    <n v="1128299"/>
    <x v="217"/>
    <x v="4"/>
    <x v="27"/>
    <x v="30"/>
    <x v="4"/>
    <n v="41"/>
    <x v="97"/>
    <x v="359"/>
    <n v="756.45"/>
    <n v="0.41"/>
    <x v="1"/>
  </r>
  <r>
    <x v="3026"/>
    <x v="2"/>
    <n v="1128299"/>
    <x v="217"/>
    <x v="4"/>
    <x v="27"/>
    <x v="30"/>
    <x v="5"/>
    <n v="40"/>
    <x v="98"/>
    <x v="345"/>
    <n v="1299.2"/>
    <n v="0.28999999999999998"/>
    <x v="1"/>
  </r>
  <r>
    <x v="3027"/>
    <x v="2"/>
    <n v="1128299"/>
    <x v="236"/>
    <x v="4"/>
    <x v="27"/>
    <x v="30"/>
    <x v="0"/>
    <n v="37"/>
    <x v="99"/>
    <x v="360"/>
    <n v="2847.89"/>
    <n v="0.43000000000000005"/>
    <x v="1"/>
  </r>
  <r>
    <x v="3028"/>
    <x v="2"/>
    <n v="1128299"/>
    <x v="236"/>
    <x v="4"/>
    <x v="27"/>
    <x v="30"/>
    <x v="1"/>
    <n v="40"/>
    <x v="100"/>
    <x v="361"/>
    <n v="1864.8"/>
    <n v="0.42000000000000004"/>
    <x v="1"/>
  </r>
  <r>
    <x v="3029"/>
    <x v="2"/>
    <n v="1128299"/>
    <x v="236"/>
    <x v="4"/>
    <x v="27"/>
    <x v="30"/>
    <x v="2"/>
    <n v="36"/>
    <x v="95"/>
    <x v="362"/>
    <n v="1505.16"/>
    <n v="0.37"/>
    <x v="1"/>
  </r>
  <r>
    <x v="3030"/>
    <x v="2"/>
    <n v="1128299"/>
    <x v="236"/>
    <x v="4"/>
    <x v="27"/>
    <x v="30"/>
    <x v="3"/>
    <n v="40"/>
    <x v="101"/>
    <x v="363"/>
    <n v="1728"/>
    <n v="0.45"/>
    <x v="1"/>
  </r>
  <r>
    <x v="3031"/>
    <x v="2"/>
    <n v="1128299"/>
    <x v="236"/>
    <x v="4"/>
    <x v="27"/>
    <x v="30"/>
    <x v="4"/>
    <n v="38"/>
    <x v="102"/>
    <x v="364"/>
    <n v="893.76"/>
    <n v="0.42"/>
    <x v="1"/>
  </r>
  <r>
    <x v="3032"/>
    <x v="2"/>
    <n v="1128299"/>
    <x v="236"/>
    <x v="4"/>
    <x v="27"/>
    <x v="30"/>
    <x v="5"/>
    <n v="56"/>
    <x v="98"/>
    <x v="365"/>
    <n v="1756.16"/>
    <n v="0.28000000000000003"/>
    <x v="1"/>
  </r>
  <r>
    <x v="3033"/>
    <x v="2"/>
    <n v="1128299"/>
    <x v="267"/>
    <x v="4"/>
    <x v="27"/>
    <x v="30"/>
    <x v="0"/>
    <n v="37"/>
    <x v="103"/>
    <x v="366"/>
    <n v="3182.74"/>
    <n v="0.46"/>
    <x v="1"/>
  </r>
  <r>
    <x v="3034"/>
    <x v="2"/>
    <n v="1128299"/>
    <x v="267"/>
    <x v="4"/>
    <x v="27"/>
    <x v="30"/>
    <x v="1"/>
    <n v="36"/>
    <x v="104"/>
    <x v="367"/>
    <n v="2203.1999999999998"/>
    <n v="0.45"/>
    <x v="1"/>
  </r>
  <r>
    <x v="3035"/>
    <x v="2"/>
    <n v="1128299"/>
    <x v="267"/>
    <x v="4"/>
    <x v="27"/>
    <x v="30"/>
    <x v="2"/>
    <n v="40"/>
    <x v="57"/>
    <x v="368"/>
    <n v="2262"/>
    <n v="0.38999999999999996"/>
    <x v="1"/>
  </r>
  <r>
    <x v="3036"/>
    <x v="2"/>
    <n v="1128299"/>
    <x v="267"/>
    <x v="4"/>
    <x v="27"/>
    <x v="30"/>
    <x v="3"/>
    <n v="34"/>
    <x v="105"/>
    <x v="369"/>
    <n v="1666.68"/>
    <n v="0.43000000000000005"/>
    <x v="1"/>
  </r>
  <r>
    <x v="3037"/>
    <x v="2"/>
    <n v="1128299"/>
    <x v="267"/>
    <x v="4"/>
    <x v="27"/>
    <x v="30"/>
    <x v="4"/>
    <n v="39"/>
    <x v="106"/>
    <x v="370"/>
    <n v="1212.1199999999999"/>
    <n v="0.42"/>
    <x v="1"/>
  </r>
  <r>
    <x v="3038"/>
    <x v="2"/>
    <n v="1128299"/>
    <x v="267"/>
    <x v="4"/>
    <x v="27"/>
    <x v="30"/>
    <x v="5"/>
    <n v="53"/>
    <x v="89"/>
    <x v="371"/>
    <n v="2037.32"/>
    <n v="0.31"/>
    <x v="1"/>
  </r>
  <r>
    <x v="3039"/>
    <x v="2"/>
    <n v="1128299"/>
    <x v="297"/>
    <x v="4"/>
    <x v="27"/>
    <x v="30"/>
    <x v="0"/>
    <n v="35"/>
    <x v="107"/>
    <x v="372"/>
    <n v="3055.15"/>
    <n v="0.43000000000000005"/>
    <x v="1"/>
  </r>
  <r>
    <x v="3040"/>
    <x v="2"/>
    <n v="1128299"/>
    <x v="297"/>
    <x v="4"/>
    <x v="27"/>
    <x v="30"/>
    <x v="1"/>
    <n v="41"/>
    <x v="94"/>
    <x v="373"/>
    <n v="2940.52"/>
    <n v="0.44"/>
    <x v="1"/>
  </r>
  <r>
    <x v="3041"/>
    <x v="2"/>
    <n v="1128299"/>
    <x v="297"/>
    <x v="4"/>
    <x v="27"/>
    <x v="30"/>
    <x v="2"/>
    <n v="39"/>
    <x v="108"/>
    <x v="374"/>
    <n v="2341.56"/>
    <n v="0.38"/>
    <x v="1"/>
  </r>
  <r>
    <x v="3042"/>
    <x v="2"/>
    <n v="1128299"/>
    <x v="297"/>
    <x v="4"/>
    <x v="27"/>
    <x v="30"/>
    <x v="3"/>
    <n v="33"/>
    <x v="109"/>
    <x v="375"/>
    <n v="1873.08"/>
    <n v="0.43000000000000005"/>
    <x v="1"/>
  </r>
  <r>
    <x v="3043"/>
    <x v="2"/>
    <n v="1128299"/>
    <x v="297"/>
    <x v="4"/>
    <x v="27"/>
    <x v="30"/>
    <x v="4"/>
    <n v="42"/>
    <x v="110"/>
    <x v="376"/>
    <n v="1539.72"/>
    <n v="0.38999999999999996"/>
    <x v="1"/>
  </r>
  <r>
    <x v="3044"/>
    <x v="2"/>
    <n v="1128299"/>
    <x v="297"/>
    <x v="4"/>
    <x v="27"/>
    <x v="30"/>
    <x v="5"/>
    <n v="53"/>
    <x v="111"/>
    <x v="377"/>
    <n v="3222.4"/>
    <n v="0.32"/>
    <x v="1"/>
  </r>
  <r>
    <x v="3045"/>
    <x v="2"/>
    <n v="1128299"/>
    <x v="326"/>
    <x v="4"/>
    <x v="27"/>
    <x v="30"/>
    <x v="0"/>
    <n v="37"/>
    <x v="112"/>
    <x v="378"/>
    <n v="3710.36"/>
    <n v="0.46"/>
    <x v="1"/>
  </r>
  <r>
    <x v="3046"/>
    <x v="2"/>
    <n v="1128299"/>
    <x v="326"/>
    <x v="4"/>
    <x v="27"/>
    <x v="30"/>
    <x v="1"/>
    <n v="37"/>
    <x v="85"/>
    <x v="379"/>
    <n v="2944.46"/>
    <n v="0.46"/>
    <x v="1"/>
  </r>
  <r>
    <x v="3047"/>
    <x v="2"/>
    <n v="1128299"/>
    <x v="326"/>
    <x v="4"/>
    <x v="27"/>
    <x v="30"/>
    <x v="2"/>
    <n v="41"/>
    <x v="113"/>
    <x v="380"/>
    <n v="3093.04"/>
    <n v="0.41"/>
    <x v="1"/>
  </r>
  <r>
    <x v="3048"/>
    <x v="2"/>
    <n v="1128299"/>
    <x v="326"/>
    <x v="4"/>
    <x v="27"/>
    <x v="30"/>
    <x v="3"/>
    <n v="39"/>
    <x v="84"/>
    <x v="381"/>
    <n v="2246.4"/>
    <n v="0.45"/>
    <x v="1"/>
  </r>
  <r>
    <x v="3049"/>
    <x v="2"/>
    <n v="1128299"/>
    <x v="326"/>
    <x v="4"/>
    <x v="27"/>
    <x v="30"/>
    <x v="4"/>
    <n v="39"/>
    <x v="114"/>
    <x v="382"/>
    <n v="2400.84"/>
    <n v="0.38"/>
    <x v="1"/>
  </r>
  <r>
    <x v="3050"/>
    <x v="2"/>
    <n v="1128299"/>
    <x v="326"/>
    <x v="4"/>
    <x v="27"/>
    <x v="30"/>
    <x v="5"/>
    <n v="51"/>
    <x v="115"/>
    <x v="383"/>
    <n v="2322.0300000000002"/>
    <n v="0.28999999999999998"/>
    <x v="1"/>
  </r>
  <r>
    <x v="3051"/>
    <x v="2"/>
    <n v="1128299"/>
    <x v="358"/>
    <x v="4"/>
    <x v="27"/>
    <x v="30"/>
    <x v="0"/>
    <n v="39"/>
    <x v="116"/>
    <x v="384"/>
    <n v="3749.46"/>
    <n v="0.46"/>
    <x v="1"/>
  </r>
  <r>
    <x v="3052"/>
    <x v="2"/>
    <n v="1128299"/>
    <x v="358"/>
    <x v="4"/>
    <x v="27"/>
    <x v="30"/>
    <x v="1"/>
    <n v="44"/>
    <x v="40"/>
    <x v="385"/>
    <n v="3696"/>
    <n v="0.42000000000000004"/>
    <x v="1"/>
  </r>
  <r>
    <x v="3053"/>
    <x v="2"/>
    <n v="1128299"/>
    <x v="358"/>
    <x v="4"/>
    <x v="27"/>
    <x v="30"/>
    <x v="2"/>
    <n v="42"/>
    <x v="42"/>
    <x v="386"/>
    <n v="2646"/>
    <n v="0.42"/>
    <x v="1"/>
  </r>
  <r>
    <x v="3054"/>
    <x v="2"/>
    <n v="1128299"/>
    <x v="358"/>
    <x v="4"/>
    <x v="27"/>
    <x v="30"/>
    <x v="3"/>
    <n v="42"/>
    <x v="86"/>
    <x v="387"/>
    <n v="2816.1"/>
    <n v="0.45"/>
    <x v="1"/>
  </r>
  <r>
    <x v="3055"/>
    <x v="2"/>
    <n v="1128299"/>
    <x v="358"/>
    <x v="4"/>
    <x v="27"/>
    <x v="30"/>
    <x v="4"/>
    <n v="51"/>
    <x v="87"/>
    <x v="388"/>
    <n v="2784.6"/>
    <n v="0.38999999999999996"/>
    <x v="1"/>
  </r>
  <r>
    <x v="3056"/>
    <x v="2"/>
    <n v="1128299"/>
    <x v="358"/>
    <x v="4"/>
    <x v="27"/>
    <x v="30"/>
    <x v="5"/>
    <n v="50"/>
    <x v="84"/>
    <x v="389"/>
    <n v="1856"/>
    <n v="0.28999999999999998"/>
    <x v="1"/>
  </r>
  <r>
    <x v="3057"/>
    <x v="2"/>
    <n v="1128299"/>
    <x v="390"/>
    <x v="4"/>
    <x v="27"/>
    <x v="30"/>
    <x v="0"/>
    <n v="31"/>
    <x v="117"/>
    <x v="390"/>
    <n v="2909.04"/>
    <n v="0.46"/>
    <x v="1"/>
  </r>
  <r>
    <x v="3058"/>
    <x v="2"/>
    <n v="1128299"/>
    <x v="390"/>
    <x v="4"/>
    <x v="27"/>
    <x v="30"/>
    <x v="1"/>
    <n v="38"/>
    <x v="118"/>
    <x v="391"/>
    <n v="3310.56"/>
    <n v="0.44"/>
    <x v="1"/>
  </r>
  <r>
    <x v="3059"/>
    <x v="2"/>
    <n v="1128299"/>
    <x v="390"/>
    <x v="4"/>
    <x v="27"/>
    <x v="30"/>
    <x v="2"/>
    <n v="32"/>
    <x v="119"/>
    <x v="392"/>
    <n v="1598.4"/>
    <n v="0.37"/>
    <x v="1"/>
  </r>
  <r>
    <x v="3060"/>
    <x v="2"/>
    <n v="1128299"/>
    <x v="390"/>
    <x v="4"/>
    <x v="27"/>
    <x v="30"/>
    <x v="3"/>
    <n v="35"/>
    <x v="90"/>
    <x v="393"/>
    <n v="1932"/>
    <n v="0.46"/>
    <x v="1"/>
  </r>
  <r>
    <x v="3061"/>
    <x v="2"/>
    <n v="1128299"/>
    <x v="390"/>
    <x v="4"/>
    <x v="27"/>
    <x v="30"/>
    <x v="4"/>
    <n v="36"/>
    <x v="109"/>
    <x v="394"/>
    <n v="1758.24"/>
    <n v="0.37"/>
    <x v="1"/>
  </r>
  <r>
    <x v="3062"/>
    <x v="2"/>
    <n v="1128299"/>
    <x v="390"/>
    <x v="4"/>
    <x v="27"/>
    <x v="30"/>
    <x v="5"/>
    <n v="46"/>
    <x v="119"/>
    <x v="395"/>
    <n v="1863"/>
    <n v="0.3"/>
    <x v="1"/>
  </r>
  <r>
    <x v="3063"/>
    <x v="2"/>
    <n v="1128299"/>
    <x v="419"/>
    <x v="4"/>
    <x v="27"/>
    <x v="30"/>
    <x v="0"/>
    <n v="34"/>
    <x v="85"/>
    <x v="396"/>
    <n v="2705.72"/>
    <n v="0.46"/>
    <x v="1"/>
  </r>
  <r>
    <x v="3064"/>
    <x v="2"/>
    <n v="1128299"/>
    <x v="419"/>
    <x v="4"/>
    <x v="27"/>
    <x v="30"/>
    <x v="1"/>
    <n v="34"/>
    <x v="85"/>
    <x v="396"/>
    <n v="2470.44"/>
    <n v="0.42000000000000004"/>
    <x v="1"/>
  </r>
  <r>
    <x v="3065"/>
    <x v="2"/>
    <n v="1128299"/>
    <x v="419"/>
    <x v="4"/>
    <x v="27"/>
    <x v="30"/>
    <x v="2"/>
    <n v="32"/>
    <x v="120"/>
    <x v="397"/>
    <n v="1495.68"/>
    <n v="0.38"/>
    <x v="1"/>
  </r>
  <r>
    <x v="3066"/>
    <x v="2"/>
    <n v="1128299"/>
    <x v="419"/>
    <x v="4"/>
    <x v="27"/>
    <x v="30"/>
    <x v="3"/>
    <n v="32"/>
    <x v="105"/>
    <x v="398"/>
    <n v="1605.12"/>
    <n v="0.44"/>
    <x v="1"/>
  </r>
  <r>
    <x v="3067"/>
    <x v="2"/>
    <n v="1128299"/>
    <x v="419"/>
    <x v="4"/>
    <x v="27"/>
    <x v="30"/>
    <x v="4"/>
    <n v="41"/>
    <x v="121"/>
    <x v="399"/>
    <n v="1672.8"/>
    <n v="0.39999999999999997"/>
    <x v="1"/>
  </r>
  <r>
    <x v="3068"/>
    <x v="2"/>
    <n v="1128299"/>
    <x v="419"/>
    <x v="4"/>
    <x v="27"/>
    <x v="30"/>
    <x v="5"/>
    <n v="46"/>
    <x v="122"/>
    <x v="400"/>
    <n v="1554.34"/>
    <n v="0.31"/>
    <x v="1"/>
  </r>
  <r>
    <x v="3069"/>
    <x v="2"/>
    <n v="1128299"/>
    <x v="450"/>
    <x v="4"/>
    <x v="27"/>
    <x v="30"/>
    <x v="0"/>
    <n v="36"/>
    <x v="85"/>
    <x v="401"/>
    <n v="2615.7600000000002"/>
    <n v="0.42000000000000004"/>
    <x v="1"/>
  </r>
  <r>
    <x v="3070"/>
    <x v="2"/>
    <n v="1128299"/>
    <x v="450"/>
    <x v="4"/>
    <x v="27"/>
    <x v="30"/>
    <x v="1"/>
    <n v="40"/>
    <x v="113"/>
    <x v="402"/>
    <n v="3238.4"/>
    <n v="0.44"/>
    <x v="1"/>
  </r>
  <r>
    <x v="3071"/>
    <x v="2"/>
    <n v="1128299"/>
    <x v="450"/>
    <x v="4"/>
    <x v="27"/>
    <x v="30"/>
    <x v="2"/>
    <n v="39"/>
    <x v="57"/>
    <x v="403"/>
    <n v="2262"/>
    <n v="0.39999999999999997"/>
    <x v="1"/>
  </r>
  <r>
    <x v="3072"/>
    <x v="2"/>
    <n v="1128299"/>
    <x v="450"/>
    <x v="4"/>
    <x v="27"/>
    <x v="30"/>
    <x v="3"/>
    <n v="37"/>
    <x v="87"/>
    <x v="404"/>
    <n v="2382.8000000000002"/>
    <n v="0.46"/>
    <x v="1"/>
  </r>
  <r>
    <x v="3073"/>
    <x v="2"/>
    <n v="1128299"/>
    <x v="450"/>
    <x v="4"/>
    <x v="27"/>
    <x v="30"/>
    <x v="4"/>
    <n v="47"/>
    <x v="123"/>
    <x v="405"/>
    <n v="2125.34"/>
    <n v="0.38"/>
    <x v="1"/>
  </r>
  <r>
    <x v="3074"/>
    <x v="2"/>
    <n v="1128299"/>
    <x v="450"/>
    <x v="4"/>
    <x v="27"/>
    <x v="30"/>
    <x v="5"/>
    <n v="46"/>
    <x v="115"/>
    <x v="406"/>
    <n v="2094.38"/>
    <n v="0.28999999999999998"/>
    <x v="1"/>
  </r>
  <r>
    <x v="3075"/>
    <x v="2"/>
    <n v="1128299"/>
    <x v="479"/>
    <x v="4"/>
    <x v="27"/>
    <x v="30"/>
    <x v="0"/>
    <n v="42"/>
    <x v="116"/>
    <x v="407"/>
    <n v="4125.66"/>
    <n v="0.47000000000000003"/>
    <x v="1"/>
  </r>
  <r>
    <x v="3076"/>
    <x v="2"/>
    <n v="1128299"/>
    <x v="479"/>
    <x v="4"/>
    <x v="27"/>
    <x v="30"/>
    <x v="1"/>
    <n v="39"/>
    <x v="124"/>
    <x v="408"/>
    <n v="4087.59"/>
    <n v="0.47000000000000003"/>
    <x v="1"/>
  </r>
  <r>
    <x v="3077"/>
    <x v="2"/>
    <n v="1128299"/>
    <x v="479"/>
    <x v="4"/>
    <x v="27"/>
    <x v="30"/>
    <x v="2"/>
    <n v="36"/>
    <x v="125"/>
    <x v="409"/>
    <n v="2222.64"/>
    <n v="0.42"/>
    <x v="1"/>
  </r>
  <r>
    <x v="3078"/>
    <x v="2"/>
    <n v="1128299"/>
    <x v="479"/>
    <x v="4"/>
    <x v="27"/>
    <x v="30"/>
    <x v="3"/>
    <n v="40"/>
    <x v="126"/>
    <x v="410"/>
    <n v="2459.6"/>
    <n v="0.43000000000000005"/>
    <x v="1"/>
  </r>
  <r>
    <x v="3079"/>
    <x v="2"/>
    <n v="1128299"/>
    <x v="479"/>
    <x v="4"/>
    <x v="27"/>
    <x v="30"/>
    <x v="4"/>
    <n v="44"/>
    <x v="90"/>
    <x v="411"/>
    <n v="2006.4"/>
    <n v="0.38"/>
    <x v="1"/>
  </r>
  <r>
    <x v="3080"/>
    <x v="2"/>
    <n v="1128299"/>
    <x v="479"/>
    <x v="4"/>
    <x v="27"/>
    <x v="30"/>
    <x v="5"/>
    <n v="47"/>
    <x v="83"/>
    <x v="412"/>
    <n v="2256"/>
    <n v="0.3"/>
    <x v="1"/>
  </r>
  <r>
    <x v="3081"/>
    <x v="2"/>
    <n v="1185732"/>
    <x v="173"/>
    <x v="4"/>
    <x v="27"/>
    <x v="30"/>
    <x v="0"/>
    <n v="26"/>
    <x v="127"/>
    <x v="413"/>
    <n v="4264.78"/>
    <n v="0.47000000000000003"/>
    <x v="1"/>
  </r>
  <r>
    <x v="3082"/>
    <x v="2"/>
    <n v="1185732"/>
    <x v="173"/>
    <x v="4"/>
    <x v="27"/>
    <x v="30"/>
    <x v="1"/>
    <n v="30"/>
    <x v="128"/>
    <x v="414"/>
    <n v="3072"/>
    <n v="0.39999999999999997"/>
    <x v="1"/>
  </r>
  <r>
    <x v="3083"/>
    <x v="2"/>
    <n v="1185732"/>
    <x v="173"/>
    <x v="4"/>
    <x v="27"/>
    <x v="30"/>
    <x v="2"/>
    <n v="24"/>
    <x v="129"/>
    <x v="415"/>
    <n v="2027.52"/>
    <n v="0.32"/>
    <x v="1"/>
  </r>
  <r>
    <x v="3084"/>
    <x v="2"/>
    <n v="1185732"/>
    <x v="173"/>
    <x v="4"/>
    <x v="27"/>
    <x v="30"/>
    <x v="3"/>
    <n v="25"/>
    <x v="116"/>
    <x v="416"/>
    <n v="1828.75"/>
    <n v="0.35"/>
    <x v="1"/>
  </r>
  <r>
    <x v="3085"/>
    <x v="2"/>
    <n v="1185732"/>
    <x v="173"/>
    <x v="4"/>
    <x v="27"/>
    <x v="30"/>
    <x v="4"/>
    <n v="35"/>
    <x v="130"/>
    <x v="417"/>
    <n v="3371.55"/>
    <n v="0.38999999999999996"/>
    <x v="1"/>
  </r>
  <r>
    <x v="3086"/>
    <x v="2"/>
    <n v="1185732"/>
    <x v="173"/>
    <x v="4"/>
    <x v="27"/>
    <x v="30"/>
    <x v="5"/>
    <n v="30"/>
    <x v="131"/>
    <x v="418"/>
    <n v="4467.8999999999996"/>
    <n v="0.53"/>
    <x v="1"/>
  </r>
  <r>
    <x v="3087"/>
    <x v="2"/>
    <n v="1185732"/>
    <x v="202"/>
    <x v="4"/>
    <x v="27"/>
    <x v="30"/>
    <x v="0"/>
    <n v="31"/>
    <x v="132"/>
    <x v="419"/>
    <n v="5594.88"/>
    <n v="0.48"/>
    <x v="1"/>
  </r>
  <r>
    <x v="3088"/>
    <x v="2"/>
    <n v="1185732"/>
    <x v="202"/>
    <x v="4"/>
    <x v="27"/>
    <x v="30"/>
    <x v="1"/>
    <n v="27"/>
    <x v="130"/>
    <x v="420"/>
    <n v="2534.2199999999998"/>
    <n v="0.38"/>
    <x v="1"/>
  </r>
  <r>
    <x v="3089"/>
    <x v="2"/>
    <n v="1185732"/>
    <x v="202"/>
    <x v="4"/>
    <x v="27"/>
    <x v="30"/>
    <x v="2"/>
    <n v="21"/>
    <x v="133"/>
    <x v="421"/>
    <n v="1562.4"/>
    <n v="0.3"/>
    <x v="1"/>
  </r>
  <r>
    <x v="3090"/>
    <x v="2"/>
    <n v="1185732"/>
    <x v="213"/>
    <x v="1"/>
    <x v="32"/>
    <x v="35"/>
    <x v="3"/>
    <n v="19"/>
    <x v="134"/>
    <x v="422"/>
    <n v="856.52"/>
    <n v="0.46"/>
    <x v="1"/>
  </r>
  <r>
    <x v="3091"/>
    <x v="2"/>
    <n v="1185732"/>
    <x v="213"/>
    <x v="1"/>
    <x v="32"/>
    <x v="35"/>
    <x v="4"/>
    <n v="26"/>
    <x v="104"/>
    <x v="423"/>
    <n v="1379.04"/>
    <n v="0.38999999999999996"/>
    <x v="1"/>
  </r>
  <r>
    <x v="3092"/>
    <x v="2"/>
    <n v="1185732"/>
    <x v="213"/>
    <x v="1"/>
    <x v="32"/>
    <x v="35"/>
    <x v="5"/>
    <n v="20"/>
    <x v="83"/>
    <x v="424"/>
    <n v="1824"/>
    <n v="0.57000000000000006"/>
    <x v="1"/>
  </r>
  <r>
    <x v="3093"/>
    <x v="2"/>
    <n v="1185732"/>
    <x v="221"/>
    <x v="1"/>
    <x v="32"/>
    <x v="35"/>
    <x v="0"/>
    <n v="20"/>
    <x v="124"/>
    <x v="425"/>
    <n v="2051.6"/>
    <n v="0.46"/>
    <x v="1"/>
  </r>
  <r>
    <x v="3094"/>
    <x v="2"/>
    <n v="1185732"/>
    <x v="221"/>
    <x v="1"/>
    <x v="32"/>
    <x v="35"/>
    <x v="1"/>
    <n v="20"/>
    <x v="84"/>
    <x v="426"/>
    <n v="998.4"/>
    <n v="0.38999999999999996"/>
    <x v="1"/>
  </r>
  <r>
    <x v="3095"/>
    <x v="2"/>
    <n v="1185732"/>
    <x v="221"/>
    <x v="1"/>
    <x v="32"/>
    <x v="35"/>
    <x v="2"/>
    <n v="11"/>
    <x v="104"/>
    <x v="427"/>
    <n v="703.12"/>
    <n v="0.47000000000000003"/>
    <x v="1"/>
  </r>
  <r>
    <x v="3096"/>
    <x v="2"/>
    <n v="1185732"/>
    <x v="221"/>
    <x v="1"/>
    <x v="32"/>
    <x v="35"/>
    <x v="3"/>
    <n v="15"/>
    <x v="135"/>
    <x v="428"/>
    <n v="573.75"/>
    <n v="0.45"/>
    <x v="1"/>
  </r>
  <r>
    <x v="3097"/>
    <x v="2"/>
    <n v="1185732"/>
    <x v="221"/>
    <x v="1"/>
    <x v="32"/>
    <x v="35"/>
    <x v="4"/>
    <n v="25"/>
    <x v="136"/>
    <x v="429"/>
    <n v="962"/>
    <n v="0.37"/>
    <x v="1"/>
  </r>
  <r>
    <x v="3098"/>
    <x v="2"/>
    <n v="1185732"/>
    <x v="221"/>
    <x v="1"/>
    <x v="32"/>
    <x v="35"/>
    <x v="5"/>
    <n v="17"/>
    <x v="104"/>
    <x v="430"/>
    <n v="1248.48"/>
    <n v="0.54"/>
    <x v="1"/>
  </r>
  <r>
    <x v="3099"/>
    <x v="2"/>
    <n v="1185732"/>
    <x v="240"/>
    <x v="1"/>
    <x v="32"/>
    <x v="35"/>
    <x v="0"/>
    <n v="19"/>
    <x v="124"/>
    <x v="431"/>
    <n v="1864.28"/>
    <n v="0.44"/>
    <x v="1"/>
  </r>
  <r>
    <x v="3100"/>
    <x v="2"/>
    <n v="1185732"/>
    <x v="240"/>
    <x v="1"/>
    <x v="32"/>
    <x v="35"/>
    <x v="1"/>
    <n v="20"/>
    <x v="137"/>
    <x v="432"/>
    <n v="928"/>
    <n v="0.39999999999999997"/>
    <x v="1"/>
  </r>
  <r>
    <x v="3101"/>
    <x v="2"/>
    <n v="1185732"/>
    <x v="240"/>
    <x v="1"/>
    <x v="32"/>
    <x v="35"/>
    <x v="2"/>
    <n v="11"/>
    <x v="89"/>
    <x v="433"/>
    <n v="613.79999999999995"/>
    <n v="0.45"/>
    <x v="1"/>
  </r>
  <r>
    <x v="3102"/>
    <x v="2"/>
    <n v="1185732"/>
    <x v="240"/>
    <x v="1"/>
    <x v="32"/>
    <x v="35"/>
    <x v="3"/>
    <n v="16"/>
    <x v="101"/>
    <x v="434"/>
    <n v="660.48"/>
    <n v="0.43000000000000005"/>
    <x v="1"/>
  </r>
  <r>
    <x v="3103"/>
    <x v="2"/>
    <n v="1185732"/>
    <x v="240"/>
    <x v="1"/>
    <x v="32"/>
    <x v="35"/>
    <x v="4"/>
    <n v="30"/>
    <x v="134"/>
    <x v="435"/>
    <n v="1176"/>
    <n v="0.39999999999999997"/>
    <x v="1"/>
  </r>
  <r>
    <x v="3104"/>
    <x v="2"/>
    <n v="1185732"/>
    <x v="240"/>
    <x v="1"/>
    <x v="32"/>
    <x v="35"/>
    <x v="5"/>
    <n v="22"/>
    <x v="125"/>
    <x v="436"/>
    <n v="1714.02"/>
    <n v="0.53"/>
    <x v="1"/>
  </r>
  <r>
    <x v="3105"/>
    <x v="2"/>
    <n v="1185732"/>
    <x v="269"/>
    <x v="1"/>
    <x v="32"/>
    <x v="35"/>
    <x v="0"/>
    <n v="27"/>
    <x v="138"/>
    <x v="437"/>
    <n v="2698.92"/>
    <n v="0.42000000000000004"/>
    <x v="1"/>
  </r>
  <r>
    <x v="3106"/>
    <x v="2"/>
    <n v="1185732"/>
    <x v="269"/>
    <x v="1"/>
    <x v="32"/>
    <x v="35"/>
    <x v="1"/>
    <n v="28"/>
    <x v="87"/>
    <x v="348"/>
    <n v="1607.2"/>
    <n v="0.41"/>
    <x v="1"/>
  </r>
  <r>
    <x v="3107"/>
    <x v="2"/>
    <n v="1185732"/>
    <x v="269"/>
    <x v="1"/>
    <x v="32"/>
    <x v="35"/>
    <x v="2"/>
    <n v="26"/>
    <x v="104"/>
    <x v="423"/>
    <n v="1520.48"/>
    <n v="0.43000000000000005"/>
    <x v="1"/>
  </r>
  <r>
    <x v="3108"/>
    <x v="2"/>
    <n v="1185732"/>
    <x v="269"/>
    <x v="1"/>
    <x v="32"/>
    <x v="35"/>
    <x v="3"/>
    <n v="24"/>
    <x v="137"/>
    <x v="438"/>
    <n v="1280.6400000000001"/>
    <n v="0.46"/>
    <x v="1"/>
  </r>
  <r>
    <x v="3109"/>
    <x v="2"/>
    <n v="1185732"/>
    <x v="269"/>
    <x v="1"/>
    <x v="32"/>
    <x v="35"/>
    <x v="4"/>
    <n v="34"/>
    <x v="109"/>
    <x v="439"/>
    <n v="1795.2"/>
    <n v="0.39999999999999997"/>
    <x v="1"/>
  </r>
  <r>
    <x v="3110"/>
    <x v="2"/>
    <n v="1185732"/>
    <x v="269"/>
    <x v="1"/>
    <x v="32"/>
    <x v="35"/>
    <x v="5"/>
    <n v="35"/>
    <x v="42"/>
    <x v="440"/>
    <n v="2940"/>
    <n v="0.56000000000000005"/>
    <x v="1"/>
  </r>
  <r>
    <x v="3111"/>
    <x v="2"/>
    <n v="1185732"/>
    <x v="302"/>
    <x v="1"/>
    <x v="32"/>
    <x v="35"/>
    <x v="0"/>
    <n v="31"/>
    <x v="139"/>
    <x v="441"/>
    <n v="3587.32"/>
    <n v="0.44"/>
    <x v="1"/>
  </r>
  <r>
    <x v="3112"/>
    <x v="2"/>
    <n v="1185732"/>
    <x v="302"/>
    <x v="1"/>
    <x v="32"/>
    <x v="35"/>
    <x v="1"/>
    <n v="29"/>
    <x v="42"/>
    <x v="442"/>
    <n v="1696.5"/>
    <n v="0.38999999999999996"/>
    <x v="1"/>
  </r>
  <r>
    <x v="3113"/>
    <x v="2"/>
    <n v="1185732"/>
    <x v="302"/>
    <x v="1"/>
    <x v="32"/>
    <x v="35"/>
    <x v="2"/>
    <n v="33"/>
    <x v="115"/>
    <x v="443"/>
    <n v="2383.2600000000002"/>
    <n v="0.46"/>
    <x v="1"/>
  </r>
  <r>
    <x v="3114"/>
    <x v="2"/>
    <n v="1185732"/>
    <x v="302"/>
    <x v="1"/>
    <x v="32"/>
    <x v="35"/>
    <x v="3"/>
    <n v="34"/>
    <x v="86"/>
    <x v="444"/>
    <n v="2178.38"/>
    <n v="0.43000000000000005"/>
    <x v="1"/>
  </r>
  <r>
    <x v="3115"/>
    <x v="2"/>
    <n v="1185732"/>
    <x v="302"/>
    <x v="1"/>
    <x v="32"/>
    <x v="35"/>
    <x v="4"/>
    <n v="47"/>
    <x v="119"/>
    <x v="445"/>
    <n v="2411.1"/>
    <n v="0.38"/>
    <x v="1"/>
  </r>
  <r>
    <x v="3116"/>
    <x v="2"/>
    <n v="1185732"/>
    <x v="302"/>
    <x v="1"/>
    <x v="32"/>
    <x v="35"/>
    <x v="5"/>
    <n v="51"/>
    <x v="140"/>
    <x v="446"/>
    <n v="5919.57"/>
    <n v="0.53"/>
    <x v="1"/>
  </r>
  <r>
    <x v="3117"/>
    <x v="2"/>
    <n v="1185732"/>
    <x v="330"/>
    <x v="1"/>
    <x v="32"/>
    <x v="35"/>
    <x v="0"/>
    <n v="47"/>
    <x v="141"/>
    <x v="447"/>
    <n v="6248.18"/>
    <n v="0.46"/>
    <x v="1"/>
  </r>
  <r>
    <x v="3118"/>
    <x v="1"/>
    <n v="1185732"/>
    <x v="330"/>
    <x v="1"/>
    <x v="32"/>
    <x v="35"/>
    <x v="1"/>
    <n v="42"/>
    <x v="142"/>
    <x v="448"/>
    <n v="3064.32"/>
    <n v="0.38"/>
    <x v="1"/>
  </r>
  <r>
    <x v="3119"/>
    <x v="1"/>
    <n v="1185732"/>
    <x v="330"/>
    <x v="1"/>
    <x v="32"/>
    <x v="35"/>
    <x v="2"/>
    <n v="37"/>
    <x v="143"/>
    <x v="449"/>
    <n v="2610.7199999999998"/>
    <n v="0.42000000000000004"/>
    <x v="1"/>
  </r>
  <r>
    <x v="3120"/>
    <x v="1"/>
    <n v="1185732"/>
    <x v="330"/>
    <x v="1"/>
    <x v="32"/>
    <x v="35"/>
    <x v="3"/>
    <n v="33"/>
    <x v="126"/>
    <x v="450"/>
    <n v="2029.17"/>
    <n v="0.43000000000000005"/>
    <x v="1"/>
  </r>
  <r>
    <x v="3121"/>
    <x v="1"/>
    <n v="1185732"/>
    <x v="330"/>
    <x v="1"/>
    <x v="32"/>
    <x v="35"/>
    <x v="4"/>
    <n v="46"/>
    <x v="42"/>
    <x v="451"/>
    <n v="2553"/>
    <n v="0.37"/>
    <x v="1"/>
  </r>
  <r>
    <x v="3122"/>
    <x v="1"/>
    <n v="1185732"/>
    <x v="330"/>
    <x v="1"/>
    <x v="32"/>
    <x v="35"/>
    <x v="5"/>
    <n v="49"/>
    <x v="116"/>
    <x v="452"/>
    <n v="5427.73"/>
    <n v="0.53"/>
    <x v="1"/>
  </r>
  <r>
    <x v="3123"/>
    <x v="1"/>
    <n v="1185732"/>
    <x v="362"/>
    <x v="1"/>
    <x v="32"/>
    <x v="35"/>
    <x v="0"/>
    <n v="41"/>
    <x v="128"/>
    <x v="453"/>
    <n v="4723.2"/>
    <n v="0.45"/>
    <x v="1"/>
  </r>
  <r>
    <x v="3124"/>
    <x v="1"/>
    <n v="1185732"/>
    <x v="362"/>
    <x v="1"/>
    <x v="32"/>
    <x v="35"/>
    <x v="1"/>
    <n v="44"/>
    <x v="118"/>
    <x v="454"/>
    <n v="3571.92"/>
    <n v="0.41"/>
    <x v="1"/>
  </r>
  <r>
    <x v="3125"/>
    <x v="1"/>
    <n v="1185732"/>
    <x v="362"/>
    <x v="1"/>
    <x v="32"/>
    <x v="35"/>
    <x v="2"/>
    <n v="37"/>
    <x v="99"/>
    <x v="360"/>
    <n v="2914.12"/>
    <n v="0.44"/>
    <x v="1"/>
  </r>
  <r>
    <x v="3126"/>
    <x v="1"/>
    <n v="1185732"/>
    <x v="362"/>
    <x v="1"/>
    <x v="32"/>
    <x v="35"/>
    <x v="3"/>
    <n v="32"/>
    <x v="125"/>
    <x v="455"/>
    <n v="1975.68"/>
    <n v="0.42000000000000004"/>
    <x v="1"/>
  </r>
  <r>
    <x v="3127"/>
    <x v="1"/>
    <n v="1185732"/>
    <x v="362"/>
    <x v="1"/>
    <x v="32"/>
    <x v="35"/>
    <x v="4"/>
    <n v="35"/>
    <x v="108"/>
    <x v="456"/>
    <n v="2322.6"/>
    <n v="0.42"/>
    <x v="1"/>
  </r>
  <r>
    <x v="3128"/>
    <x v="1"/>
    <n v="1185732"/>
    <x v="362"/>
    <x v="1"/>
    <x v="32"/>
    <x v="35"/>
    <x v="5"/>
    <n v="42"/>
    <x v="144"/>
    <x v="457"/>
    <n v="4758.6000000000004"/>
    <n v="0.55000000000000004"/>
    <x v="1"/>
  </r>
  <r>
    <x v="3129"/>
    <x v="1"/>
    <n v="1185732"/>
    <x v="392"/>
    <x v="1"/>
    <x v="32"/>
    <x v="35"/>
    <x v="0"/>
    <n v="40"/>
    <x v="145"/>
    <x v="458"/>
    <n v="4083.2"/>
    <n v="0.44"/>
    <x v="1"/>
  </r>
  <r>
    <x v="3130"/>
    <x v="1"/>
    <n v="1185732"/>
    <x v="392"/>
    <x v="1"/>
    <x v="32"/>
    <x v="35"/>
    <x v="1"/>
    <n v="33"/>
    <x v="108"/>
    <x v="459"/>
    <n v="2137.7399999999998"/>
    <n v="0.41"/>
    <x v="1"/>
  </r>
  <r>
    <x v="3131"/>
    <x v="1"/>
    <n v="1185732"/>
    <x v="392"/>
    <x v="1"/>
    <x v="32"/>
    <x v="35"/>
    <x v="2"/>
    <n v="15"/>
    <x v="57"/>
    <x v="460"/>
    <n v="1022.25"/>
    <n v="0.47000000000000003"/>
    <x v="1"/>
  </r>
  <r>
    <x v="3132"/>
    <x v="1"/>
    <n v="1185732"/>
    <x v="392"/>
    <x v="1"/>
    <x v="32"/>
    <x v="35"/>
    <x v="3"/>
    <n v="16"/>
    <x v="90"/>
    <x v="461"/>
    <n v="864"/>
    <n v="0.45"/>
    <x v="1"/>
  </r>
  <r>
    <x v="3133"/>
    <x v="1"/>
    <n v="1185732"/>
    <x v="392"/>
    <x v="1"/>
    <x v="32"/>
    <x v="35"/>
    <x v="4"/>
    <n v="22"/>
    <x v="109"/>
    <x v="462"/>
    <n v="1103.52"/>
    <n v="0.38"/>
    <x v="1"/>
  </r>
  <r>
    <x v="3134"/>
    <x v="1"/>
    <n v="1185732"/>
    <x v="392"/>
    <x v="1"/>
    <x v="32"/>
    <x v="35"/>
    <x v="5"/>
    <n v="26"/>
    <x v="83"/>
    <x v="463"/>
    <n v="2329.6"/>
    <n v="0.56000000000000005"/>
    <x v="1"/>
  </r>
  <r>
    <x v="3135"/>
    <x v="1"/>
    <n v="1185732"/>
    <x v="424"/>
    <x v="1"/>
    <x v="32"/>
    <x v="35"/>
    <x v="0"/>
    <n v="24"/>
    <x v="146"/>
    <x v="464"/>
    <n v="2384.64"/>
    <n v="0.46"/>
    <x v="1"/>
  </r>
  <r>
    <x v="3136"/>
    <x v="1"/>
    <n v="1185732"/>
    <x v="424"/>
    <x v="1"/>
    <x v="32"/>
    <x v="35"/>
    <x v="1"/>
    <n v="17"/>
    <x v="147"/>
    <x v="465"/>
    <n v="1037.8499999999999"/>
    <n v="0.37"/>
    <x v="1"/>
  </r>
  <r>
    <x v="3137"/>
    <x v="1"/>
    <n v="1185732"/>
    <x v="424"/>
    <x v="1"/>
    <x v="32"/>
    <x v="35"/>
    <x v="2"/>
    <n v="19"/>
    <x v="90"/>
    <x v="466"/>
    <n v="1071.5999999999999"/>
    <n v="0.47000000000000003"/>
    <x v="1"/>
  </r>
  <r>
    <x v="3138"/>
    <x v="1"/>
    <n v="1185732"/>
    <x v="424"/>
    <x v="1"/>
    <x v="32"/>
    <x v="35"/>
    <x v="3"/>
    <n v="20"/>
    <x v="122"/>
    <x v="467"/>
    <n v="981"/>
    <n v="0.45"/>
    <x v="1"/>
  </r>
  <r>
    <x v="3139"/>
    <x v="1"/>
    <n v="1185732"/>
    <x v="424"/>
    <x v="1"/>
    <x v="32"/>
    <x v="35"/>
    <x v="4"/>
    <n v="25"/>
    <x v="148"/>
    <x v="347"/>
    <n v="1102.5"/>
    <n v="0.42"/>
    <x v="1"/>
  </r>
  <r>
    <x v="3140"/>
    <x v="1"/>
    <n v="1185732"/>
    <x v="424"/>
    <x v="1"/>
    <x v="32"/>
    <x v="35"/>
    <x v="5"/>
    <n v="27"/>
    <x v="114"/>
    <x v="468"/>
    <n v="2361.96"/>
    <n v="0.54"/>
    <x v="1"/>
  </r>
  <r>
    <x v="3141"/>
    <x v="1"/>
    <n v="1185732"/>
    <x v="454"/>
    <x v="1"/>
    <x v="32"/>
    <x v="35"/>
    <x v="0"/>
    <n v="22"/>
    <x v="144"/>
    <x v="469"/>
    <n v="1994.08"/>
    <n v="0.44"/>
    <x v="1"/>
  </r>
  <r>
    <x v="3142"/>
    <x v="1"/>
    <n v="1185732"/>
    <x v="454"/>
    <x v="1"/>
    <x v="32"/>
    <x v="35"/>
    <x v="1"/>
    <n v="15"/>
    <x v="149"/>
    <x v="470"/>
    <n v="872.1"/>
    <n v="0.38"/>
    <x v="1"/>
  </r>
  <r>
    <x v="3143"/>
    <x v="1"/>
    <n v="1185732"/>
    <x v="454"/>
    <x v="1"/>
    <x v="32"/>
    <x v="35"/>
    <x v="2"/>
    <n v="22"/>
    <x v="123"/>
    <x v="471"/>
    <n v="1099.56"/>
    <n v="0.42000000000000004"/>
    <x v="1"/>
  </r>
  <r>
    <x v="3144"/>
    <x v="1"/>
    <n v="1185732"/>
    <x v="454"/>
    <x v="1"/>
    <x v="32"/>
    <x v="35"/>
    <x v="3"/>
    <n v="43"/>
    <x v="149"/>
    <x v="472"/>
    <n v="2894.76"/>
    <n v="0.44"/>
    <x v="1"/>
  </r>
  <r>
    <x v="3145"/>
    <x v="1"/>
    <n v="1185732"/>
    <x v="454"/>
    <x v="1"/>
    <x v="32"/>
    <x v="35"/>
    <x v="4"/>
    <n v="59"/>
    <x v="109"/>
    <x v="473"/>
    <n v="3115.2"/>
    <n v="0.39999999999999997"/>
    <x v="1"/>
  </r>
  <r>
    <x v="3146"/>
    <x v="1"/>
    <n v="1185732"/>
    <x v="454"/>
    <x v="1"/>
    <x v="32"/>
    <x v="35"/>
    <x v="5"/>
    <n v="51"/>
    <x v="143"/>
    <x v="474"/>
    <n v="4883.76"/>
    <n v="0.57000000000000006"/>
    <x v="1"/>
  </r>
  <r>
    <x v="3147"/>
    <x v="1"/>
    <n v="1185732"/>
    <x v="483"/>
    <x v="1"/>
    <x v="32"/>
    <x v="35"/>
    <x v="0"/>
    <n v="48"/>
    <x v="128"/>
    <x v="475"/>
    <n v="5775.36"/>
    <n v="0.47000000000000003"/>
    <x v="1"/>
  </r>
  <r>
    <x v="3148"/>
    <x v="1"/>
    <n v="1185732"/>
    <x v="483"/>
    <x v="1"/>
    <x v="32"/>
    <x v="35"/>
    <x v="1"/>
    <n v="44"/>
    <x v="150"/>
    <x v="476"/>
    <n v="3272.28"/>
    <n v="0.37"/>
    <x v="1"/>
  </r>
  <r>
    <x v="3149"/>
    <x v="1"/>
    <n v="1185732"/>
    <x v="483"/>
    <x v="1"/>
    <x v="32"/>
    <x v="35"/>
    <x v="2"/>
    <n v="43"/>
    <x v="108"/>
    <x v="477"/>
    <n v="3057.3"/>
    <n v="0.45"/>
    <x v="1"/>
  </r>
  <r>
    <x v="3150"/>
    <x v="1"/>
    <n v="1185732"/>
    <x v="483"/>
    <x v="1"/>
    <x v="32"/>
    <x v="35"/>
    <x v="3"/>
    <n v="41"/>
    <x v="126"/>
    <x v="478"/>
    <n v="2755.61"/>
    <n v="0.47000000000000003"/>
    <x v="1"/>
  </r>
  <r>
    <x v="3151"/>
    <x v="1"/>
    <n v="1185732"/>
    <x v="483"/>
    <x v="1"/>
    <x v="32"/>
    <x v="35"/>
    <x v="4"/>
    <n v="54"/>
    <x v="115"/>
    <x v="479"/>
    <n v="3221.64"/>
    <n v="0.38"/>
    <x v="1"/>
  </r>
  <r>
    <x v="3152"/>
    <x v="1"/>
    <n v="1185732"/>
    <x v="483"/>
    <x v="1"/>
    <x v="32"/>
    <x v="35"/>
    <x v="5"/>
    <n v="53"/>
    <x v="151"/>
    <x v="480"/>
    <n v="5188.7"/>
    <n v="0.55000000000000004"/>
    <x v="1"/>
  </r>
  <r>
    <x v="3153"/>
    <x v="1"/>
    <n v="1197831"/>
    <x v="187"/>
    <x v="1"/>
    <x v="32"/>
    <x v="35"/>
    <x v="0"/>
    <n v="17"/>
    <x v="152"/>
    <x v="481"/>
    <n v="1608.2"/>
    <n v="0.44"/>
    <x v="1"/>
  </r>
  <r>
    <x v="3154"/>
    <x v="1"/>
    <n v="1197831"/>
    <x v="187"/>
    <x v="1"/>
    <x v="32"/>
    <x v="35"/>
    <x v="1"/>
    <n v="18"/>
    <x v="119"/>
    <x v="482"/>
    <n v="972"/>
    <n v="0.39999999999999997"/>
    <x v="1"/>
  </r>
  <r>
    <x v="3155"/>
    <x v="1"/>
    <n v="1197831"/>
    <x v="187"/>
    <x v="1"/>
    <x v="32"/>
    <x v="35"/>
    <x v="2"/>
    <n v="11"/>
    <x v="87"/>
    <x v="483"/>
    <n v="677.6"/>
    <n v="0.44"/>
    <x v="1"/>
  </r>
  <r>
    <x v="3156"/>
    <x v="1"/>
    <n v="1197831"/>
    <x v="187"/>
    <x v="1"/>
    <x v="32"/>
    <x v="35"/>
    <x v="3"/>
    <n v="13"/>
    <x v="121"/>
    <x v="484"/>
    <n v="623.22"/>
    <n v="0.47000000000000003"/>
    <x v="1"/>
  </r>
  <r>
    <x v="3157"/>
    <x v="1"/>
    <n v="1197831"/>
    <x v="187"/>
    <x v="1"/>
    <x v="32"/>
    <x v="35"/>
    <x v="4"/>
    <n v="26"/>
    <x v="120"/>
    <x v="485"/>
    <n v="1215.24"/>
    <n v="0.38"/>
    <x v="1"/>
  </r>
  <r>
    <x v="3158"/>
    <x v="1"/>
    <n v="1197831"/>
    <x v="187"/>
    <x v="1"/>
    <x v="32"/>
    <x v="35"/>
    <x v="5"/>
    <n v="18"/>
    <x v="108"/>
    <x v="486"/>
    <n v="1222.92"/>
    <n v="0.43000000000000005"/>
    <x v="1"/>
  </r>
  <r>
    <x v="3159"/>
    <x v="1"/>
    <n v="1197831"/>
    <x v="695"/>
    <x v="1"/>
    <x v="32"/>
    <x v="35"/>
    <x v="0"/>
    <n v="17"/>
    <x v="153"/>
    <x v="487"/>
    <n v="1606.5"/>
    <n v="0.45"/>
    <x v="1"/>
  </r>
  <r>
    <x v="3160"/>
    <x v="1"/>
    <n v="1197831"/>
    <x v="695"/>
    <x v="1"/>
    <x v="32"/>
    <x v="35"/>
    <x v="1"/>
    <n v="17"/>
    <x v="98"/>
    <x v="488"/>
    <n v="742.56"/>
    <n v="0.38999999999999996"/>
    <x v="1"/>
  </r>
  <r>
    <x v="3161"/>
    <x v="1"/>
    <n v="1197831"/>
    <x v="695"/>
    <x v="1"/>
    <x v="32"/>
    <x v="35"/>
    <x v="2"/>
    <n v="11"/>
    <x v="104"/>
    <x v="427"/>
    <n v="628.32000000000005"/>
    <n v="0.42000000000000004"/>
    <x v="1"/>
  </r>
  <r>
    <x v="3162"/>
    <x v="1"/>
    <n v="1197831"/>
    <x v="695"/>
    <x v="1"/>
    <x v="33"/>
    <x v="36"/>
    <x v="3"/>
    <n v="15"/>
    <x v="96"/>
    <x v="489"/>
    <n v="549.9"/>
    <n v="0.47000000000000003"/>
    <x v="1"/>
  </r>
  <r>
    <x v="3163"/>
    <x v="1"/>
    <n v="1197831"/>
    <x v="695"/>
    <x v="1"/>
    <x v="33"/>
    <x v="36"/>
    <x v="4"/>
    <n v="23"/>
    <x v="100"/>
    <x v="490"/>
    <n v="944.61"/>
    <n v="0.37"/>
    <x v="1"/>
  </r>
  <r>
    <x v="3164"/>
    <x v="1"/>
    <n v="1197831"/>
    <x v="695"/>
    <x v="1"/>
    <x v="33"/>
    <x v="36"/>
    <x v="5"/>
    <n v="16"/>
    <x v="57"/>
    <x v="432"/>
    <n v="974.4"/>
    <n v="0.42000000000000004"/>
    <x v="1"/>
  </r>
  <r>
    <x v="3165"/>
    <x v="1"/>
    <n v="1197831"/>
    <x v="224"/>
    <x v="1"/>
    <x v="33"/>
    <x v="36"/>
    <x v="0"/>
    <n v="15"/>
    <x v="144"/>
    <x v="491"/>
    <n v="1452.3"/>
    <n v="0.47000000000000003"/>
    <x v="1"/>
  </r>
  <r>
    <x v="3166"/>
    <x v="1"/>
    <n v="1197831"/>
    <x v="224"/>
    <x v="1"/>
    <x v="33"/>
    <x v="36"/>
    <x v="1"/>
    <n v="14"/>
    <x v="154"/>
    <x v="492"/>
    <n v="554.26"/>
    <n v="0.37"/>
    <x v="1"/>
  </r>
  <r>
    <x v="3167"/>
    <x v="1"/>
    <n v="1197831"/>
    <x v="224"/>
    <x v="1"/>
    <x v="33"/>
    <x v="36"/>
    <x v="2"/>
    <n v="8"/>
    <x v="98"/>
    <x v="493"/>
    <n v="403.2"/>
    <n v="0.45"/>
    <x v="1"/>
  </r>
  <r>
    <x v="3168"/>
    <x v="1"/>
    <n v="1197831"/>
    <x v="224"/>
    <x v="1"/>
    <x v="33"/>
    <x v="36"/>
    <x v="3"/>
    <n v="15"/>
    <x v="155"/>
    <x v="494"/>
    <n v="493.5"/>
    <n v="0.47000000000000003"/>
    <x v="1"/>
  </r>
  <r>
    <x v="3169"/>
    <x v="1"/>
    <n v="1197831"/>
    <x v="224"/>
    <x v="1"/>
    <x v="33"/>
    <x v="36"/>
    <x v="4"/>
    <n v="24"/>
    <x v="156"/>
    <x v="495"/>
    <n v="844.8"/>
    <n v="0.39999999999999997"/>
    <x v="1"/>
  </r>
  <r>
    <x v="3170"/>
    <x v="1"/>
    <n v="1197831"/>
    <x v="224"/>
    <x v="1"/>
    <x v="33"/>
    <x v="36"/>
    <x v="5"/>
    <n v="20"/>
    <x v="98"/>
    <x v="496"/>
    <n v="1030.4000000000001"/>
    <n v="0.46"/>
    <x v="1"/>
  </r>
  <r>
    <x v="3171"/>
    <x v="1"/>
    <n v="1197831"/>
    <x v="243"/>
    <x v="1"/>
    <x v="33"/>
    <x v="36"/>
    <x v="0"/>
    <n v="19"/>
    <x v="117"/>
    <x v="369"/>
    <n v="1744.2"/>
    <n v="0.45"/>
    <x v="1"/>
  </r>
  <r>
    <x v="3172"/>
    <x v="1"/>
    <n v="1197831"/>
    <x v="243"/>
    <x v="1"/>
    <x v="33"/>
    <x v="36"/>
    <x v="1"/>
    <n v="20"/>
    <x v="121"/>
    <x v="353"/>
    <n v="816"/>
    <n v="0.39999999999999997"/>
    <x v="1"/>
  </r>
  <r>
    <x v="3173"/>
    <x v="1"/>
    <n v="1197831"/>
    <x v="243"/>
    <x v="1"/>
    <x v="33"/>
    <x v="36"/>
    <x v="2"/>
    <n v="11"/>
    <x v="101"/>
    <x v="497"/>
    <n v="496.32"/>
    <n v="0.47000000000000003"/>
    <x v="1"/>
  </r>
  <r>
    <x v="3174"/>
    <x v="1"/>
    <n v="1197831"/>
    <x v="243"/>
    <x v="1"/>
    <x v="33"/>
    <x v="36"/>
    <x v="3"/>
    <n v="13"/>
    <x v="157"/>
    <x v="498"/>
    <n v="470.47"/>
    <n v="0.47000000000000003"/>
    <x v="1"/>
  </r>
  <r>
    <x v="3175"/>
    <x v="1"/>
    <n v="1197831"/>
    <x v="243"/>
    <x v="1"/>
    <x v="33"/>
    <x v="36"/>
    <x v="4"/>
    <n v="31"/>
    <x v="41"/>
    <x v="499"/>
    <n v="860.25"/>
    <n v="0.37"/>
    <x v="1"/>
  </r>
  <r>
    <x v="3176"/>
    <x v="1"/>
    <n v="1197831"/>
    <x v="243"/>
    <x v="1"/>
    <x v="33"/>
    <x v="36"/>
    <x v="5"/>
    <n v="24"/>
    <x v="90"/>
    <x v="500"/>
    <n v="1267.2"/>
    <n v="0.44"/>
    <x v="1"/>
  </r>
  <r>
    <x v="3177"/>
    <x v="1"/>
    <n v="1197831"/>
    <x v="272"/>
    <x v="1"/>
    <x v="33"/>
    <x v="36"/>
    <x v="0"/>
    <n v="26"/>
    <x v="158"/>
    <x v="501"/>
    <n v="2726.88"/>
    <n v="0.46"/>
    <x v="1"/>
  </r>
  <r>
    <x v="3178"/>
    <x v="1"/>
    <n v="1197831"/>
    <x v="272"/>
    <x v="1"/>
    <x v="33"/>
    <x v="36"/>
    <x v="1"/>
    <n v="28"/>
    <x v="137"/>
    <x v="502"/>
    <n v="1364.16"/>
    <n v="0.42"/>
    <x v="1"/>
  </r>
  <r>
    <x v="3179"/>
    <x v="1"/>
    <n v="1197831"/>
    <x v="272"/>
    <x v="1"/>
    <x v="33"/>
    <x v="36"/>
    <x v="2"/>
    <n v="27"/>
    <x v="123"/>
    <x v="503"/>
    <n v="1413.72"/>
    <n v="0.44"/>
    <x v="1"/>
  </r>
  <r>
    <x v="3180"/>
    <x v="1"/>
    <n v="1197831"/>
    <x v="272"/>
    <x v="1"/>
    <x v="33"/>
    <x v="36"/>
    <x v="3"/>
    <n v="24"/>
    <x v="159"/>
    <x v="504"/>
    <n v="1015.2"/>
    <n v="0.47000000000000003"/>
    <x v="1"/>
  </r>
  <r>
    <x v="3181"/>
    <x v="1"/>
    <n v="1197831"/>
    <x v="272"/>
    <x v="1"/>
    <x v="33"/>
    <x v="36"/>
    <x v="4"/>
    <n v="32"/>
    <x v="100"/>
    <x v="505"/>
    <n v="1385.28"/>
    <n v="0.38999999999999996"/>
    <x v="1"/>
  </r>
  <r>
    <x v="3182"/>
    <x v="1"/>
    <n v="1197831"/>
    <x v="272"/>
    <x v="1"/>
    <x v="33"/>
    <x v="36"/>
    <x v="5"/>
    <n v="33"/>
    <x v="57"/>
    <x v="506"/>
    <n v="2248.9499999999998"/>
    <n v="0.47000000000000003"/>
    <x v="1"/>
  </r>
  <r>
    <x v="3183"/>
    <x v="1"/>
    <n v="1197831"/>
    <x v="305"/>
    <x v="1"/>
    <x v="33"/>
    <x v="36"/>
    <x v="0"/>
    <n v="28"/>
    <x v="160"/>
    <x v="507"/>
    <n v="2907.52"/>
    <n v="0.44"/>
    <x v="1"/>
  </r>
  <r>
    <x v="3184"/>
    <x v="1"/>
    <n v="1197831"/>
    <x v="305"/>
    <x v="1"/>
    <x v="33"/>
    <x v="36"/>
    <x v="1"/>
    <n v="25"/>
    <x v="86"/>
    <x v="508"/>
    <n v="1452.75"/>
    <n v="0.38999999999999996"/>
    <x v="1"/>
  </r>
  <r>
    <x v="3185"/>
    <x v="1"/>
    <n v="1197831"/>
    <x v="305"/>
    <x v="1"/>
    <x v="33"/>
    <x v="36"/>
    <x v="2"/>
    <n v="28"/>
    <x v="89"/>
    <x v="509"/>
    <n v="1562.4"/>
    <n v="0.45"/>
    <x v="1"/>
  </r>
  <r>
    <x v="3186"/>
    <x v="1"/>
    <n v="1197831"/>
    <x v="305"/>
    <x v="1"/>
    <x v="33"/>
    <x v="36"/>
    <x v="3"/>
    <n v="29"/>
    <x v="89"/>
    <x v="510"/>
    <n v="1582.24"/>
    <n v="0.44"/>
    <x v="1"/>
  </r>
  <r>
    <x v="3187"/>
    <x v="1"/>
    <n v="1197831"/>
    <x v="305"/>
    <x v="1"/>
    <x v="33"/>
    <x v="36"/>
    <x v="4"/>
    <n v="37"/>
    <x v="137"/>
    <x v="511"/>
    <n v="1673.88"/>
    <n v="0.38999999999999996"/>
    <x v="1"/>
  </r>
  <r>
    <x v="3188"/>
    <x v="1"/>
    <n v="1197831"/>
    <x v="305"/>
    <x v="1"/>
    <x v="33"/>
    <x v="36"/>
    <x v="5"/>
    <n v="48"/>
    <x v="147"/>
    <x v="512"/>
    <n v="3405.6"/>
    <n v="0.43000000000000005"/>
    <x v="1"/>
  </r>
  <r>
    <x v="3189"/>
    <x v="1"/>
    <n v="1197831"/>
    <x v="333"/>
    <x v="1"/>
    <x v="33"/>
    <x v="36"/>
    <x v="0"/>
    <n v="39"/>
    <x v="161"/>
    <x v="513"/>
    <n v="4438.9799999999996"/>
    <n v="0.42000000000000004"/>
    <x v="1"/>
  </r>
  <r>
    <x v="3190"/>
    <x v="1"/>
    <n v="1197831"/>
    <x v="333"/>
    <x v="1"/>
    <x v="33"/>
    <x v="36"/>
    <x v="1"/>
    <n v="36"/>
    <x v="94"/>
    <x v="514"/>
    <n v="2171.16"/>
    <n v="0.37"/>
    <x v="1"/>
  </r>
  <r>
    <x v="3191"/>
    <x v="1"/>
    <n v="1197831"/>
    <x v="333"/>
    <x v="1"/>
    <x v="33"/>
    <x v="36"/>
    <x v="2"/>
    <n v="32"/>
    <x v="87"/>
    <x v="345"/>
    <n v="1971.2"/>
    <n v="0.44"/>
    <x v="1"/>
  </r>
  <r>
    <x v="3192"/>
    <x v="1"/>
    <n v="1197831"/>
    <x v="333"/>
    <x v="1"/>
    <x v="33"/>
    <x v="36"/>
    <x v="3"/>
    <n v="35"/>
    <x v="90"/>
    <x v="393"/>
    <n v="1806"/>
    <n v="0.43000000000000005"/>
    <x v="1"/>
  </r>
  <r>
    <x v="3193"/>
    <x v="1"/>
    <n v="1197831"/>
    <x v="333"/>
    <x v="1"/>
    <x v="33"/>
    <x v="36"/>
    <x v="4"/>
    <n v="40"/>
    <x v="86"/>
    <x v="515"/>
    <n v="2384"/>
    <n v="0.39999999999999997"/>
    <x v="1"/>
  </r>
  <r>
    <x v="3194"/>
    <x v="1"/>
    <n v="1197831"/>
    <x v="333"/>
    <x v="1"/>
    <x v="33"/>
    <x v="36"/>
    <x v="5"/>
    <n v="50"/>
    <x v="118"/>
    <x v="516"/>
    <n v="4554"/>
    <n v="0.46"/>
    <x v="1"/>
  </r>
  <r>
    <x v="3195"/>
    <x v="1"/>
    <n v="1197831"/>
    <x v="365"/>
    <x v="1"/>
    <x v="33"/>
    <x v="36"/>
    <x v="0"/>
    <n v="43"/>
    <x v="162"/>
    <x v="517"/>
    <n v="4508.55"/>
    <n v="0.45"/>
    <x v="1"/>
  </r>
  <r>
    <x v="3196"/>
    <x v="1"/>
    <n v="1197831"/>
    <x v="365"/>
    <x v="1"/>
    <x v="33"/>
    <x v="36"/>
    <x v="1"/>
    <n v="42"/>
    <x v="94"/>
    <x v="518"/>
    <n v="2669.94"/>
    <n v="0.38999999999999996"/>
    <x v="1"/>
  </r>
  <r>
    <x v="3197"/>
    <x v="1"/>
    <n v="1197831"/>
    <x v="365"/>
    <x v="1"/>
    <x v="33"/>
    <x v="36"/>
    <x v="2"/>
    <n v="40"/>
    <x v="119"/>
    <x v="519"/>
    <n v="2376"/>
    <n v="0.44"/>
    <x v="1"/>
  </r>
  <r>
    <x v="3198"/>
    <x v="1"/>
    <n v="1197831"/>
    <x v="365"/>
    <x v="1"/>
    <x v="33"/>
    <x v="36"/>
    <x v="3"/>
    <n v="29"/>
    <x v="109"/>
    <x v="520"/>
    <n v="1722.6"/>
    <n v="0.45"/>
    <x v="1"/>
  </r>
  <r>
    <x v="3199"/>
    <x v="1"/>
    <n v="1197831"/>
    <x v="365"/>
    <x v="1"/>
    <x v="33"/>
    <x v="36"/>
    <x v="4"/>
    <n v="40"/>
    <x v="95"/>
    <x v="521"/>
    <n v="1672.4"/>
    <n v="0.37"/>
    <x v="1"/>
  </r>
  <r>
    <x v="3200"/>
    <x v="1"/>
    <n v="1197831"/>
    <x v="365"/>
    <x v="1"/>
    <x v="33"/>
    <x v="36"/>
    <x v="5"/>
    <n v="40"/>
    <x v="163"/>
    <x v="522"/>
    <n v="3628.4"/>
    <n v="0.47000000000000003"/>
    <x v="1"/>
  </r>
  <r>
    <x v="3201"/>
    <x v="1"/>
    <n v="1197831"/>
    <x v="395"/>
    <x v="1"/>
    <x v="33"/>
    <x v="36"/>
    <x v="0"/>
    <n v="35"/>
    <x v="164"/>
    <x v="523"/>
    <n v="3326.05"/>
    <n v="0.43000000000000005"/>
    <x v="1"/>
  </r>
  <r>
    <x v="3202"/>
    <x v="1"/>
    <n v="1197831"/>
    <x v="395"/>
    <x v="1"/>
    <x v="33"/>
    <x v="36"/>
    <x v="1"/>
    <n v="26"/>
    <x v="119"/>
    <x v="524"/>
    <n v="1439.1"/>
    <n v="0.41"/>
    <x v="1"/>
  </r>
  <r>
    <x v="3203"/>
    <x v="1"/>
    <n v="1197831"/>
    <x v="395"/>
    <x v="1"/>
    <x v="33"/>
    <x v="36"/>
    <x v="2"/>
    <n v="11"/>
    <x v="120"/>
    <x v="525"/>
    <n v="635.91"/>
    <n v="0.47000000000000003"/>
    <x v="1"/>
  </r>
  <r>
    <x v="3204"/>
    <x v="1"/>
    <n v="1197831"/>
    <x v="395"/>
    <x v="1"/>
    <x v="33"/>
    <x v="36"/>
    <x v="3"/>
    <n v="12"/>
    <x v="136"/>
    <x v="526"/>
    <n v="524.16"/>
    <n v="0.42000000000000004"/>
    <x v="1"/>
  </r>
  <r>
    <x v="3205"/>
    <x v="1"/>
    <n v="1197831"/>
    <x v="395"/>
    <x v="1"/>
    <x v="33"/>
    <x v="36"/>
    <x v="4"/>
    <n v="18"/>
    <x v="100"/>
    <x v="527"/>
    <n v="779.22"/>
    <n v="0.38999999999999996"/>
    <x v="1"/>
  </r>
  <r>
    <x v="3206"/>
    <x v="1"/>
    <n v="1197831"/>
    <x v="395"/>
    <x v="1"/>
    <x v="33"/>
    <x v="36"/>
    <x v="5"/>
    <n v="22"/>
    <x v="87"/>
    <x v="528"/>
    <n v="1293.5999999999999"/>
    <n v="0.42000000000000004"/>
    <x v="1"/>
  </r>
  <r>
    <x v="3207"/>
    <x v="1"/>
    <n v="1197831"/>
    <x v="427"/>
    <x v="1"/>
    <x v="33"/>
    <x v="36"/>
    <x v="0"/>
    <n v="21"/>
    <x v="165"/>
    <x v="344"/>
    <n v="1701"/>
    <n v="0.45"/>
    <x v="1"/>
  </r>
  <r>
    <x v="3208"/>
    <x v="1"/>
    <n v="1197831"/>
    <x v="427"/>
    <x v="1"/>
    <x v="33"/>
    <x v="36"/>
    <x v="1"/>
    <n v="14"/>
    <x v="109"/>
    <x v="529"/>
    <n v="739.2"/>
    <n v="0.39999999999999997"/>
    <x v="1"/>
  </r>
  <r>
    <x v="3209"/>
    <x v="1"/>
    <n v="1197831"/>
    <x v="427"/>
    <x v="1"/>
    <x v="33"/>
    <x v="36"/>
    <x v="2"/>
    <n v="16"/>
    <x v="88"/>
    <x v="530"/>
    <n v="728.64"/>
    <n v="0.46"/>
    <x v="1"/>
  </r>
  <r>
    <x v="3210"/>
    <x v="1"/>
    <n v="1197831"/>
    <x v="427"/>
    <x v="1"/>
    <x v="33"/>
    <x v="36"/>
    <x v="3"/>
    <n v="15"/>
    <x v="110"/>
    <x v="531"/>
    <n v="634.5"/>
    <n v="0.45"/>
    <x v="1"/>
  </r>
  <r>
    <x v="3211"/>
    <x v="1"/>
    <n v="1197831"/>
    <x v="427"/>
    <x v="1"/>
    <x v="33"/>
    <x v="36"/>
    <x v="4"/>
    <n v="21"/>
    <x v="166"/>
    <x v="532"/>
    <n v="707.07"/>
    <n v="0.37"/>
    <x v="1"/>
  </r>
  <r>
    <x v="3212"/>
    <x v="3"/>
    <n v="1197831"/>
    <x v="427"/>
    <x v="1"/>
    <x v="33"/>
    <x v="36"/>
    <x v="5"/>
    <n v="20"/>
    <x v="109"/>
    <x v="533"/>
    <n v="1188"/>
    <n v="0.45"/>
    <x v="1"/>
  </r>
  <r>
    <x v="3213"/>
    <x v="3"/>
    <n v="1197831"/>
    <x v="457"/>
    <x v="1"/>
    <x v="33"/>
    <x v="36"/>
    <x v="0"/>
    <n v="18"/>
    <x v="167"/>
    <x v="534"/>
    <n v="1457.28"/>
    <n v="0.46"/>
    <x v="1"/>
  </r>
  <r>
    <x v="3214"/>
    <x v="3"/>
    <n v="1197831"/>
    <x v="457"/>
    <x v="1"/>
    <x v="33"/>
    <x v="36"/>
    <x v="1"/>
    <n v="11"/>
    <x v="137"/>
    <x v="535"/>
    <n v="535.91999999999996"/>
    <n v="0.42"/>
    <x v="1"/>
  </r>
  <r>
    <x v="3215"/>
    <x v="3"/>
    <n v="1197831"/>
    <x v="457"/>
    <x v="1"/>
    <x v="33"/>
    <x v="36"/>
    <x v="2"/>
    <n v="19"/>
    <x v="121"/>
    <x v="536"/>
    <n v="833.34"/>
    <n v="0.43000000000000005"/>
    <x v="1"/>
  </r>
  <r>
    <x v="3216"/>
    <x v="3"/>
    <n v="1197831"/>
    <x v="457"/>
    <x v="1"/>
    <x v="33"/>
    <x v="36"/>
    <x v="3"/>
    <n v="41"/>
    <x v="84"/>
    <x v="537"/>
    <n v="2309.12"/>
    <n v="0.44"/>
    <x v="1"/>
  </r>
  <r>
    <x v="3217"/>
    <x v="3"/>
    <n v="1197831"/>
    <x v="457"/>
    <x v="1"/>
    <x v="33"/>
    <x v="36"/>
    <x v="4"/>
    <n v="56"/>
    <x v="148"/>
    <x v="538"/>
    <n v="2410.8000000000002"/>
    <n v="0.41"/>
    <x v="1"/>
  </r>
  <r>
    <x v="3218"/>
    <x v="3"/>
    <n v="1197831"/>
    <x v="457"/>
    <x v="1"/>
    <x v="33"/>
    <x v="36"/>
    <x v="5"/>
    <n v="53"/>
    <x v="119"/>
    <x v="539"/>
    <n v="3219.75"/>
    <n v="0.45"/>
    <x v="1"/>
  </r>
  <r>
    <x v="3219"/>
    <x v="3"/>
    <n v="1197831"/>
    <x v="486"/>
    <x v="1"/>
    <x v="33"/>
    <x v="36"/>
    <x v="0"/>
    <n v="55"/>
    <x v="138"/>
    <x v="540"/>
    <n v="6021.4"/>
    <n v="0.46"/>
    <x v="1"/>
  </r>
  <r>
    <x v="3220"/>
    <x v="3"/>
    <n v="1197831"/>
    <x v="486"/>
    <x v="1"/>
    <x v="33"/>
    <x v="36"/>
    <x v="1"/>
    <n v="46"/>
    <x v="168"/>
    <x v="541"/>
    <n v="2852"/>
    <n v="0.39999999999999997"/>
    <x v="1"/>
  </r>
  <r>
    <x v="3221"/>
    <x v="3"/>
    <n v="1197831"/>
    <x v="486"/>
    <x v="1"/>
    <x v="33"/>
    <x v="36"/>
    <x v="2"/>
    <n v="43"/>
    <x v="86"/>
    <x v="542"/>
    <n v="2819.08"/>
    <n v="0.44"/>
    <x v="1"/>
  </r>
  <r>
    <x v="3222"/>
    <x v="3"/>
    <n v="1197831"/>
    <x v="486"/>
    <x v="1"/>
    <x v="33"/>
    <x v="36"/>
    <x v="3"/>
    <n v="40"/>
    <x v="89"/>
    <x v="543"/>
    <n v="2281.6"/>
    <n v="0.46"/>
    <x v="1"/>
  </r>
  <r>
    <x v="3223"/>
    <x v="3"/>
    <n v="1197831"/>
    <x v="486"/>
    <x v="1"/>
    <x v="33"/>
    <x v="36"/>
    <x v="4"/>
    <n v="50"/>
    <x v="109"/>
    <x v="339"/>
    <n v="2640"/>
    <n v="0.39999999999999997"/>
    <x v="1"/>
  </r>
  <r>
    <x v="3224"/>
    <x v="3"/>
    <n v="1197831"/>
    <x v="486"/>
    <x v="1"/>
    <x v="33"/>
    <x v="36"/>
    <x v="5"/>
    <n v="55"/>
    <x v="169"/>
    <x v="544"/>
    <n v="4207.5"/>
    <n v="0.45"/>
    <x v="1"/>
  </r>
  <r>
    <x v="3225"/>
    <x v="3"/>
    <n v="1197831"/>
    <x v="187"/>
    <x v="1"/>
    <x v="33"/>
    <x v="36"/>
    <x v="0"/>
    <n v="17"/>
    <x v="151"/>
    <x v="545"/>
    <n v="1422.22"/>
    <n v="0.47000000000000003"/>
    <x v="1"/>
  </r>
  <r>
    <x v="3226"/>
    <x v="3"/>
    <n v="1197831"/>
    <x v="187"/>
    <x v="1"/>
    <x v="33"/>
    <x v="36"/>
    <x v="1"/>
    <n v="18"/>
    <x v="89"/>
    <x v="546"/>
    <n v="848.16"/>
    <n v="0.38"/>
    <x v="1"/>
  </r>
  <r>
    <x v="3227"/>
    <x v="3"/>
    <n v="1197831"/>
    <x v="187"/>
    <x v="1"/>
    <x v="33"/>
    <x v="36"/>
    <x v="2"/>
    <n v="10"/>
    <x v="93"/>
    <x v="547"/>
    <n v="563.29999999999995"/>
    <n v="0.43000000000000005"/>
    <x v="1"/>
  </r>
  <r>
    <x v="3228"/>
    <x v="3"/>
    <n v="1197831"/>
    <x v="187"/>
    <x v="1"/>
    <x v="33"/>
    <x v="36"/>
    <x v="3"/>
    <n v="13"/>
    <x v="106"/>
    <x v="548"/>
    <n v="413.66"/>
    <n v="0.43000000000000005"/>
    <x v="1"/>
  </r>
  <r>
    <x v="3229"/>
    <x v="3"/>
    <n v="1197831"/>
    <x v="187"/>
    <x v="1"/>
    <x v="33"/>
    <x v="36"/>
    <x v="4"/>
    <n v="23"/>
    <x v="166"/>
    <x v="549"/>
    <n v="858.13"/>
    <n v="0.41"/>
    <x v="1"/>
  </r>
  <r>
    <x v="3230"/>
    <x v="3"/>
    <n v="1197831"/>
    <x v="187"/>
    <x v="1"/>
    <x v="33"/>
    <x v="36"/>
    <x v="5"/>
    <n v="18"/>
    <x v="89"/>
    <x v="546"/>
    <n v="1004.4"/>
    <n v="0.45"/>
    <x v="1"/>
  </r>
  <r>
    <x v="3231"/>
    <x v="3"/>
    <n v="1197831"/>
    <x v="695"/>
    <x v="1"/>
    <x v="33"/>
    <x v="36"/>
    <x v="0"/>
    <n v="18"/>
    <x v="144"/>
    <x v="550"/>
    <n v="1631.52"/>
    <n v="0.44"/>
    <x v="1"/>
  </r>
  <r>
    <x v="3232"/>
    <x v="3"/>
    <n v="1197831"/>
    <x v="695"/>
    <x v="1"/>
    <x v="33"/>
    <x v="36"/>
    <x v="1"/>
    <n v="17"/>
    <x v="170"/>
    <x v="551"/>
    <n v="550.29"/>
    <n v="0.38999999999999996"/>
    <x v="1"/>
  </r>
  <r>
    <x v="3233"/>
    <x v="3"/>
    <n v="1197831"/>
    <x v="695"/>
    <x v="1"/>
    <x v="33"/>
    <x v="36"/>
    <x v="2"/>
    <n v="12"/>
    <x v="134"/>
    <x v="552"/>
    <n v="552.72"/>
    <n v="0.47000000000000003"/>
    <x v="1"/>
  </r>
  <r>
    <x v="3234"/>
    <x v="3"/>
    <n v="1197831"/>
    <x v="695"/>
    <x v="1"/>
    <x v="34"/>
    <x v="37"/>
    <x v="3"/>
    <n v="15"/>
    <x v="171"/>
    <x v="553"/>
    <n v="400.2"/>
    <n v="0.46"/>
    <x v="1"/>
  </r>
  <r>
    <x v="3235"/>
    <x v="3"/>
    <n v="1197831"/>
    <x v="695"/>
    <x v="1"/>
    <x v="34"/>
    <x v="37"/>
    <x v="4"/>
    <n v="24"/>
    <x v="135"/>
    <x v="353"/>
    <n v="816"/>
    <n v="0.39999999999999997"/>
    <x v="1"/>
  </r>
  <r>
    <x v="3236"/>
    <x v="3"/>
    <n v="1197831"/>
    <x v="695"/>
    <x v="1"/>
    <x v="34"/>
    <x v="37"/>
    <x v="5"/>
    <n v="14"/>
    <x v="98"/>
    <x v="554"/>
    <n v="721.28"/>
    <n v="0.46"/>
    <x v="1"/>
  </r>
  <r>
    <x v="3237"/>
    <x v="3"/>
    <n v="1197831"/>
    <x v="224"/>
    <x v="1"/>
    <x v="34"/>
    <x v="37"/>
    <x v="0"/>
    <n v="14"/>
    <x v="172"/>
    <x v="555"/>
    <n v="1172.08"/>
    <n v="0.46"/>
    <x v="1"/>
  </r>
  <r>
    <x v="3238"/>
    <x v="3"/>
    <n v="1197831"/>
    <x v="224"/>
    <x v="1"/>
    <x v="34"/>
    <x v="37"/>
    <x v="1"/>
    <n v="15"/>
    <x v="96"/>
    <x v="489"/>
    <n v="479.7"/>
    <n v="0.41"/>
    <x v="1"/>
  </r>
  <r>
    <x v="3239"/>
    <x v="3"/>
    <n v="1197831"/>
    <x v="224"/>
    <x v="1"/>
    <x v="34"/>
    <x v="37"/>
    <x v="2"/>
    <n v="7"/>
    <x v="170"/>
    <x v="556"/>
    <n v="261.45"/>
    <n v="0.45"/>
    <x v="1"/>
  </r>
  <r>
    <x v="3240"/>
    <x v="3"/>
    <n v="1197831"/>
    <x v="224"/>
    <x v="1"/>
    <x v="34"/>
    <x v="37"/>
    <x v="3"/>
    <n v="16"/>
    <x v="173"/>
    <x v="557"/>
    <n v="293.27999999999997"/>
    <n v="0.47000000000000003"/>
    <x v="1"/>
  </r>
  <r>
    <x v="3241"/>
    <x v="3"/>
    <n v="1197831"/>
    <x v="224"/>
    <x v="1"/>
    <x v="34"/>
    <x v="37"/>
    <x v="4"/>
    <n v="26"/>
    <x v="174"/>
    <x v="558"/>
    <n v="666.12"/>
    <n v="0.42"/>
    <x v="1"/>
  </r>
  <r>
    <x v="3242"/>
    <x v="3"/>
    <n v="1197831"/>
    <x v="224"/>
    <x v="1"/>
    <x v="34"/>
    <x v="37"/>
    <x v="5"/>
    <n v="18"/>
    <x v="156"/>
    <x v="530"/>
    <n v="728.64"/>
    <n v="0.46"/>
    <x v="1"/>
  </r>
  <r>
    <x v="3243"/>
    <x v="3"/>
    <n v="1197831"/>
    <x v="243"/>
    <x v="1"/>
    <x v="34"/>
    <x v="37"/>
    <x v="0"/>
    <n v="20"/>
    <x v="113"/>
    <x v="559"/>
    <n v="1692.8"/>
    <n v="0.46"/>
    <x v="1"/>
  </r>
  <r>
    <x v="3244"/>
    <x v="3"/>
    <n v="1197831"/>
    <x v="243"/>
    <x v="1"/>
    <x v="34"/>
    <x v="37"/>
    <x v="1"/>
    <n v="18"/>
    <x v="175"/>
    <x v="560"/>
    <n v="554.58000000000004"/>
    <n v="0.38999999999999996"/>
    <x v="1"/>
  </r>
  <r>
    <x v="3245"/>
    <x v="3"/>
    <n v="1197831"/>
    <x v="243"/>
    <x v="1"/>
    <x v="34"/>
    <x v="37"/>
    <x v="2"/>
    <n v="10"/>
    <x v="155"/>
    <x v="561"/>
    <n v="322"/>
    <n v="0.46"/>
    <x v="1"/>
  </r>
  <r>
    <x v="3246"/>
    <x v="3"/>
    <n v="1197831"/>
    <x v="243"/>
    <x v="1"/>
    <x v="34"/>
    <x v="37"/>
    <x v="3"/>
    <n v="15"/>
    <x v="176"/>
    <x v="562"/>
    <n v="303.14999999999998"/>
    <n v="0.43000000000000005"/>
    <x v="1"/>
  </r>
  <r>
    <x v="3247"/>
    <x v="3"/>
    <n v="1197831"/>
    <x v="243"/>
    <x v="1"/>
    <x v="34"/>
    <x v="37"/>
    <x v="4"/>
    <n v="27"/>
    <x v="177"/>
    <x v="563"/>
    <n v="568.62"/>
    <n v="0.38999999999999996"/>
    <x v="1"/>
  </r>
  <r>
    <x v="3248"/>
    <x v="3"/>
    <n v="1197831"/>
    <x v="243"/>
    <x v="1"/>
    <x v="34"/>
    <x v="37"/>
    <x v="5"/>
    <n v="22"/>
    <x v="100"/>
    <x v="564"/>
    <n v="1050.06"/>
    <n v="0.43000000000000005"/>
    <x v="1"/>
  </r>
  <r>
    <x v="3249"/>
    <x v="3"/>
    <n v="1197831"/>
    <x v="272"/>
    <x v="1"/>
    <x v="34"/>
    <x v="37"/>
    <x v="0"/>
    <n v="28"/>
    <x v="99"/>
    <x v="565"/>
    <n v="2155.16"/>
    <n v="0.43000000000000005"/>
    <x v="1"/>
  </r>
  <r>
    <x v="3250"/>
    <x v="3"/>
    <n v="1197831"/>
    <x v="272"/>
    <x v="1"/>
    <x v="34"/>
    <x v="37"/>
    <x v="1"/>
    <n v="29"/>
    <x v="178"/>
    <x v="566"/>
    <n v="1024.8599999999999"/>
    <n v="0.38"/>
    <x v="1"/>
  </r>
  <r>
    <x v="3251"/>
    <x v="3"/>
    <n v="1197831"/>
    <x v="272"/>
    <x v="1"/>
    <x v="34"/>
    <x v="37"/>
    <x v="2"/>
    <n v="27"/>
    <x v="156"/>
    <x v="567"/>
    <n v="997.92"/>
    <n v="0.42000000000000004"/>
    <x v="1"/>
  </r>
  <r>
    <x v="3252"/>
    <x v="3"/>
    <n v="1197831"/>
    <x v="272"/>
    <x v="1"/>
    <x v="34"/>
    <x v="37"/>
    <x v="3"/>
    <n v="26"/>
    <x v="106"/>
    <x v="568"/>
    <n v="808.08"/>
    <n v="0.42000000000000004"/>
    <x v="1"/>
  </r>
  <r>
    <x v="3253"/>
    <x v="3"/>
    <n v="1197831"/>
    <x v="272"/>
    <x v="1"/>
    <x v="34"/>
    <x v="37"/>
    <x v="4"/>
    <n v="33"/>
    <x v="91"/>
    <x v="533"/>
    <n v="1082.4000000000001"/>
    <n v="0.41"/>
    <x v="1"/>
  </r>
  <r>
    <x v="3254"/>
    <x v="3"/>
    <n v="1197831"/>
    <x v="272"/>
    <x v="1"/>
    <x v="34"/>
    <x v="37"/>
    <x v="5"/>
    <n v="33"/>
    <x v="137"/>
    <x v="520"/>
    <n v="1722.6"/>
    <n v="0.45"/>
    <x v="1"/>
  </r>
  <r>
    <x v="3255"/>
    <x v="3"/>
    <n v="1197831"/>
    <x v="305"/>
    <x v="1"/>
    <x v="34"/>
    <x v="37"/>
    <x v="0"/>
    <n v="32"/>
    <x v="142"/>
    <x v="569"/>
    <n v="2826.24"/>
    <n v="0.46"/>
    <x v="1"/>
  </r>
  <r>
    <x v="3256"/>
    <x v="3"/>
    <n v="1197831"/>
    <x v="305"/>
    <x v="1"/>
    <x v="34"/>
    <x v="37"/>
    <x v="1"/>
    <n v="25"/>
    <x v="120"/>
    <x v="570"/>
    <n v="1199.25"/>
    <n v="0.38999999999999996"/>
    <x v="1"/>
  </r>
  <r>
    <x v="3257"/>
    <x v="3"/>
    <n v="1197831"/>
    <x v="305"/>
    <x v="1"/>
    <x v="34"/>
    <x v="37"/>
    <x v="2"/>
    <n v="27"/>
    <x v="154"/>
    <x v="571"/>
    <n v="1242.27"/>
    <n v="0.43000000000000005"/>
    <x v="1"/>
  </r>
  <r>
    <x v="3258"/>
    <x v="3"/>
    <n v="1197831"/>
    <x v="305"/>
    <x v="1"/>
    <x v="34"/>
    <x v="37"/>
    <x v="3"/>
    <n v="29"/>
    <x v="121"/>
    <x v="572"/>
    <n v="1331.1"/>
    <n v="0.45"/>
    <x v="1"/>
  </r>
  <r>
    <x v="3259"/>
    <x v="3"/>
    <n v="1197831"/>
    <x v="305"/>
    <x v="1"/>
    <x v="34"/>
    <x v="37"/>
    <x v="4"/>
    <n v="41"/>
    <x v="148"/>
    <x v="573"/>
    <n v="1635.9"/>
    <n v="0.38"/>
    <x v="1"/>
  </r>
  <r>
    <x v="3260"/>
    <x v="3"/>
    <n v="1197831"/>
    <x v="305"/>
    <x v="1"/>
    <x v="34"/>
    <x v="37"/>
    <x v="5"/>
    <n v="40"/>
    <x v="126"/>
    <x v="410"/>
    <n v="2402.4"/>
    <n v="0.42000000000000004"/>
    <x v="1"/>
  </r>
  <r>
    <x v="3261"/>
    <x v="3"/>
    <n v="1197831"/>
    <x v="333"/>
    <x v="1"/>
    <x v="34"/>
    <x v="37"/>
    <x v="0"/>
    <n v="43"/>
    <x v="138"/>
    <x v="574"/>
    <n v="4298.28"/>
    <n v="0.42000000000000004"/>
    <x v="1"/>
  </r>
  <r>
    <x v="3262"/>
    <x v="3"/>
    <n v="1197831"/>
    <x v="333"/>
    <x v="1"/>
    <x v="34"/>
    <x v="37"/>
    <x v="1"/>
    <n v="35"/>
    <x v="119"/>
    <x v="575"/>
    <n v="1795.5"/>
    <n v="0.38"/>
    <x v="1"/>
  </r>
  <r>
    <x v="3263"/>
    <x v="3"/>
    <n v="1197831"/>
    <x v="333"/>
    <x v="1"/>
    <x v="34"/>
    <x v="37"/>
    <x v="2"/>
    <n v="33"/>
    <x v="93"/>
    <x v="576"/>
    <n v="1858.89"/>
    <n v="0.43000000000000005"/>
    <x v="1"/>
  </r>
  <r>
    <x v="3264"/>
    <x v="3"/>
    <n v="1197831"/>
    <x v="333"/>
    <x v="1"/>
    <x v="34"/>
    <x v="37"/>
    <x v="3"/>
    <n v="36"/>
    <x v="154"/>
    <x v="577"/>
    <n v="1771.92"/>
    <n v="0.46"/>
    <x v="1"/>
  </r>
  <r>
    <x v="3265"/>
    <x v="3"/>
    <n v="1197831"/>
    <x v="333"/>
    <x v="1"/>
    <x v="34"/>
    <x v="37"/>
    <x v="4"/>
    <n v="43"/>
    <x v="137"/>
    <x v="578"/>
    <n v="2045.08"/>
    <n v="0.41"/>
    <x v="1"/>
  </r>
  <r>
    <x v="3266"/>
    <x v="3"/>
    <n v="1197831"/>
    <x v="333"/>
    <x v="1"/>
    <x v="34"/>
    <x v="37"/>
    <x v="5"/>
    <n v="45"/>
    <x v="94"/>
    <x v="579"/>
    <n v="3447.45"/>
    <n v="0.47000000000000003"/>
    <x v="1"/>
  </r>
  <r>
    <x v="3267"/>
    <x v="3"/>
    <n v="1197831"/>
    <x v="365"/>
    <x v="1"/>
    <x v="34"/>
    <x v="37"/>
    <x v="0"/>
    <n v="41"/>
    <x v="179"/>
    <x v="580"/>
    <n v="3960.6"/>
    <n v="0.42000000000000004"/>
    <x v="1"/>
  </r>
  <r>
    <x v="3268"/>
    <x v="3"/>
    <n v="1197831"/>
    <x v="365"/>
    <x v="1"/>
    <x v="34"/>
    <x v="37"/>
    <x v="1"/>
    <n v="37"/>
    <x v="87"/>
    <x v="404"/>
    <n v="2175.6"/>
    <n v="0.42"/>
    <x v="1"/>
  </r>
  <r>
    <x v="3269"/>
    <x v="3"/>
    <n v="1197831"/>
    <x v="365"/>
    <x v="1"/>
    <x v="34"/>
    <x v="37"/>
    <x v="2"/>
    <n v="38"/>
    <x v="95"/>
    <x v="581"/>
    <n v="2018.18"/>
    <n v="0.47000000000000003"/>
    <x v="1"/>
  </r>
  <r>
    <x v="3270"/>
    <x v="3"/>
    <n v="1197831"/>
    <x v="365"/>
    <x v="1"/>
    <x v="34"/>
    <x v="37"/>
    <x v="3"/>
    <n v="32"/>
    <x v="100"/>
    <x v="505"/>
    <n v="1491.84"/>
    <n v="0.42000000000000004"/>
    <x v="1"/>
  </r>
  <r>
    <x v="3271"/>
    <x v="3"/>
    <n v="1197831"/>
    <x v="365"/>
    <x v="1"/>
    <x v="34"/>
    <x v="37"/>
    <x v="4"/>
    <n v="40"/>
    <x v="148"/>
    <x v="393"/>
    <n v="1554"/>
    <n v="0.37"/>
    <x v="1"/>
  </r>
  <r>
    <x v="3272"/>
    <x v="3"/>
    <n v="1197831"/>
    <x v="365"/>
    <x v="1"/>
    <x v="34"/>
    <x v="37"/>
    <x v="5"/>
    <n v="40"/>
    <x v="180"/>
    <x v="582"/>
    <n v="3120.8"/>
    <n v="0.47000000000000003"/>
    <x v="1"/>
  </r>
  <r>
    <x v="3273"/>
    <x v="3"/>
    <n v="1197831"/>
    <x v="395"/>
    <x v="1"/>
    <x v="34"/>
    <x v="37"/>
    <x v="0"/>
    <n v="35"/>
    <x v="181"/>
    <x v="583"/>
    <n v="3155.6"/>
    <n v="0.46"/>
    <x v="1"/>
  </r>
  <r>
    <x v="3274"/>
    <x v="3"/>
    <n v="1197831"/>
    <x v="395"/>
    <x v="1"/>
    <x v="34"/>
    <x v="37"/>
    <x v="1"/>
    <n v="28"/>
    <x v="84"/>
    <x v="584"/>
    <n v="1469.44"/>
    <n v="0.41"/>
    <x v="1"/>
  </r>
  <r>
    <x v="3275"/>
    <x v="3"/>
    <n v="1197831"/>
    <x v="395"/>
    <x v="1"/>
    <x v="34"/>
    <x v="37"/>
    <x v="2"/>
    <n v="12"/>
    <x v="166"/>
    <x v="585"/>
    <n v="458.64"/>
    <n v="0.42000000000000004"/>
    <x v="1"/>
  </r>
  <r>
    <x v="3276"/>
    <x v="3"/>
    <n v="1197831"/>
    <x v="395"/>
    <x v="1"/>
    <x v="34"/>
    <x v="37"/>
    <x v="3"/>
    <n v="12"/>
    <x v="170"/>
    <x v="586"/>
    <n v="418.32"/>
    <n v="0.42000000000000004"/>
    <x v="1"/>
  </r>
  <r>
    <x v="3277"/>
    <x v="3"/>
    <n v="1197831"/>
    <x v="395"/>
    <x v="1"/>
    <x v="34"/>
    <x v="37"/>
    <x v="4"/>
    <n v="20"/>
    <x v="96"/>
    <x v="587"/>
    <n v="592.79999999999995"/>
    <n v="0.38"/>
    <x v="1"/>
  </r>
  <r>
    <x v="3278"/>
    <x v="3"/>
    <n v="1197831"/>
    <x v="395"/>
    <x v="1"/>
    <x v="34"/>
    <x v="37"/>
    <x v="5"/>
    <n v="23"/>
    <x v="123"/>
    <x v="588"/>
    <n v="1286.3900000000001"/>
    <n v="0.47000000000000003"/>
    <x v="1"/>
  </r>
  <r>
    <x v="3279"/>
    <x v="3"/>
    <n v="1197831"/>
    <x v="427"/>
    <x v="1"/>
    <x v="34"/>
    <x v="37"/>
    <x v="0"/>
    <n v="20"/>
    <x v="85"/>
    <x v="589"/>
    <n v="1626.2"/>
    <n v="0.47000000000000003"/>
    <x v="1"/>
  </r>
  <r>
    <x v="3280"/>
    <x v="3"/>
    <n v="1197831"/>
    <x v="427"/>
    <x v="1"/>
    <x v="34"/>
    <x v="37"/>
    <x v="1"/>
    <n v="14"/>
    <x v="98"/>
    <x v="554"/>
    <n v="658.56"/>
    <n v="0.42"/>
    <x v="1"/>
  </r>
  <r>
    <x v="3281"/>
    <x v="3"/>
    <n v="1197831"/>
    <x v="427"/>
    <x v="1"/>
    <x v="34"/>
    <x v="37"/>
    <x v="2"/>
    <n v="14"/>
    <x v="106"/>
    <x v="590"/>
    <n v="435.12"/>
    <n v="0.42000000000000004"/>
    <x v="1"/>
  </r>
  <r>
    <x v="3282"/>
    <x v="3"/>
    <n v="1197831"/>
    <x v="427"/>
    <x v="1"/>
    <x v="34"/>
    <x v="37"/>
    <x v="3"/>
    <n v="15"/>
    <x v="182"/>
    <x v="591"/>
    <n v="390.6"/>
    <n v="0.42000000000000004"/>
    <x v="1"/>
  </r>
  <r>
    <x v="3283"/>
    <x v="3"/>
    <n v="1197831"/>
    <x v="427"/>
    <x v="1"/>
    <x v="34"/>
    <x v="37"/>
    <x v="4"/>
    <n v="22"/>
    <x v="183"/>
    <x v="427"/>
    <n v="568.48"/>
    <n v="0.38"/>
    <x v="1"/>
  </r>
  <r>
    <x v="3284"/>
    <x v="4"/>
    <n v="1197831"/>
    <x v="427"/>
    <x v="1"/>
    <x v="34"/>
    <x v="37"/>
    <x v="5"/>
    <n v="22"/>
    <x v="184"/>
    <x v="592"/>
    <n v="1044.3399999999999"/>
    <n v="0.47000000000000003"/>
    <x v="1"/>
  </r>
  <r>
    <x v="3285"/>
    <x v="4"/>
    <n v="1197831"/>
    <x v="457"/>
    <x v="1"/>
    <x v="34"/>
    <x v="37"/>
    <x v="0"/>
    <n v="16"/>
    <x v="180"/>
    <x v="593"/>
    <n v="1168.6400000000001"/>
    <n v="0.44"/>
    <x v="1"/>
  </r>
  <r>
    <x v="3286"/>
    <x v="4"/>
    <n v="1197831"/>
    <x v="457"/>
    <x v="1"/>
    <x v="34"/>
    <x v="37"/>
    <x v="1"/>
    <n v="11"/>
    <x v="101"/>
    <x v="497"/>
    <n v="401.28"/>
    <n v="0.38"/>
    <x v="1"/>
  </r>
  <r>
    <x v="3287"/>
    <x v="4"/>
    <n v="1197831"/>
    <x v="457"/>
    <x v="1"/>
    <x v="34"/>
    <x v="37"/>
    <x v="2"/>
    <n v="19"/>
    <x v="185"/>
    <x v="594"/>
    <n v="661.77"/>
    <n v="0.43000000000000005"/>
    <x v="1"/>
  </r>
  <r>
    <x v="3288"/>
    <x v="4"/>
    <n v="1197831"/>
    <x v="457"/>
    <x v="1"/>
    <x v="34"/>
    <x v="37"/>
    <x v="3"/>
    <n v="37"/>
    <x v="159"/>
    <x v="595"/>
    <n v="1565.1"/>
    <n v="0.47000000000000003"/>
    <x v="1"/>
  </r>
  <r>
    <x v="3289"/>
    <x v="4"/>
    <n v="1197831"/>
    <x v="457"/>
    <x v="1"/>
    <x v="34"/>
    <x v="37"/>
    <x v="4"/>
    <n v="60"/>
    <x v="135"/>
    <x v="596"/>
    <n v="2040"/>
    <n v="0.39999999999999997"/>
    <x v="1"/>
  </r>
  <r>
    <x v="3290"/>
    <x v="4"/>
    <n v="1197831"/>
    <x v="457"/>
    <x v="1"/>
    <x v="34"/>
    <x v="37"/>
    <x v="5"/>
    <n v="60"/>
    <x v="84"/>
    <x v="414"/>
    <n v="3302.4"/>
    <n v="0.43000000000000005"/>
    <x v="1"/>
  </r>
  <r>
    <x v="3291"/>
    <x v="4"/>
    <n v="1197831"/>
    <x v="486"/>
    <x v="1"/>
    <x v="34"/>
    <x v="37"/>
    <x v="0"/>
    <n v="55"/>
    <x v="40"/>
    <x v="597"/>
    <n v="4620"/>
    <n v="0.42000000000000004"/>
    <x v="1"/>
  </r>
  <r>
    <x v="3292"/>
    <x v="4"/>
    <n v="1197831"/>
    <x v="486"/>
    <x v="1"/>
    <x v="34"/>
    <x v="37"/>
    <x v="1"/>
    <n v="47"/>
    <x v="86"/>
    <x v="598"/>
    <n v="2661.14"/>
    <n v="0.38"/>
    <x v="1"/>
  </r>
  <r>
    <x v="3293"/>
    <x v="4"/>
    <n v="1197831"/>
    <x v="486"/>
    <x v="1"/>
    <x v="34"/>
    <x v="37"/>
    <x v="2"/>
    <n v="44"/>
    <x v="93"/>
    <x v="599"/>
    <n v="2593.8000000000002"/>
    <n v="0.45"/>
    <x v="1"/>
  </r>
  <r>
    <x v="3294"/>
    <x v="4"/>
    <n v="1197831"/>
    <x v="486"/>
    <x v="1"/>
    <x v="34"/>
    <x v="37"/>
    <x v="3"/>
    <n v="45"/>
    <x v="105"/>
    <x v="600"/>
    <n v="2308.5"/>
    <n v="0.45"/>
    <x v="1"/>
  </r>
  <r>
    <x v="3295"/>
    <x v="4"/>
    <n v="1197831"/>
    <x v="486"/>
    <x v="1"/>
    <x v="34"/>
    <x v="37"/>
    <x v="4"/>
    <n v="55"/>
    <x v="134"/>
    <x v="601"/>
    <n v="2156"/>
    <n v="0.39999999999999997"/>
    <x v="1"/>
  </r>
  <r>
    <x v="3296"/>
    <x v="4"/>
    <n v="1197831"/>
    <x v="486"/>
    <x v="1"/>
    <x v="34"/>
    <x v="37"/>
    <x v="5"/>
    <n v="51"/>
    <x v="84"/>
    <x v="602"/>
    <n v="2807.04"/>
    <n v="0.43000000000000005"/>
    <x v="1"/>
  </r>
  <r>
    <x v="3297"/>
    <x v="4"/>
    <n v="1197831"/>
    <x v="180"/>
    <x v="1"/>
    <x v="34"/>
    <x v="37"/>
    <x v="0"/>
    <n v="17"/>
    <x v="167"/>
    <x v="603"/>
    <n v="1136.96"/>
    <n v="0.38"/>
    <x v="1"/>
  </r>
  <r>
    <x v="3298"/>
    <x v="4"/>
    <n v="1197831"/>
    <x v="180"/>
    <x v="1"/>
    <x v="34"/>
    <x v="37"/>
    <x v="1"/>
    <n v="16"/>
    <x v="148"/>
    <x v="604"/>
    <n v="638.4"/>
    <n v="0.38"/>
    <x v="1"/>
  </r>
  <r>
    <x v="3299"/>
    <x v="4"/>
    <n v="1197831"/>
    <x v="180"/>
    <x v="1"/>
    <x v="34"/>
    <x v="37"/>
    <x v="2"/>
    <n v="12"/>
    <x v="137"/>
    <x v="605"/>
    <n v="556.79999999999995"/>
    <n v="0.39999999999999997"/>
    <x v="1"/>
  </r>
  <r>
    <x v="3300"/>
    <x v="4"/>
    <n v="1197831"/>
    <x v="180"/>
    <x v="1"/>
    <x v="34"/>
    <x v="37"/>
    <x v="3"/>
    <n v="16"/>
    <x v="155"/>
    <x v="606"/>
    <n v="448"/>
    <n v="0.39999999999999997"/>
    <x v="1"/>
  </r>
  <r>
    <x v="3301"/>
    <x v="4"/>
    <n v="1197831"/>
    <x v="180"/>
    <x v="1"/>
    <x v="34"/>
    <x v="37"/>
    <x v="4"/>
    <n v="28"/>
    <x v="156"/>
    <x v="607"/>
    <n v="1010.24"/>
    <n v="0.41"/>
    <x v="1"/>
  </r>
  <r>
    <x v="3302"/>
    <x v="4"/>
    <n v="1197831"/>
    <x v="180"/>
    <x v="1"/>
    <x v="34"/>
    <x v="37"/>
    <x v="5"/>
    <n v="17"/>
    <x v="123"/>
    <x v="608"/>
    <n v="748.51"/>
    <n v="0.37"/>
    <x v="1"/>
  </r>
  <r>
    <x v="3303"/>
    <x v="4"/>
    <n v="1197831"/>
    <x v="209"/>
    <x v="1"/>
    <x v="34"/>
    <x v="37"/>
    <x v="0"/>
    <n v="18"/>
    <x v="117"/>
    <x v="609"/>
    <n v="1468.8"/>
    <n v="0.39999999999999997"/>
    <x v="1"/>
  </r>
  <r>
    <x v="3304"/>
    <x v="4"/>
    <n v="1197831"/>
    <x v="209"/>
    <x v="1"/>
    <x v="34"/>
    <x v="37"/>
    <x v="1"/>
    <n v="17"/>
    <x v="41"/>
    <x v="428"/>
    <n v="522.75"/>
    <n v="0.41"/>
    <x v="1"/>
  </r>
  <r>
    <x v="3305"/>
    <x v="4"/>
    <n v="1197831"/>
    <x v="209"/>
    <x v="1"/>
    <x v="34"/>
    <x v="37"/>
    <x v="2"/>
    <n v="11"/>
    <x v="159"/>
    <x v="610"/>
    <n v="386.1"/>
    <n v="0.38999999999999996"/>
    <x v="1"/>
  </r>
  <r>
    <x v="3306"/>
    <x v="2"/>
    <n v="1185732"/>
    <x v="200"/>
    <x v="0"/>
    <x v="38"/>
    <x v="41"/>
    <x v="3"/>
    <n v="24"/>
    <x v="173"/>
    <x v="611"/>
    <n v="308.88"/>
    <n v="0.32999999999999996"/>
    <x v="1"/>
  </r>
  <r>
    <x v="3307"/>
    <x v="2"/>
    <n v="1185732"/>
    <x v="200"/>
    <x v="0"/>
    <x v="38"/>
    <x v="41"/>
    <x v="4"/>
    <n v="39"/>
    <x v="186"/>
    <x v="612"/>
    <n v="952.38"/>
    <n v="0.37"/>
    <x v="1"/>
  </r>
  <r>
    <x v="3308"/>
    <x v="2"/>
    <n v="1185732"/>
    <x v="200"/>
    <x v="0"/>
    <x v="38"/>
    <x v="41"/>
    <x v="5"/>
    <n v="32"/>
    <x v="101"/>
    <x v="613"/>
    <n v="1198.08"/>
    <n v="0.38999999999999996"/>
    <x v="1"/>
  </r>
  <r>
    <x v="3309"/>
    <x v="2"/>
    <n v="1185732"/>
    <x v="705"/>
    <x v="0"/>
    <x v="38"/>
    <x v="41"/>
    <x v="0"/>
    <n v="26"/>
    <x v="172"/>
    <x v="614"/>
    <n v="2034.76"/>
    <n v="0.43000000000000005"/>
    <x v="1"/>
  </r>
  <r>
    <x v="3310"/>
    <x v="2"/>
    <n v="1185732"/>
    <x v="705"/>
    <x v="0"/>
    <x v="38"/>
    <x v="41"/>
    <x v="1"/>
    <n v="32"/>
    <x v="183"/>
    <x v="615"/>
    <n v="979.2"/>
    <n v="0.45"/>
    <x v="1"/>
  </r>
  <r>
    <x v="3311"/>
    <x v="2"/>
    <n v="1185732"/>
    <x v="705"/>
    <x v="0"/>
    <x v="38"/>
    <x v="41"/>
    <x v="2"/>
    <n v="23"/>
    <x v="41"/>
    <x v="616"/>
    <n v="552"/>
    <n v="0.32"/>
    <x v="1"/>
  </r>
  <r>
    <x v="3312"/>
    <x v="2"/>
    <n v="1185732"/>
    <x v="705"/>
    <x v="0"/>
    <x v="38"/>
    <x v="41"/>
    <x v="3"/>
    <n v="27"/>
    <x v="187"/>
    <x v="617"/>
    <n v="293.76"/>
    <n v="0.32"/>
    <x v="1"/>
  </r>
  <r>
    <x v="3313"/>
    <x v="2"/>
    <n v="1185732"/>
    <x v="705"/>
    <x v="0"/>
    <x v="38"/>
    <x v="41"/>
    <x v="4"/>
    <n v="39"/>
    <x v="188"/>
    <x v="618"/>
    <n v="702.78"/>
    <n v="0.33999999999999997"/>
    <x v="1"/>
  </r>
  <r>
    <x v="3314"/>
    <x v="2"/>
    <n v="1185732"/>
    <x v="705"/>
    <x v="0"/>
    <x v="38"/>
    <x v="41"/>
    <x v="5"/>
    <n v="29"/>
    <x v="135"/>
    <x v="619"/>
    <n v="961.35"/>
    <n v="0.38999999999999996"/>
    <x v="1"/>
  </r>
  <r>
    <x v="3315"/>
    <x v="2"/>
    <n v="1185732"/>
    <x v="722"/>
    <x v="0"/>
    <x v="38"/>
    <x v="41"/>
    <x v="0"/>
    <n v="28"/>
    <x v="168"/>
    <x v="620"/>
    <n v="1996.4"/>
    <n v="0.46"/>
    <x v="1"/>
  </r>
  <r>
    <x v="3316"/>
    <x v="2"/>
    <n v="1185732"/>
    <x v="722"/>
    <x v="0"/>
    <x v="38"/>
    <x v="41"/>
    <x v="1"/>
    <n v="30"/>
    <x v="189"/>
    <x v="461"/>
    <n v="844.8"/>
    <n v="0.44"/>
    <x v="1"/>
  </r>
  <r>
    <x v="3317"/>
    <x v="2"/>
    <n v="1185732"/>
    <x v="722"/>
    <x v="0"/>
    <x v="38"/>
    <x v="41"/>
    <x v="2"/>
    <n v="20"/>
    <x v="189"/>
    <x v="621"/>
    <n v="460.8"/>
    <n v="0.36"/>
    <x v="1"/>
  </r>
  <r>
    <x v="3318"/>
    <x v="2"/>
    <n v="1185732"/>
    <x v="722"/>
    <x v="0"/>
    <x v="38"/>
    <x v="41"/>
    <x v="3"/>
    <n v="26"/>
    <x v="190"/>
    <x v="622"/>
    <n v="341.12"/>
    <n v="0.32"/>
    <x v="1"/>
  </r>
  <r>
    <x v="3319"/>
    <x v="2"/>
    <n v="1185732"/>
    <x v="722"/>
    <x v="0"/>
    <x v="38"/>
    <x v="41"/>
    <x v="4"/>
    <n v="37"/>
    <x v="191"/>
    <x v="623"/>
    <n v="503.2"/>
    <n v="0.33999999999999997"/>
    <x v="1"/>
  </r>
  <r>
    <x v="3320"/>
    <x v="2"/>
    <n v="1185732"/>
    <x v="722"/>
    <x v="0"/>
    <x v="38"/>
    <x v="41"/>
    <x v="5"/>
    <n v="26"/>
    <x v="110"/>
    <x v="624"/>
    <n v="1026.48"/>
    <n v="0.42"/>
    <x v="1"/>
  </r>
  <r>
    <x v="3321"/>
    <x v="2"/>
    <n v="1185732"/>
    <x v="256"/>
    <x v="0"/>
    <x v="38"/>
    <x v="41"/>
    <x v="0"/>
    <n v="40"/>
    <x v="192"/>
    <x v="625"/>
    <n v="3361.6"/>
    <n v="0.44"/>
    <x v="1"/>
  </r>
  <r>
    <x v="3322"/>
    <x v="2"/>
    <n v="1185732"/>
    <x v="256"/>
    <x v="0"/>
    <x v="38"/>
    <x v="41"/>
    <x v="1"/>
    <n v="35"/>
    <x v="170"/>
    <x v="626"/>
    <n v="1278.2"/>
    <n v="0.44"/>
    <x v="1"/>
  </r>
  <r>
    <x v="3323"/>
    <x v="2"/>
    <n v="1185732"/>
    <x v="256"/>
    <x v="0"/>
    <x v="38"/>
    <x v="41"/>
    <x v="2"/>
    <n v="32"/>
    <x v="170"/>
    <x v="593"/>
    <n v="903.04"/>
    <n v="0.33999999999999997"/>
    <x v="1"/>
  </r>
  <r>
    <x v="3324"/>
    <x v="2"/>
    <n v="1185732"/>
    <x v="256"/>
    <x v="0"/>
    <x v="38"/>
    <x v="41"/>
    <x v="3"/>
    <n v="32"/>
    <x v="106"/>
    <x v="627"/>
    <n v="781.44"/>
    <n v="0.32999999999999996"/>
    <x v="1"/>
  </r>
  <r>
    <x v="3325"/>
    <x v="2"/>
    <n v="1185732"/>
    <x v="256"/>
    <x v="0"/>
    <x v="38"/>
    <x v="41"/>
    <x v="4"/>
    <n v="37"/>
    <x v="170"/>
    <x v="628"/>
    <n v="1074.8499999999999"/>
    <n v="0.35"/>
    <x v="1"/>
  </r>
  <r>
    <x v="3326"/>
    <x v="2"/>
    <n v="1185732"/>
    <x v="256"/>
    <x v="0"/>
    <x v="38"/>
    <x v="41"/>
    <x v="5"/>
    <n v="41"/>
    <x v="84"/>
    <x v="537"/>
    <n v="2204.16"/>
    <n v="0.42"/>
    <x v="1"/>
  </r>
  <r>
    <x v="3327"/>
    <x v="2"/>
    <n v="1185732"/>
    <x v="289"/>
    <x v="0"/>
    <x v="38"/>
    <x v="41"/>
    <x v="0"/>
    <n v="40"/>
    <x v="144"/>
    <x v="629"/>
    <n v="3872.8"/>
    <n v="0.47000000000000003"/>
    <x v="1"/>
  </r>
  <r>
    <x v="3328"/>
    <x v="2"/>
    <n v="1185732"/>
    <x v="289"/>
    <x v="0"/>
    <x v="38"/>
    <x v="41"/>
    <x v="1"/>
    <n v="38"/>
    <x v="89"/>
    <x v="630"/>
    <n v="2214.64"/>
    <n v="0.47000000000000003"/>
    <x v="1"/>
  </r>
  <r>
    <x v="3329"/>
    <x v="2"/>
    <n v="1185732"/>
    <x v="289"/>
    <x v="0"/>
    <x v="38"/>
    <x v="41"/>
    <x v="2"/>
    <n v="35"/>
    <x v="101"/>
    <x v="351"/>
    <n v="1108.8"/>
    <n v="0.32999999999999996"/>
    <x v="1"/>
  </r>
  <r>
    <x v="3330"/>
    <x v="2"/>
    <n v="1185732"/>
    <x v="289"/>
    <x v="0"/>
    <x v="38"/>
    <x v="41"/>
    <x v="3"/>
    <n v="35"/>
    <x v="135"/>
    <x v="631"/>
    <n v="1041.25"/>
    <n v="0.35"/>
    <x v="1"/>
  </r>
  <r>
    <x v="3331"/>
    <x v="2"/>
    <n v="1185732"/>
    <x v="289"/>
    <x v="0"/>
    <x v="38"/>
    <x v="41"/>
    <x v="4"/>
    <n v="36"/>
    <x v="166"/>
    <x v="632"/>
    <n v="1048.32"/>
    <n v="0.32"/>
    <x v="1"/>
  </r>
  <r>
    <x v="3332"/>
    <x v="2"/>
    <n v="1185732"/>
    <x v="289"/>
    <x v="0"/>
    <x v="38"/>
    <x v="41"/>
    <x v="5"/>
    <n v="39"/>
    <x v="84"/>
    <x v="381"/>
    <n v="1946.88"/>
    <n v="0.38999999999999996"/>
    <x v="1"/>
  </r>
  <r>
    <x v="3333"/>
    <x v="2"/>
    <n v="1185732"/>
    <x v="317"/>
    <x v="0"/>
    <x v="38"/>
    <x v="41"/>
    <x v="0"/>
    <n v="42"/>
    <x v="49"/>
    <x v="633"/>
    <n v="3685.5"/>
    <n v="0.45"/>
    <x v="1"/>
  </r>
  <r>
    <x v="3334"/>
    <x v="2"/>
    <n v="1185732"/>
    <x v="317"/>
    <x v="0"/>
    <x v="38"/>
    <x v="41"/>
    <x v="1"/>
    <n v="38"/>
    <x v="90"/>
    <x v="634"/>
    <n v="1915.2"/>
    <n v="0.42000000000000004"/>
    <x v="1"/>
  </r>
  <r>
    <x v="3335"/>
    <x v="2"/>
    <n v="1185732"/>
    <x v="317"/>
    <x v="0"/>
    <x v="38"/>
    <x v="41"/>
    <x v="2"/>
    <n v="29"/>
    <x v="100"/>
    <x v="635"/>
    <n v="1094.46"/>
    <n v="0.33999999999999997"/>
    <x v="1"/>
  </r>
  <r>
    <x v="3336"/>
    <x v="2"/>
    <n v="1185732"/>
    <x v="317"/>
    <x v="0"/>
    <x v="38"/>
    <x v="41"/>
    <x v="3"/>
    <n v="34"/>
    <x v="110"/>
    <x v="636"/>
    <n v="1150.56"/>
    <n v="0.36"/>
    <x v="1"/>
  </r>
  <r>
    <x v="3337"/>
    <x v="2"/>
    <n v="1185732"/>
    <x v="317"/>
    <x v="0"/>
    <x v="38"/>
    <x v="41"/>
    <x v="4"/>
    <n v="43"/>
    <x v="178"/>
    <x v="637"/>
    <n v="1319.67"/>
    <n v="0.32999999999999996"/>
    <x v="1"/>
  </r>
  <r>
    <x v="3338"/>
    <x v="2"/>
    <n v="1185732"/>
    <x v="317"/>
    <x v="0"/>
    <x v="38"/>
    <x v="41"/>
    <x v="5"/>
    <n v="40"/>
    <x v="193"/>
    <x v="638"/>
    <n v="2310.4"/>
    <n v="0.38"/>
    <x v="1"/>
  </r>
  <r>
    <x v="3339"/>
    <x v="2"/>
    <n v="1185732"/>
    <x v="349"/>
    <x v="0"/>
    <x v="38"/>
    <x v="41"/>
    <x v="0"/>
    <n v="40"/>
    <x v="194"/>
    <x v="639"/>
    <n v="3259.2"/>
    <n v="0.42000000000000004"/>
    <x v="1"/>
  </r>
  <r>
    <x v="3340"/>
    <x v="2"/>
    <n v="1185732"/>
    <x v="349"/>
    <x v="0"/>
    <x v="38"/>
    <x v="41"/>
    <x v="1"/>
    <n v="34"/>
    <x v="84"/>
    <x v="640"/>
    <n v="1871.36"/>
    <n v="0.43000000000000005"/>
    <x v="1"/>
  </r>
  <r>
    <x v="3341"/>
    <x v="2"/>
    <n v="1185732"/>
    <x v="349"/>
    <x v="0"/>
    <x v="38"/>
    <x v="41"/>
    <x v="2"/>
    <n v="36"/>
    <x v="154"/>
    <x v="577"/>
    <n v="1348.2"/>
    <n v="0.35"/>
    <x v="1"/>
  </r>
  <r>
    <x v="3342"/>
    <x v="2"/>
    <n v="1185732"/>
    <x v="349"/>
    <x v="0"/>
    <x v="38"/>
    <x v="41"/>
    <x v="3"/>
    <n v="32"/>
    <x v="195"/>
    <x v="641"/>
    <n v="760.32"/>
    <n v="0.32999999999999996"/>
    <x v="1"/>
  </r>
  <r>
    <x v="3343"/>
    <x v="2"/>
    <n v="1185732"/>
    <x v="349"/>
    <x v="0"/>
    <x v="38"/>
    <x v="41"/>
    <x v="4"/>
    <n v="43"/>
    <x v="182"/>
    <x v="642"/>
    <n v="879.78"/>
    <n v="0.32999999999999996"/>
    <x v="1"/>
  </r>
  <r>
    <x v="3344"/>
    <x v="2"/>
    <n v="1185732"/>
    <x v="349"/>
    <x v="0"/>
    <x v="38"/>
    <x v="41"/>
    <x v="5"/>
    <n v="44"/>
    <x v="89"/>
    <x v="643"/>
    <n v="2073.2800000000002"/>
    <n v="0.38"/>
    <x v="1"/>
  </r>
  <r>
    <x v="3345"/>
    <x v="2"/>
    <n v="1185732"/>
    <x v="379"/>
    <x v="0"/>
    <x v="38"/>
    <x v="41"/>
    <x v="0"/>
    <n v="43"/>
    <x v="169"/>
    <x v="644"/>
    <n v="3435.7"/>
    <n v="0.47000000000000003"/>
    <x v="1"/>
  </r>
  <r>
    <x v="3346"/>
    <x v="2"/>
    <n v="1185732"/>
    <x v="379"/>
    <x v="0"/>
    <x v="38"/>
    <x v="41"/>
    <x v="1"/>
    <n v="40"/>
    <x v="178"/>
    <x v="645"/>
    <n v="1748.4"/>
    <n v="0.47000000000000003"/>
    <x v="1"/>
  </r>
  <r>
    <x v="3347"/>
    <x v="2"/>
    <n v="1185732"/>
    <x v="379"/>
    <x v="0"/>
    <x v="38"/>
    <x v="41"/>
    <x v="2"/>
    <n v="33"/>
    <x v="189"/>
    <x v="495"/>
    <n v="675.84"/>
    <n v="0.32"/>
    <x v="1"/>
  </r>
  <r>
    <x v="3348"/>
    <x v="2"/>
    <n v="1185732"/>
    <x v="379"/>
    <x v="0"/>
    <x v="38"/>
    <x v="41"/>
    <x v="3"/>
    <n v="30"/>
    <x v="171"/>
    <x v="646"/>
    <n v="591.6"/>
    <n v="0.33999999999999997"/>
    <x v="1"/>
  </r>
  <r>
    <x v="3349"/>
    <x v="2"/>
    <n v="1185732"/>
    <x v="379"/>
    <x v="0"/>
    <x v="38"/>
    <x v="41"/>
    <x v="4"/>
    <n v="41"/>
    <x v="171"/>
    <x v="647"/>
    <n v="856.08"/>
    <n v="0.36"/>
    <x v="1"/>
  </r>
  <r>
    <x v="3350"/>
    <x v="2"/>
    <n v="1185732"/>
    <x v="379"/>
    <x v="0"/>
    <x v="38"/>
    <x v="41"/>
    <x v="5"/>
    <n v="45"/>
    <x v="170"/>
    <x v="648"/>
    <n v="1568.7"/>
    <n v="0.42"/>
    <x v="1"/>
  </r>
  <r>
    <x v="3351"/>
    <x v="2"/>
    <n v="1185732"/>
    <x v="411"/>
    <x v="0"/>
    <x v="38"/>
    <x v="41"/>
    <x v="0"/>
    <n v="46"/>
    <x v="149"/>
    <x v="649"/>
    <n v="2955.96"/>
    <n v="0.42000000000000004"/>
    <x v="1"/>
  </r>
  <r>
    <x v="3352"/>
    <x v="2"/>
    <n v="1185732"/>
    <x v="411"/>
    <x v="0"/>
    <x v="38"/>
    <x v="41"/>
    <x v="1"/>
    <n v="39"/>
    <x v="110"/>
    <x v="650"/>
    <n v="1613.04"/>
    <n v="0.44"/>
    <x v="1"/>
  </r>
  <r>
    <x v="3353"/>
    <x v="2"/>
    <n v="1185732"/>
    <x v="411"/>
    <x v="0"/>
    <x v="38"/>
    <x v="41"/>
    <x v="2"/>
    <n v="36"/>
    <x v="174"/>
    <x v="651"/>
    <n v="812.52"/>
    <n v="0.37"/>
    <x v="1"/>
  </r>
  <r>
    <x v="3354"/>
    <x v="2"/>
    <n v="1185732"/>
    <x v="411"/>
    <x v="0"/>
    <x v="38"/>
    <x v="41"/>
    <x v="3"/>
    <n v="43"/>
    <x v="97"/>
    <x v="652"/>
    <n v="696.6"/>
    <n v="0.36"/>
    <x v="1"/>
  </r>
  <r>
    <x v="3355"/>
    <x v="2"/>
    <n v="1185732"/>
    <x v="411"/>
    <x v="0"/>
    <x v="38"/>
    <x v="41"/>
    <x v="4"/>
    <n v="50"/>
    <x v="97"/>
    <x v="653"/>
    <n v="742.5"/>
    <n v="0.32999999999999996"/>
    <x v="1"/>
  </r>
  <r>
    <x v="3356"/>
    <x v="0"/>
    <n v="1185732"/>
    <x v="411"/>
    <x v="0"/>
    <x v="38"/>
    <x v="41"/>
    <x v="5"/>
    <n v="46"/>
    <x v="110"/>
    <x v="654"/>
    <n v="1816.08"/>
    <n v="0.42"/>
    <x v="1"/>
  </r>
  <r>
    <x v="3357"/>
    <x v="0"/>
    <n v="1185732"/>
    <x v="441"/>
    <x v="0"/>
    <x v="38"/>
    <x v="41"/>
    <x v="0"/>
    <n v="51"/>
    <x v="86"/>
    <x v="655"/>
    <n v="3267.57"/>
    <n v="0.43000000000000005"/>
    <x v="1"/>
  </r>
  <r>
    <x v="3358"/>
    <x v="0"/>
    <n v="1185732"/>
    <x v="441"/>
    <x v="0"/>
    <x v="38"/>
    <x v="41"/>
    <x v="1"/>
    <n v="37"/>
    <x v="148"/>
    <x v="656"/>
    <n v="1787.1"/>
    <n v="0.46"/>
    <x v="1"/>
  </r>
  <r>
    <x v="3359"/>
    <x v="0"/>
    <n v="1185732"/>
    <x v="441"/>
    <x v="0"/>
    <x v="38"/>
    <x v="41"/>
    <x v="2"/>
    <n v="36"/>
    <x v="196"/>
    <x v="550"/>
    <n v="1371.96"/>
    <n v="0.37"/>
    <x v="1"/>
  </r>
  <r>
    <x v="3360"/>
    <x v="0"/>
    <n v="1185732"/>
    <x v="441"/>
    <x v="0"/>
    <x v="38"/>
    <x v="41"/>
    <x v="3"/>
    <n v="39"/>
    <x v="170"/>
    <x v="657"/>
    <n v="1197.69"/>
    <n v="0.37"/>
    <x v="1"/>
  </r>
  <r>
    <x v="3361"/>
    <x v="0"/>
    <n v="1185732"/>
    <x v="441"/>
    <x v="0"/>
    <x v="38"/>
    <x v="41"/>
    <x v="4"/>
    <n v="44"/>
    <x v="156"/>
    <x v="658"/>
    <n v="1393.92"/>
    <n v="0.36"/>
    <x v="1"/>
  </r>
  <r>
    <x v="3362"/>
    <x v="0"/>
    <n v="1185732"/>
    <x v="441"/>
    <x v="0"/>
    <x v="38"/>
    <x v="41"/>
    <x v="5"/>
    <n v="52"/>
    <x v="137"/>
    <x v="659"/>
    <n v="2352.48"/>
    <n v="0.38999999999999996"/>
    <x v="1"/>
  </r>
  <r>
    <x v="3363"/>
    <x v="0"/>
    <n v="1185732"/>
    <x v="470"/>
    <x v="0"/>
    <x v="38"/>
    <x v="41"/>
    <x v="0"/>
    <n v="45"/>
    <x v="85"/>
    <x v="660"/>
    <n v="3269.7"/>
    <n v="0.42000000000000004"/>
    <x v="1"/>
  </r>
  <r>
    <x v="3364"/>
    <x v="0"/>
    <n v="1185732"/>
    <x v="470"/>
    <x v="0"/>
    <x v="38"/>
    <x v="41"/>
    <x v="1"/>
    <n v="37"/>
    <x v="93"/>
    <x v="661"/>
    <n v="2181.15"/>
    <n v="0.45"/>
    <x v="1"/>
  </r>
  <r>
    <x v="3365"/>
    <x v="0"/>
    <n v="1185732"/>
    <x v="470"/>
    <x v="0"/>
    <x v="38"/>
    <x v="41"/>
    <x v="2"/>
    <n v="43"/>
    <x v="137"/>
    <x v="578"/>
    <n v="1646.04"/>
    <n v="0.32999999999999996"/>
    <x v="1"/>
  </r>
  <r>
    <x v="3366"/>
    <x v="0"/>
    <n v="1185732"/>
    <x v="470"/>
    <x v="0"/>
    <x v="38"/>
    <x v="41"/>
    <x v="3"/>
    <n v="38"/>
    <x v="101"/>
    <x v="398"/>
    <n v="1276.8"/>
    <n v="0.35"/>
    <x v="1"/>
  </r>
  <r>
    <x v="3367"/>
    <x v="0"/>
    <n v="1185732"/>
    <x v="470"/>
    <x v="0"/>
    <x v="38"/>
    <x v="41"/>
    <x v="4"/>
    <n v="42"/>
    <x v="88"/>
    <x v="662"/>
    <n v="1455.3"/>
    <n v="0.35"/>
    <x v="1"/>
  </r>
  <r>
    <x v="3368"/>
    <x v="0"/>
    <n v="1185732"/>
    <x v="470"/>
    <x v="0"/>
    <x v="38"/>
    <x v="41"/>
    <x v="5"/>
    <n v="52"/>
    <x v="90"/>
    <x v="663"/>
    <n v="2308.8000000000002"/>
    <n v="0.37"/>
    <x v="1"/>
  </r>
  <r>
    <x v="3369"/>
    <x v="0"/>
    <n v="1185732"/>
    <x v="174"/>
    <x v="0"/>
    <x v="38"/>
    <x v="41"/>
    <x v="0"/>
    <n v="23"/>
    <x v="86"/>
    <x v="664"/>
    <n v="1439.34"/>
    <n v="0.42"/>
    <x v="1"/>
  </r>
  <r>
    <x v="3370"/>
    <x v="0"/>
    <n v="1185732"/>
    <x v="174"/>
    <x v="0"/>
    <x v="38"/>
    <x v="41"/>
    <x v="1"/>
    <n v="28"/>
    <x v="175"/>
    <x v="665"/>
    <n v="884.8"/>
    <n v="0.39999999999999997"/>
    <x v="1"/>
  </r>
  <r>
    <x v="3371"/>
    <x v="0"/>
    <n v="1185732"/>
    <x v="174"/>
    <x v="0"/>
    <x v="38"/>
    <x v="41"/>
    <x v="2"/>
    <n v="19"/>
    <x v="195"/>
    <x v="666"/>
    <n v="574.55999999999995"/>
    <n v="0.42000000000000004"/>
    <x v="1"/>
  </r>
  <r>
    <x v="3372"/>
    <x v="0"/>
    <n v="1185732"/>
    <x v="174"/>
    <x v="0"/>
    <x v="38"/>
    <x v="41"/>
    <x v="3"/>
    <n v="24"/>
    <x v="197"/>
    <x v="667"/>
    <n v="264.95999999999998"/>
    <n v="0.46"/>
    <x v="1"/>
  </r>
  <r>
    <x v="3373"/>
    <x v="0"/>
    <n v="1185732"/>
    <x v="174"/>
    <x v="0"/>
    <x v="38"/>
    <x v="41"/>
    <x v="4"/>
    <n v="34"/>
    <x v="198"/>
    <x v="427"/>
    <n v="538.55999999999995"/>
    <n v="0.36"/>
    <x v="1"/>
  </r>
  <r>
    <x v="3374"/>
    <x v="0"/>
    <n v="1185732"/>
    <x v="174"/>
    <x v="0"/>
    <x v="38"/>
    <x v="41"/>
    <x v="5"/>
    <n v="26"/>
    <x v="195"/>
    <x v="668"/>
    <n v="879.84"/>
    <n v="0.47000000000000003"/>
    <x v="1"/>
  </r>
  <r>
    <x v="3375"/>
    <x v="0"/>
    <n v="1185732"/>
    <x v="203"/>
    <x v="0"/>
    <x v="38"/>
    <x v="41"/>
    <x v="0"/>
    <n v="24"/>
    <x v="114"/>
    <x v="669"/>
    <n v="1555.2"/>
    <n v="0.39999999999999997"/>
    <x v="1"/>
  </r>
  <r>
    <x v="3376"/>
    <x v="0"/>
    <n v="1185732"/>
    <x v="203"/>
    <x v="0"/>
    <x v="38"/>
    <x v="41"/>
    <x v="1"/>
    <n v="24"/>
    <x v="190"/>
    <x v="670"/>
    <n v="383.76"/>
    <n v="0.38999999999999996"/>
    <x v="1"/>
  </r>
  <r>
    <x v="3377"/>
    <x v="0"/>
    <n v="1185732"/>
    <x v="203"/>
    <x v="0"/>
    <x v="38"/>
    <x v="41"/>
    <x v="2"/>
    <n v="18"/>
    <x v="188"/>
    <x v="671"/>
    <n v="410.22"/>
    <n v="0.43000000000000005"/>
    <x v="1"/>
  </r>
  <r>
    <x v="3378"/>
    <x v="0"/>
    <n v="1185732"/>
    <x v="203"/>
    <x v="0"/>
    <x v="39"/>
    <x v="42"/>
    <x v="3"/>
    <n v="20"/>
    <x v="199"/>
    <x v="672"/>
    <n v="144"/>
    <n v="0.45"/>
    <x v="1"/>
  </r>
  <r>
    <x v="3379"/>
    <x v="0"/>
    <n v="1185732"/>
    <x v="203"/>
    <x v="0"/>
    <x v="39"/>
    <x v="42"/>
    <x v="4"/>
    <n v="34"/>
    <x v="191"/>
    <x v="673"/>
    <n v="489.6"/>
    <n v="0.36"/>
    <x v="1"/>
  </r>
  <r>
    <x v="3380"/>
    <x v="0"/>
    <n v="1185732"/>
    <x v="203"/>
    <x v="0"/>
    <x v="39"/>
    <x v="42"/>
    <x v="5"/>
    <n v="27"/>
    <x v="157"/>
    <x v="674"/>
    <n v="977.13"/>
    <n v="0.47000000000000003"/>
    <x v="1"/>
  </r>
  <r>
    <x v="3381"/>
    <x v="0"/>
    <n v="1185732"/>
    <x v="708"/>
    <x v="0"/>
    <x v="39"/>
    <x v="42"/>
    <x v="0"/>
    <n v="26"/>
    <x v="200"/>
    <x v="675"/>
    <n v="1500.72"/>
    <n v="0.37"/>
    <x v="1"/>
  </r>
  <r>
    <x v="3382"/>
    <x v="0"/>
    <n v="1185732"/>
    <x v="708"/>
    <x v="0"/>
    <x v="39"/>
    <x v="42"/>
    <x v="1"/>
    <n v="27"/>
    <x v="97"/>
    <x v="676"/>
    <n v="473.85"/>
    <n v="0.38999999999999996"/>
    <x v="1"/>
  </r>
  <r>
    <x v="3383"/>
    <x v="0"/>
    <n v="1185732"/>
    <x v="708"/>
    <x v="0"/>
    <x v="39"/>
    <x v="42"/>
    <x v="2"/>
    <n v="17"/>
    <x v="102"/>
    <x v="677"/>
    <n v="447.44"/>
    <n v="0.47000000000000003"/>
    <x v="1"/>
  </r>
  <r>
    <x v="3384"/>
    <x v="0"/>
    <n v="1185732"/>
    <x v="708"/>
    <x v="0"/>
    <x v="39"/>
    <x v="42"/>
    <x v="3"/>
    <n v="20"/>
    <x v="201"/>
    <x v="678"/>
    <n v="75.2"/>
    <n v="0.47000000000000003"/>
    <x v="1"/>
  </r>
  <r>
    <x v="3385"/>
    <x v="0"/>
    <n v="1185732"/>
    <x v="708"/>
    <x v="0"/>
    <x v="39"/>
    <x v="42"/>
    <x v="4"/>
    <n v="33"/>
    <x v="52"/>
    <x v="679"/>
    <n v="297"/>
    <n v="0.36"/>
    <x v="1"/>
  </r>
  <r>
    <x v="3386"/>
    <x v="0"/>
    <n v="1185732"/>
    <x v="708"/>
    <x v="0"/>
    <x v="39"/>
    <x v="42"/>
    <x v="5"/>
    <n v="25"/>
    <x v="171"/>
    <x v="680"/>
    <n v="638"/>
    <n v="0.44"/>
    <x v="1"/>
  </r>
  <r>
    <x v="3387"/>
    <x v="0"/>
    <n v="1185732"/>
    <x v="230"/>
    <x v="0"/>
    <x v="39"/>
    <x v="42"/>
    <x v="0"/>
    <n v="28"/>
    <x v="109"/>
    <x v="681"/>
    <n v="1552.32"/>
    <n v="0.42"/>
    <x v="1"/>
  </r>
  <r>
    <x v="3388"/>
    <x v="0"/>
    <n v="1185732"/>
    <x v="230"/>
    <x v="0"/>
    <x v="39"/>
    <x v="42"/>
    <x v="1"/>
    <n v="23"/>
    <x v="191"/>
    <x v="682"/>
    <n v="368"/>
    <n v="0.39999999999999997"/>
    <x v="1"/>
  </r>
  <r>
    <x v="3389"/>
    <x v="0"/>
    <n v="1185732"/>
    <x v="230"/>
    <x v="0"/>
    <x v="39"/>
    <x v="42"/>
    <x v="2"/>
    <n v="16"/>
    <x v="198"/>
    <x v="683"/>
    <n v="295.68"/>
    <n v="0.42000000000000004"/>
    <x v="1"/>
  </r>
  <r>
    <x v="3390"/>
    <x v="0"/>
    <n v="1185732"/>
    <x v="230"/>
    <x v="0"/>
    <x v="39"/>
    <x v="42"/>
    <x v="3"/>
    <n v="21"/>
    <x v="202"/>
    <x v="684"/>
    <n v="160.65"/>
    <n v="0.45"/>
    <x v="1"/>
  </r>
  <r>
    <x v="3391"/>
    <x v="0"/>
    <n v="1185732"/>
    <x v="230"/>
    <x v="0"/>
    <x v="39"/>
    <x v="42"/>
    <x v="4"/>
    <n v="33"/>
    <x v="203"/>
    <x v="685"/>
    <n v="158.4"/>
    <n v="0.32"/>
    <x v="1"/>
  </r>
  <r>
    <x v="3392"/>
    <x v="0"/>
    <n v="1185732"/>
    <x v="230"/>
    <x v="0"/>
    <x v="39"/>
    <x v="42"/>
    <x v="5"/>
    <n v="26"/>
    <x v="92"/>
    <x v="587"/>
    <n v="686.4"/>
    <n v="0.44"/>
    <x v="1"/>
  </r>
  <r>
    <x v="3393"/>
    <x v="0"/>
    <n v="1185732"/>
    <x v="259"/>
    <x v="0"/>
    <x v="39"/>
    <x v="42"/>
    <x v="0"/>
    <n v="39"/>
    <x v="42"/>
    <x v="686"/>
    <n v="2398.5"/>
    <n v="0.41"/>
    <x v="1"/>
  </r>
  <r>
    <x v="3394"/>
    <x v="0"/>
    <n v="1185732"/>
    <x v="259"/>
    <x v="0"/>
    <x v="39"/>
    <x v="42"/>
    <x v="1"/>
    <n v="32"/>
    <x v="171"/>
    <x v="687"/>
    <n v="686.72"/>
    <n v="0.37"/>
    <x v="1"/>
  </r>
  <r>
    <x v="3395"/>
    <x v="0"/>
    <n v="1185732"/>
    <x v="259"/>
    <x v="0"/>
    <x v="39"/>
    <x v="42"/>
    <x v="2"/>
    <n v="32"/>
    <x v="92"/>
    <x v="461"/>
    <n v="806.4"/>
    <n v="0.42000000000000004"/>
    <x v="1"/>
  </r>
  <r>
    <x v="3396"/>
    <x v="0"/>
    <n v="1185732"/>
    <x v="259"/>
    <x v="0"/>
    <x v="39"/>
    <x v="42"/>
    <x v="3"/>
    <n v="27"/>
    <x v="204"/>
    <x v="688"/>
    <n v="633.41999999999996"/>
    <n v="0.46"/>
    <x v="1"/>
  </r>
  <r>
    <x v="3397"/>
    <x v="0"/>
    <n v="1185732"/>
    <x v="259"/>
    <x v="0"/>
    <x v="39"/>
    <x v="42"/>
    <x v="4"/>
    <n v="40"/>
    <x v="177"/>
    <x v="504"/>
    <n v="799.2"/>
    <n v="0.37"/>
    <x v="1"/>
  </r>
  <r>
    <x v="3398"/>
    <x v="0"/>
    <n v="1185732"/>
    <x v="259"/>
    <x v="0"/>
    <x v="39"/>
    <x v="42"/>
    <x v="5"/>
    <n v="36"/>
    <x v="178"/>
    <x v="350"/>
    <n v="1473.12"/>
    <n v="0.44"/>
    <x v="1"/>
  </r>
  <r>
    <x v="3399"/>
    <x v="0"/>
    <n v="1185732"/>
    <x v="292"/>
    <x v="0"/>
    <x v="39"/>
    <x v="42"/>
    <x v="0"/>
    <n v="36"/>
    <x v="167"/>
    <x v="415"/>
    <n v="2534.4"/>
    <n v="0.39999999999999997"/>
    <x v="1"/>
  </r>
  <r>
    <x v="3400"/>
    <x v="0"/>
    <n v="1185732"/>
    <x v="292"/>
    <x v="0"/>
    <x v="39"/>
    <x v="42"/>
    <x v="1"/>
    <n v="35"/>
    <x v="148"/>
    <x v="689"/>
    <n v="1433.25"/>
    <n v="0.38999999999999996"/>
    <x v="1"/>
  </r>
  <r>
    <x v="3401"/>
    <x v="0"/>
    <n v="1185732"/>
    <x v="292"/>
    <x v="0"/>
    <x v="39"/>
    <x v="42"/>
    <x v="2"/>
    <n v="32"/>
    <x v="106"/>
    <x v="627"/>
    <n v="994.56"/>
    <n v="0.42000000000000004"/>
    <x v="1"/>
  </r>
  <r>
    <x v="3402"/>
    <x v="0"/>
    <n v="1185732"/>
    <x v="292"/>
    <x v="0"/>
    <x v="39"/>
    <x v="42"/>
    <x v="3"/>
    <n v="26"/>
    <x v="155"/>
    <x v="690"/>
    <n v="837.2"/>
    <n v="0.46"/>
    <x v="1"/>
  </r>
  <r>
    <x v="3403"/>
    <x v="0"/>
    <n v="1185732"/>
    <x v="292"/>
    <x v="0"/>
    <x v="39"/>
    <x v="42"/>
    <x v="4"/>
    <n v="39"/>
    <x v="186"/>
    <x v="612"/>
    <n v="900.9"/>
    <n v="0.35"/>
    <x v="1"/>
  </r>
  <r>
    <x v="3404"/>
    <x v="0"/>
    <n v="1185732"/>
    <x v="292"/>
    <x v="0"/>
    <x v="39"/>
    <x v="42"/>
    <x v="5"/>
    <n v="43"/>
    <x v="123"/>
    <x v="691"/>
    <n v="2302.65"/>
    <n v="0.45"/>
    <x v="1"/>
  </r>
  <r>
    <x v="3405"/>
    <x v="0"/>
    <n v="1185732"/>
    <x v="320"/>
    <x v="0"/>
    <x v="39"/>
    <x v="42"/>
    <x v="0"/>
    <n v="38"/>
    <x v="85"/>
    <x v="692"/>
    <n v="2498.12"/>
    <n v="0.38"/>
    <x v="1"/>
  </r>
  <r>
    <x v="3406"/>
    <x v="0"/>
    <n v="1185732"/>
    <x v="320"/>
    <x v="0"/>
    <x v="39"/>
    <x v="42"/>
    <x v="1"/>
    <n v="32"/>
    <x v="105"/>
    <x v="398"/>
    <n v="1349.76"/>
    <n v="0.37"/>
    <x v="1"/>
  </r>
  <r>
    <x v="3407"/>
    <x v="0"/>
    <n v="1185732"/>
    <x v="320"/>
    <x v="0"/>
    <x v="39"/>
    <x v="42"/>
    <x v="2"/>
    <n v="27"/>
    <x v="96"/>
    <x v="693"/>
    <n v="947.7"/>
    <n v="0.45"/>
    <x v="1"/>
  </r>
  <r>
    <x v="3408"/>
    <x v="0"/>
    <n v="1185732"/>
    <x v="320"/>
    <x v="0"/>
    <x v="39"/>
    <x v="42"/>
    <x v="3"/>
    <n v="31"/>
    <x v="92"/>
    <x v="694"/>
    <n v="855.6"/>
    <n v="0.46"/>
    <x v="1"/>
  </r>
  <r>
    <x v="3409"/>
    <x v="0"/>
    <n v="1185732"/>
    <x v="320"/>
    <x v="0"/>
    <x v="39"/>
    <x v="42"/>
    <x v="4"/>
    <n v="33"/>
    <x v="183"/>
    <x v="695"/>
    <n v="762.96"/>
    <n v="0.33999999999999997"/>
    <x v="1"/>
  </r>
  <r>
    <x v="3410"/>
    <x v="0"/>
    <n v="1185732"/>
    <x v="320"/>
    <x v="0"/>
    <x v="39"/>
    <x v="42"/>
    <x v="5"/>
    <n v="38"/>
    <x v="104"/>
    <x v="696"/>
    <n v="2170.56"/>
    <n v="0.42000000000000004"/>
    <x v="1"/>
  </r>
  <r>
    <x v="3411"/>
    <x v="0"/>
    <n v="1185732"/>
    <x v="352"/>
    <x v="0"/>
    <x v="39"/>
    <x v="42"/>
    <x v="0"/>
    <n v="38"/>
    <x v="172"/>
    <x v="697"/>
    <n v="2835.56"/>
    <n v="0.41"/>
    <x v="1"/>
  </r>
  <r>
    <x v="3412"/>
    <x v="0"/>
    <n v="1185732"/>
    <x v="352"/>
    <x v="0"/>
    <x v="39"/>
    <x v="42"/>
    <x v="1"/>
    <n v="31"/>
    <x v="100"/>
    <x v="698"/>
    <n v="1307.58"/>
    <n v="0.38"/>
    <x v="1"/>
  </r>
  <r>
    <x v="3413"/>
    <x v="0"/>
    <n v="1185732"/>
    <x v="352"/>
    <x v="0"/>
    <x v="39"/>
    <x v="42"/>
    <x v="2"/>
    <n v="30"/>
    <x v="135"/>
    <x v="699"/>
    <n v="1096.5"/>
    <n v="0.43000000000000005"/>
    <x v="1"/>
  </r>
  <r>
    <x v="3414"/>
    <x v="0"/>
    <n v="1185732"/>
    <x v="352"/>
    <x v="0"/>
    <x v="39"/>
    <x v="42"/>
    <x v="3"/>
    <n v="29"/>
    <x v="176"/>
    <x v="700"/>
    <n v="586.09"/>
    <n v="0.43000000000000005"/>
    <x v="1"/>
  </r>
  <r>
    <x v="3415"/>
    <x v="0"/>
    <n v="1185732"/>
    <x v="352"/>
    <x v="0"/>
    <x v="39"/>
    <x v="42"/>
    <x v="4"/>
    <n v="37"/>
    <x v="191"/>
    <x v="623"/>
    <n v="532.79999999999995"/>
    <n v="0.36"/>
    <x v="1"/>
  </r>
  <r>
    <x v="3416"/>
    <x v="0"/>
    <n v="1185732"/>
    <x v="352"/>
    <x v="0"/>
    <x v="39"/>
    <x v="42"/>
    <x v="5"/>
    <n v="38"/>
    <x v="101"/>
    <x v="398"/>
    <n v="1714.56"/>
    <n v="0.47000000000000003"/>
    <x v="1"/>
  </r>
  <r>
    <x v="3417"/>
    <x v="0"/>
    <n v="1185732"/>
    <x v="382"/>
    <x v="0"/>
    <x v="39"/>
    <x v="42"/>
    <x v="0"/>
    <n v="39"/>
    <x v="84"/>
    <x v="381"/>
    <n v="2096.64"/>
    <n v="0.42"/>
    <x v="1"/>
  </r>
  <r>
    <x v="3418"/>
    <x v="0"/>
    <n v="1185732"/>
    <x v="382"/>
    <x v="0"/>
    <x v="39"/>
    <x v="42"/>
    <x v="1"/>
    <n v="30"/>
    <x v="175"/>
    <x v="701"/>
    <n v="876.9"/>
    <n v="0.37"/>
    <x v="1"/>
  </r>
  <r>
    <x v="3419"/>
    <x v="0"/>
    <n v="1185732"/>
    <x v="382"/>
    <x v="0"/>
    <x v="39"/>
    <x v="42"/>
    <x v="2"/>
    <n v="29"/>
    <x v="173"/>
    <x v="702"/>
    <n v="486.33"/>
    <n v="0.43000000000000005"/>
    <x v="1"/>
  </r>
  <r>
    <x v="3420"/>
    <x v="0"/>
    <n v="1185732"/>
    <x v="382"/>
    <x v="0"/>
    <x v="39"/>
    <x v="42"/>
    <x v="3"/>
    <n v="30"/>
    <x v="205"/>
    <x v="703"/>
    <n v="441.6"/>
    <n v="0.46"/>
    <x v="1"/>
  </r>
  <r>
    <x v="3421"/>
    <x v="0"/>
    <n v="1185732"/>
    <x v="382"/>
    <x v="0"/>
    <x v="39"/>
    <x v="42"/>
    <x v="4"/>
    <n v="34"/>
    <x v="206"/>
    <x v="704"/>
    <n v="403.92"/>
    <n v="0.36"/>
    <x v="1"/>
  </r>
  <r>
    <x v="3422"/>
    <x v="0"/>
    <n v="1185732"/>
    <x v="382"/>
    <x v="0"/>
    <x v="39"/>
    <x v="42"/>
    <x v="5"/>
    <n v="41"/>
    <x v="189"/>
    <x v="705"/>
    <n v="1180.8"/>
    <n v="0.45"/>
    <x v="1"/>
  </r>
  <r>
    <x v="3423"/>
    <x v="0"/>
    <n v="1185732"/>
    <x v="414"/>
    <x v="0"/>
    <x v="39"/>
    <x v="42"/>
    <x v="0"/>
    <n v="37"/>
    <x v="95"/>
    <x v="356"/>
    <n v="1714.21"/>
    <n v="0.41"/>
    <x v="1"/>
  </r>
  <r>
    <x v="3424"/>
    <x v="0"/>
    <n v="1185732"/>
    <x v="414"/>
    <x v="0"/>
    <x v="39"/>
    <x v="42"/>
    <x v="1"/>
    <n v="38"/>
    <x v="183"/>
    <x v="706"/>
    <n v="981.92"/>
    <n v="0.38"/>
    <x v="1"/>
  </r>
  <r>
    <x v="3425"/>
    <x v="0"/>
    <n v="1185732"/>
    <x v="414"/>
    <x v="0"/>
    <x v="39"/>
    <x v="42"/>
    <x v="2"/>
    <n v="40"/>
    <x v="207"/>
    <x v="707"/>
    <n v="528"/>
    <n v="0.44"/>
    <x v="1"/>
  </r>
  <r>
    <x v="3426"/>
    <x v="0"/>
    <n v="1185732"/>
    <x v="414"/>
    <x v="0"/>
    <x v="39"/>
    <x v="42"/>
    <x v="3"/>
    <n v="39"/>
    <x v="208"/>
    <x v="708"/>
    <n v="403.65"/>
    <n v="0.45"/>
    <x v="1"/>
  </r>
  <r>
    <x v="3427"/>
    <x v="0"/>
    <n v="1185732"/>
    <x v="414"/>
    <x v="0"/>
    <x v="39"/>
    <x v="42"/>
    <x v="4"/>
    <n v="40"/>
    <x v="208"/>
    <x v="682"/>
    <n v="303.60000000000002"/>
    <n v="0.32999999999999996"/>
    <x v="1"/>
  </r>
  <r>
    <x v="3428"/>
    <x v="2"/>
    <n v="1185732"/>
    <x v="414"/>
    <x v="0"/>
    <x v="39"/>
    <x v="42"/>
    <x v="5"/>
    <n v="47"/>
    <x v="186"/>
    <x v="709"/>
    <n v="1364.88"/>
    <n v="0.44"/>
    <x v="1"/>
  </r>
  <r>
    <x v="3429"/>
    <x v="2"/>
    <n v="1185732"/>
    <x v="444"/>
    <x v="0"/>
    <x v="39"/>
    <x v="42"/>
    <x v="0"/>
    <n v="40"/>
    <x v="148"/>
    <x v="393"/>
    <n v="1764"/>
    <n v="0.42"/>
    <x v="1"/>
  </r>
  <r>
    <x v="3430"/>
    <x v="2"/>
    <n v="1185732"/>
    <x v="444"/>
    <x v="0"/>
    <x v="39"/>
    <x v="42"/>
    <x v="1"/>
    <n v="40"/>
    <x v="106"/>
    <x v="710"/>
    <n v="1243.2"/>
    <n v="0.42"/>
    <x v="1"/>
  </r>
  <r>
    <x v="3431"/>
    <x v="2"/>
    <n v="1185732"/>
    <x v="444"/>
    <x v="0"/>
    <x v="39"/>
    <x v="42"/>
    <x v="2"/>
    <n v="37"/>
    <x v="183"/>
    <x v="711"/>
    <n v="1132.2"/>
    <n v="0.45"/>
    <x v="1"/>
  </r>
  <r>
    <x v="3432"/>
    <x v="2"/>
    <n v="1185732"/>
    <x v="444"/>
    <x v="0"/>
    <x v="39"/>
    <x v="42"/>
    <x v="3"/>
    <n v="36"/>
    <x v="183"/>
    <x v="712"/>
    <n v="1101.5999999999999"/>
    <n v="0.45"/>
    <x v="1"/>
  </r>
  <r>
    <x v="3433"/>
    <x v="2"/>
    <n v="1185732"/>
    <x v="444"/>
    <x v="0"/>
    <x v="39"/>
    <x v="42"/>
    <x v="4"/>
    <n v="43"/>
    <x v="174"/>
    <x v="713"/>
    <n v="865.59"/>
    <n v="0.32999999999999996"/>
    <x v="1"/>
  </r>
  <r>
    <x v="3434"/>
    <x v="2"/>
    <n v="1185732"/>
    <x v="444"/>
    <x v="0"/>
    <x v="39"/>
    <x v="42"/>
    <x v="5"/>
    <n v="46"/>
    <x v="170"/>
    <x v="714"/>
    <n v="1679.92"/>
    <n v="0.44"/>
    <x v="1"/>
  </r>
  <r>
    <x v="3435"/>
    <x v="2"/>
    <n v="1185732"/>
    <x v="473"/>
    <x v="0"/>
    <x v="39"/>
    <x v="42"/>
    <x v="0"/>
    <n v="48"/>
    <x v="83"/>
    <x v="414"/>
    <n v="2995.2"/>
    <n v="0.38999999999999996"/>
    <x v="1"/>
  </r>
  <r>
    <x v="3436"/>
    <x v="2"/>
    <n v="1185732"/>
    <x v="473"/>
    <x v="0"/>
    <x v="39"/>
    <x v="42"/>
    <x v="1"/>
    <n v="37"/>
    <x v="121"/>
    <x v="715"/>
    <n v="1396.38"/>
    <n v="0.37"/>
    <x v="1"/>
  </r>
  <r>
    <x v="3437"/>
    <x v="2"/>
    <n v="1185732"/>
    <x v="473"/>
    <x v="0"/>
    <x v="39"/>
    <x v="42"/>
    <x v="2"/>
    <n v="40"/>
    <x v="156"/>
    <x v="716"/>
    <n v="1654.4"/>
    <n v="0.47000000000000003"/>
    <x v="1"/>
  </r>
  <r>
    <x v="3438"/>
    <x v="2"/>
    <n v="1185732"/>
    <x v="473"/>
    <x v="0"/>
    <x v="39"/>
    <x v="42"/>
    <x v="3"/>
    <n v="34"/>
    <x v="157"/>
    <x v="471"/>
    <n v="1125.74"/>
    <n v="0.43000000000000005"/>
    <x v="1"/>
  </r>
  <r>
    <x v="3439"/>
    <x v="2"/>
    <n v="1185732"/>
    <x v="473"/>
    <x v="0"/>
    <x v="39"/>
    <x v="42"/>
    <x v="4"/>
    <n v="41"/>
    <x v="106"/>
    <x v="717"/>
    <n v="1122.58"/>
    <n v="0.37"/>
    <x v="1"/>
  </r>
  <r>
    <x v="3440"/>
    <x v="2"/>
    <n v="1185732"/>
    <x v="473"/>
    <x v="0"/>
    <x v="39"/>
    <x v="42"/>
    <x v="5"/>
    <n v="51"/>
    <x v="100"/>
    <x v="718"/>
    <n v="2434.23"/>
    <n v="0.43000000000000005"/>
    <x v="1"/>
  </r>
  <r>
    <x v="3441"/>
    <x v="2"/>
    <n v="1185732"/>
    <x v="181"/>
    <x v="0"/>
    <x v="39"/>
    <x v="42"/>
    <x v="0"/>
    <n v="28"/>
    <x v="87"/>
    <x v="348"/>
    <n v="1293.5999999999999"/>
    <n v="0.32999999999999996"/>
    <x v="1"/>
  </r>
  <r>
    <x v="3442"/>
    <x v="2"/>
    <n v="1185732"/>
    <x v="181"/>
    <x v="0"/>
    <x v="39"/>
    <x v="42"/>
    <x v="1"/>
    <n v="28"/>
    <x v="156"/>
    <x v="607"/>
    <n v="837.76"/>
    <n v="0.33999999999999997"/>
    <x v="1"/>
  </r>
  <r>
    <x v="3443"/>
    <x v="2"/>
    <n v="1185732"/>
    <x v="181"/>
    <x v="0"/>
    <x v="39"/>
    <x v="42"/>
    <x v="2"/>
    <n v="22"/>
    <x v="41"/>
    <x v="719"/>
    <n v="478.5"/>
    <n v="0.28999999999999998"/>
    <x v="1"/>
  </r>
  <r>
    <x v="3444"/>
    <x v="2"/>
    <n v="1185732"/>
    <x v="181"/>
    <x v="0"/>
    <x v="39"/>
    <x v="42"/>
    <x v="3"/>
    <n v="25"/>
    <x v="206"/>
    <x v="679"/>
    <n v="255.75"/>
    <n v="0.31"/>
    <x v="1"/>
  </r>
  <r>
    <x v="3445"/>
    <x v="2"/>
    <n v="1185732"/>
    <x v="181"/>
    <x v="0"/>
    <x v="39"/>
    <x v="42"/>
    <x v="4"/>
    <n v="39"/>
    <x v="176"/>
    <x v="720"/>
    <n v="586.55999999999995"/>
    <n v="0.32"/>
    <x v="1"/>
  </r>
  <r>
    <x v="3446"/>
    <x v="2"/>
    <n v="1185732"/>
    <x v="181"/>
    <x v="0"/>
    <x v="39"/>
    <x v="42"/>
    <x v="5"/>
    <n v="26"/>
    <x v="170"/>
    <x v="721"/>
    <n v="733.72"/>
    <n v="0.33999999999999997"/>
    <x v="1"/>
  </r>
  <r>
    <x v="3447"/>
    <x v="2"/>
    <n v="1185732"/>
    <x v="210"/>
    <x v="0"/>
    <x v="39"/>
    <x v="42"/>
    <x v="0"/>
    <n v="26"/>
    <x v="168"/>
    <x v="722"/>
    <n v="1491.1"/>
    <n v="0.37"/>
    <x v="1"/>
  </r>
  <r>
    <x v="3448"/>
    <x v="2"/>
    <n v="1185732"/>
    <x v="210"/>
    <x v="0"/>
    <x v="39"/>
    <x v="42"/>
    <x v="1"/>
    <n v="31"/>
    <x v="188"/>
    <x v="723"/>
    <n v="575.04999999999995"/>
    <n v="0.35"/>
    <x v="1"/>
  </r>
  <r>
    <x v="3449"/>
    <x v="2"/>
    <n v="1185732"/>
    <x v="210"/>
    <x v="0"/>
    <x v="39"/>
    <x v="42"/>
    <x v="2"/>
    <n v="24"/>
    <x v="155"/>
    <x v="604"/>
    <n v="487.2"/>
    <n v="0.28999999999999998"/>
    <x v="1"/>
  </r>
  <r>
    <x v="3450"/>
    <x v="2"/>
    <n v="1185732"/>
    <x v="210"/>
    <x v="0"/>
    <x v="40"/>
    <x v="43"/>
    <x v="3"/>
    <n v="27"/>
    <x v="41"/>
    <x v="724"/>
    <n v="648"/>
    <n v="0.32"/>
    <x v="1"/>
  </r>
  <r>
    <x v="3451"/>
    <x v="2"/>
    <n v="1185732"/>
    <x v="210"/>
    <x v="0"/>
    <x v="40"/>
    <x v="43"/>
    <x v="4"/>
    <n v="36"/>
    <x v="188"/>
    <x v="725"/>
    <n v="515.16"/>
    <n v="0.27"/>
    <x v="1"/>
  </r>
  <r>
    <x v="3452"/>
    <x v="2"/>
    <n v="1185732"/>
    <x v="210"/>
    <x v="0"/>
    <x v="40"/>
    <x v="43"/>
    <x v="5"/>
    <n v="30"/>
    <x v="91"/>
    <x v="352"/>
    <n v="768"/>
    <n v="0.32"/>
    <x v="1"/>
  </r>
  <r>
    <x v="3453"/>
    <x v="2"/>
    <n v="1185732"/>
    <x v="218"/>
    <x v="0"/>
    <x v="40"/>
    <x v="43"/>
    <x v="0"/>
    <n v="28"/>
    <x v="168"/>
    <x v="620"/>
    <n v="1475.6"/>
    <n v="0.33999999999999997"/>
    <x v="1"/>
  </r>
  <r>
    <x v="3454"/>
    <x v="2"/>
    <n v="1185732"/>
    <x v="218"/>
    <x v="0"/>
    <x v="40"/>
    <x v="43"/>
    <x v="1"/>
    <n v="31"/>
    <x v="174"/>
    <x v="726"/>
    <n v="642.94000000000005"/>
    <n v="0.33999999999999997"/>
    <x v="1"/>
  </r>
  <r>
    <x v="3455"/>
    <x v="2"/>
    <n v="1185732"/>
    <x v="218"/>
    <x v="0"/>
    <x v="40"/>
    <x v="43"/>
    <x v="2"/>
    <n v="23"/>
    <x v="92"/>
    <x v="727"/>
    <n v="441.6"/>
    <n v="0.32"/>
    <x v="1"/>
  </r>
  <r>
    <x v="3456"/>
    <x v="2"/>
    <n v="1185732"/>
    <x v="218"/>
    <x v="0"/>
    <x v="40"/>
    <x v="43"/>
    <x v="3"/>
    <n v="25"/>
    <x v="178"/>
    <x v="499"/>
    <n v="651"/>
    <n v="0.28000000000000003"/>
    <x v="1"/>
  </r>
  <r>
    <x v="3457"/>
    <x v="2"/>
    <n v="1185732"/>
    <x v="218"/>
    <x v="0"/>
    <x v="40"/>
    <x v="43"/>
    <x v="4"/>
    <n v="36"/>
    <x v="209"/>
    <x v="728"/>
    <n v="334.8"/>
    <n v="0.3"/>
    <x v="1"/>
  </r>
  <r>
    <x v="3458"/>
    <x v="2"/>
    <n v="1185732"/>
    <x v="218"/>
    <x v="0"/>
    <x v="40"/>
    <x v="43"/>
    <x v="5"/>
    <n v="31"/>
    <x v="183"/>
    <x v="729"/>
    <n v="779.96"/>
    <n v="0.37"/>
    <x v="1"/>
  </r>
  <r>
    <x v="3459"/>
    <x v="2"/>
    <n v="1185732"/>
    <x v="237"/>
    <x v="0"/>
    <x v="40"/>
    <x v="43"/>
    <x v="0"/>
    <n v="28"/>
    <x v="86"/>
    <x v="730"/>
    <n v="1376.76"/>
    <n v="0.32999999999999996"/>
    <x v="1"/>
  </r>
  <r>
    <x v="3460"/>
    <x v="2"/>
    <n v="1185732"/>
    <x v="237"/>
    <x v="0"/>
    <x v="40"/>
    <x v="43"/>
    <x v="1"/>
    <n v="28"/>
    <x v="204"/>
    <x v="731"/>
    <n v="514.08000000000004"/>
    <n v="0.36"/>
    <x v="1"/>
  </r>
  <r>
    <x v="3461"/>
    <x v="2"/>
    <n v="1185732"/>
    <x v="237"/>
    <x v="0"/>
    <x v="40"/>
    <x v="43"/>
    <x v="2"/>
    <n v="22"/>
    <x v="204"/>
    <x v="704"/>
    <n v="347.82"/>
    <n v="0.31"/>
    <x v="1"/>
  </r>
  <r>
    <x v="3462"/>
    <x v="2"/>
    <n v="1185732"/>
    <x v="237"/>
    <x v="0"/>
    <x v="40"/>
    <x v="43"/>
    <x v="3"/>
    <n v="23"/>
    <x v="173"/>
    <x v="708"/>
    <n v="251.16"/>
    <n v="0.28000000000000003"/>
    <x v="1"/>
  </r>
  <r>
    <x v="3463"/>
    <x v="2"/>
    <n v="1185732"/>
    <x v="237"/>
    <x v="0"/>
    <x v="40"/>
    <x v="43"/>
    <x v="4"/>
    <n v="33"/>
    <x v="198"/>
    <x v="732"/>
    <n v="392.04"/>
    <n v="0.27"/>
    <x v="1"/>
  </r>
  <r>
    <x v="3464"/>
    <x v="2"/>
    <n v="1185732"/>
    <x v="237"/>
    <x v="0"/>
    <x v="40"/>
    <x v="43"/>
    <x v="5"/>
    <n v="30"/>
    <x v="110"/>
    <x v="733"/>
    <n v="1015.2"/>
    <n v="0.36"/>
    <x v="1"/>
  </r>
  <r>
    <x v="3465"/>
    <x v="2"/>
    <n v="1185732"/>
    <x v="266"/>
    <x v="0"/>
    <x v="40"/>
    <x v="43"/>
    <x v="0"/>
    <n v="41"/>
    <x v="85"/>
    <x v="734"/>
    <n v="2553.48"/>
    <n v="0.36"/>
    <x v="1"/>
  </r>
  <r>
    <x v="3466"/>
    <x v="2"/>
    <n v="1185732"/>
    <x v="266"/>
    <x v="0"/>
    <x v="40"/>
    <x v="43"/>
    <x v="1"/>
    <n v="34"/>
    <x v="183"/>
    <x v="430"/>
    <n v="832.32"/>
    <n v="0.36"/>
    <x v="1"/>
  </r>
  <r>
    <x v="3467"/>
    <x v="2"/>
    <n v="1185732"/>
    <x v="266"/>
    <x v="0"/>
    <x v="40"/>
    <x v="43"/>
    <x v="2"/>
    <n v="30"/>
    <x v="183"/>
    <x v="353"/>
    <n v="632.4"/>
    <n v="0.31"/>
    <x v="1"/>
  </r>
  <r>
    <x v="3468"/>
    <x v="2"/>
    <n v="1185732"/>
    <x v="266"/>
    <x v="0"/>
    <x v="40"/>
    <x v="43"/>
    <x v="3"/>
    <n v="32"/>
    <x v="177"/>
    <x v="735"/>
    <n v="518.4"/>
    <n v="0.3"/>
    <x v="1"/>
  </r>
  <r>
    <x v="3469"/>
    <x v="2"/>
    <n v="1185732"/>
    <x v="266"/>
    <x v="0"/>
    <x v="40"/>
    <x v="43"/>
    <x v="4"/>
    <n v="39"/>
    <x v="92"/>
    <x v="736"/>
    <n v="655.20000000000005"/>
    <n v="0.28000000000000003"/>
    <x v="1"/>
  </r>
  <r>
    <x v="3470"/>
    <x v="2"/>
    <n v="1185732"/>
    <x v="266"/>
    <x v="0"/>
    <x v="40"/>
    <x v="43"/>
    <x v="5"/>
    <n v="43"/>
    <x v="136"/>
    <x v="737"/>
    <n v="1520.48"/>
    <n v="0.33999999999999997"/>
    <x v="1"/>
  </r>
  <r>
    <x v="3471"/>
    <x v="2"/>
    <n v="1185732"/>
    <x v="299"/>
    <x v="0"/>
    <x v="40"/>
    <x v="43"/>
    <x v="0"/>
    <n v="39"/>
    <x v="181"/>
    <x v="738"/>
    <n v="2675.4"/>
    <n v="0.35"/>
    <x v="1"/>
  </r>
  <r>
    <x v="3472"/>
    <x v="2"/>
    <n v="1185732"/>
    <x v="299"/>
    <x v="0"/>
    <x v="40"/>
    <x v="43"/>
    <x v="1"/>
    <n v="36"/>
    <x v="105"/>
    <x v="739"/>
    <n v="1313.28"/>
    <n v="0.32"/>
    <x v="1"/>
  </r>
  <r>
    <x v="3473"/>
    <x v="2"/>
    <n v="1185732"/>
    <x v="299"/>
    <x v="0"/>
    <x v="40"/>
    <x v="43"/>
    <x v="2"/>
    <n v="36"/>
    <x v="41"/>
    <x v="740"/>
    <n v="837"/>
    <n v="0.31"/>
    <x v="1"/>
  </r>
  <r>
    <x v="3474"/>
    <x v="2"/>
    <n v="1185732"/>
    <x v="299"/>
    <x v="0"/>
    <x v="40"/>
    <x v="43"/>
    <x v="3"/>
    <n v="34"/>
    <x v="195"/>
    <x v="712"/>
    <n v="685.44"/>
    <n v="0.28000000000000003"/>
    <x v="1"/>
  </r>
  <r>
    <x v="3475"/>
    <x v="2"/>
    <n v="1185732"/>
    <x v="299"/>
    <x v="0"/>
    <x v="40"/>
    <x v="43"/>
    <x v="4"/>
    <n v="39"/>
    <x v="106"/>
    <x v="370"/>
    <n v="923.52"/>
    <n v="0.32"/>
    <x v="1"/>
  </r>
  <r>
    <x v="3476"/>
    <x v="2"/>
    <n v="1185732"/>
    <x v="299"/>
    <x v="0"/>
    <x v="40"/>
    <x v="43"/>
    <x v="5"/>
    <n v="47"/>
    <x v="90"/>
    <x v="741"/>
    <n v="1974"/>
    <n v="0.35"/>
    <x v="1"/>
  </r>
  <r>
    <x v="3477"/>
    <x v="2"/>
    <n v="1185732"/>
    <x v="327"/>
    <x v="0"/>
    <x v="40"/>
    <x v="43"/>
    <x v="0"/>
    <n v="37"/>
    <x v="165"/>
    <x v="742"/>
    <n v="2197.8000000000002"/>
    <n v="0.32999999999999996"/>
    <x v="1"/>
  </r>
  <r>
    <x v="3478"/>
    <x v="2"/>
    <n v="1185732"/>
    <x v="327"/>
    <x v="0"/>
    <x v="40"/>
    <x v="43"/>
    <x v="1"/>
    <n v="36"/>
    <x v="148"/>
    <x v="344"/>
    <n v="1398.6"/>
    <n v="0.37"/>
    <x v="1"/>
  </r>
  <r>
    <x v="3479"/>
    <x v="2"/>
    <n v="1185732"/>
    <x v="327"/>
    <x v="0"/>
    <x v="40"/>
    <x v="43"/>
    <x v="2"/>
    <n v="32"/>
    <x v="156"/>
    <x v="743"/>
    <n v="844.8"/>
    <n v="0.3"/>
    <x v="1"/>
  </r>
  <r>
    <x v="3480"/>
    <x v="2"/>
    <n v="1185732"/>
    <x v="327"/>
    <x v="0"/>
    <x v="40"/>
    <x v="43"/>
    <x v="3"/>
    <n v="34"/>
    <x v="157"/>
    <x v="471"/>
    <n v="837.76"/>
    <n v="0.32"/>
    <x v="1"/>
  </r>
  <r>
    <x v="3481"/>
    <x v="2"/>
    <n v="1185732"/>
    <x v="327"/>
    <x v="0"/>
    <x v="40"/>
    <x v="43"/>
    <x v="4"/>
    <n v="41"/>
    <x v="91"/>
    <x v="744"/>
    <n v="1016.8"/>
    <n v="0.31"/>
    <x v="1"/>
  </r>
  <r>
    <x v="3482"/>
    <x v="2"/>
    <n v="1185732"/>
    <x v="327"/>
    <x v="0"/>
    <x v="40"/>
    <x v="43"/>
    <x v="5"/>
    <n v="41"/>
    <x v="109"/>
    <x v="745"/>
    <n v="1731.84"/>
    <n v="0.32"/>
    <x v="1"/>
  </r>
  <r>
    <x v="3483"/>
    <x v="2"/>
    <n v="1185732"/>
    <x v="359"/>
    <x v="0"/>
    <x v="40"/>
    <x v="43"/>
    <x v="0"/>
    <n v="40"/>
    <x v="181"/>
    <x v="746"/>
    <n v="2587.1999999999998"/>
    <n v="0.32999999999999996"/>
    <x v="1"/>
  </r>
  <r>
    <x v="3484"/>
    <x v="2"/>
    <n v="1185732"/>
    <x v="359"/>
    <x v="0"/>
    <x v="40"/>
    <x v="43"/>
    <x v="1"/>
    <n v="33"/>
    <x v="98"/>
    <x v="681"/>
    <n v="1182.72"/>
    <n v="0.32"/>
    <x v="1"/>
  </r>
  <r>
    <x v="3485"/>
    <x v="2"/>
    <n v="1185732"/>
    <x v="359"/>
    <x v="0"/>
    <x v="40"/>
    <x v="43"/>
    <x v="2"/>
    <n v="29"/>
    <x v="135"/>
    <x v="619"/>
    <n v="764.15"/>
    <n v="0.31"/>
    <x v="1"/>
  </r>
  <r>
    <x v="3486"/>
    <x v="2"/>
    <n v="1185732"/>
    <x v="359"/>
    <x v="0"/>
    <x v="40"/>
    <x v="43"/>
    <x v="3"/>
    <n v="31"/>
    <x v="171"/>
    <x v="747"/>
    <n v="503.44"/>
    <n v="0.28000000000000003"/>
    <x v="1"/>
  </r>
  <r>
    <x v="3487"/>
    <x v="2"/>
    <n v="1185732"/>
    <x v="359"/>
    <x v="0"/>
    <x v="40"/>
    <x v="43"/>
    <x v="4"/>
    <n v="40"/>
    <x v="204"/>
    <x v="353"/>
    <n v="550.79999999999995"/>
    <n v="0.27"/>
    <x v="1"/>
  </r>
  <r>
    <x v="3488"/>
    <x v="2"/>
    <n v="1185732"/>
    <x v="359"/>
    <x v="0"/>
    <x v="40"/>
    <x v="43"/>
    <x v="5"/>
    <n v="46"/>
    <x v="134"/>
    <x v="748"/>
    <n v="1577.8"/>
    <n v="0.35"/>
    <x v="1"/>
  </r>
  <r>
    <x v="3489"/>
    <x v="2"/>
    <n v="1185732"/>
    <x v="389"/>
    <x v="0"/>
    <x v="40"/>
    <x v="43"/>
    <x v="0"/>
    <n v="36"/>
    <x v="149"/>
    <x v="749"/>
    <n v="1872.72"/>
    <n v="0.33999999999999997"/>
    <x v="1"/>
  </r>
  <r>
    <x v="3490"/>
    <x v="2"/>
    <n v="1185732"/>
    <x v="389"/>
    <x v="0"/>
    <x v="40"/>
    <x v="43"/>
    <x v="1"/>
    <n v="35"/>
    <x v="156"/>
    <x v="528"/>
    <n v="1139.5999999999999"/>
    <n v="0.37"/>
    <x v="1"/>
  </r>
  <r>
    <x v="3491"/>
    <x v="2"/>
    <n v="1185732"/>
    <x v="389"/>
    <x v="0"/>
    <x v="40"/>
    <x v="43"/>
    <x v="2"/>
    <n v="30"/>
    <x v="176"/>
    <x v="531"/>
    <n v="423"/>
    <n v="0.3"/>
    <x v="1"/>
  </r>
  <r>
    <x v="3492"/>
    <x v="2"/>
    <n v="1185732"/>
    <x v="389"/>
    <x v="0"/>
    <x v="40"/>
    <x v="43"/>
    <x v="3"/>
    <n v="34"/>
    <x v="173"/>
    <x v="484"/>
    <n v="358.02"/>
    <n v="0.27"/>
    <x v="1"/>
  </r>
  <r>
    <x v="3493"/>
    <x v="2"/>
    <n v="1185732"/>
    <x v="389"/>
    <x v="0"/>
    <x v="40"/>
    <x v="43"/>
    <x v="4"/>
    <n v="39"/>
    <x v="190"/>
    <x v="750"/>
    <n v="495.69"/>
    <n v="0.31"/>
    <x v="1"/>
  </r>
  <r>
    <x v="3494"/>
    <x v="2"/>
    <n v="1185732"/>
    <x v="389"/>
    <x v="0"/>
    <x v="40"/>
    <x v="43"/>
    <x v="5"/>
    <n v="41"/>
    <x v="157"/>
    <x v="751"/>
    <n v="1041.81"/>
    <n v="0.32999999999999996"/>
    <x v="1"/>
  </r>
  <r>
    <x v="3495"/>
    <x v="2"/>
    <n v="1185732"/>
    <x v="421"/>
    <x v="0"/>
    <x v="40"/>
    <x v="43"/>
    <x v="0"/>
    <n v="40"/>
    <x v="109"/>
    <x v="411"/>
    <n v="1742.4"/>
    <n v="0.32999999999999996"/>
    <x v="1"/>
  </r>
  <r>
    <x v="3496"/>
    <x v="2"/>
    <n v="1185732"/>
    <x v="421"/>
    <x v="0"/>
    <x v="40"/>
    <x v="43"/>
    <x v="1"/>
    <n v="37"/>
    <x v="183"/>
    <x v="711"/>
    <n v="880.6"/>
    <n v="0.35"/>
    <x v="1"/>
  </r>
  <r>
    <x v="3497"/>
    <x v="2"/>
    <n v="1185732"/>
    <x v="421"/>
    <x v="0"/>
    <x v="40"/>
    <x v="43"/>
    <x v="2"/>
    <n v="41"/>
    <x v="210"/>
    <x v="752"/>
    <n v="467.4"/>
    <n v="0.3"/>
    <x v="1"/>
  </r>
  <r>
    <x v="3498"/>
    <x v="2"/>
    <n v="1185732"/>
    <x v="421"/>
    <x v="0"/>
    <x v="40"/>
    <x v="43"/>
    <x v="3"/>
    <n v="38"/>
    <x v="205"/>
    <x v="753"/>
    <n v="328.32"/>
    <n v="0.27"/>
    <x v="1"/>
  </r>
  <r>
    <x v="3499"/>
    <x v="2"/>
    <n v="1185732"/>
    <x v="421"/>
    <x v="0"/>
    <x v="40"/>
    <x v="43"/>
    <x v="4"/>
    <n v="51"/>
    <x v="187"/>
    <x v="754"/>
    <n v="485.52"/>
    <n v="0.28000000000000003"/>
    <x v="1"/>
  </r>
  <r>
    <x v="3500"/>
    <x v="5"/>
    <n v="1185732"/>
    <x v="421"/>
    <x v="0"/>
    <x v="40"/>
    <x v="43"/>
    <x v="5"/>
    <n v="51"/>
    <x v="183"/>
    <x v="755"/>
    <n v="1213.8"/>
    <n v="0.35"/>
    <x v="1"/>
  </r>
  <r>
    <x v="3501"/>
    <x v="5"/>
    <n v="1185732"/>
    <x v="451"/>
    <x v="0"/>
    <x v="40"/>
    <x v="43"/>
    <x v="0"/>
    <n v="49"/>
    <x v="90"/>
    <x v="538"/>
    <n v="2058"/>
    <n v="0.35"/>
    <x v="1"/>
  </r>
  <r>
    <x v="3502"/>
    <x v="5"/>
    <n v="1185732"/>
    <x v="451"/>
    <x v="0"/>
    <x v="40"/>
    <x v="43"/>
    <x v="1"/>
    <n v="40"/>
    <x v="121"/>
    <x v="756"/>
    <n v="1428"/>
    <n v="0.35"/>
    <x v="1"/>
  </r>
  <r>
    <x v="3503"/>
    <x v="5"/>
    <n v="1185732"/>
    <x v="451"/>
    <x v="0"/>
    <x v="40"/>
    <x v="43"/>
    <x v="2"/>
    <n v="44"/>
    <x v="166"/>
    <x v="757"/>
    <n v="1201.2"/>
    <n v="0.3"/>
    <x v="1"/>
  </r>
  <r>
    <x v="3504"/>
    <x v="5"/>
    <n v="1185732"/>
    <x v="451"/>
    <x v="0"/>
    <x v="40"/>
    <x v="43"/>
    <x v="3"/>
    <n v="42"/>
    <x v="170"/>
    <x v="758"/>
    <n v="1010.94"/>
    <n v="0.28999999999999998"/>
    <x v="1"/>
  </r>
  <r>
    <x v="3505"/>
    <x v="5"/>
    <n v="1185732"/>
    <x v="451"/>
    <x v="0"/>
    <x v="40"/>
    <x v="43"/>
    <x v="4"/>
    <n v="50"/>
    <x v="96"/>
    <x v="759"/>
    <n v="1248"/>
    <n v="0.32"/>
    <x v="1"/>
  </r>
  <r>
    <x v="3506"/>
    <x v="5"/>
    <n v="1185732"/>
    <x v="451"/>
    <x v="0"/>
    <x v="40"/>
    <x v="43"/>
    <x v="5"/>
    <n v="48"/>
    <x v="120"/>
    <x v="760"/>
    <n v="2066.4"/>
    <n v="0.35"/>
    <x v="1"/>
  </r>
  <r>
    <x v="3507"/>
    <x v="5"/>
    <n v="1185732"/>
    <x v="480"/>
    <x v="0"/>
    <x v="40"/>
    <x v="43"/>
    <x v="0"/>
    <n v="51"/>
    <x v="151"/>
    <x v="761"/>
    <n v="3177.3"/>
    <n v="0.35"/>
    <x v="1"/>
  </r>
  <r>
    <x v="3508"/>
    <x v="5"/>
    <n v="1185732"/>
    <x v="480"/>
    <x v="0"/>
    <x v="40"/>
    <x v="43"/>
    <x v="1"/>
    <n v="37"/>
    <x v="95"/>
    <x v="356"/>
    <n v="1337.92"/>
    <n v="0.32"/>
    <x v="1"/>
  </r>
  <r>
    <x v="3509"/>
    <x v="5"/>
    <n v="1185732"/>
    <x v="480"/>
    <x v="0"/>
    <x v="40"/>
    <x v="43"/>
    <x v="2"/>
    <n v="36"/>
    <x v="98"/>
    <x v="762"/>
    <n v="1088.6400000000001"/>
    <n v="0.27"/>
    <x v="1"/>
  </r>
  <r>
    <x v="3510"/>
    <x v="5"/>
    <n v="1185732"/>
    <x v="480"/>
    <x v="0"/>
    <x v="40"/>
    <x v="43"/>
    <x v="3"/>
    <n v="43"/>
    <x v="148"/>
    <x v="763"/>
    <n v="1264.2"/>
    <n v="0.28000000000000003"/>
    <x v="1"/>
  </r>
  <r>
    <x v="3511"/>
    <x v="5"/>
    <n v="1185732"/>
    <x v="480"/>
    <x v="0"/>
    <x v="40"/>
    <x v="43"/>
    <x v="4"/>
    <n v="52"/>
    <x v="159"/>
    <x v="764"/>
    <n v="1357.2"/>
    <n v="0.28999999999999998"/>
    <x v="1"/>
  </r>
  <r>
    <x v="3512"/>
    <x v="5"/>
    <n v="1185732"/>
    <x v="480"/>
    <x v="0"/>
    <x v="40"/>
    <x v="43"/>
    <x v="5"/>
    <n v="51"/>
    <x v="84"/>
    <x v="602"/>
    <n v="2154.2399999999998"/>
    <n v="0.32999999999999996"/>
    <x v="1"/>
  </r>
  <r>
    <x v="3513"/>
    <x v="5"/>
    <n v="1185732"/>
    <x v="178"/>
    <x v="0"/>
    <x v="40"/>
    <x v="43"/>
    <x v="0"/>
    <n v="35"/>
    <x v="99"/>
    <x v="765"/>
    <n v="3257.8"/>
    <n v="0.52"/>
    <x v="1"/>
  </r>
  <r>
    <x v="3514"/>
    <x v="5"/>
    <n v="1185732"/>
    <x v="178"/>
    <x v="0"/>
    <x v="40"/>
    <x v="43"/>
    <x v="1"/>
    <n v="36"/>
    <x v="154"/>
    <x v="577"/>
    <n v="1887.48"/>
    <n v="0.49"/>
    <x v="1"/>
  </r>
  <r>
    <x v="3515"/>
    <x v="5"/>
    <n v="1185732"/>
    <x v="178"/>
    <x v="0"/>
    <x v="40"/>
    <x v="43"/>
    <x v="2"/>
    <n v="27"/>
    <x v="184"/>
    <x v="766"/>
    <n v="1090.8"/>
    <n v="0.39999999999999997"/>
    <x v="1"/>
  </r>
  <r>
    <x v="3516"/>
    <x v="5"/>
    <n v="1185732"/>
    <x v="178"/>
    <x v="0"/>
    <x v="40"/>
    <x v="43"/>
    <x v="3"/>
    <n v="29"/>
    <x v="188"/>
    <x v="767"/>
    <n v="599.42999999999995"/>
    <n v="0.38999999999999996"/>
    <x v="1"/>
  </r>
  <r>
    <x v="3517"/>
    <x v="5"/>
    <n v="1185732"/>
    <x v="178"/>
    <x v="0"/>
    <x v="40"/>
    <x v="43"/>
    <x v="4"/>
    <n v="37"/>
    <x v="155"/>
    <x v="768"/>
    <n v="1061.9000000000001"/>
    <n v="0.41"/>
    <x v="1"/>
  </r>
  <r>
    <x v="3518"/>
    <x v="5"/>
    <n v="1185732"/>
    <x v="178"/>
    <x v="0"/>
    <x v="40"/>
    <x v="43"/>
    <x v="5"/>
    <n v="34"/>
    <x v="136"/>
    <x v="423"/>
    <n v="1520.48"/>
    <n v="0.42999999999999994"/>
    <x v="1"/>
  </r>
  <r>
    <x v="3519"/>
    <x v="5"/>
    <n v="1185732"/>
    <x v="207"/>
    <x v="0"/>
    <x v="40"/>
    <x v="43"/>
    <x v="0"/>
    <n v="33"/>
    <x v="113"/>
    <x v="769"/>
    <n v="2853.84"/>
    <n v="0.47000000000000003"/>
    <x v="1"/>
  </r>
  <r>
    <x v="3520"/>
    <x v="5"/>
    <n v="1185732"/>
    <x v="207"/>
    <x v="0"/>
    <x v="40"/>
    <x v="43"/>
    <x v="1"/>
    <n v="33"/>
    <x v="195"/>
    <x v="567"/>
    <n v="1116.72"/>
    <n v="0.47000000000000003"/>
    <x v="1"/>
  </r>
  <r>
    <x v="3521"/>
    <x v="5"/>
    <n v="1185732"/>
    <x v="207"/>
    <x v="0"/>
    <x v="40"/>
    <x v="43"/>
    <x v="2"/>
    <n v="25"/>
    <x v="135"/>
    <x v="770"/>
    <n v="850"/>
    <n v="0.39999999999999997"/>
    <x v="1"/>
  </r>
  <r>
    <x v="3522"/>
    <x v="5"/>
    <n v="1185732"/>
    <x v="207"/>
    <x v="0"/>
    <x v="41"/>
    <x v="44"/>
    <x v="3"/>
    <n v="30"/>
    <x v="211"/>
    <x v="771"/>
    <n v="547.20000000000005"/>
    <n v="0.38"/>
    <x v="1"/>
  </r>
  <r>
    <x v="3523"/>
    <x v="5"/>
    <n v="1185732"/>
    <x v="207"/>
    <x v="0"/>
    <x v="41"/>
    <x v="44"/>
    <x v="4"/>
    <n v="36"/>
    <x v="183"/>
    <x v="712"/>
    <n v="954.72"/>
    <n v="0.38999999999999996"/>
    <x v="1"/>
  </r>
  <r>
    <x v="3524"/>
    <x v="5"/>
    <n v="1185732"/>
    <x v="207"/>
    <x v="0"/>
    <x v="41"/>
    <x v="44"/>
    <x v="5"/>
    <n v="35"/>
    <x v="154"/>
    <x v="772"/>
    <n v="1760.15"/>
    <n v="0.47"/>
    <x v="1"/>
  </r>
  <r>
    <x v="3525"/>
    <x v="5"/>
    <n v="1185732"/>
    <x v="215"/>
    <x v="0"/>
    <x v="41"/>
    <x v="44"/>
    <x v="0"/>
    <n v="35"/>
    <x v="212"/>
    <x v="773"/>
    <n v="3172.75"/>
    <n v="0.49"/>
    <x v="1"/>
  </r>
  <r>
    <x v="3526"/>
    <x v="5"/>
    <n v="1185732"/>
    <x v="215"/>
    <x v="0"/>
    <x v="41"/>
    <x v="44"/>
    <x v="1"/>
    <n v="36"/>
    <x v="91"/>
    <x v="500"/>
    <n v="1440"/>
    <n v="0.5"/>
    <x v="1"/>
  </r>
  <r>
    <x v="3527"/>
    <x v="5"/>
    <n v="1185732"/>
    <x v="215"/>
    <x v="0"/>
    <x v="41"/>
    <x v="44"/>
    <x v="2"/>
    <n v="23"/>
    <x v="135"/>
    <x v="774"/>
    <n v="742.9"/>
    <n v="0.38"/>
    <x v="1"/>
  </r>
  <r>
    <x v="3528"/>
    <x v="5"/>
    <n v="1185732"/>
    <x v="215"/>
    <x v="0"/>
    <x v="41"/>
    <x v="44"/>
    <x v="3"/>
    <n v="30"/>
    <x v="173"/>
    <x v="489"/>
    <n v="468"/>
    <n v="0.39999999999999997"/>
    <x v="1"/>
  </r>
  <r>
    <x v="3529"/>
    <x v="5"/>
    <n v="1185732"/>
    <x v="215"/>
    <x v="0"/>
    <x v="41"/>
    <x v="44"/>
    <x v="4"/>
    <n v="36"/>
    <x v="102"/>
    <x v="775"/>
    <n v="786.24"/>
    <n v="0.38999999999999996"/>
    <x v="1"/>
  </r>
  <r>
    <x v="3530"/>
    <x v="5"/>
    <n v="1185732"/>
    <x v="215"/>
    <x v="0"/>
    <x v="41"/>
    <x v="44"/>
    <x v="5"/>
    <n v="29"/>
    <x v="101"/>
    <x v="438"/>
    <n v="1280.6400000000001"/>
    <n v="0.45999999999999996"/>
    <x v="1"/>
  </r>
  <r>
    <x v="3531"/>
    <x v="5"/>
    <n v="1185732"/>
    <x v="234"/>
    <x v="0"/>
    <x v="41"/>
    <x v="44"/>
    <x v="0"/>
    <n v="30"/>
    <x v="143"/>
    <x v="776"/>
    <n v="2620.8000000000002"/>
    <n v="0.52"/>
    <x v="1"/>
  </r>
  <r>
    <x v="3532"/>
    <x v="5"/>
    <n v="1185732"/>
    <x v="234"/>
    <x v="0"/>
    <x v="41"/>
    <x v="44"/>
    <x v="1"/>
    <n v="35"/>
    <x v="183"/>
    <x v="777"/>
    <n v="1118.5999999999999"/>
    <n v="0.47000000000000003"/>
    <x v="1"/>
  </r>
  <r>
    <x v="3533"/>
    <x v="5"/>
    <n v="1185732"/>
    <x v="234"/>
    <x v="0"/>
    <x v="41"/>
    <x v="44"/>
    <x v="2"/>
    <n v="25"/>
    <x v="106"/>
    <x v="778"/>
    <n v="777"/>
    <n v="0.42"/>
    <x v="1"/>
  </r>
  <r>
    <x v="3534"/>
    <x v="5"/>
    <n v="1185732"/>
    <x v="234"/>
    <x v="0"/>
    <x v="41"/>
    <x v="44"/>
    <x v="3"/>
    <n v="30"/>
    <x v="50"/>
    <x v="779"/>
    <n v="600"/>
    <n v="0.39999999999999997"/>
    <x v="1"/>
  </r>
  <r>
    <x v="3535"/>
    <x v="5"/>
    <n v="1185732"/>
    <x v="234"/>
    <x v="0"/>
    <x v="41"/>
    <x v="44"/>
    <x v="4"/>
    <n v="41"/>
    <x v="188"/>
    <x v="780"/>
    <n v="912.66"/>
    <n v="0.42"/>
    <x v="1"/>
  </r>
  <r>
    <x v="3536"/>
    <x v="5"/>
    <n v="1185732"/>
    <x v="234"/>
    <x v="0"/>
    <x v="41"/>
    <x v="44"/>
    <x v="5"/>
    <n v="36"/>
    <x v="159"/>
    <x v="781"/>
    <n v="1425.6"/>
    <n v="0.43999999999999995"/>
    <x v="1"/>
  </r>
  <r>
    <x v="3537"/>
    <x v="5"/>
    <n v="1185732"/>
    <x v="263"/>
    <x v="0"/>
    <x v="41"/>
    <x v="44"/>
    <x v="0"/>
    <n v="48"/>
    <x v="213"/>
    <x v="782"/>
    <n v="4332.96"/>
    <n v="0.51"/>
    <x v="1"/>
  </r>
  <r>
    <x v="3538"/>
    <x v="5"/>
    <n v="1185732"/>
    <x v="263"/>
    <x v="0"/>
    <x v="41"/>
    <x v="44"/>
    <x v="1"/>
    <n v="41"/>
    <x v="110"/>
    <x v="783"/>
    <n v="1965.54"/>
    <n v="0.51"/>
    <x v="1"/>
  </r>
  <r>
    <x v="3539"/>
    <x v="5"/>
    <n v="1185732"/>
    <x v="263"/>
    <x v="0"/>
    <x v="41"/>
    <x v="44"/>
    <x v="2"/>
    <n v="37"/>
    <x v="101"/>
    <x v="505"/>
    <n v="1314.24"/>
    <n v="0.37"/>
    <x v="1"/>
  </r>
  <r>
    <x v="3540"/>
    <x v="5"/>
    <n v="1185732"/>
    <x v="263"/>
    <x v="0"/>
    <x v="41"/>
    <x v="44"/>
    <x v="3"/>
    <n v="40"/>
    <x v="170"/>
    <x v="784"/>
    <n v="1328"/>
    <n v="0.39999999999999997"/>
    <x v="1"/>
  </r>
  <r>
    <x v="3541"/>
    <x v="5"/>
    <n v="1185732"/>
    <x v="263"/>
    <x v="0"/>
    <x v="41"/>
    <x v="44"/>
    <x v="4"/>
    <n v="46"/>
    <x v="166"/>
    <x v="785"/>
    <n v="1716.26"/>
    <n v="0.41"/>
    <x v="1"/>
  </r>
  <r>
    <x v="3542"/>
    <x v="5"/>
    <n v="1185732"/>
    <x v="263"/>
    <x v="0"/>
    <x v="41"/>
    <x v="44"/>
    <x v="5"/>
    <n v="47"/>
    <x v="90"/>
    <x v="741"/>
    <n v="2594.4"/>
    <n v="0.45999999999999996"/>
    <x v="1"/>
  </r>
  <r>
    <x v="3543"/>
    <x v="5"/>
    <n v="1185732"/>
    <x v="296"/>
    <x v="0"/>
    <x v="41"/>
    <x v="44"/>
    <x v="0"/>
    <n v="47"/>
    <x v="49"/>
    <x v="786"/>
    <n v="4490.8500000000004"/>
    <n v="0.49"/>
    <x v="1"/>
  </r>
  <r>
    <x v="3544"/>
    <x v="5"/>
    <n v="1185732"/>
    <x v="296"/>
    <x v="0"/>
    <x v="41"/>
    <x v="44"/>
    <x v="1"/>
    <n v="44"/>
    <x v="90"/>
    <x v="411"/>
    <n v="2640"/>
    <n v="0.5"/>
    <x v="1"/>
  </r>
  <r>
    <x v="3545"/>
    <x v="5"/>
    <n v="1185732"/>
    <x v="296"/>
    <x v="0"/>
    <x v="41"/>
    <x v="44"/>
    <x v="2"/>
    <n v="35"/>
    <x v="136"/>
    <x v="787"/>
    <n v="1419.6"/>
    <n v="0.38999999999999996"/>
    <x v="1"/>
  </r>
  <r>
    <x v="3546"/>
    <x v="5"/>
    <n v="1185732"/>
    <x v="296"/>
    <x v="0"/>
    <x v="41"/>
    <x v="44"/>
    <x v="3"/>
    <n v="38"/>
    <x v="121"/>
    <x v="369"/>
    <n v="1550.4"/>
    <n v="0.39999999999999997"/>
    <x v="1"/>
  </r>
  <r>
    <x v="3547"/>
    <x v="5"/>
    <n v="1185732"/>
    <x v="296"/>
    <x v="0"/>
    <x v="41"/>
    <x v="44"/>
    <x v="4"/>
    <n v="44"/>
    <x v="148"/>
    <x v="788"/>
    <n v="1894.2"/>
    <n v="0.41"/>
    <x v="1"/>
  </r>
  <r>
    <x v="3548"/>
    <x v="5"/>
    <n v="1185732"/>
    <x v="296"/>
    <x v="0"/>
    <x v="41"/>
    <x v="44"/>
    <x v="5"/>
    <n v="49"/>
    <x v="108"/>
    <x v="789"/>
    <n v="3483.9"/>
    <n v="0.44999999999999996"/>
    <x v="1"/>
  </r>
  <r>
    <x v="3549"/>
    <x v="5"/>
    <n v="1185732"/>
    <x v="324"/>
    <x v="0"/>
    <x v="41"/>
    <x v="44"/>
    <x v="0"/>
    <n v="45"/>
    <x v="116"/>
    <x v="790"/>
    <n v="4890.6000000000004"/>
    <n v="0.52"/>
    <x v="1"/>
  </r>
  <r>
    <x v="3550"/>
    <x v="5"/>
    <n v="1185732"/>
    <x v="324"/>
    <x v="0"/>
    <x v="41"/>
    <x v="44"/>
    <x v="1"/>
    <n v="42"/>
    <x v="57"/>
    <x v="791"/>
    <n v="3045"/>
    <n v="0.5"/>
    <x v="1"/>
  </r>
  <r>
    <x v="3551"/>
    <x v="5"/>
    <n v="1185732"/>
    <x v="324"/>
    <x v="0"/>
    <x v="41"/>
    <x v="44"/>
    <x v="2"/>
    <n v="33"/>
    <x v="122"/>
    <x v="792"/>
    <n v="1330.89"/>
    <n v="0.37"/>
    <x v="1"/>
  </r>
  <r>
    <x v="3552"/>
    <x v="5"/>
    <n v="1185732"/>
    <x v="324"/>
    <x v="0"/>
    <x v="41"/>
    <x v="44"/>
    <x v="3"/>
    <n v="36"/>
    <x v="101"/>
    <x v="793"/>
    <n v="1451.52"/>
    <n v="0.42"/>
    <x v="1"/>
  </r>
  <r>
    <x v="3553"/>
    <x v="5"/>
    <n v="1185732"/>
    <x v="324"/>
    <x v="0"/>
    <x v="41"/>
    <x v="44"/>
    <x v="4"/>
    <n v="39"/>
    <x v="105"/>
    <x v="794"/>
    <n v="1689.48"/>
    <n v="0.38"/>
    <x v="1"/>
  </r>
  <r>
    <x v="3554"/>
    <x v="5"/>
    <n v="1185732"/>
    <x v="324"/>
    <x v="0"/>
    <x v="41"/>
    <x v="44"/>
    <x v="5"/>
    <n v="49"/>
    <x v="36"/>
    <x v="795"/>
    <n v="4030.25"/>
    <n v="0.47"/>
    <x v="1"/>
  </r>
  <r>
    <x v="3555"/>
    <x v="5"/>
    <n v="1185732"/>
    <x v="356"/>
    <x v="0"/>
    <x v="41"/>
    <x v="44"/>
    <x v="0"/>
    <n v="42"/>
    <x v="152"/>
    <x v="796"/>
    <n v="4605.3"/>
    <n v="0.51"/>
    <x v="1"/>
  </r>
  <r>
    <x v="3556"/>
    <x v="5"/>
    <n v="1185732"/>
    <x v="356"/>
    <x v="0"/>
    <x v="41"/>
    <x v="44"/>
    <x v="1"/>
    <n v="43"/>
    <x v="86"/>
    <x v="542"/>
    <n v="3331.64"/>
    <n v="0.52"/>
    <x v="1"/>
  </r>
  <r>
    <x v="3557"/>
    <x v="5"/>
    <n v="1185732"/>
    <x v="356"/>
    <x v="0"/>
    <x v="41"/>
    <x v="44"/>
    <x v="2"/>
    <n v="34"/>
    <x v="137"/>
    <x v="797"/>
    <n v="1538.16"/>
    <n v="0.38999999999999996"/>
    <x v="1"/>
  </r>
  <r>
    <x v="3558"/>
    <x v="5"/>
    <n v="1185732"/>
    <x v="356"/>
    <x v="0"/>
    <x v="41"/>
    <x v="44"/>
    <x v="3"/>
    <n v="40"/>
    <x v="135"/>
    <x v="798"/>
    <n v="1428"/>
    <n v="0.42"/>
    <x v="1"/>
  </r>
  <r>
    <x v="3559"/>
    <x v="5"/>
    <n v="1185732"/>
    <x v="356"/>
    <x v="0"/>
    <x v="41"/>
    <x v="44"/>
    <x v="4"/>
    <n v="43"/>
    <x v="195"/>
    <x v="799"/>
    <n v="1207.44"/>
    <n v="0.38999999999999996"/>
    <x v="1"/>
  </r>
  <r>
    <x v="3560"/>
    <x v="5"/>
    <n v="1185732"/>
    <x v="356"/>
    <x v="0"/>
    <x v="41"/>
    <x v="44"/>
    <x v="5"/>
    <n v="44"/>
    <x v="104"/>
    <x v="800"/>
    <n v="2573.12"/>
    <n v="0.42999999999999994"/>
    <x v="1"/>
  </r>
  <r>
    <x v="3561"/>
    <x v="5"/>
    <n v="1185732"/>
    <x v="386"/>
    <x v="0"/>
    <x v="41"/>
    <x v="44"/>
    <x v="0"/>
    <n v="44"/>
    <x v="99"/>
    <x v="801"/>
    <n v="3859.24"/>
    <n v="0.49"/>
    <x v="1"/>
  </r>
  <r>
    <x v="3562"/>
    <x v="5"/>
    <n v="1185732"/>
    <x v="386"/>
    <x v="0"/>
    <x v="41"/>
    <x v="44"/>
    <x v="1"/>
    <n v="42"/>
    <x v="100"/>
    <x v="802"/>
    <n v="2377.62"/>
    <n v="0.51"/>
    <x v="1"/>
  </r>
  <r>
    <x v="3563"/>
    <x v="5"/>
    <n v="1185732"/>
    <x v="386"/>
    <x v="0"/>
    <x v="41"/>
    <x v="44"/>
    <x v="2"/>
    <n v="40"/>
    <x v="195"/>
    <x v="500"/>
    <n v="1209.5999999999999"/>
    <n v="0.42"/>
    <x v="1"/>
  </r>
  <r>
    <x v="3564"/>
    <x v="5"/>
    <n v="1185732"/>
    <x v="386"/>
    <x v="0"/>
    <x v="41"/>
    <x v="44"/>
    <x v="3"/>
    <n v="35"/>
    <x v="186"/>
    <x v="803"/>
    <n v="924"/>
    <n v="0.39999999999999997"/>
    <x v="1"/>
  </r>
  <r>
    <x v="3565"/>
    <x v="5"/>
    <n v="1185732"/>
    <x v="386"/>
    <x v="0"/>
    <x v="41"/>
    <x v="44"/>
    <x v="4"/>
    <n v="48"/>
    <x v="183"/>
    <x v="804"/>
    <n v="1207.68"/>
    <n v="0.37"/>
    <x v="1"/>
  </r>
  <r>
    <x v="3566"/>
    <x v="5"/>
    <n v="1185732"/>
    <x v="386"/>
    <x v="0"/>
    <x v="41"/>
    <x v="44"/>
    <x v="5"/>
    <n v="45"/>
    <x v="178"/>
    <x v="805"/>
    <n v="1925.1"/>
    <n v="0.45999999999999996"/>
    <x v="1"/>
  </r>
  <r>
    <x v="3567"/>
    <x v="5"/>
    <n v="1185732"/>
    <x v="418"/>
    <x v="0"/>
    <x v="41"/>
    <x v="44"/>
    <x v="0"/>
    <n v="44"/>
    <x v="115"/>
    <x v="806"/>
    <n v="3246.76"/>
    <n v="0.47000000000000003"/>
    <x v="1"/>
  </r>
  <r>
    <x v="3568"/>
    <x v="5"/>
    <n v="1185732"/>
    <x v="418"/>
    <x v="0"/>
    <x v="41"/>
    <x v="44"/>
    <x v="1"/>
    <n v="44"/>
    <x v="88"/>
    <x v="375"/>
    <n v="2134.44"/>
    <n v="0.49"/>
    <x v="1"/>
  </r>
  <r>
    <x v="3569"/>
    <x v="5"/>
    <n v="1185732"/>
    <x v="418"/>
    <x v="0"/>
    <x v="41"/>
    <x v="44"/>
    <x v="2"/>
    <n v="40"/>
    <x v="186"/>
    <x v="533"/>
    <n v="976.8"/>
    <n v="0.37"/>
    <x v="1"/>
  </r>
  <r>
    <x v="3570"/>
    <x v="5"/>
    <n v="1185732"/>
    <x v="418"/>
    <x v="0"/>
    <x v="41"/>
    <x v="44"/>
    <x v="3"/>
    <n v="46"/>
    <x v="174"/>
    <x v="807"/>
    <n v="1038.22"/>
    <n v="0.37"/>
    <x v="1"/>
  </r>
  <r>
    <x v="3571"/>
    <x v="5"/>
    <n v="1185732"/>
    <x v="418"/>
    <x v="0"/>
    <x v="41"/>
    <x v="44"/>
    <x v="4"/>
    <n v="55"/>
    <x v="171"/>
    <x v="808"/>
    <n v="1180.3"/>
    <n v="0.37"/>
    <x v="1"/>
  </r>
  <r>
    <x v="3572"/>
    <x v="5"/>
    <n v="1185732"/>
    <x v="418"/>
    <x v="0"/>
    <x v="41"/>
    <x v="44"/>
    <x v="5"/>
    <n v="54"/>
    <x v="159"/>
    <x v="809"/>
    <n v="2235.6"/>
    <n v="0.45999999999999996"/>
    <x v="1"/>
  </r>
  <r>
    <x v="3573"/>
    <x v="5"/>
    <n v="1185732"/>
    <x v="448"/>
    <x v="0"/>
    <x v="41"/>
    <x v="44"/>
    <x v="0"/>
    <n v="54"/>
    <x v="87"/>
    <x v="810"/>
    <n v="3780"/>
    <n v="0.5"/>
    <x v="1"/>
  </r>
  <r>
    <x v="3574"/>
    <x v="5"/>
    <n v="1185732"/>
    <x v="448"/>
    <x v="0"/>
    <x v="41"/>
    <x v="44"/>
    <x v="1"/>
    <n v="47"/>
    <x v="134"/>
    <x v="811"/>
    <n v="2256.94"/>
    <n v="0.49"/>
    <x v="1"/>
  </r>
  <r>
    <x v="3575"/>
    <x v="5"/>
    <n v="1185732"/>
    <x v="448"/>
    <x v="0"/>
    <x v="41"/>
    <x v="44"/>
    <x v="2"/>
    <n v="46"/>
    <x v="121"/>
    <x v="812"/>
    <n v="1736.04"/>
    <n v="0.37"/>
    <x v="1"/>
  </r>
  <r>
    <x v="3576"/>
    <x v="5"/>
    <n v="1185732"/>
    <x v="448"/>
    <x v="0"/>
    <x v="41"/>
    <x v="44"/>
    <x v="3"/>
    <n v="42"/>
    <x v="101"/>
    <x v="762"/>
    <n v="1572.48"/>
    <n v="0.38999999999999996"/>
    <x v="1"/>
  </r>
  <r>
    <x v="3577"/>
    <x v="5"/>
    <n v="1185732"/>
    <x v="448"/>
    <x v="0"/>
    <x v="41"/>
    <x v="44"/>
    <x v="4"/>
    <n v="50"/>
    <x v="166"/>
    <x v="813"/>
    <n v="1774.5"/>
    <n v="0.38999999999999996"/>
    <x v="1"/>
  </r>
  <r>
    <x v="3578"/>
    <x v="5"/>
    <n v="1185732"/>
    <x v="448"/>
    <x v="0"/>
    <x v="41"/>
    <x v="44"/>
    <x v="5"/>
    <n v="57"/>
    <x v="84"/>
    <x v="814"/>
    <n v="3429.12"/>
    <n v="0.47"/>
    <x v="1"/>
  </r>
  <r>
    <x v="3579"/>
    <x v="5"/>
    <n v="1185732"/>
    <x v="477"/>
    <x v="0"/>
    <x v="41"/>
    <x v="44"/>
    <x v="0"/>
    <n v="48"/>
    <x v="214"/>
    <x v="815"/>
    <n v="4285.4399999999996"/>
    <n v="0.48"/>
    <x v="1"/>
  </r>
  <r>
    <x v="3580"/>
    <x v="5"/>
    <n v="1185732"/>
    <x v="477"/>
    <x v="0"/>
    <x v="41"/>
    <x v="44"/>
    <x v="1"/>
    <n v="41"/>
    <x v="109"/>
    <x v="745"/>
    <n v="2760.12"/>
    <n v="0.51"/>
    <x v="1"/>
  </r>
  <r>
    <x v="3581"/>
    <x v="5"/>
    <n v="1185732"/>
    <x v="477"/>
    <x v="0"/>
    <x v="41"/>
    <x v="44"/>
    <x v="2"/>
    <n v="44"/>
    <x v="93"/>
    <x v="599"/>
    <n v="2305.6"/>
    <n v="0.39999999999999997"/>
    <x v="1"/>
  </r>
  <r>
    <x v="3582"/>
    <x v="5"/>
    <n v="1185732"/>
    <x v="477"/>
    <x v="0"/>
    <x v="41"/>
    <x v="44"/>
    <x v="3"/>
    <n v="44"/>
    <x v="184"/>
    <x v="816"/>
    <n v="1866.48"/>
    <n v="0.42"/>
    <x v="1"/>
  </r>
  <r>
    <x v="3583"/>
    <x v="5"/>
    <n v="1185732"/>
    <x v="477"/>
    <x v="0"/>
    <x v="41"/>
    <x v="44"/>
    <x v="4"/>
    <n v="48"/>
    <x v="136"/>
    <x v="381"/>
    <n v="2096.64"/>
    <n v="0.42"/>
    <x v="1"/>
  </r>
  <r>
    <x v="3584"/>
    <x v="5"/>
    <n v="1185732"/>
    <x v="477"/>
    <x v="0"/>
    <x v="41"/>
    <x v="44"/>
    <x v="5"/>
    <n v="60"/>
    <x v="57"/>
    <x v="817"/>
    <n v="4089"/>
    <n v="0.47"/>
    <x v="1"/>
  </r>
  <r>
    <x v="3585"/>
    <x v="5"/>
    <n v="1185732"/>
    <x v="185"/>
    <x v="0"/>
    <x v="41"/>
    <x v="44"/>
    <x v="0"/>
    <n v="34"/>
    <x v="85"/>
    <x v="396"/>
    <n v="2529.2600000000002"/>
    <n v="0.43000000000000005"/>
    <x v="1"/>
  </r>
  <r>
    <x v="3586"/>
    <x v="5"/>
    <n v="1185732"/>
    <x v="185"/>
    <x v="0"/>
    <x v="41"/>
    <x v="44"/>
    <x v="1"/>
    <n v="39"/>
    <x v="100"/>
    <x v="818"/>
    <n v="1861.47"/>
    <n v="0.43000000000000005"/>
    <x v="1"/>
  </r>
  <r>
    <x v="3587"/>
    <x v="5"/>
    <n v="1185732"/>
    <x v="185"/>
    <x v="0"/>
    <x v="41"/>
    <x v="44"/>
    <x v="2"/>
    <n v="28"/>
    <x v="184"/>
    <x v="819"/>
    <n v="1018.08"/>
    <n v="0.36"/>
    <x v="1"/>
  </r>
  <r>
    <x v="3588"/>
    <x v="5"/>
    <n v="1185732"/>
    <x v="185"/>
    <x v="0"/>
    <x v="41"/>
    <x v="44"/>
    <x v="3"/>
    <n v="36"/>
    <x v="92"/>
    <x v="504"/>
    <n v="691.2"/>
    <n v="0.32"/>
    <x v="1"/>
  </r>
  <r>
    <x v="3589"/>
    <x v="5"/>
    <n v="1185732"/>
    <x v="185"/>
    <x v="0"/>
    <x v="41"/>
    <x v="44"/>
    <x v="4"/>
    <n v="43"/>
    <x v="106"/>
    <x v="820"/>
    <n v="1050.06"/>
    <n v="0.32999999999999996"/>
    <x v="1"/>
  </r>
  <r>
    <x v="3590"/>
    <x v="5"/>
    <n v="1185732"/>
    <x v="185"/>
    <x v="0"/>
    <x v="41"/>
    <x v="44"/>
    <x v="5"/>
    <n v="35"/>
    <x v="184"/>
    <x v="821"/>
    <n v="1414"/>
    <n v="0.39999999999999997"/>
    <x v="1"/>
  </r>
  <r>
    <x v="3591"/>
    <x v="5"/>
    <n v="1185732"/>
    <x v="693"/>
    <x v="0"/>
    <x v="41"/>
    <x v="44"/>
    <x v="0"/>
    <n v="34"/>
    <x v="214"/>
    <x v="390"/>
    <n v="2782.56"/>
    <n v="0.44"/>
    <x v="1"/>
  </r>
  <r>
    <x v="3592"/>
    <x v="5"/>
    <n v="1185732"/>
    <x v="693"/>
    <x v="0"/>
    <x v="41"/>
    <x v="44"/>
    <x v="1"/>
    <n v="37"/>
    <x v="135"/>
    <x v="822"/>
    <n v="1352.35"/>
    <n v="0.43000000000000005"/>
    <x v="1"/>
  </r>
  <r>
    <x v="3593"/>
    <x v="5"/>
    <n v="1185732"/>
    <x v="693"/>
    <x v="0"/>
    <x v="41"/>
    <x v="44"/>
    <x v="2"/>
    <n v="31"/>
    <x v="101"/>
    <x v="823"/>
    <n v="1011.84"/>
    <n v="0.33999999999999997"/>
    <x v="1"/>
  </r>
  <r>
    <x v="3594"/>
    <x v="5"/>
    <n v="1185732"/>
    <x v="693"/>
    <x v="0"/>
    <x v="42"/>
    <x v="45"/>
    <x v="3"/>
    <n v="31"/>
    <x v="183"/>
    <x v="729"/>
    <n v="716.72"/>
    <n v="0.33999999999999997"/>
    <x v="1"/>
  </r>
  <r>
    <x v="3595"/>
    <x v="5"/>
    <n v="1185732"/>
    <x v="693"/>
    <x v="0"/>
    <x v="42"/>
    <x v="45"/>
    <x v="4"/>
    <n v="41"/>
    <x v="101"/>
    <x v="397"/>
    <n v="1298.8800000000001"/>
    <n v="0.32999999999999996"/>
    <x v="1"/>
  </r>
  <r>
    <x v="3596"/>
    <x v="5"/>
    <n v="1185732"/>
    <x v="693"/>
    <x v="0"/>
    <x v="42"/>
    <x v="45"/>
    <x v="5"/>
    <n v="36"/>
    <x v="89"/>
    <x v="824"/>
    <n v="1785.6"/>
    <n v="0.39999999999999997"/>
    <x v="1"/>
  </r>
  <r>
    <x v="3597"/>
    <x v="5"/>
    <n v="1185732"/>
    <x v="222"/>
    <x v="0"/>
    <x v="42"/>
    <x v="45"/>
    <x v="0"/>
    <n v="39"/>
    <x v="215"/>
    <x v="825"/>
    <n v="3372.72"/>
    <n v="0.46"/>
    <x v="1"/>
  </r>
  <r>
    <x v="3598"/>
    <x v="5"/>
    <n v="1185732"/>
    <x v="222"/>
    <x v="0"/>
    <x v="42"/>
    <x v="45"/>
    <x v="1"/>
    <n v="36"/>
    <x v="156"/>
    <x v="534"/>
    <n v="1457.28"/>
    <n v="0.46"/>
    <x v="1"/>
  </r>
  <r>
    <x v="3599"/>
    <x v="5"/>
    <n v="1185732"/>
    <x v="222"/>
    <x v="0"/>
    <x v="42"/>
    <x v="45"/>
    <x v="2"/>
    <n v="32"/>
    <x v="148"/>
    <x v="351"/>
    <n v="1142.4000000000001"/>
    <n v="0.33999999999999997"/>
    <x v="1"/>
  </r>
  <r>
    <x v="3600"/>
    <x v="5"/>
    <n v="1185732"/>
    <x v="222"/>
    <x v="0"/>
    <x v="42"/>
    <x v="45"/>
    <x v="3"/>
    <n v="33"/>
    <x v="97"/>
    <x v="826"/>
    <n v="549.45000000000005"/>
    <n v="0.37"/>
    <x v="1"/>
  </r>
  <r>
    <x v="3601"/>
    <x v="5"/>
    <n v="1185732"/>
    <x v="222"/>
    <x v="0"/>
    <x v="42"/>
    <x v="45"/>
    <x v="4"/>
    <n v="47"/>
    <x v="92"/>
    <x v="733"/>
    <n v="930.6"/>
    <n v="0.32999999999999996"/>
    <x v="1"/>
  </r>
  <r>
    <x v="3602"/>
    <x v="5"/>
    <n v="1185732"/>
    <x v="222"/>
    <x v="0"/>
    <x v="42"/>
    <x v="45"/>
    <x v="5"/>
    <n v="36"/>
    <x v="88"/>
    <x v="827"/>
    <n v="1354.32"/>
    <n v="0.38"/>
    <x v="1"/>
  </r>
  <r>
    <x v="3603"/>
    <x v="5"/>
    <n v="1185732"/>
    <x v="241"/>
    <x v="0"/>
    <x v="42"/>
    <x v="45"/>
    <x v="0"/>
    <n v="33"/>
    <x v="103"/>
    <x v="828"/>
    <n v="2591.8200000000002"/>
    <n v="0.42000000000000004"/>
    <x v="1"/>
  </r>
  <r>
    <x v="3604"/>
    <x v="5"/>
    <n v="1185732"/>
    <x v="241"/>
    <x v="0"/>
    <x v="42"/>
    <x v="45"/>
    <x v="1"/>
    <n v="38"/>
    <x v="135"/>
    <x v="829"/>
    <n v="1356.6"/>
    <n v="0.42000000000000004"/>
    <x v="1"/>
  </r>
  <r>
    <x v="3605"/>
    <x v="5"/>
    <n v="1185732"/>
    <x v="241"/>
    <x v="0"/>
    <x v="42"/>
    <x v="45"/>
    <x v="2"/>
    <n v="26"/>
    <x v="91"/>
    <x v="830"/>
    <n v="707.2"/>
    <n v="0.33999999999999997"/>
    <x v="1"/>
  </r>
  <r>
    <x v="3606"/>
    <x v="5"/>
    <n v="1185732"/>
    <x v="241"/>
    <x v="0"/>
    <x v="42"/>
    <x v="45"/>
    <x v="3"/>
    <n v="35"/>
    <x v="188"/>
    <x v="831"/>
    <n v="593.6"/>
    <n v="0.32"/>
    <x v="1"/>
  </r>
  <r>
    <x v="3607"/>
    <x v="5"/>
    <n v="1185732"/>
    <x v="241"/>
    <x v="0"/>
    <x v="42"/>
    <x v="45"/>
    <x v="4"/>
    <n v="40"/>
    <x v="174"/>
    <x v="832"/>
    <n v="805.2"/>
    <n v="0.32999999999999996"/>
    <x v="1"/>
  </r>
  <r>
    <x v="3608"/>
    <x v="5"/>
    <n v="1185732"/>
    <x v="241"/>
    <x v="0"/>
    <x v="42"/>
    <x v="45"/>
    <x v="5"/>
    <n v="33"/>
    <x v="184"/>
    <x v="833"/>
    <n v="1233.21"/>
    <n v="0.37"/>
    <x v="1"/>
  </r>
  <r>
    <x v="3609"/>
    <x v="5"/>
    <n v="1185732"/>
    <x v="270"/>
    <x v="0"/>
    <x v="42"/>
    <x v="45"/>
    <x v="0"/>
    <n v="47"/>
    <x v="181"/>
    <x v="834"/>
    <n v="3961.16"/>
    <n v="0.43000000000000005"/>
    <x v="1"/>
  </r>
  <r>
    <x v="3610"/>
    <x v="5"/>
    <n v="1185732"/>
    <x v="270"/>
    <x v="0"/>
    <x v="42"/>
    <x v="45"/>
    <x v="1"/>
    <n v="40"/>
    <x v="178"/>
    <x v="645"/>
    <n v="1599.6"/>
    <n v="0.43000000000000005"/>
    <x v="1"/>
  </r>
  <r>
    <x v="3611"/>
    <x v="5"/>
    <n v="1185732"/>
    <x v="270"/>
    <x v="0"/>
    <x v="42"/>
    <x v="45"/>
    <x v="2"/>
    <n v="42"/>
    <x v="184"/>
    <x v="835"/>
    <n v="1442.28"/>
    <n v="0.33999999999999997"/>
    <x v="1"/>
  </r>
  <r>
    <x v="3612"/>
    <x v="5"/>
    <n v="1185732"/>
    <x v="270"/>
    <x v="0"/>
    <x v="42"/>
    <x v="45"/>
    <x v="3"/>
    <n v="41"/>
    <x v="166"/>
    <x v="836"/>
    <n v="1268.54"/>
    <n v="0.33999999999999997"/>
    <x v="1"/>
  </r>
  <r>
    <x v="3613"/>
    <x v="5"/>
    <n v="1185732"/>
    <x v="270"/>
    <x v="0"/>
    <x v="42"/>
    <x v="45"/>
    <x v="4"/>
    <n v="52"/>
    <x v="159"/>
    <x v="764"/>
    <n v="1497.6"/>
    <n v="0.32"/>
    <x v="1"/>
  </r>
  <r>
    <x v="3614"/>
    <x v="5"/>
    <n v="1185732"/>
    <x v="270"/>
    <x v="0"/>
    <x v="42"/>
    <x v="45"/>
    <x v="5"/>
    <n v="46"/>
    <x v="87"/>
    <x v="837"/>
    <n v="2511.6"/>
    <n v="0.38999999999999996"/>
    <x v="1"/>
  </r>
  <r>
    <x v="3615"/>
    <x v="5"/>
    <n v="1185732"/>
    <x v="303"/>
    <x v="0"/>
    <x v="42"/>
    <x v="45"/>
    <x v="0"/>
    <n v="44"/>
    <x v="146"/>
    <x v="838"/>
    <n v="4371.84"/>
    <n v="0.46"/>
    <x v="1"/>
  </r>
  <r>
    <x v="3616"/>
    <x v="5"/>
    <n v="1185732"/>
    <x v="303"/>
    <x v="0"/>
    <x v="42"/>
    <x v="45"/>
    <x v="1"/>
    <n v="40"/>
    <x v="87"/>
    <x v="839"/>
    <n v="2632"/>
    <n v="0.47000000000000003"/>
    <x v="1"/>
  </r>
  <r>
    <x v="3617"/>
    <x v="5"/>
    <n v="1185732"/>
    <x v="303"/>
    <x v="0"/>
    <x v="42"/>
    <x v="45"/>
    <x v="2"/>
    <n v="43"/>
    <x v="122"/>
    <x v="840"/>
    <n v="1687.32"/>
    <n v="0.36"/>
    <x v="1"/>
  </r>
  <r>
    <x v="3618"/>
    <x v="5"/>
    <n v="1185732"/>
    <x v="303"/>
    <x v="0"/>
    <x v="42"/>
    <x v="45"/>
    <x v="3"/>
    <n v="37"/>
    <x v="136"/>
    <x v="841"/>
    <n v="1308.32"/>
    <n v="0.33999999999999997"/>
    <x v="1"/>
  </r>
  <r>
    <x v="3619"/>
    <x v="5"/>
    <n v="1185732"/>
    <x v="303"/>
    <x v="0"/>
    <x v="42"/>
    <x v="45"/>
    <x v="4"/>
    <n v="47"/>
    <x v="105"/>
    <x v="842"/>
    <n v="1982.46"/>
    <n v="0.37"/>
    <x v="1"/>
  </r>
  <r>
    <x v="3620"/>
    <x v="5"/>
    <n v="1185732"/>
    <x v="303"/>
    <x v="0"/>
    <x v="42"/>
    <x v="45"/>
    <x v="5"/>
    <n v="50"/>
    <x v="114"/>
    <x v="843"/>
    <n v="3402"/>
    <n v="0.42"/>
    <x v="1"/>
  </r>
  <r>
    <x v="3621"/>
    <x v="5"/>
    <n v="1185732"/>
    <x v="331"/>
    <x v="0"/>
    <x v="42"/>
    <x v="45"/>
    <x v="0"/>
    <n v="49"/>
    <x v="216"/>
    <x v="844"/>
    <n v="4609.92"/>
    <n v="0.42000000000000004"/>
    <x v="1"/>
  </r>
  <r>
    <x v="3622"/>
    <x v="5"/>
    <n v="1185732"/>
    <x v="331"/>
    <x v="0"/>
    <x v="42"/>
    <x v="45"/>
    <x v="1"/>
    <n v="47"/>
    <x v="86"/>
    <x v="598"/>
    <n v="3081.32"/>
    <n v="0.44"/>
    <x v="1"/>
  </r>
  <r>
    <x v="3623"/>
    <x v="5"/>
    <n v="1185732"/>
    <x v="331"/>
    <x v="0"/>
    <x v="42"/>
    <x v="45"/>
    <x v="2"/>
    <n v="37"/>
    <x v="84"/>
    <x v="845"/>
    <n v="1704.96"/>
    <n v="0.36"/>
    <x v="1"/>
  </r>
  <r>
    <x v="3624"/>
    <x v="5"/>
    <n v="1185732"/>
    <x v="331"/>
    <x v="0"/>
    <x v="42"/>
    <x v="45"/>
    <x v="3"/>
    <n v="39"/>
    <x v="154"/>
    <x v="846"/>
    <n v="1460.55"/>
    <n v="0.35"/>
    <x v="1"/>
  </r>
  <r>
    <x v="3625"/>
    <x v="5"/>
    <n v="1185732"/>
    <x v="331"/>
    <x v="0"/>
    <x v="42"/>
    <x v="45"/>
    <x v="4"/>
    <n v="47"/>
    <x v="123"/>
    <x v="405"/>
    <n v="2069.41"/>
    <n v="0.37"/>
    <x v="1"/>
  </r>
  <r>
    <x v="3626"/>
    <x v="5"/>
    <n v="1185732"/>
    <x v="331"/>
    <x v="0"/>
    <x v="42"/>
    <x v="45"/>
    <x v="5"/>
    <n v="47"/>
    <x v="94"/>
    <x v="847"/>
    <n v="3064.4"/>
    <n v="0.39999999999999997"/>
    <x v="1"/>
  </r>
  <r>
    <x v="3627"/>
    <x v="5"/>
    <n v="1185732"/>
    <x v="363"/>
    <x v="0"/>
    <x v="42"/>
    <x v="45"/>
    <x v="0"/>
    <n v="48"/>
    <x v="107"/>
    <x v="848"/>
    <n v="4482.24"/>
    <n v="0.46"/>
    <x v="1"/>
  </r>
  <r>
    <x v="3628"/>
    <x v="5"/>
    <n v="1185732"/>
    <x v="363"/>
    <x v="0"/>
    <x v="42"/>
    <x v="45"/>
    <x v="1"/>
    <n v="39"/>
    <x v="119"/>
    <x v="849"/>
    <n v="2474.5500000000002"/>
    <n v="0.47000000000000003"/>
    <x v="1"/>
  </r>
  <r>
    <x v="3629"/>
    <x v="5"/>
    <n v="1185732"/>
    <x v="363"/>
    <x v="0"/>
    <x v="42"/>
    <x v="45"/>
    <x v="2"/>
    <n v="39"/>
    <x v="95"/>
    <x v="850"/>
    <n v="1542.45"/>
    <n v="0.35"/>
    <x v="1"/>
  </r>
  <r>
    <x v="3630"/>
    <x v="5"/>
    <n v="1185732"/>
    <x v="363"/>
    <x v="0"/>
    <x v="42"/>
    <x v="45"/>
    <x v="3"/>
    <n v="42"/>
    <x v="156"/>
    <x v="681"/>
    <n v="1182.72"/>
    <n v="0.32"/>
    <x v="1"/>
  </r>
  <r>
    <x v="3631"/>
    <x v="5"/>
    <n v="1185732"/>
    <x v="363"/>
    <x v="0"/>
    <x v="42"/>
    <x v="45"/>
    <x v="4"/>
    <n v="45"/>
    <x v="91"/>
    <x v="851"/>
    <n v="1188"/>
    <n v="0.32999999999999996"/>
    <x v="1"/>
  </r>
  <r>
    <x v="3632"/>
    <x v="5"/>
    <n v="1185732"/>
    <x v="363"/>
    <x v="0"/>
    <x v="42"/>
    <x v="45"/>
    <x v="5"/>
    <n v="46"/>
    <x v="57"/>
    <x v="852"/>
    <n v="2467.9"/>
    <n v="0.37"/>
    <x v="1"/>
  </r>
  <r>
    <x v="3633"/>
    <x v="5"/>
    <n v="1185732"/>
    <x v="393"/>
    <x v="0"/>
    <x v="42"/>
    <x v="45"/>
    <x v="0"/>
    <n v="51"/>
    <x v="163"/>
    <x v="853"/>
    <n v="4330.92"/>
    <n v="0.44"/>
    <x v="1"/>
  </r>
  <r>
    <x v="3634"/>
    <x v="5"/>
    <n v="1185732"/>
    <x v="393"/>
    <x v="0"/>
    <x v="42"/>
    <x v="45"/>
    <x v="1"/>
    <n v="43"/>
    <x v="137"/>
    <x v="578"/>
    <n v="2094.96"/>
    <n v="0.42000000000000004"/>
    <x v="1"/>
  </r>
  <r>
    <x v="3635"/>
    <x v="5"/>
    <n v="1185732"/>
    <x v="393"/>
    <x v="0"/>
    <x v="42"/>
    <x v="45"/>
    <x v="2"/>
    <n v="43"/>
    <x v="96"/>
    <x v="854"/>
    <n v="1106.82"/>
    <n v="0.32999999999999996"/>
    <x v="1"/>
  </r>
  <r>
    <x v="3636"/>
    <x v="5"/>
    <n v="1185732"/>
    <x v="393"/>
    <x v="0"/>
    <x v="42"/>
    <x v="45"/>
    <x v="3"/>
    <n v="41"/>
    <x v="106"/>
    <x v="717"/>
    <n v="1122.58"/>
    <n v="0.37"/>
    <x v="1"/>
  </r>
  <r>
    <x v="3637"/>
    <x v="5"/>
    <n v="1185732"/>
    <x v="393"/>
    <x v="0"/>
    <x v="42"/>
    <x v="45"/>
    <x v="4"/>
    <n v="48"/>
    <x v="155"/>
    <x v="351"/>
    <n v="1209.5999999999999"/>
    <n v="0.36"/>
    <x v="1"/>
  </r>
  <r>
    <x v="3638"/>
    <x v="5"/>
    <n v="1185732"/>
    <x v="393"/>
    <x v="0"/>
    <x v="42"/>
    <x v="45"/>
    <x v="5"/>
    <n v="53"/>
    <x v="136"/>
    <x v="855"/>
    <n v="2039.44"/>
    <n v="0.37"/>
    <x v="1"/>
  </r>
  <r>
    <x v="3639"/>
    <x v="0"/>
    <n v="1185732"/>
    <x v="425"/>
    <x v="0"/>
    <x v="42"/>
    <x v="45"/>
    <x v="0"/>
    <n v="52"/>
    <x v="114"/>
    <x v="856"/>
    <n v="3538.08"/>
    <n v="0.42000000000000004"/>
    <x v="1"/>
  </r>
  <r>
    <x v="3640"/>
    <x v="0"/>
    <n v="1185732"/>
    <x v="425"/>
    <x v="0"/>
    <x v="42"/>
    <x v="45"/>
    <x v="1"/>
    <n v="44"/>
    <x v="88"/>
    <x v="375"/>
    <n v="1916.64"/>
    <n v="0.44"/>
    <x v="1"/>
  </r>
  <r>
    <x v="3641"/>
    <x v="0"/>
    <n v="1185732"/>
    <x v="425"/>
    <x v="0"/>
    <x v="42"/>
    <x v="45"/>
    <x v="2"/>
    <n v="52"/>
    <x v="92"/>
    <x v="857"/>
    <n v="1029.5999999999999"/>
    <n v="0.32999999999999996"/>
    <x v="1"/>
  </r>
  <r>
    <x v="3642"/>
    <x v="0"/>
    <n v="1185732"/>
    <x v="425"/>
    <x v="0"/>
    <x v="42"/>
    <x v="45"/>
    <x v="3"/>
    <n v="44"/>
    <x v="174"/>
    <x v="858"/>
    <n v="858.88"/>
    <n v="0.32"/>
    <x v="1"/>
  </r>
  <r>
    <x v="3643"/>
    <x v="0"/>
    <n v="1185732"/>
    <x v="425"/>
    <x v="0"/>
    <x v="42"/>
    <x v="45"/>
    <x v="4"/>
    <n v="50"/>
    <x v="171"/>
    <x v="859"/>
    <n v="928"/>
    <n v="0.32"/>
    <x v="1"/>
  </r>
  <r>
    <x v="3644"/>
    <x v="0"/>
    <n v="1185732"/>
    <x v="425"/>
    <x v="0"/>
    <x v="42"/>
    <x v="45"/>
    <x v="5"/>
    <n v="64"/>
    <x v="159"/>
    <x v="860"/>
    <n v="2246.4"/>
    <n v="0.38999999999999996"/>
    <x v="1"/>
  </r>
  <r>
    <x v="3645"/>
    <x v="0"/>
    <n v="1185732"/>
    <x v="455"/>
    <x v="0"/>
    <x v="42"/>
    <x v="45"/>
    <x v="0"/>
    <n v="59"/>
    <x v="86"/>
    <x v="861"/>
    <n v="3780.13"/>
    <n v="0.43000000000000005"/>
    <x v="1"/>
  </r>
  <r>
    <x v="3646"/>
    <x v="0"/>
    <n v="1185732"/>
    <x v="455"/>
    <x v="0"/>
    <x v="42"/>
    <x v="45"/>
    <x v="1"/>
    <n v="42"/>
    <x v="105"/>
    <x v="862"/>
    <n v="2058.84"/>
    <n v="0.43000000000000005"/>
    <x v="1"/>
  </r>
  <r>
    <x v="3647"/>
    <x v="0"/>
    <n v="1185732"/>
    <x v="455"/>
    <x v="0"/>
    <x v="42"/>
    <x v="45"/>
    <x v="2"/>
    <n v="51"/>
    <x v="105"/>
    <x v="863"/>
    <n v="2034.9"/>
    <n v="0.35"/>
    <x v="1"/>
  </r>
  <r>
    <x v="3648"/>
    <x v="0"/>
    <n v="1185732"/>
    <x v="455"/>
    <x v="0"/>
    <x v="42"/>
    <x v="45"/>
    <x v="3"/>
    <n v="43"/>
    <x v="105"/>
    <x v="864"/>
    <n v="1666.68"/>
    <n v="0.33999999999999997"/>
    <x v="1"/>
  </r>
  <r>
    <x v="3649"/>
    <x v="0"/>
    <n v="1185732"/>
    <x v="455"/>
    <x v="0"/>
    <x v="42"/>
    <x v="45"/>
    <x v="4"/>
    <n v="59"/>
    <x v="101"/>
    <x v="865"/>
    <n v="1925.76"/>
    <n v="0.33999999999999997"/>
    <x v="1"/>
  </r>
  <r>
    <x v="3650"/>
    <x v="0"/>
    <n v="1185732"/>
    <x v="455"/>
    <x v="0"/>
    <x v="42"/>
    <x v="45"/>
    <x v="5"/>
    <n v="61"/>
    <x v="90"/>
    <x v="866"/>
    <n v="3001.2"/>
    <n v="0.41"/>
    <x v="1"/>
  </r>
  <r>
    <x v="3651"/>
    <x v="0"/>
    <n v="1185732"/>
    <x v="484"/>
    <x v="0"/>
    <x v="42"/>
    <x v="45"/>
    <x v="0"/>
    <n v="49"/>
    <x v="40"/>
    <x v="867"/>
    <n v="4606"/>
    <n v="0.47000000000000003"/>
    <x v="1"/>
  </r>
  <r>
    <x v="3652"/>
    <x v="0"/>
    <n v="1185732"/>
    <x v="484"/>
    <x v="0"/>
    <x v="42"/>
    <x v="45"/>
    <x v="1"/>
    <n v="49"/>
    <x v="84"/>
    <x v="365"/>
    <n v="2634.24"/>
    <n v="0.42000000000000004"/>
    <x v="1"/>
  </r>
  <r>
    <x v="3653"/>
    <x v="0"/>
    <n v="1185732"/>
    <x v="484"/>
    <x v="0"/>
    <x v="42"/>
    <x v="45"/>
    <x v="2"/>
    <n v="47"/>
    <x v="84"/>
    <x v="868"/>
    <n v="2165.7600000000002"/>
    <n v="0.36"/>
    <x v="1"/>
  </r>
  <r>
    <x v="3654"/>
    <x v="0"/>
    <n v="1185732"/>
    <x v="484"/>
    <x v="0"/>
    <x v="42"/>
    <x v="45"/>
    <x v="3"/>
    <n v="49"/>
    <x v="137"/>
    <x v="869"/>
    <n v="1989.4"/>
    <n v="0.35"/>
    <x v="1"/>
  </r>
  <r>
    <x v="3655"/>
    <x v="0"/>
    <n v="1185732"/>
    <x v="484"/>
    <x v="0"/>
    <x v="42"/>
    <x v="45"/>
    <x v="4"/>
    <n v="50"/>
    <x v="120"/>
    <x v="870"/>
    <n v="2275.5"/>
    <n v="0.37"/>
    <x v="1"/>
  </r>
  <r>
    <x v="3656"/>
    <x v="0"/>
    <n v="1185732"/>
    <x v="484"/>
    <x v="0"/>
    <x v="42"/>
    <x v="45"/>
    <x v="5"/>
    <n v="61"/>
    <x v="217"/>
    <x v="871"/>
    <n v="3513.6"/>
    <n v="0.39999999999999997"/>
    <x v="1"/>
  </r>
  <r>
    <x v="3657"/>
    <x v="0"/>
    <n v="1185732"/>
    <x v="188"/>
    <x v="0"/>
    <x v="42"/>
    <x v="45"/>
    <x v="0"/>
    <n v="36"/>
    <x v="147"/>
    <x v="872"/>
    <n v="2197.8000000000002"/>
    <n v="0.37000000000000005"/>
    <x v="1"/>
  </r>
  <r>
    <x v="3658"/>
    <x v="0"/>
    <n v="1185732"/>
    <x v="188"/>
    <x v="0"/>
    <x v="42"/>
    <x v="45"/>
    <x v="1"/>
    <n v="36"/>
    <x v="178"/>
    <x v="350"/>
    <n v="1339.2"/>
    <n v="0.4"/>
    <x v="1"/>
  </r>
  <r>
    <x v="3659"/>
    <x v="0"/>
    <n v="1185732"/>
    <x v="188"/>
    <x v="0"/>
    <x v="42"/>
    <x v="45"/>
    <x v="2"/>
    <n v="35"/>
    <x v="88"/>
    <x v="873"/>
    <n v="935.55"/>
    <n v="0.27"/>
    <x v="1"/>
  </r>
  <r>
    <x v="3660"/>
    <x v="0"/>
    <n v="1185732"/>
    <x v="188"/>
    <x v="0"/>
    <x v="42"/>
    <x v="45"/>
    <x v="3"/>
    <n v="33"/>
    <x v="204"/>
    <x v="874"/>
    <n v="471.24"/>
    <n v="0.28000000000000003"/>
    <x v="1"/>
  </r>
  <r>
    <x v="3661"/>
    <x v="0"/>
    <n v="1185732"/>
    <x v="188"/>
    <x v="0"/>
    <x v="42"/>
    <x v="45"/>
    <x v="4"/>
    <n v="50"/>
    <x v="189"/>
    <x v="424"/>
    <n v="896"/>
    <n v="0.28000000000000003"/>
    <x v="1"/>
  </r>
  <r>
    <x v="3662"/>
    <x v="0"/>
    <n v="1185732"/>
    <x v="188"/>
    <x v="0"/>
    <x v="42"/>
    <x v="45"/>
    <x v="5"/>
    <n v="41"/>
    <x v="148"/>
    <x v="573"/>
    <n v="1377.6"/>
    <n v="0.32"/>
    <x v="1"/>
  </r>
  <r>
    <x v="3663"/>
    <x v="0"/>
    <n v="1185732"/>
    <x v="696"/>
    <x v="0"/>
    <x v="42"/>
    <x v="45"/>
    <x v="0"/>
    <n v="41"/>
    <x v="113"/>
    <x v="380"/>
    <n v="2791.28"/>
    <n v="0.37000000000000005"/>
    <x v="1"/>
  </r>
  <r>
    <x v="3664"/>
    <x v="0"/>
    <n v="1185732"/>
    <x v="696"/>
    <x v="0"/>
    <x v="42"/>
    <x v="45"/>
    <x v="1"/>
    <n v="42"/>
    <x v="155"/>
    <x v="435"/>
    <n v="1234.8"/>
    <n v="0.42000000000000004"/>
    <x v="1"/>
  </r>
  <r>
    <x v="3665"/>
    <x v="0"/>
    <n v="1185732"/>
    <x v="696"/>
    <x v="0"/>
    <x v="42"/>
    <x v="45"/>
    <x v="2"/>
    <n v="29"/>
    <x v="170"/>
    <x v="875"/>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7EF1B-B9C4-4909-B839-C94B8885846A}"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Sales Method">
  <location ref="D1:E4" firstHeaderRow="1" firstDataRow="1" firstDataCol="1"/>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showAll="0"/>
    <pivotField dataField="1" showAll="0"/>
    <pivotField showAll="0"/>
    <pivotField axis="axisRow" showAll="0">
      <items count="4">
        <item h="1" x="0"/>
        <item x="2"/>
        <item x="1"/>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3">
    <i>
      <x v="1"/>
    </i>
    <i>
      <x v="2"/>
    </i>
    <i t="grand">
      <x/>
    </i>
  </rowItems>
  <colItems count="1">
    <i/>
  </colItems>
  <dataFields count="1">
    <dataField name="Sum of Operating Profit" fld="11" baseField="4" baseItem="0" numFmtId="167"/>
  </dataFields>
  <chartFormats count="4">
    <chartFormat chart="0"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3" count="1" selected="0">
            <x v="1"/>
          </reference>
        </references>
      </pivotArea>
    </chartFormat>
    <chartFormat chart="5" format="14">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107FF1-8899-47EE-960E-63C6BCC1CEDA}"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Sales Method">
  <location ref="V1:W6" firstHeaderRow="1" firstDataRow="1" firstDataCol="1"/>
  <pivotFields count="16">
    <pivotField showAll="0">
      <items count="3667">
        <item x="3382"/>
        <item x="1358"/>
        <item x="2301"/>
        <item x="2888"/>
        <item x="3148"/>
        <item x="3092"/>
        <item x="661"/>
        <item x="10"/>
        <item x="744"/>
        <item x="1381"/>
        <item x="968"/>
        <item x="812"/>
        <item x="2387"/>
        <item x="1685"/>
        <item x="2740"/>
        <item x="3263"/>
        <item x="3154"/>
        <item x="2426"/>
        <item x="1249"/>
        <item x="1872"/>
        <item x="1857"/>
        <item x="2798"/>
        <item x="2203"/>
        <item x="879"/>
        <item x="2087"/>
        <item x="410"/>
        <item x="1177"/>
        <item x="1361"/>
        <item x="704"/>
        <item x="556"/>
        <item x="943"/>
        <item x="3340"/>
        <item x="224"/>
        <item x="1976"/>
        <item x="3420"/>
        <item x="2197"/>
        <item x="796"/>
        <item x="2939"/>
        <item x="3132"/>
        <item x="1454"/>
        <item x="602"/>
        <item x="650"/>
        <item x="954"/>
        <item x="541"/>
        <item x="1096"/>
        <item x="1835"/>
        <item x="984"/>
        <item x="2049"/>
        <item x="1024"/>
        <item x="1347"/>
        <item x="76"/>
        <item x="2872"/>
        <item x="3261"/>
        <item x="177"/>
        <item x="36"/>
        <item x="3396"/>
        <item x="713"/>
        <item x="2575"/>
        <item x="3608"/>
        <item x="1078"/>
        <item x="3484"/>
        <item x="3588"/>
        <item x="525"/>
        <item x="3012"/>
        <item x="2118"/>
        <item x="2727"/>
        <item x="2704"/>
        <item x="196"/>
        <item x="3632"/>
        <item x="1422"/>
        <item x="17"/>
        <item x="3381"/>
        <item x="1736"/>
        <item x="2143"/>
        <item x="2458"/>
        <item x="2303"/>
        <item x="1473"/>
        <item x="2166"/>
        <item x="2054"/>
        <item x="2520"/>
        <item x="128"/>
        <item x="2968"/>
        <item x="1317"/>
        <item x="1396"/>
        <item x="621"/>
        <item x="3400"/>
        <item x="97"/>
        <item x="2441"/>
        <item x="292"/>
        <item x="1370"/>
        <item x="3288"/>
        <item x="440"/>
        <item x="3533"/>
        <item x="3490"/>
        <item x="944"/>
        <item x="1312"/>
        <item x="2644"/>
        <item x="217"/>
        <item x="502"/>
        <item x="3085"/>
        <item x="843"/>
        <item x="1908"/>
        <item x="838"/>
        <item x="1865"/>
        <item x="1143"/>
        <item x="1525"/>
        <item x="2390"/>
        <item x="2102"/>
        <item x="417"/>
        <item x="2967"/>
        <item x="2459"/>
        <item x="162"/>
        <item x="425"/>
        <item x="3003"/>
        <item x="3652"/>
        <item x="767"/>
        <item x="2748"/>
        <item x="3023"/>
        <item x="1041"/>
        <item x="830"/>
        <item x="755"/>
        <item x="2402"/>
        <item x="340"/>
        <item x="2997"/>
        <item x="2419"/>
        <item x="492"/>
        <item x="1237"/>
        <item x="2707"/>
        <item x="3620"/>
        <item x="2096"/>
        <item x="3640"/>
        <item x="2470"/>
        <item x="1536"/>
        <item x="2606"/>
        <item x="1718"/>
        <item x="2539"/>
        <item x="51"/>
        <item x="883"/>
        <item x="2460"/>
        <item x="615"/>
        <item x="3234"/>
        <item x="2093"/>
        <item x="2270"/>
        <item x="2996"/>
        <item x="62"/>
        <item x="231"/>
        <item x="2781"/>
        <item x="701"/>
        <item x="2398"/>
        <item x="828"/>
        <item x="1548"/>
        <item x="2147"/>
        <item x="1579"/>
        <item x="2202"/>
        <item x="1261"/>
        <item x="3346"/>
        <item x="1541"/>
        <item x="3316"/>
        <item x="2464"/>
        <item x="3201"/>
        <item x="2037"/>
        <item x="331"/>
        <item x="2582"/>
        <item x="2944"/>
        <item x="2514"/>
        <item x="3000"/>
        <item x="2908"/>
        <item x="3026"/>
        <item x="434"/>
        <item x="3179"/>
        <item x="2764"/>
        <item x="1669"/>
        <item x="490"/>
        <item x="274"/>
        <item x="2652"/>
        <item x="3633"/>
        <item x="2625"/>
        <item x="3367"/>
        <item x="3662"/>
        <item x="3543"/>
        <item x="456"/>
        <item x="310"/>
        <item x="1758"/>
        <item x="714"/>
        <item x="1662"/>
        <item x="2322"/>
        <item x="1668"/>
        <item x="1124"/>
        <item x="3587"/>
        <item x="1696"/>
        <item x="1178"/>
        <item x="2938"/>
        <item x="2758"/>
        <item x="2356"/>
        <item x="568"/>
        <item x="1147"/>
        <item x="3194"/>
        <item x="544"/>
        <item x="3335"/>
        <item x="2215"/>
        <item x="1290"/>
        <item x="3010"/>
        <item x="1667"/>
        <item x="1639"/>
        <item x="1487"/>
        <item x="488"/>
        <item x="598"/>
        <item x="3001"/>
        <item x="1279"/>
        <item x="2173"/>
        <item x="2062"/>
        <item x="963"/>
        <item x="2267"/>
        <item x="285"/>
        <item x="3160"/>
        <item x="866"/>
        <item x="2338"/>
        <item x="3051"/>
        <item x="3581"/>
        <item x="173"/>
        <item x="2306"/>
        <item x="1489"/>
        <item x="494"/>
        <item x="855"/>
        <item x="505"/>
        <item x="4"/>
        <item x="1708"/>
        <item x="2656"/>
        <item x="1903"/>
        <item x="3374"/>
        <item x="3498"/>
        <item x="885"/>
        <item x="685"/>
        <item x="1554"/>
        <item x="2861"/>
        <item x="2737"/>
        <item x="3071"/>
        <item x="1031"/>
        <item x="452"/>
        <item x="2530"/>
        <item x="1066"/>
        <item x="585"/>
        <item x="1532"/>
        <item x="3210"/>
        <item x="1850"/>
        <item x="629"/>
        <item x="1892"/>
        <item x="1535"/>
        <item x="2558"/>
        <item x="2494"/>
        <item x="2745"/>
        <item x="1269"/>
        <item x="2831"/>
        <item x="956"/>
        <item x="2425"/>
        <item x="2824"/>
        <item x="3221"/>
        <item x="268"/>
        <item x="780"/>
        <item x="1523"/>
        <item x="1909"/>
        <item x="500"/>
        <item x="741"/>
        <item x="281"/>
        <item x="2206"/>
        <item x="159"/>
        <item x="476"/>
        <item x="3651"/>
        <item x="3298"/>
        <item x="3080"/>
        <item x="238"/>
        <item x="1496"/>
        <item x="382"/>
        <item x="3014"/>
        <item x="2246"/>
        <item x="1094"/>
        <item x="616"/>
        <item x="385"/>
        <item x="2209"/>
        <item x="827"/>
        <item x="366"/>
        <item x="530"/>
        <item x="3449"/>
        <item x="3481"/>
        <item x="2830"/>
        <item x="1565"/>
        <item x="106"/>
        <item x="747"/>
        <item x="1941"/>
        <item x="2023"/>
        <item x="2873"/>
        <item x="3330"/>
        <item x="474"/>
        <item x="2846"/>
        <item x="2213"/>
        <item x="2780"/>
        <item x="2501"/>
        <item x="1449"/>
        <item x="374"/>
        <item x="1187"/>
        <item x="126"/>
        <item x="1777"/>
        <item x="3532"/>
        <item x="2250"/>
        <item x="2616"/>
        <item x="1054"/>
        <item x="2648"/>
        <item x="2797"/>
        <item x="2766"/>
        <item x="2653"/>
        <item x="2135"/>
        <item x="1464"/>
        <item x="2636"/>
        <item x="857"/>
        <item x="3647"/>
        <item x="3524"/>
        <item x="1700"/>
        <item x="2975"/>
        <item x="831"/>
        <item x="3625"/>
        <item x="2336"/>
        <item x="2715"/>
        <item x="750"/>
        <item x="1773"/>
        <item x="2844"/>
        <item x="980"/>
        <item x="1664"/>
        <item x="22"/>
        <item x="2225"/>
        <item x="1782"/>
        <item x="3394"/>
        <item x="2775"/>
        <item x="3433"/>
        <item x="1800"/>
        <item x="2852"/>
        <item x="506"/>
        <item x="181"/>
        <item x="1162"/>
        <item x="1286"/>
        <item x="1597"/>
        <item x="98"/>
        <item x="3084"/>
        <item x="1946"/>
        <item x="1277"/>
        <item x="1414"/>
        <item x="2914"/>
        <item x="1886"/>
        <item x="3269"/>
        <item x="2966"/>
        <item x="626"/>
        <item x="2776"/>
        <item x="3590"/>
        <item x="2799"/>
        <item x="3660"/>
        <item x="3299"/>
        <item x="638"/>
        <item x="719"/>
        <item x="1653"/>
        <item x="3368"/>
        <item x="3417"/>
        <item x="1468"/>
        <item x="1135"/>
        <item x="2671"/>
        <item x="2845"/>
        <item x="1340"/>
        <item x="992"/>
        <item x="303"/>
        <item x="3191"/>
        <item x="2645"/>
        <item x="315"/>
        <item x="2080"/>
        <item x="297"/>
        <item x="18"/>
        <item x="633"/>
        <item x="3219"/>
        <item x="965"/>
        <item x="2021"/>
        <item x="3351"/>
        <item x="353"/>
        <item x="3562"/>
        <item x="2926"/>
        <item x="2617"/>
        <item x="1678"/>
        <item x="1987"/>
        <item x="1439"/>
        <item x="3252"/>
        <item x="2980"/>
        <item x="1398"/>
        <item x="2584"/>
        <item x="437"/>
        <item x="612"/>
        <item x="57"/>
        <item x="433"/>
        <item x="2163"/>
        <item x="2252"/>
        <item x="2004"/>
        <item x="1159"/>
        <item x="998"/>
        <item x="3324"/>
        <item x="2311"/>
        <item x="3566"/>
        <item x="1589"/>
        <item x="3079"/>
        <item x="3607"/>
        <item x="1207"/>
        <item x="265"/>
        <item x="349"/>
        <item x="2732"/>
        <item x="3636"/>
        <item x="1322"/>
        <item x="1446"/>
        <item x="78"/>
        <item x="2452"/>
        <item x="565"/>
        <item x="1311"/>
        <item x="888"/>
        <item x="674"/>
        <item x="324"/>
        <item x="918"/>
        <item x="1960"/>
        <item x="683"/>
        <item x="2317"/>
        <item x="2627"/>
        <item x="3057"/>
        <item x="363"/>
        <item x="232"/>
        <item x="3253"/>
        <item x="1475"/>
        <item x="1614"/>
        <item x="576"/>
        <item x="388"/>
        <item x="1860"/>
        <item x="3605"/>
        <item x="1231"/>
        <item x="482"/>
        <item x="1829"/>
        <item x="872"/>
        <item x="3015"/>
        <item x="1385"/>
        <item x="2240"/>
        <item x="136"/>
        <item x="807"/>
        <item x="800"/>
        <item x="2178"/>
        <item x="3403"/>
        <item x="2795"/>
        <item x="1507"/>
        <item x="1305"/>
        <item x="2187"/>
        <item x="1862"/>
        <item x="2600"/>
        <item x="270"/>
        <item x="2451"/>
        <item x="1749"/>
        <item x="743"/>
        <item x="3585"/>
        <item x="129"/>
        <item x="1617"/>
        <item x="1600"/>
        <item x="836"/>
        <item x="3473"/>
        <item x="1846"/>
        <item x="574"/>
        <item x="1000"/>
        <item x="1546"/>
        <item x="448"/>
        <item x="3002"/>
        <item x="3655"/>
        <item x="1961"/>
        <item x="993"/>
        <item x="853"/>
        <item x="2415"/>
        <item x="2160"/>
        <item x="3122"/>
        <item x="2299"/>
        <item x="2741"/>
        <item x="3134"/>
        <item x="756"/>
        <item x="2953"/>
        <item x="2611"/>
        <item x="1155"/>
        <item x="1577"/>
        <item x="512"/>
        <item x="2123"/>
        <item x="3386"/>
        <item x="3423"/>
        <item x="752"/>
        <item x="86"/>
        <item x="3373"/>
        <item x="3319"/>
        <item x="2796"/>
        <item x="2859"/>
        <item x="1465"/>
        <item x="429"/>
        <item x="2399"/>
        <item x="2965"/>
        <item x="1097"/>
        <item x="2275"/>
        <item x="1740"/>
        <item x="3186"/>
        <item x="2684"/>
        <item x="491"/>
        <item x="157"/>
        <item x="372"/>
        <item x="2777"/>
        <item x="3037"/>
        <item x="538"/>
        <item x="2028"/>
        <item x="3113"/>
        <item x="2890"/>
        <item x="2632"/>
        <item x="2007"/>
        <item x="1319"/>
        <item x="933"/>
        <item x="3573"/>
        <item x="161"/>
        <item x="3111"/>
        <item x="3274"/>
        <item x="999"/>
        <item x="2417"/>
        <item x="861"/>
        <item x="1295"/>
        <item x="681"/>
        <item x="1944"/>
        <item x="1040"/>
        <item x="2612"/>
        <item x="2293"/>
        <item x="2237"/>
        <item x="955"/>
        <item x="529"/>
        <item x="763"/>
        <item x="2613"/>
        <item x="2077"/>
        <item x="3181"/>
        <item x="2358"/>
        <item x="80"/>
        <item x="1087"/>
        <item x="1531"/>
        <item x="2806"/>
        <item x="164"/>
        <item x="1553"/>
        <item x="2083"/>
        <item x="2630"/>
        <item x="2647"/>
        <item x="3567"/>
        <item x="2618"/>
        <item x="81"/>
        <item x="2994"/>
        <item x="873"/>
        <item x="1038"/>
        <item x="2439"/>
        <item x="3541"/>
        <item x="846"/>
        <item x="3631"/>
        <item x="608"/>
        <item x="1576"/>
        <item x="3529"/>
        <item x="2883"/>
        <item x="862"/>
        <item x="628"/>
        <item x="420"/>
        <item x="3016"/>
        <item x="548"/>
        <item x="1252"/>
        <item x="3142"/>
        <item x="1352"/>
        <item x="1365"/>
        <item x="949"/>
        <item x="2651"/>
        <item x="1741"/>
        <item x="3202"/>
        <item x="2285"/>
        <item x="2258"/>
        <item x="986"/>
        <item x="1356"/>
        <item x="3136"/>
        <item x="150"/>
        <item x="74"/>
        <item x="795"/>
        <item x="1130"/>
        <item x="1730"/>
        <item x="2822"/>
        <item x="1289"/>
        <item x="1275"/>
        <item x="189"/>
        <item x="1643"/>
        <item x="3020"/>
        <item x="1953"/>
        <item x="802"/>
        <item x="2491"/>
        <item x="2480"/>
        <item x="1075"/>
        <item x="1896"/>
        <item x="1938"/>
        <item x="1165"/>
        <item x="221"/>
        <item x="2137"/>
        <item x="816"/>
        <item x="248"/>
        <item x="1993"/>
        <item x="2915"/>
        <item x="346"/>
        <item x="3563"/>
        <item x="2885"/>
        <item x="2361"/>
        <item x="1243"/>
        <item x="3427"/>
        <item x="1495"/>
        <item x="3355"/>
        <item x="3528"/>
        <item x="3404"/>
        <item x="3507"/>
        <item x="1327"/>
        <item x="3228"/>
        <item x="1936"/>
        <item x="320"/>
        <item x="2089"/>
        <item x="2177"/>
        <item x="2050"/>
        <item x="2234"/>
        <item x="1079"/>
        <item x="466"/>
        <item x="2165"/>
        <item x="2161"/>
        <item x="1716"/>
        <item x="3390"/>
        <item x="3510"/>
        <item x="3359"/>
        <item x="2033"/>
        <item x="2688"/>
        <item x="318"/>
        <item x="729"/>
        <item x="555"/>
        <item x="2232"/>
        <item x="3039"/>
        <item x="3575"/>
        <item x="2266"/>
        <item x="3521"/>
        <item x="3065"/>
        <item x="2911"/>
        <item x="801"/>
        <item x="2932"/>
        <item x="3650"/>
        <item x="3313"/>
        <item x="3589"/>
        <item x="1702"/>
        <item x="2712"/>
        <item x="504"/>
        <item x="2626"/>
        <item x="1899"/>
        <item x="2136"/>
        <item x="2239"/>
        <item x="1871"/>
        <item x="25"/>
        <item x="981"/>
        <item x="2228"/>
        <item x="3249"/>
        <item x="2742"/>
        <item x="950"/>
        <item x="1145"/>
        <item x="2586"/>
        <item x="3178"/>
        <item x="34"/>
        <item x="3063"/>
        <item x="3081"/>
        <item x="1476"/>
        <item x="1923"/>
        <item x="1981"/>
        <item x="700"/>
        <item x="351"/>
        <item x="3074"/>
        <item x="553"/>
        <item x="2291"/>
        <item x="213"/>
        <item x="3192"/>
        <item x="3470"/>
        <item x="1881"/>
        <item x="515"/>
        <item x="1582"/>
        <item x="1421"/>
        <item x="487"/>
        <item x="2422"/>
        <item x="1986"/>
        <item x="1478"/>
        <item x="2869"/>
        <item x="1841"/>
        <item x="2670"/>
        <item x="1481"/>
        <item x="742"/>
        <item x="1656"/>
        <item x="2379"/>
        <item x="1128"/>
        <item x="912"/>
        <item x="3106"/>
        <item x="2411"/>
        <item x="3094"/>
        <item x="813"/>
        <item x="294"/>
        <item x="592"/>
        <item x="2857"/>
        <item x="3309"/>
        <item x="1831"/>
        <item x="1649"/>
        <item x="3550"/>
        <item x="3303"/>
        <item x="1250"/>
        <item x="2793"/>
        <item x="1092"/>
        <item x="1768"/>
        <item x="1704"/>
        <item x="657"/>
        <item x="1622"/>
        <item x="2669"/>
        <item x="1455"/>
        <item x="1431"/>
        <item x="2542"/>
        <item x="1699"/>
        <item x="1224"/>
        <item x="3401"/>
        <item x="2109"/>
        <item x="672"/>
        <item x="3495"/>
        <item x="459"/>
        <item x="1304"/>
        <item x="2812"/>
        <item x="69"/>
        <item x="2351"/>
        <item x="2057"/>
        <item x="329"/>
        <item x="3623"/>
        <item x="3392"/>
        <item x="1173"/>
        <item x="1316"/>
        <item x="2621"/>
        <item x="2848"/>
        <item x="3663"/>
        <item x="3116"/>
        <item x="1931"/>
        <item x="1654"/>
        <item x="229"/>
        <item x="3033"/>
        <item x="3109"/>
        <item x="309"/>
        <item x="1805"/>
        <item x="1543"/>
        <item x="3108"/>
        <item x="2818"/>
        <item x="2444"/>
        <item x="2528"/>
        <item x="234"/>
        <item x="851"/>
        <item x="1692"/>
        <item x="3087"/>
        <item x="1689"/>
        <item x="1858"/>
        <item x="477"/>
        <item x="148"/>
        <item x="1819"/>
        <item x="1983"/>
        <item x="2925"/>
        <item x="249"/>
        <item x="2327"/>
        <item x="2154"/>
        <item x="2171"/>
        <item x="3049"/>
        <item x="2457"/>
        <item x="2324"/>
        <item x="1186"/>
        <item x="1067"/>
        <item x="64"/>
        <item x="660"/>
        <item x="2899"/>
        <item x="1028"/>
        <item x="1099"/>
        <item x="2747"/>
        <item x="1602"/>
        <item x="1920"/>
        <item x="2159"/>
        <item x="1441"/>
        <item x="2174"/>
        <item x="2596"/>
        <item x="3131"/>
        <item x="510"/>
        <item x="1855"/>
        <item x="782"/>
        <item x="1175"/>
        <item x="1843"/>
        <item x="2490"/>
        <item x="304"/>
        <item x="3177"/>
        <item x="2981"/>
        <item x="2175"/>
        <item x="1119"/>
        <item x="3089"/>
        <item x="3203"/>
        <item x="667"/>
        <item x="1071"/>
        <item x="3117"/>
        <item x="2302"/>
        <item x="2099"/>
        <item x="1051"/>
        <item x="2863"/>
        <item x="3612"/>
        <item x="1258"/>
        <item x="436"/>
        <item x="2876"/>
        <item x="2194"/>
        <item x="2548"/>
        <item x="1927"/>
        <item x="1977"/>
        <item x="3584"/>
        <item x="2078"/>
        <item x="1645"/>
        <item x="1629"/>
        <item x="2269"/>
        <item x="1257"/>
        <item x="2104"/>
        <item x="2817"/>
        <item x="3645"/>
        <item x="2986"/>
        <item x="1788"/>
        <item x="732"/>
        <item x="2541"/>
        <item x="539"/>
        <item x="3582"/>
        <item x="2082"/>
        <item x="561"/>
        <item x="52"/>
        <item x="103"/>
        <item x="445"/>
        <item x="1599"/>
        <item x="2698"/>
        <item x="1918"/>
        <item x="283"/>
        <item x="929"/>
        <item x="94"/>
        <item x="1037"/>
        <item x="1759"/>
        <item x="2207"/>
        <item x="79"/>
        <item x="443"/>
        <item x="2680"/>
        <item x="2279"/>
        <item x="886"/>
        <item x="1309"/>
        <item x="2335"/>
        <item x="1893"/>
        <item x="731"/>
        <item x="153"/>
        <item x="3428"/>
        <item x="245"/>
        <item x="2973"/>
        <item x="2260"/>
        <item x="1606"/>
        <item x="938"/>
        <item x="183"/>
        <item x="3410"/>
        <item x="1129"/>
        <item x="3615"/>
        <item x="1035"/>
        <item x="3656"/>
        <item x="925"/>
        <item x="2804"/>
        <item x="735"/>
        <item x="2850"/>
        <item x="3244"/>
        <item x="3339"/>
        <item x="3614"/>
        <item x="1524"/>
        <item x="1451"/>
        <item x="1552"/>
        <item x="526"/>
        <item x="1116"/>
        <item x="2990"/>
        <item x="13"/>
        <item x="1493"/>
        <item x="1973"/>
        <item x="92"/>
        <item x="958"/>
        <item x="3646"/>
        <item x="2014"/>
        <item x="465"/>
        <item x="3598"/>
        <item x="1298"/>
        <item x="1226"/>
        <item x="2841"/>
        <item x="2829"/>
        <item x="3364"/>
        <item x="2"/>
        <item x="3621"/>
        <item x="989"/>
        <item x="1384"/>
        <item x="1296"/>
        <item x="1344"/>
        <item x="3174"/>
        <item x="832"/>
        <item x="3019"/>
        <item x="988"/>
        <item x="2954"/>
        <item x="2654"/>
        <item x="359"/>
        <item x="2095"/>
        <item x="2055"/>
        <item x="562"/>
        <item x="1511"/>
        <item x="1867"/>
        <item x="1912"/>
        <item x="1315"/>
        <item x="435"/>
        <item x="1527"/>
        <item x="3333"/>
        <item x="1255"/>
        <item x="1042"/>
        <item x="1943"/>
        <item x="47"/>
        <item x="2552"/>
        <item x="3488"/>
        <item x="2201"/>
        <item x="593"/>
        <item x="3275"/>
        <item x="3042"/>
        <item x="2454"/>
        <item x="3197"/>
        <item x="3044"/>
        <item x="1095"/>
        <item x="1271"/>
        <item x="2837"/>
        <item x="1337"/>
        <item x="1770"/>
        <item x="3442"/>
        <item x="2673"/>
        <item x="2597"/>
        <item x="1221"/>
        <item x="663"/>
        <item x="259"/>
        <item x="2522"/>
        <item x="2221"/>
        <item x="2546"/>
        <item x="2496"/>
        <item x="1738"/>
        <item x="3024"/>
        <item x="1674"/>
        <item x="1790"/>
        <item x="1634"/>
        <item x="2868"/>
        <item x="352"/>
        <item x="2283"/>
        <item x="207"/>
        <item x="2380"/>
        <item x="395"/>
        <item x="2920"/>
        <item x="1149"/>
        <item x="2894"/>
        <item x="1391"/>
        <item x="2395"/>
        <item x="3060"/>
        <item x="2896"/>
        <item x="480"/>
        <item x="2298"/>
        <item x="1520"/>
        <item x="3238"/>
        <item x="3659"/>
        <item x="392"/>
        <item x="2608"/>
        <item x="2834"/>
        <item x="1106"/>
        <item x="2657"/>
        <item x="2210"/>
        <item x="2974"/>
        <item x="1722"/>
        <item x="3407"/>
        <item x="2484"/>
        <item x="1955"/>
        <item x="2840"/>
        <item x="3344"/>
        <item x="3337"/>
        <item x="2545"/>
        <item x="624"/>
        <item x="3371"/>
        <item x="847"/>
        <item x="307"/>
        <item x="2349"/>
        <item x="1948"/>
        <item x="1775"/>
        <item x="1065"/>
        <item x="3462"/>
        <item x="3424"/>
        <item x="1856"/>
        <item x="1566"/>
        <item x="1715"/>
        <item x="1518"/>
        <item x="2725"/>
        <item x="2339"/>
        <item x="3006"/>
        <item x="3635"/>
        <item x="364"/>
        <item x="3133"/>
        <item x="762"/>
        <item x="745"/>
        <item x="2509"/>
        <item x="1085"/>
        <item x="2562"/>
        <item x="1818"/>
        <item x="2031"/>
        <item x="1562"/>
        <item x="3233"/>
        <item x="3005"/>
        <item x="1789"/>
        <item x="3611"/>
        <item x="1393"/>
        <item x="2107"/>
        <item x="936"/>
        <item x="3282"/>
        <item x="3096"/>
        <item x="1756"/>
        <item x="269"/>
        <item x="3414"/>
        <item x="2231"/>
        <item x="3297"/>
        <item x="1139"/>
        <item x="169"/>
        <item x="2190"/>
        <item x="1131"/>
        <item x="1012"/>
        <item x="2140"/>
        <item x="2094"/>
        <item x="1603"/>
        <item x="2877"/>
        <item x="1732"/>
        <item x="2827"/>
        <item x="1008"/>
        <item x="3315"/>
        <item x="2666"/>
        <item x="1573"/>
        <item x="1821"/>
        <item x="1891"/>
        <item x="586"/>
        <item x="2946"/>
        <item x="2517"/>
        <item x="597"/>
        <item x="1278"/>
        <item x="2895"/>
        <item x="2155"/>
        <item x="959"/>
        <item x="3483"/>
        <item x="2326"/>
        <item x="484"/>
        <item x="3236"/>
        <item x="214"/>
        <item x="3144"/>
        <item x="1963"/>
        <item x="1817"/>
        <item x="479"/>
        <item x="2016"/>
        <item x="121"/>
        <item x="2382"/>
        <item x="1220"/>
        <item x="2378"/>
        <item x="2570"/>
        <item x="3247"/>
        <item x="1342"/>
        <item x="2667"/>
        <item x="3602"/>
        <item x="1434"/>
        <item x="2577"/>
        <item x="1783"/>
        <item x="1825"/>
        <item x="607"/>
        <item x="1032"/>
        <item x="2719"/>
        <item x="2589"/>
        <item x="3088"/>
        <item x="2662"/>
        <item x="3624"/>
        <item x="1586"/>
        <item x="2537"/>
        <item x="3175"/>
        <item x="442"/>
        <item x="1694"/>
        <item x="1292"/>
        <item x="772"/>
        <item x="3379"/>
        <item x="3465"/>
        <item x="2259"/>
        <item x="1074"/>
        <item x="619"/>
        <item x="1499"/>
        <item x="1794"/>
        <item x="3128"/>
        <item x="1551"/>
        <item x="643"/>
        <item x="930"/>
        <item x="648"/>
        <item x="798"/>
        <item x="1776"/>
        <item x="1612"/>
        <item x="1400"/>
        <item x="536"/>
        <item x="240"/>
        <item x="894"/>
        <item x="1457"/>
        <item x="975"/>
        <item x="2321"/>
        <item x="727"/>
        <item x="3209"/>
        <item x="1386"/>
        <item x="1485"/>
        <item x="2649"/>
        <item x="2729"/>
        <item x="1994"/>
        <item x="3649"/>
        <item x="41"/>
        <item x="2222"/>
        <item x="1201"/>
        <item x="543"/>
        <item x="2056"/>
        <item x="640"/>
        <item x="2032"/>
        <item x="2003"/>
        <item x="2599"/>
        <item x="1713"/>
        <item x="255"/>
        <item x="2851"/>
        <item x="2244"/>
        <item x="2312"/>
        <item x="2085"/>
        <item x="2962"/>
        <item x="2294"/>
        <item x="2855"/>
        <item x="3545"/>
        <item x="176"/>
        <item x="1834"/>
        <item x="2467"/>
        <item x="564"/>
        <item x="3052"/>
        <item x="2678"/>
        <item x="2371"/>
        <item x="3241"/>
        <item x="67"/>
        <item x="577"/>
        <item x="16"/>
        <item x="3479"/>
        <item x="754"/>
        <item x="1466"/>
        <item x="3312"/>
        <item x="1027"/>
        <item x="1081"/>
        <item x="1719"/>
        <item x="1410"/>
        <item x="2820"/>
        <item x="1122"/>
        <item x="2129"/>
        <item x="1001"/>
        <item x="942"/>
        <item x="3138"/>
        <item x="319"/>
        <item x="2675"/>
        <item x="2614"/>
        <item x="676"/>
        <item x="1063"/>
        <item x="753"/>
        <item x="1583"/>
        <item x="2864"/>
        <item x="1815"/>
        <item x="419"/>
        <item x="2998"/>
        <item x="3143"/>
        <item x="2801"/>
        <item x="606"/>
        <item x="820"/>
        <item x="2572"/>
        <item x="2476"/>
        <item x="127"/>
        <item x="19"/>
        <item x="3224"/>
        <item x="2368"/>
        <item x="2075"/>
        <item x="817"/>
        <item x="211"/>
        <item x="1432"/>
        <item x="3145"/>
        <item x="868"/>
        <item x="865"/>
        <item x="671"/>
        <item x="1404"/>
        <item x="1529"/>
        <item x="2315"/>
        <item x="630"/>
        <item x="286"/>
        <item x="1712"/>
        <item x="260"/>
        <item x="3548"/>
        <item x="1287"/>
        <item x="369"/>
        <item x="3452"/>
        <item x="934"/>
        <item x="673"/>
        <item x="2061"/>
        <item x="1373"/>
        <item x="2253"/>
        <item x="1364"/>
        <item x="1372"/>
        <item x="2340"/>
        <item x="696"/>
        <item x="1921"/>
        <item x="1377"/>
        <item x="2733"/>
        <item x="970"/>
        <item x="3597"/>
        <item x="2369"/>
        <item x="1498"/>
        <item x="330"/>
        <item x="470"/>
        <item x="3446"/>
        <item x="3363"/>
        <item x="3380"/>
        <item x="50"/>
        <item x="155"/>
        <item x="728"/>
        <item x="2456"/>
        <item x="75"/>
        <item x="2364"/>
        <item x="2256"/>
        <item x="1056"/>
        <item x="1578"/>
        <item x="3505"/>
        <item x="3402"/>
        <item x="1490"/>
        <item x="914"/>
        <item x="2588"/>
        <item x="2833"/>
        <item x="2999"/>
        <item x="1415"/>
        <item x="1784"/>
        <item x="3021"/>
        <item x="1429"/>
        <item x="1929"/>
        <item x="1657"/>
        <item x="1594"/>
        <item x="917"/>
        <item x="1915"/>
        <item x="2900"/>
        <item x="495"/>
        <item x="1671"/>
        <item x="1156"/>
        <item x="3090"/>
        <item x="3317"/>
        <item x="279"/>
        <item x="2069"/>
        <item x="3644"/>
        <item x="1438"/>
        <item x="1814"/>
        <item x="3559"/>
        <item x="2865"/>
        <item x="3520"/>
        <item x="3502"/>
        <item x="1952"/>
        <item x="2832"/>
        <item x="2045"/>
        <item x="6"/>
        <item x="1679"/>
        <item x="1080"/>
        <item x="644"/>
        <item x="386"/>
        <item x="3100"/>
        <item x="2305"/>
        <item x="144"/>
        <item x="1375"/>
        <item x="871"/>
        <item x="1281"/>
        <item x="1618"/>
        <item x="2310"/>
        <item x="891"/>
        <item x="3653"/>
        <item x="1336"/>
        <item x="2139"/>
        <item x="2693"/>
        <item x="844"/>
        <item x="1967"/>
        <item x="2964"/>
        <item x="8"/>
        <item x="531"/>
        <item x="2935"/>
        <item x="1402"/>
        <item x="2081"/>
        <item x="1230"/>
        <item x="3311"/>
        <item x="793"/>
        <item x="323"/>
        <item x="1009"/>
        <item x="1388"/>
        <item x="1813"/>
        <item x="924"/>
        <item x="2475"/>
        <item x="517"/>
        <item x="2619"/>
        <item x="2179"/>
        <item x="2332"/>
        <item x="2195"/>
        <item x="2893"/>
        <item x="250"/>
        <item x="2365"/>
        <item x="1996"/>
        <item x="725"/>
        <item x="1709"/>
        <item x="2815"/>
        <item x="347"/>
        <item x="2068"/>
        <item x="1362"/>
        <item x="2230"/>
        <item x="1624"/>
        <item x="291"/>
        <item x="2977"/>
        <item x="1447"/>
        <item x="301"/>
        <item x="979"/>
        <item x="550"/>
        <item x="1879"/>
        <item x="2543"/>
        <item x="1949"/>
        <item x="2314"/>
        <item x="1500"/>
        <item x="376"/>
        <item x="457"/>
        <item x="90"/>
        <item x="2580"/>
        <item x="678"/>
        <item x="1937"/>
        <item x="45"/>
        <item x="3082"/>
        <item x="3310"/>
        <item x="3654"/>
        <item x="571"/>
        <item x="2936"/>
        <item x="839"/>
        <item x="604"/>
        <item x="1392"/>
        <item x="3352"/>
        <item x="2524"/>
        <item x="2561"/>
        <item x="1061"/>
        <item x="1018"/>
        <item x="2164"/>
        <item x="2304"/>
        <item x="1999"/>
        <item x="887"/>
        <item x="403"/>
        <item x="1861"/>
        <item x="2703"/>
        <item x="2897"/>
        <item x="1823"/>
        <item x="2782"/>
        <item x="2184"/>
        <item x="355"/>
        <item x="2592"/>
        <item x="3291"/>
        <item x="2198"/>
        <item x="1196"/>
        <item x="1555"/>
        <item x="1733"/>
        <item x="675"/>
        <item x="1274"/>
        <item x="1982"/>
        <item x="946"/>
        <item x="3383"/>
        <item x="1150"/>
        <item x="2276"/>
        <item x="1610"/>
        <item x="2521"/>
        <item x="580"/>
        <item x="2485"/>
        <item x="1247"/>
        <item x="1607"/>
        <item x="768"/>
        <item x="3412"/>
        <item x="594"/>
        <item x="1198"/>
        <item x="2957"/>
        <item x="2663"/>
        <item x="3"/>
        <item x="2223"/>
        <item x="1389"/>
        <item x="313"/>
        <item x="2217"/>
        <item x="1528"/>
        <item x="278"/>
        <item x="2919"/>
        <item x="2216"/>
        <item x="2227"/>
        <item x="509"/>
        <item x="3069"/>
        <item x="1962"/>
        <item x="2274"/>
        <item x="117"/>
        <item x="3041"/>
        <item x="2689"/>
        <item x="3445"/>
        <item x="3537"/>
        <item x="1637"/>
        <item x="1957"/>
        <item x="1560"/>
        <item x="1329"/>
        <item x="295"/>
        <item x="373"/>
        <item x="1034"/>
        <item x="2984"/>
        <item x="3503"/>
        <item x="874"/>
        <item x="1413"/>
        <item x="723"/>
        <item x="3535"/>
        <item x="2483"/>
        <item x="44"/>
        <item x="2405"/>
        <item x="3242"/>
        <item x="375"/>
        <item x="3365"/>
        <item x="3592"/>
        <item x="1646"/>
        <item x="1259"/>
        <item x="140"/>
        <item x="3499"/>
        <item x="2058"/>
        <item x="520"/>
        <item x="2412"/>
        <item x="2389"/>
        <item x="2011"/>
        <item x="3629"/>
        <item x="2024"/>
        <item x="1874"/>
        <item x="1412"/>
        <item x="2610"/>
        <item x="77"/>
        <item x="1735"/>
        <item x="821"/>
        <item x="1750"/>
        <item x="1229"/>
        <item x="2665"/>
        <item x="1184"/>
        <item x="2658"/>
        <item x="2934"/>
        <item x="2495"/>
        <item x="2881"/>
        <item x="110"/>
        <item x="3388"/>
        <item x="746"/>
        <item x="2009"/>
        <item x="184"/>
        <item x="1052"/>
        <item x="3517"/>
        <item x="913"/>
        <item x="2906"/>
        <item x="790"/>
        <item x="2720"/>
        <item x="1444"/>
        <item x="2418"/>
        <item x="3389"/>
        <item x="771"/>
        <item x="200"/>
        <item x="2381"/>
        <item x="2172"/>
        <item x="3112"/>
        <item x="3237"/>
        <item x="769"/>
        <item x="1427"/>
        <item x="1171"/>
        <item x="2607"/>
        <item x="1055"/>
        <item x="1964"/>
        <item x="1596"/>
        <item x="3320"/>
        <item x="2768"/>
        <item x="3475"/>
        <item x="1253"/>
        <item x="605"/>
        <item x="88"/>
        <item x="952"/>
        <item x="1380"/>
        <item x="2051"/>
        <item x="89"/>
        <item x="3422"/>
        <item x="2043"/>
        <item x="2220"/>
        <item x="554"/>
        <item x="3268"/>
        <item x="3477"/>
        <item x="575"/>
        <item x="1854"/>
        <item x="1917"/>
        <item x="1484"/>
        <item x="3336"/>
        <item x="1652"/>
        <item x="2805"/>
        <item x="2992"/>
        <item x="2972"/>
        <item x="2706"/>
        <item x="1134"/>
        <item x="2813"/>
        <item x="1766"/>
        <item x="3432"/>
        <item x="1515"/>
        <item x="921"/>
        <item x="869"/>
        <item x="3634"/>
        <item x="131"/>
        <item x="1420"/>
        <item x="2901"/>
        <item x="2046"/>
        <item x="1445"/>
        <item x="652"/>
        <item x="1844"/>
        <item x="2553"/>
        <item x="3284"/>
        <item x="2961"/>
        <item x="3457"/>
        <item x="2141"/>
        <item x="2226"/>
        <item x="3182"/>
        <item x="3230"/>
        <item x="3492"/>
        <item x="2922"/>
        <item x="1030"/>
        <item x="1839"/>
        <item x="2052"/>
        <item x="3216"/>
        <item x="1693"/>
        <item x="2151"/>
        <item x="3093"/>
        <item x="1620"/>
        <item x="964"/>
        <item x="3328"/>
        <item x="3604"/>
        <item x="2952"/>
        <item x="1742"/>
        <item x="1904"/>
        <item x="1894"/>
        <item x="2909"/>
        <item x="3444"/>
        <item x="823"/>
        <item x="3027"/>
        <item x="791"/>
        <item x="2875"/>
        <item x="2993"/>
        <item x="1906"/>
        <item x="775"/>
        <item x="3287"/>
        <item x="1510"/>
        <item x="1714"/>
        <item x="2186"/>
        <item x="1930"/>
        <item x="2985"/>
        <item x="1675"/>
        <item x="1169"/>
        <item x="1073"/>
        <item x="1959"/>
        <item x="2271"/>
        <item x="1339"/>
        <item x="1705"/>
        <item x="995"/>
        <item x="3486"/>
        <item x="1461"/>
        <item x="899"/>
        <item x="360"/>
        <item x="27"/>
        <item x="2245"/>
        <item x="227"/>
        <item x="1539"/>
        <item x="2034"/>
        <item x="72"/>
        <item x="3054"/>
        <item x="915"/>
        <item x="1781"/>
        <item x="339"/>
        <item x="603"/>
        <item x="2696"/>
        <item x="1262"/>
        <item x="1864"/>
        <item x="774"/>
        <item x="2791"/>
        <item x="21"/>
        <item x="3214"/>
        <item x="1969"/>
        <item x="2111"/>
        <item x="326"/>
        <item x="1744"/>
        <item x="3150"/>
        <item x="2407"/>
        <item x="730"/>
        <item x="639"/>
        <item x="3076"/>
        <item x="1013"/>
        <item x="2342"/>
        <item x="475"/>
        <item x="3098"/>
        <item x="1310"/>
        <item x="426"/>
        <item x="2329"/>
        <item x="1223"/>
        <item x="2067"/>
        <item x="2634"/>
        <item x="130"/>
        <item x="220"/>
        <item x="1571"/>
        <item x="380"/>
        <item x="1369"/>
        <item x="3227"/>
        <item x="1007"/>
        <item x="1272"/>
        <item x="2531"/>
        <item x="2640"/>
        <item x="3437"/>
        <item x="1505"/>
        <item x="1512"/>
        <item x="3600"/>
        <item x="1113"/>
        <item x="3580"/>
        <item x="1687"/>
        <item x="3259"/>
        <item x="2408"/>
        <item x="3008"/>
        <item x="2479"/>
        <item x="3398"/>
        <item x="205"/>
        <item x="125"/>
        <item x="40"/>
        <item x="773"/>
        <item x="3539"/>
        <item x="2807"/>
        <item x="1972"/>
        <item x="1185"/>
        <item x="1430"/>
        <item x="296"/>
        <item x="358"/>
        <item x="354"/>
        <item x="3180"/>
        <item x="3229"/>
        <item x="3207"/>
        <item x="1534"/>
        <item x="2261"/>
        <item x="1537"/>
        <item x="2843"/>
        <item x="3586"/>
        <item x="84"/>
        <item x="350"/>
        <item x="1488"/>
        <item x="2471"/>
        <item x="1519"/>
        <item x="1394"/>
        <item x="2288"/>
        <item x="2287"/>
        <item x="1406"/>
        <item x="413"/>
        <item x="43"/>
        <item x="3544"/>
        <item x="139"/>
        <item x="900"/>
        <item x="1621"/>
        <item x="834"/>
        <item x="2960"/>
        <item x="3075"/>
        <item x="1399"/>
        <item x="33"/>
        <item x="1443"/>
        <item x="170"/>
        <item x="1002"/>
        <item x="559"/>
        <item x="2010"/>
        <item x="408"/>
        <item x="387"/>
        <item x="3641"/>
        <item x="3170"/>
        <item x="2373"/>
        <item x="794"/>
        <item x="2153"/>
        <item x="2113"/>
        <item x="1057"/>
        <item x="154"/>
        <item x="1321"/>
        <item x="1975"/>
        <item x="175"/>
        <item x="2188"/>
        <item x="1109"/>
        <item x="1556"/>
        <item x="3295"/>
        <item x="2008"/>
        <item x="2100"/>
        <item x="1812"/>
        <item x="407"/>
        <item x="3334"/>
        <item x="2767"/>
        <item x="2503"/>
        <item x="3525"/>
        <item x="3349"/>
        <item x="2505"/>
        <item x="1300"/>
        <item x="2066"/>
        <item x="397"/>
        <item x="1333"/>
        <item x="3501"/>
        <item x="1516"/>
        <item x="2971"/>
        <item x="462"/>
        <item x="464"/>
        <item x="1655"/>
        <item x="3292"/>
        <item x="1838"/>
        <item x="2847"/>
        <item x="1374"/>
        <item x="835"/>
        <item x="2196"/>
        <item x="2384"/>
        <item x="402"/>
        <item x="1711"/>
        <item x="3552"/>
        <item x="1467"/>
        <item x="1557"/>
        <item x="508"/>
        <item x="3413"/>
        <item x="1884"/>
        <item x="2856"/>
        <item x="237"/>
        <item x="2595"/>
        <item x="2601"/>
        <item x="1350"/>
        <item x="1351"/>
        <item x="3440"/>
        <item x="3353"/>
        <item x="2757"/>
        <item x="1133"/>
        <item x="1194"/>
        <item x="2955"/>
        <item x="3196"/>
        <item x="1980"/>
        <item x="3062"/>
        <item x="49"/>
        <item x="188"/>
        <item x="467"/>
        <item x="192"/>
        <item x="3058"/>
        <item x="1204"/>
        <item x="411"/>
        <item x="2110"/>
        <item x="3458"/>
        <item x="2357"/>
        <item x="3162"/>
        <item x="344"/>
        <item x="3419"/>
        <item x="3159"/>
        <item x="726"/>
        <item x="3289"/>
        <item x="185"/>
        <item x="2755"/>
        <item x="2404"/>
        <item x="785"/>
        <item x="690"/>
        <item x="923"/>
        <item x="613"/>
        <item x="2377"/>
        <item x="277"/>
        <item x="2281"/>
        <item x="210"/>
        <item x="2185"/>
        <item x="99"/>
        <item x="737"/>
        <item x="225"/>
        <item x="3416"/>
        <item x="3358"/>
        <item x="3266"/>
        <item x="85"/>
        <item x="165"/>
        <item x="1660"/>
        <item x="637"/>
        <item x="446"/>
        <item x="1104"/>
        <item x="493"/>
        <item x="2388"/>
        <item x="2556"/>
        <item x="2035"/>
        <item x="3285"/>
        <item x="2103"/>
        <item x="1105"/>
        <item x="3152"/>
        <item x="694"/>
        <item x="1625"/>
        <item x="3056"/>
        <item x="202"/>
        <item x="314"/>
        <item x="1928"/>
        <item x="1268"/>
        <item x="209"/>
        <item x="2229"/>
        <item x="1661"/>
        <item x="483"/>
        <item x="2717"/>
        <item x="3045"/>
        <item x="2117"/>
        <item x="2853"/>
        <item x="2867"/>
        <item x="1945"/>
        <item x="3055"/>
        <item x="892"/>
        <item x="1863"/>
        <item x="2421"/>
        <item x="749"/>
        <item x="1763"/>
        <item x="1108"/>
        <item x="519"/>
        <item x="1792"/>
        <item x="3115"/>
        <item x="537"/>
        <item x="2168"/>
        <item x="1437"/>
        <item x="3110"/>
        <item x="2074"/>
        <item x="1291"/>
        <item x="1932"/>
        <item x="1060"/>
        <item x="739"/>
        <item x="2724"/>
        <item x="3639"/>
        <item x="3593"/>
        <item x="2350"/>
        <item x="569"/>
        <item x="3195"/>
        <item x="1898"/>
        <item x="3126"/>
        <item x="1039"/>
        <item x="3251"/>
        <item x="3534"/>
        <item x="2018"/>
        <item x="3468"/>
        <item x="1107"/>
        <item x="1212"/>
        <item x="1199"/>
        <item x="1757"/>
        <item x="2355"/>
        <item x="2098"/>
        <item x="2587"/>
        <item x="1875"/>
        <item x="120"/>
        <item x="3141"/>
        <item x="1887"/>
        <item x="3013"/>
        <item x="2573"/>
        <item x="702"/>
        <item x="3664"/>
        <item x="197"/>
        <item x="1458"/>
        <item x="1647"/>
        <item x="3156"/>
        <item x="901"/>
        <item x="528"/>
        <item x="1888"/>
        <item x="1746"/>
        <item x="1734"/>
        <item x="2759"/>
        <item x="2940"/>
        <item x="306"/>
        <item x="59"/>
        <item x="1795"/>
        <item x="2088"/>
        <item x="1214"/>
        <item x="589"/>
        <item x="2519"/>
        <item x="1876"/>
        <item x="967"/>
        <item x="2282"/>
        <item x="1189"/>
        <item x="2650"/>
        <item x="3522"/>
        <item x="680"/>
        <item x="3508"/>
        <item x="2362"/>
        <item x="3406"/>
        <item x="3091"/>
        <item x="2695"/>
        <item x="1164"/>
        <item x="503"/>
        <item x="3421"/>
        <item x="2134"/>
        <item x="3189"/>
        <item x="3157"/>
        <item x="1752"/>
        <item x="2792"/>
        <item x="427"/>
        <item x="2337"/>
        <item x="3061"/>
        <item x="3066"/>
        <item x="1826"/>
        <item x="1801"/>
        <item x="2945"/>
        <item x="1325"/>
        <item x="2193"/>
        <item x="976"/>
        <item x="2048"/>
        <item x="1379"/>
        <item x="3124"/>
        <item x="2760"/>
        <item x="966"/>
        <item x="218"/>
        <item x="1672"/>
        <item x="646"/>
        <item x="2518"/>
        <item x="1842"/>
        <item x="1762"/>
        <item x="3225"/>
        <item x="3256"/>
        <item x="30"/>
        <item x="3338"/>
        <item x="3290"/>
        <item x="1970"/>
        <item x="333"/>
        <item x="1859"/>
        <item x="1626"/>
        <item x="1561"/>
        <item x="1345"/>
        <item x="1273"/>
        <item x="974"/>
        <item x="332"/>
        <item x="3648"/>
        <item x="2002"/>
        <item x="1935"/>
        <item x="2969"/>
        <item x="1053"/>
        <item x="3391"/>
        <item x="3599"/>
        <item x="0"/>
        <item x="906"/>
        <item x="583"/>
        <item x="2753"/>
        <item x="26"/>
        <item x="1378"/>
        <item x="158"/>
        <item x="2341"/>
        <item x="1798"/>
        <item x="2903"/>
        <item x="3264"/>
        <item x="2814"/>
        <item x="1270"/>
        <item x="194"/>
        <item x="2211"/>
        <item x="1703"/>
        <item x="1419"/>
        <item x="2498"/>
        <item x="668"/>
        <item x="1265"/>
        <item x="2889"/>
        <item x="3286"/>
        <item x="3169"/>
        <item x="1591"/>
        <item x="1076"/>
        <item x="1331"/>
        <item x="2370"/>
        <item x="2273"/>
        <item x="2126"/>
        <item x="3307"/>
        <item x="610"/>
        <item x="527"/>
        <item x="1670"/>
        <item x="2754"/>
        <item x="1115"/>
        <item x="2401"/>
        <item x="2751"/>
        <item x="1644"/>
        <item x="1521"/>
        <item x="1244"/>
        <item x="3329"/>
        <item x="1132"/>
        <item x="1761"/>
        <item x="642"/>
        <item x="1062"/>
        <item x="3518"/>
        <item x="2440"/>
        <item x="1570"/>
        <item x="662"/>
        <item x="516"/>
        <item x="1462"/>
        <item x="2891"/>
        <item x="2907"/>
        <item x="2567"/>
        <item x="2838"/>
        <item x="3034"/>
        <item x="829"/>
        <item x="971"/>
        <item x="2331"/>
        <item x="381"/>
        <item x="3411"/>
        <item x="145"/>
        <item x="1025"/>
        <item x="2705"/>
        <item x="1260"/>
        <item x="3327"/>
        <item x="208"/>
        <item x="1632"/>
        <item x="632"/>
        <item x="1004"/>
        <item x="2686"/>
        <item x="461"/>
        <item x="3560"/>
        <item x="134"/>
        <item x="38"/>
        <item x="2130"/>
        <item x="1866"/>
        <item x="267"/>
        <item x="2687"/>
        <item x="3431"/>
        <item x="264"/>
        <item x="3408"/>
        <item x="2493"/>
        <item x="896"/>
        <item x="2887"/>
        <item x="972"/>
        <item x="3314"/>
        <item x="893"/>
        <item x="927"/>
        <item x="1545"/>
        <item x="1641"/>
        <item x="118"/>
        <item x="3463"/>
        <item x="1471"/>
        <item x="336"/>
        <item x="3304"/>
        <item x="2916"/>
        <item x="3526"/>
        <item x="178"/>
        <item x="135"/>
        <item x="166"/>
        <item x="1411"/>
        <item x="1083"/>
        <item x="2122"/>
        <item x="2769"/>
        <item x="962"/>
        <item x="1882"/>
        <item x="2574"/>
        <item x="1126"/>
        <item x="3025"/>
        <item x="2001"/>
        <item x="2959"/>
        <item x="1673"/>
        <item x="2710"/>
        <item x="947"/>
        <item x="570"/>
        <item x="3638"/>
        <item x="1367"/>
        <item x="819"/>
        <item x="2699"/>
        <item x="2821"/>
        <item x="2400"/>
        <item x="396"/>
        <item x="716"/>
        <item x="636"/>
        <item x="3549"/>
        <item x="733"/>
        <item x="3305"/>
        <item x="2146"/>
        <item x="1494"/>
        <item x="2726"/>
        <item x="3399"/>
        <item x="1299"/>
        <item x="391"/>
        <item x="367"/>
        <item x="3553"/>
        <item x="1611"/>
        <item x="677"/>
        <item x="1947"/>
        <item x="356"/>
        <item x="3509"/>
        <item x="2624"/>
        <item x="960"/>
        <item x="1043"/>
        <item x="825"/>
        <item x="3397"/>
        <item x="2345"/>
        <item x="2027"/>
        <item x="3149"/>
        <item x="243"/>
        <item x="239"/>
        <item x="11"/>
        <item x="2414"/>
        <item x="3460"/>
        <item x="622"/>
        <item x="3426"/>
        <item x="3188"/>
        <item x="1167"/>
        <item x="2982"/>
        <item x="3215"/>
        <item x="1774"/>
        <item x="3032"/>
        <item x="3472"/>
        <item x="3658"/>
        <item x="191"/>
        <item x="584"/>
        <item x="2320"/>
        <item x="246"/>
        <item x="137"/>
        <item x="348"/>
        <item x="3222"/>
        <item x="2352"/>
        <item x="2499"/>
        <item x="2862"/>
        <item x="2697"/>
        <item x="2249"/>
        <item x="1642"/>
        <item x="937"/>
        <item x="113"/>
        <item x="115"/>
        <item x="627"/>
        <item x="3205"/>
        <item x="697"/>
        <item x="2676"/>
        <item x="453"/>
        <item x="3454"/>
        <item x="2559"/>
        <item x="1707"/>
        <item x="2511"/>
        <item x="1217"/>
        <item x="2923"/>
        <item x="2433"/>
        <item x="2825"/>
        <item x="1059"/>
        <item x="1089"/>
        <item x="3570"/>
        <item x="1558"/>
        <item x="1382"/>
        <item x="849"/>
        <item x="1778"/>
        <item x="1403"/>
        <item x="1640"/>
        <item x="1737"/>
        <item x="3474"/>
        <item x="1330"/>
        <item x="1513"/>
        <item x="1848"/>
        <item x="2026"/>
        <item x="15"/>
        <item x="384"/>
        <item x="3415"/>
        <item x="143"/>
        <item x="497"/>
        <item x="3250"/>
        <item x="1609"/>
        <item x="458"/>
        <item x="1206"/>
        <item x="2620"/>
        <item x="123"/>
        <item x="262"/>
        <item x="758"/>
        <item x="147"/>
        <item x="507"/>
        <item x="1608"/>
        <item x="2363"/>
        <item x="2030"/>
        <item x="2609"/>
        <item x="3478"/>
        <item x="3009"/>
        <item x="3276"/>
        <item x="1227"/>
        <item x="3480"/>
        <item x="3187"/>
        <item x="1363"/>
        <item x="2728"/>
        <item x="990"/>
        <item x="1251"/>
        <item x="2743"/>
        <item x="2598"/>
        <item x="535"/>
        <item x="2262"/>
        <item x="1090"/>
        <item x="2436"/>
        <item x="3466"/>
        <item x="1483"/>
        <item x="95"/>
        <item x="1228"/>
        <item x="226"/>
        <item x="186"/>
        <item x="563"/>
        <item x="2819"/>
        <item x="1435"/>
        <item x="3038"/>
        <item x="1328"/>
        <item x="837"/>
        <item x="3325"/>
        <item x="1114"/>
        <item x="3594"/>
        <item x="1293"/>
        <item x="1366"/>
        <item x="1796"/>
        <item x="2515"/>
        <item x="2038"/>
        <item x="1181"/>
        <item x="2019"/>
        <item x="3031"/>
        <item x="2091"/>
        <item x="1423"/>
        <item x="1188"/>
        <item x="2912"/>
        <item x="2354"/>
        <item x="312"/>
        <item x="3279"/>
        <item x="1990"/>
        <item x="695"/>
        <item x="3120"/>
        <item x="2474"/>
        <item x="1084"/>
        <item x="1046"/>
        <item x="2347"/>
        <item x="2774"/>
        <item x="1809"/>
        <item x="3070"/>
        <item x="1549"/>
        <item x="2551"/>
        <item x="473"/>
        <item x="1191"/>
        <item x="1922"/>
        <item x="469"/>
        <item x="600"/>
        <item x="1049"/>
        <item x="3167"/>
        <item x="707"/>
        <item x="1368"/>
        <item x="2565"/>
        <item x="581"/>
        <item x="9"/>
        <item x="1526"/>
        <item x="961"/>
        <item x="1550"/>
        <item x="1837"/>
        <item x="3239"/>
        <item x="2674"/>
        <item x="2783"/>
        <item x="2604"/>
        <item x="611"/>
        <item x="2506"/>
        <item x="2746"/>
        <item x="122"/>
        <item x="1968"/>
        <item x="1142"/>
        <item x="300"/>
        <item x="2744"/>
        <item x="717"/>
        <item x="2800"/>
        <item x="3558"/>
        <item x="3375"/>
        <item x="841"/>
        <item x="266"/>
        <item x="2375"/>
        <item x="195"/>
        <item x="546"/>
        <item x="233"/>
        <item x="826"/>
        <item x="557"/>
        <item x="3342"/>
        <item x="3506"/>
        <item x="1772"/>
        <item x="3147"/>
        <item x="523"/>
        <item x="596"/>
        <item x="2000"/>
        <item x="1048"/>
        <item x="2785"/>
        <item x="322"/>
        <item x="371"/>
        <item x="3519"/>
        <item x="409"/>
        <item x="3627"/>
        <item x="3370"/>
        <item x="1141"/>
        <item x="58"/>
        <item x="3527"/>
        <item x="540"/>
        <item x="3357"/>
        <item x="2254"/>
        <item x="2794"/>
        <item x="2397"/>
        <item x="1154"/>
        <item x="1978"/>
        <item x="39"/>
        <item x="489"/>
        <item x="305"/>
        <item x="2072"/>
        <item x="1966"/>
        <item x="1822"/>
        <item x="2929"/>
        <item x="438"/>
        <item x="287"/>
        <item x="1849"/>
        <item x="609"/>
        <item x="2770"/>
        <item x="3642"/>
        <item x="3482"/>
        <item x="3321"/>
        <item x="3619"/>
        <item x="1239"/>
        <item x="2858"/>
        <item x="809"/>
        <item x="1442"/>
        <item x="3073"/>
        <item x="3257"/>
        <item x="2790"/>
        <item x="1743"/>
        <item x="748"/>
        <item x="3384"/>
        <item x="3048"/>
        <item x="3661"/>
        <item x="1569"/>
        <item x="1989"/>
        <item x="1117"/>
        <item x="711"/>
        <item x="258"/>
        <item x="1910"/>
        <item x="1628"/>
        <item x="2295"/>
        <item x="280"/>
        <item x="1166"/>
        <item x="1868"/>
        <item x="1263"/>
        <item x="2169"/>
        <item x="781"/>
        <item x="2065"/>
        <item x="518"/>
        <item x="2079"/>
        <item x="787"/>
        <item x="83"/>
        <item x="806"/>
        <item x="1463"/>
        <item x="3030"/>
        <item x="3577"/>
        <item x="2835"/>
        <item x="2284"/>
        <item x="450"/>
        <item x="905"/>
        <item x="3601"/>
        <item x="1200"/>
        <item x="631"/>
        <item x="1847"/>
        <item x="1638"/>
        <item x="3258"/>
        <item x="658"/>
        <item x="65"/>
        <item x="2593"/>
        <item x="2701"/>
        <item x="116"/>
        <item x="2568"/>
        <item x="3123"/>
        <item x="1934"/>
        <item x="60"/>
        <item x="1913"/>
        <item x="2330"/>
        <item x="706"/>
        <item x="1889"/>
        <item x="460"/>
        <item x="172"/>
        <item x="2469"/>
        <item x="341"/>
        <item x="2263"/>
        <item x="1827"/>
        <item x="623"/>
        <item x="3231"/>
        <item x="997"/>
        <item x="1125"/>
        <item x="948"/>
        <item x="2191"/>
        <item x="1706"/>
        <item x="2199"/>
        <item x="1436"/>
        <item x="2149"/>
        <item x="973"/>
        <item x="1939"/>
        <item x="3376"/>
        <item x="3301"/>
        <item x="1416"/>
        <item x="1828"/>
        <item x="1802"/>
        <item x="1460"/>
        <item x="3118"/>
        <item x="2547"/>
        <item x="2878"/>
        <item x="1663"/>
        <item x="2344"/>
        <item x="736"/>
        <item x="3326"/>
        <item x="1320"/>
        <item x="2435"/>
        <item x="635"/>
        <item x="54"/>
        <item x="216"/>
        <item x="96"/>
        <item x="2063"/>
        <item x="897"/>
        <item x="1902"/>
        <item x="2059"/>
        <item x="2142"/>
        <item x="3235"/>
        <item x="2465"/>
        <item x="1509"/>
        <item x="551"/>
        <item x="1163"/>
        <item x="3369"/>
        <item x="1246"/>
        <item x="1033"/>
        <item x="2029"/>
        <item x="718"/>
        <item x="991"/>
        <item x="1019"/>
        <item x="2721"/>
        <item x="1118"/>
        <item x="2874"/>
        <item x="2866"/>
        <item x="3595"/>
        <item x="1477"/>
        <item x="404"/>
        <item x="1659"/>
        <item x="2685"/>
        <item x="977"/>
        <item x="3270"/>
        <item x="132"/>
        <item x="2937"/>
        <item x="766"/>
        <item x="377"/>
        <item x="199"/>
        <item x="1211"/>
        <item x="687"/>
        <item x="2809"/>
        <item x="1580"/>
        <item x="2487"/>
        <item x="558"/>
        <item x="3308"/>
        <item x="2438"/>
        <item x="664"/>
        <item x="3248"/>
        <item x="1926"/>
        <item x="1885"/>
        <item x="28"/>
        <item x="2788"/>
        <item x="1760"/>
        <item x="1636"/>
        <item x="160"/>
        <item x="61"/>
        <item x="401"/>
        <item x="2346"/>
        <item x="424"/>
        <item x="2461"/>
        <item x="2709"/>
        <item x="770"/>
        <item x="3223"/>
        <item x="3306"/>
        <item x="2006"/>
        <item x="2064"/>
        <item x="994"/>
        <item x="3485"/>
        <item x="932"/>
        <item x="2672"/>
        <item x="863"/>
        <item x="3105"/>
        <item x="3630"/>
        <item x="3556"/>
        <item x="3146"/>
        <item x="1152"/>
        <item x="101"/>
        <item x="710"/>
        <item x="2481"/>
        <item x="1811"/>
        <item x="2039"/>
        <item x="2112"/>
        <item x="3127"/>
        <item x="715"/>
        <item x="808"/>
        <item x="2482"/>
        <item x="1806"/>
        <item x="1820"/>
        <item x="1974"/>
        <item x="3345"/>
        <item x="1174"/>
        <item x="3591"/>
        <item x="2313"/>
        <item x="3362"/>
        <item x="1538"/>
        <item x="2602"/>
        <item x="734"/>
        <item x="3296"/>
        <item x="3220"/>
        <item x="3243"/>
        <item x="2455"/>
        <item x="2106"/>
        <item x="3387"/>
        <item x="3059"/>
        <item x="907"/>
        <item x="2372"/>
        <item x="3561"/>
        <item x="1082"/>
        <item x="1764"/>
        <item x="2779"/>
        <item x="911"/>
        <item x="2714"/>
        <item x="1014"/>
        <item x="3576"/>
        <item x="1992"/>
        <item x="343"/>
        <item x="3538"/>
        <item x="393"/>
        <item x="3047"/>
        <item x="3332"/>
        <item x="1502"/>
        <item x="1480"/>
        <item x="1213"/>
        <item x="3086"/>
        <item x="2323"/>
        <item x="1951"/>
        <item x="335"/>
        <item x="2749"/>
        <item x="1767"/>
        <item x="2434"/>
        <item x="2842"/>
        <item x="3513"/>
        <item x="521"/>
        <item x="2860"/>
        <item x="93"/>
        <item x="2092"/>
        <item x="2989"/>
        <item x="1308"/>
        <item x="1676"/>
        <item x="890"/>
        <item x="1497"/>
        <item x="939"/>
        <item x="247"/>
        <item x="2660"/>
        <item x="2664"/>
        <item x="2366"/>
        <item x="273"/>
        <item x="765"/>
        <item x="1146"/>
        <item x="655"/>
        <item x="1161"/>
        <item x="3471"/>
        <item x="2090"/>
        <item x="2278"/>
        <item x="1306"/>
        <item x="3262"/>
        <item x="1486"/>
        <item x="3657"/>
        <item x="3068"/>
        <item x="3448"/>
        <item x="2690"/>
        <item x="3140"/>
        <item x="428"/>
        <item x="3540"/>
        <item x="2257"/>
        <item x="2836"/>
        <item x="406"/>
        <item x="2224"/>
        <item x="171"/>
        <item x="2910"/>
        <item x="1593"/>
        <item x="1216"/>
        <item x="168"/>
        <item x="3385"/>
        <item x="2823"/>
        <item x="478"/>
        <item x="2144"/>
        <item x="2718"/>
        <item x="1810"/>
        <item x="852"/>
        <item x="659"/>
        <item x="1238"/>
        <item x="3168"/>
        <item x="1720"/>
        <item x="1241"/>
        <item x="1771"/>
        <item x="1753"/>
        <item x="2802"/>
        <item x="251"/>
        <item x="3102"/>
        <item x="3551"/>
        <item x="2810"/>
        <item x="3361"/>
        <item x="1102"/>
        <item x="444"/>
        <item x="14"/>
        <item x="2272"/>
        <item x="1595"/>
        <item x="187"/>
        <item x="513"/>
        <item x="23"/>
        <item x="532"/>
        <item x="2708"/>
        <item x="625"/>
        <item x="362"/>
        <item x="1797"/>
        <item x="3331"/>
        <item x="481"/>
        <item x="1677"/>
        <item x="1158"/>
        <item x="935"/>
        <item x="317"/>
        <item x="365"/>
        <item x="2235"/>
        <item x="647"/>
        <item x="547"/>
        <item x="2420"/>
        <item x="1120"/>
        <item x="400"/>
        <item x="228"/>
        <item x="1346"/>
        <item x="3429"/>
        <item x="167"/>
        <item x="1991"/>
        <item x="566"/>
        <item x="3430"/>
        <item x="256"/>
        <item x="1940"/>
        <item x="3199"/>
        <item x="881"/>
        <item x="108"/>
        <item x="1914"/>
        <item x="1222"/>
        <item x="1907"/>
        <item x="2300"/>
        <item x="2125"/>
        <item x="163"/>
        <item x="654"/>
        <item x="1343"/>
        <item x="2424"/>
        <item x="1395"/>
        <item x="2430"/>
        <item x="3343"/>
        <item x="1590"/>
        <item x="2497"/>
        <item x="1598"/>
        <item x="70"/>
        <item x="3617"/>
        <item x="2176"/>
        <item x="3572"/>
        <item x="2622"/>
        <item x="919"/>
        <item x="1409"/>
        <item x="1069"/>
        <item x="2022"/>
        <item x="579"/>
        <item x="2646"/>
        <item x="2502"/>
        <item x="542"/>
        <item x="149"/>
        <item x="1900"/>
        <item x="3366"/>
        <item x="1408"/>
        <item x="2694"/>
        <item x="222"/>
        <item x="2309"/>
        <item x="2409"/>
        <item x="2297"/>
        <item x="2882"/>
        <item x="582"/>
        <item x="2995"/>
        <item x="2212"/>
        <item x="2756"/>
        <item x="1745"/>
        <item x="2242"/>
        <item x="2811"/>
        <item x="2084"/>
        <item x="3281"/>
        <item x="2637"/>
        <item x="783"/>
        <item x="2534"/>
        <item x="870"/>
        <item x="1202"/>
        <item x="1623"/>
        <item x="2386"/>
        <item x="1233"/>
        <item x="2629"/>
        <item x="1180"/>
        <item x="1559"/>
        <item x="721"/>
        <item x="390"/>
        <item x="316"/>
        <item x="2679"/>
        <item x="1627"/>
        <item x="2958"/>
        <item x="299"/>
        <item x="2661"/>
        <item x="1045"/>
        <item x="2333"/>
        <item x="2268"/>
        <item x="1203"/>
        <item x="501"/>
        <item x="2536"/>
        <item x="778"/>
        <item x="3067"/>
        <item x="2115"/>
        <item x="152"/>
        <item x="3494"/>
        <item x="3610"/>
        <item x="1153"/>
        <item x="1160"/>
        <item x="720"/>
        <item x="533"/>
        <item x="2930"/>
        <item x="3348"/>
        <item x="272"/>
        <item x="902"/>
        <item x="2478"/>
        <item x="1522"/>
        <item x="3103"/>
        <item x="3628"/>
        <item x="1971"/>
        <item x="2394"/>
        <item x="46"/>
        <item x="146"/>
        <item x="2353"/>
        <item x="35"/>
        <item x="2462"/>
        <item x="850"/>
        <item x="3107"/>
        <item x="1631"/>
        <item x="1568"/>
        <item x="142"/>
        <item x="2427"/>
        <item x="786"/>
        <item x="2871"/>
        <item x="1916"/>
        <item x="3606"/>
        <item x="1988"/>
        <item x="560"/>
        <item x="3665"/>
        <item x="2280"/>
        <item x="703"/>
        <item x="2554"/>
        <item x="2560"/>
        <item x="1006"/>
        <item x="2508"/>
        <item x="978"/>
        <item x="2466"/>
        <item x="2700"/>
        <item x="379"/>
        <item x="1710"/>
        <item x="1355"/>
        <item x="1359"/>
        <item x="254"/>
        <item x="3546"/>
        <item x="1091"/>
        <item x="2752"/>
        <item x="2963"/>
        <item x="2131"/>
        <item x="1376"/>
        <item x="1688"/>
        <item x="3043"/>
        <item x="261"/>
        <item x="3018"/>
        <item x="1157"/>
        <item x="1235"/>
        <item x="1448"/>
        <item x="1832"/>
        <item x="114"/>
        <item x="1397"/>
        <item x="2826"/>
        <item x="1648"/>
        <item x="578"/>
        <item x="3515"/>
        <item x="3603"/>
        <item x="2569"/>
        <item x="263"/>
        <item x="1407"/>
        <item x="1933"/>
        <item x="1942"/>
        <item x="3029"/>
        <item x="2442"/>
        <item x="620"/>
        <item x="1950"/>
        <item x="235"/>
        <item x="2659"/>
        <item x="1140"/>
        <item x="1232"/>
        <item x="2012"/>
        <item x="1816"/>
        <item x="1137"/>
        <item x="112"/>
        <item x="3436"/>
        <item x="1588"/>
        <item x="1613"/>
        <item x="2108"/>
        <item x="691"/>
        <item x="174"/>
        <item x="1587"/>
        <item x="1851"/>
        <item x="1925"/>
        <item x="1482"/>
        <item x="699"/>
        <item x="2603"/>
        <item x="2683"/>
        <item x="3267"/>
        <item x="2132"/>
        <item x="815"/>
        <item x="2563"/>
        <item x="2557"/>
        <item x="524"/>
        <item x="2044"/>
        <item x="3007"/>
        <item x="3121"/>
        <item x="3053"/>
        <item x="133"/>
        <item x="2218"/>
        <item x="1245"/>
        <item x="1023"/>
        <item x="653"/>
        <item x="2204"/>
        <item x="1254"/>
        <item x="799"/>
        <item x="282"/>
        <item x="2233"/>
        <item x="1016"/>
        <item x="684"/>
        <item x="2735"/>
        <item x="1283"/>
        <item x="2463"/>
        <item x="2816"/>
        <item x="1514"/>
        <item x="2047"/>
        <item x="1168"/>
        <item x="848"/>
        <item x="679"/>
        <item x="712"/>
        <item x="2488"/>
        <item x="298"/>
        <item x="1195"/>
        <item x="3300"/>
        <item x="2013"/>
        <item x="288"/>
        <item x="290"/>
        <item x="1219"/>
        <item x="418"/>
        <item x="2898"/>
        <item x="1880"/>
        <item x="1418"/>
        <item x="2076"/>
        <item x="1341"/>
        <item x="804"/>
        <item x="3497"/>
        <item x="1954"/>
        <item x="3099"/>
        <item x="180"/>
        <item x="1666"/>
        <item x="1824"/>
        <item x="3232"/>
        <item x="2180"/>
        <item x="3350"/>
        <item x="1878"/>
        <item x="2904"/>
        <item x="3626"/>
        <item x="2905"/>
        <item x="3028"/>
        <item x="2101"/>
        <item x="1747"/>
        <item x="2535"/>
        <item x="156"/>
        <item x="1302"/>
        <item x="1605"/>
        <item x="920"/>
        <item x="1727"/>
        <item x="2635"/>
        <item x="1029"/>
        <item x="2138"/>
        <item x="29"/>
        <item x="1895"/>
        <item x="2086"/>
        <item x="2145"/>
        <item x="3135"/>
        <item x="2040"/>
        <item x="856"/>
        <item x="2773"/>
        <item x="1724"/>
        <item x="877"/>
        <item x="2116"/>
        <item x="2947"/>
        <item x="1428"/>
        <item x="3564"/>
        <item x="1470"/>
        <item x="1665"/>
        <item x="416"/>
        <item x="3476"/>
        <item x="656"/>
        <item x="2576"/>
        <item x="2005"/>
        <item x="3347"/>
        <item x="12"/>
        <item x="2423"/>
        <item x="1492"/>
        <item x="2578"/>
        <item x="1729"/>
        <item x="37"/>
        <item x="2918"/>
        <item x="3151"/>
        <item x="738"/>
        <item x="3280"/>
        <item x="3565"/>
        <item x="2431"/>
        <item x="1723"/>
        <item x="1547"/>
        <item x="42"/>
        <item x="649"/>
        <item x="2778"/>
        <item x="2639"/>
        <item x="922"/>
        <item x="496"/>
        <item x="1179"/>
        <item x="2241"/>
        <item x="2383"/>
        <item x="1508"/>
        <item x="394"/>
        <item x="709"/>
        <item x="2248"/>
        <item x="1585"/>
        <item x="2948"/>
        <item x="1068"/>
        <item x="3139"/>
        <item x="1491"/>
        <item x="3158"/>
        <item x="1803"/>
        <item x="3200"/>
        <item x="2516"/>
        <item x="3206"/>
        <item x="1072"/>
        <item x="3163"/>
        <item x="1619"/>
        <item x="2343"/>
        <item x="2017"/>
        <item x="1205"/>
        <item x="693"/>
        <item x="875"/>
        <item x="789"/>
        <item x="1218"/>
        <item x="1695"/>
        <item x="876"/>
        <item x="1015"/>
        <item x="2318"/>
        <item x="2152"/>
        <item x="1658"/>
        <item x="423"/>
        <item x="1020"/>
        <item x="3511"/>
        <item x="792"/>
        <item x="105"/>
        <item x="2692"/>
        <item x="3294"/>
        <item x="2772"/>
        <item x="1335"/>
        <item x="2105"/>
        <item x="415"/>
        <item x="878"/>
        <item x="2238"/>
        <item x="2359"/>
        <item x="1284"/>
        <item x="1979"/>
        <item x="3418"/>
        <item x="2513"/>
        <item x="2247"/>
        <item x="55"/>
        <item x="1985"/>
        <item x="2581"/>
        <item x="2527"/>
        <item x="552"/>
        <item x="1425"/>
        <item x="1086"/>
        <item x="854"/>
        <item x="2921"/>
        <item x="2450"/>
        <item x="2976"/>
        <item x="776"/>
        <item x="587"/>
        <item x="1901"/>
        <item x="2523"/>
        <item x="2941"/>
        <item x="1353"/>
        <item x="2071"/>
        <item x="190"/>
        <item x="549"/>
        <item x="669"/>
        <item x="3557"/>
        <item x="451"/>
        <item x="3036"/>
        <item x="2550"/>
        <item x="2183"/>
        <item x="1242"/>
        <item x="759"/>
        <item x="3378"/>
        <item x="3022"/>
        <item x="3184"/>
        <item x="328"/>
        <item x="1077"/>
        <item x="2073"/>
        <item x="1285"/>
        <item x="3302"/>
        <item x="2473"/>
        <item x="645"/>
        <item x="665"/>
        <item x="2182"/>
        <item x="722"/>
        <item x="3104"/>
        <item x="3554"/>
        <item x="2243"/>
        <item x="399"/>
        <item x="818"/>
        <item x="940"/>
        <item x="439"/>
        <item x="2736"/>
        <item x="1725"/>
        <item x="138"/>
        <item x="845"/>
        <item x="2529"/>
        <item x="1787"/>
        <item x="141"/>
        <item x="3569"/>
        <item x="1334"/>
        <item x="2849"/>
        <item x="2628"/>
        <item x="2192"/>
        <item x="634"/>
        <item x="1127"/>
        <item x="1877"/>
        <item x="1021"/>
        <item x="441"/>
        <item x="2583"/>
        <item x="3153"/>
        <item x="3004"/>
        <item x="91"/>
        <item x="2731"/>
        <item x="2205"/>
        <item x="982"/>
        <item x="2979"/>
        <item x="842"/>
        <item x="3547"/>
        <item x="1318"/>
        <item x="2870"/>
        <item x="3356"/>
        <item x="2784"/>
        <item x="2902"/>
        <item x="3137"/>
        <item x="3277"/>
        <item x="3260"/>
        <item x="1405"/>
        <item x="2555"/>
        <item x="2590"/>
        <item x="2432"/>
        <item x="2594"/>
        <item x="3450"/>
        <item x="257"/>
        <item x="686"/>
        <item x="3246"/>
        <item x="2970"/>
        <item x="455"/>
        <item x="337"/>
        <item x="788"/>
        <item x="2854"/>
        <item x="463"/>
        <item x="909"/>
        <item x="910"/>
        <item x="1064"/>
        <item x="2750"/>
        <item x="2041"/>
        <item x="3119"/>
        <item x="1301"/>
        <item x="3496"/>
        <item x="3272"/>
        <item x="3323"/>
        <item x="3278"/>
        <item x="2734"/>
        <item x="3434"/>
        <item x="3438"/>
        <item x="1240"/>
        <item x="5"/>
        <item x="2060"/>
        <item x="3193"/>
        <item x="1433"/>
        <item x="1472"/>
        <item x="182"/>
        <item x="1136"/>
        <item x="3583"/>
        <item x="2532"/>
        <item x="3467"/>
        <item x="368"/>
        <item x="931"/>
        <item x="2468"/>
        <item x="1121"/>
        <item x="1542"/>
        <item x="2886"/>
        <item x="590"/>
        <item x="670"/>
        <item x="2236"/>
        <item x="3173"/>
        <item x="1"/>
        <item x="591"/>
        <item x="2492"/>
        <item x="3568"/>
        <item x="100"/>
        <item x="1690"/>
        <item x="1474"/>
        <item x="595"/>
        <item x="1503"/>
        <item x="389"/>
        <item x="1563"/>
        <item x="215"/>
        <item x="1225"/>
        <item x="1267"/>
        <item x="1786"/>
        <item x="1869"/>
        <item x="2786"/>
        <item x="803"/>
        <item x="1307"/>
        <item x="2376"/>
        <item x="1751"/>
        <item x="3341"/>
        <item x="1453"/>
        <item x="3165"/>
        <item x="1003"/>
        <item x="1572"/>
        <item x="3443"/>
        <item x="1779"/>
        <item x="1183"/>
        <item x="1338"/>
        <item x="3613"/>
        <item x="2290"/>
        <item x="1540"/>
        <item x="2121"/>
        <item x="1890"/>
        <item x="2219"/>
        <item x="1383"/>
        <item x="2739"/>
        <item x="2668"/>
        <item x="904"/>
        <item x="242"/>
        <item x="760"/>
        <item x="3372"/>
        <item x="1804"/>
        <item x="111"/>
        <item x="212"/>
        <item x="244"/>
        <item x="1601"/>
        <item x="2477"/>
        <item x="2385"/>
        <item x="1294"/>
        <item x="1506"/>
        <item x="1190"/>
        <item x="3536"/>
        <item x="3439"/>
        <item x="1010"/>
        <item x="468"/>
        <item x="777"/>
        <item x="2605"/>
        <item x="2884"/>
        <item x="327"/>
        <item x="431"/>
        <item x="867"/>
        <item x="2787"/>
        <item x="572"/>
        <item x="2020"/>
        <item x="2289"/>
        <item x="2437"/>
        <item x="996"/>
        <item x="2591"/>
        <item x="2631"/>
        <item x="223"/>
        <item x="2512"/>
        <item x="3185"/>
        <item x="3064"/>
        <item x="68"/>
        <item x="833"/>
        <item x="682"/>
        <item x="3164"/>
        <item x="1236"/>
        <item x="2931"/>
        <item x="32"/>
        <item x="2504"/>
        <item x="928"/>
        <item x="1103"/>
        <item x="2406"/>
        <item x="107"/>
        <item x="1138"/>
        <item x="2691"/>
        <item x="109"/>
        <item x="2987"/>
        <item x="66"/>
        <item x="3451"/>
        <item x="2070"/>
        <item x="2642"/>
        <item x="1017"/>
        <item x="2162"/>
        <item x="3208"/>
        <item x="1517"/>
        <item x="1100"/>
        <item x="3512"/>
        <item x="2765"/>
        <item x="20"/>
        <item x="179"/>
        <item x="1682"/>
        <item x="3578"/>
        <item x="3441"/>
        <item x="3040"/>
        <item x="2447"/>
        <item x="2393"/>
        <item x="2325"/>
        <item x="3555"/>
        <item x="1575"/>
        <item x="1808"/>
        <item x="383"/>
        <item x="3046"/>
        <item x="1564"/>
        <item x="2114"/>
        <item x="3254"/>
        <item x="2991"/>
        <item x="2950"/>
        <item x="3618"/>
        <item x="908"/>
        <item x="2538"/>
        <item x="2702"/>
        <item x="472"/>
        <item x="1266"/>
        <item x="916"/>
        <item x="1101"/>
        <item x="1088"/>
        <item x="3166"/>
        <item x="3050"/>
        <item x="784"/>
        <item x="1924"/>
        <item x="2374"/>
        <item x="2214"/>
        <item x="805"/>
        <item x="1210"/>
        <item x="757"/>
        <item x="2924"/>
        <item x="1387"/>
        <item x="3176"/>
        <item x="24"/>
        <item x="2360"/>
        <item x="945"/>
        <item x="1836"/>
        <item x="3255"/>
        <item x="1297"/>
        <item x="1799"/>
        <item x="1005"/>
        <item x="2265"/>
        <item x="1721"/>
        <item x="1011"/>
        <item x="1731"/>
        <item x="1151"/>
        <item x="3155"/>
        <item x="2181"/>
        <item x="2956"/>
        <item x="969"/>
        <item x="2328"/>
        <item x="957"/>
        <item x="1635"/>
        <item x="3609"/>
        <item x="3183"/>
        <item x="151"/>
        <item x="2566"/>
        <item x="3095"/>
        <item x="1314"/>
        <item x="2148"/>
        <item x="2917"/>
        <item x="2158"/>
        <item x="983"/>
        <item x="3459"/>
        <item x="2913"/>
        <item x="2633"/>
        <item x="1956"/>
        <item x="2150"/>
        <item x="1581"/>
        <item x="2564"/>
        <item x="325"/>
        <item x="2803"/>
        <item x="2255"/>
        <item x="3464"/>
        <item x="1323"/>
        <item x="692"/>
        <item x="289"/>
        <item x="3489"/>
        <item x="2200"/>
        <item x="2453"/>
        <item x="1456"/>
        <item x="1170"/>
        <item x="2316"/>
        <item x="276"/>
        <item x="1853"/>
        <item x="1288"/>
        <item x="485"/>
        <item x="3447"/>
        <item x="898"/>
        <item x="985"/>
        <item x="1697"/>
        <item x="1504"/>
        <item x="641"/>
        <item x="119"/>
        <item x="926"/>
        <item x="1426"/>
        <item x="2403"/>
        <item x="3077"/>
        <item x="511"/>
        <item x="2119"/>
        <item x="71"/>
        <item x="1533"/>
        <item x="1215"/>
        <item x="1592"/>
        <item x="708"/>
        <item x="3171"/>
        <item x="3217"/>
        <item x="206"/>
        <item x="1357"/>
        <item x="1905"/>
        <item x="432"/>
        <item x="2286"/>
        <item x="3435"/>
        <item x="1192"/>
        <item x="361"/>
        <item x="1276"/>
        <item x="1984"/>
        <item x="1873"/>
        <item x="3453"/>
        <item x="3097"/>
        <item x="1686"/>
        <item x="522"/>
        <item x="311"/>
        <item x="779"/>
        <item x="3101"/>
        <item x="230"/>
        <item x="1793"/>
        <item x="618"/>
        <item x="3213"/>
        <item x="3190"/>
        <item x="1176"/>
        <item x="2828"/>
        <item x="345"/>
        <item x="124"/>
        <item x="1248"/>
        <item x="1123"/>
        <item x="3456"/>
        <item x="2167"/>
        <item x="2416"/>
        <item x="2277"/>
        <item x="2943"/>
        <item x="2448"/>
        <item x="2489"/>
        <item x="2579"/>
        <item x="2443"/>
        <item x="2025"/>
        <item x="1110"/>
        <item x="1830"/>
        <item x="2015"/>
        <item x="751"/>
        <item x="1574"/>
        <item x="1785"/>
        <item x="617"/>
        <item x="588"/>
        <item x="3218"/>
        <item x="860"/>
        <item x="271"/>
        <item x="2124"/>
        <item x="3240"/>
        <item x="3531"/>
        <item x="471"/>
        <item x="2097"/>
        <item x="2428"/>
        <item x="87"/>
        <item x="2446"/>
        <item x="3354"/>
        <item x="486"/>
        <item x="2348"/>
        <item x="953"/>
        <item x="1681"/>
        <item x="370"/>
        <item x="405"/>
        <item x="3469"/>
        <item x="761"/>
        <item x="2292"/>
        <item x="3035"/>
        <item x="2615"/>
        <item x="1633"/>
        <item x="3283"/>
        <item x="378"/>
        <item x="3425"/>
        <item x="2771"/>
        <item x="2761"/>
        <item x="797"/>
        <item x="1958"/>
        <item x="422"/>
        <item x="1965"/>
        <item x="2507"/>
        <item x="811"/>
        <item x="201"/>
        <item x="1401"/>
        <item x="2623"/>
        <item x="1026"/>
        <item x="3455"/>
        <item x="1209"/>
        <item x="1148"/>
        <item x="2540"/>
        <item x="601"/>
        <item x="219"/>
        <item x="858"/>
        <item x="1144"/>
        <item x="421"/>
        <item x="3405"/>
        <item x="2879"/>
        <item x="3622"/>
        <item x="2156"/>
        <item x="2638"/>
        <item x="2682"/>
        <item x="1313"/>
        <item x="2983"/>
        <item x="1182"/>
        <item x="2942"/>
        <item x="2641"/>
        <item x="252"/>
        <item x="688"/>
        <item x="666"/>
        <item x="499"/>
        <item x="3530"/>
        <item x="1684"/>
        <item x="1469"/>
        <item x="236"/>
        <item x="3078"/>
        <item x="1754"/>
        <item x="1112"/>
        <item x="2526"/>
        <item x="2170"/>
        <item x="2036"/>
        <item x="1567"/>
        <item x="3523"/>
        <item x="689"/>
        <item x="1755"/>
        <item x="2978"/>
        <item x="7"/>
        <item x="1354"/>
        <item x="2127"/>
        <item x="1326"/>
        <item x="3204"/>
        <item x="1680"/>
        <item x="357"/>
        <item x="275"/>
        <item x="1691"/>
        <item x="1197"/>
        <item x="2264"/>
        <item x="941"/>
        <item x="2251"/>
        <item x="3293"/>
        <item x="903"/>
        <item x="2296"/>
        <item x="3574"/>
        <item x="2892"/>
        <item x="514"/>
        <item x="2429"/>
        <item x="2525"/>
        <item x="412"/>
        <item x="1897"/>
        <item x="1036"/>
        <item x="567"/>
        <item x="3596"/>
        <item x="2839"/>
        <item x="1417"/>
        <item x="1765"/>
        <item x="1479"/>
        <item x="2486"/>
        <item x="253"/>
        <item x="2042"/>
        <item x="1919"/>
        <item x="987"/>
        <item x="1870"/>
        <item x="814"/>
        <item x="1440"/>
        <item x="2413"/>
        <item x="2762"/>
        <item x="241"/>
        <item x="1997"/>
        <item x="1616"/>
        <item x="1264"/>
        <item x="31"/>
        <item x="82"/>
        <item x="1047"/>
        <item x="2643"/>
        <item x="73"/>
        <item x="1911"/>
        <item x="1303"/>
        <item x="342"/>
        <item x="3318"/>
        <item x="2730"/>
        <item x="2367"/>
        <item x="1450"/>
        <item x="1780"/>
        <item x="293"/>
        <item x="2988"/>
        <item x="3161"/>
        <item x="3130"/>
        <item x="1390"/>
        <item x="1604"/>
        <item x="1530"/>
        <item x="1070"/>
        <item x="3393"/>
        <item x="2533"/>
        <item x="2927"/>
        <item x="3271"/>
        <item x="1630"/>
        <item x="2189"/>
        <item x="3409"/>
        <item x="2928"/>
        <item x="2334"/>
        <item x="880"/>
        <item x="56"/>
        <item x="1172"/>
        <item x="1234"/>
        <item x="3514"/>
        <item x="740"/>
        <item x="3114"/>
        <item x="1349"/>
        <item x="63"/>
        <item x="203"/>
        <item x="302"/>
        <item x="951"/>
        <item x="1360"/>
        <item x="3616"/>
        <item x="1683"/>
        <item x="1193"/>
        <item x="3571"/>
        <item x="1058"/>
        <item x="198"/>
        <item x="1501"/>
        <item x="3643"/>
        <item x="2128"/>
        <item x="3579"/>
        <item x="398"/>
        <item x="1424"/>
        <item x="599"/>
        <item x="3017"/>
        <item x="2510"/>
        <item x="1371"/>
        <item x="3129"/>
        <item x="884"/>
        <item x="1584"/>
        <item x="430"/>
        <item x="284"/>
        <item x="3395"/>
        <item x="3322"/>
        <item x="3461"/>
        <item x="824"/>
        <item x="3516"/>
        <item x="651"/>
        <item x="3211"/>
        <item x="1726"/>
        <item x="447"/>
        <item x="1111"/>
        <item x="2307"/>
        <item x="1717"/>
        <item x="882"/>
        <item x="1348"/>
        <item x="3377"/>
        <item x="764"/>
        <item x="2449"/>
        <item x="1833"/>
        <item x="2677"/>
        <item x="705"/>
        <item x="1840"/>
        <item x="48"/>
        <item x="3500"/>
        <item x="1044"/>
        <item x="2308"/>
        <item x="2722"/>
        <item x="1208"/>
        <item x="2500"/>
        <item x="2723"/>
        <item x="534"/>
        <item x="204"/>
        <item x="698"/>
        <item x="104"/>
        <item x="822"/>
        <item x="2933"/>
        <item x="2391"/>
        <item x="2880"/>
        <item x="1098"/>
        <item x="338"/>
        <item x="308"/>
        <item x="889"/>
        <item x="2053"/>
        <item x="2716"/>
        <item x="1650"/>
        <item x="1093"/>
        <item x="2445"/>
        <item x="1807"/>
        <item x="2951"/>
        <item x="3360"/>
        <item x="454"/>
        <item x="724"/>
        <item x="1701"/>
        <item x="3011"/>
        <item x="414"/>
        <item x="2157"/>
        <item x="2571"/>
        <item x="2319"/>
        <item x="2585"/>
        <item x="1791"/>
        <item x="2410"/>
        <item x="3172"/>
        <item x="810"/>
        <item x="1728"/>
        <item x="3542"/>
        <item x="1332"/>
        <item x="193"/>
        <item x="1698"/>
        <item x="2655"/>
        <item x="334"/>
        <item x="614"/>
        <item x="1995"/>
        <item x="449"/>
        <item x="2711"/>
        <item x="2763"/>
        <item x="3245"/>
        <item x="3637"/>
        <item x="3504"/>
        <item x="1452"/>
        <item x="1748"/>
        <item x="1998"/>
        <item x="2396"/>
        <item x="3265"/>
        <item x="2208"/>
        <item x="2133"/>
        <item x="2949"/>
        <item x="1845"/>
        <item x="1324"/>
        <item x="1256"/>
        <item x="573"/>
        <item x="1282"/>
        <item x="3273"/>
        <item x="1852"/>
        <item x="1651"/>
        <item x="2789"/>
        <item x="1544"/>
        <item x="102"/>
        <item x="2713"/>
        <item x="3491"/>
        <item x="3493"/>
        <item x="53"/>
        <item x="895"/>
        <item x="2738"/>
        <item x="3212"/>
        <item x="3072"/>
        <item x="2392"/>
        <item x="1280"/>
        <item x="498"/>
        <item x="2120"/>
        <item x="1459"/>
        <item x="2681"/>
        <item x="321"/>
        <item x="1615"/>
        <item x="864"/>
        <item x="1769"/>
        <item x="3198"/>
        <item x="1739"/>
        <item x="1050"/>
        <item x="840"/>
        <item x="3226"/>
        <item x="2544"/>
        <item x="2472"/>
        <item x="2549"/>
        <item x="3125"/>
        <item x="1022"/>
        <item x="2808"/>
        <item x="859"/>
        <item x="545"/>
        <item x="1883"/>
        <item x="3083"/>
        <item x="3487"/>
        <item t="default"/>
      </items>
    </pivotField>
    <pivotField showAll="0">
      <items count="7">
        <item x="5"/>
        <item x="0"/>
        <item x="4"/>
        <item x="2"/>
        <item x="1"/>
        <item x="3"/>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showAll="0"/>
    <pivotField dataField="1" showAll="0"/>
    <pivotField showAll="0"/>
    <pivotField showAll="0">
      <items count="4">
        <item h="1" x="0"/>
        <item x="2"/>
        <item x="1"/>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4"/>
  </rowFields>
  <rowItems count="5">
    <i>
      <x v="1"/>
    </i>
    <i>
      <x v="2"/>
    </i>
    <i>
      <x v="3"/>
    </i>
    <i>
      <x v="4"/>
    </i>
    <i t="grand">
      <x/>
    </i>
  </rowItems>
  <colItems count="1">
    <i/>
  </colItems>
  <dataFields count="1">
    <dataField name="Sum of Operating Profit"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F32C38-A4FE-472C-B4C7-FD9E1B514443}" name="PivotTable1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Units Sold">
  <location ref="O1:P220" firstHeaderRow="1" firstDataRow="1" firstDataCol="1"/>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axis="axisRow" showAll="0">
      <items count="219">
        <item x="59"/>
        <item x="201"/>
        <item x="203"/>
        <item x="199"/>
        <item x="202"/>
        <item x="208"/>
        <item x="197"/>
        <item x="52"/>
        <item x="207"/>
        <item x="209"/>
        <item x="205"/>
        <item x="206"/>
        <item x="187"/>
        <item x="210"/>
        <item x="173"/>
        <item x="191"/>
        <item x="190"/>
        <item x="198"/>
        <item x="97"/>
        <item x="176"/>
        <item x="211"/>
        <item x="50"/>
        <item x="204"/>
        <item x="188"/>
        <item x="177"/>
        <item x="102"/>
        <item x="171"/>
        <item x="92"/>
        <item x="174"/>
        <item x="182"/>
        <item x="189"/>
        <item x="186"/>
        <item x="183"/>
        <item x="155"/>
        <item x="195"/>
        <item x="106"/>
        <item x="41"/>
        <item x="157"/>
        <item x="96"/>
        <item x="175"/>
        <item x="91"/>
        <item x="185"/>
        <item x="170"/>
        <item x="135"/>
        <item x="156"/>
        <item x="159"/>
        <item x="166"/>
        <item x="178"/>
        <item x="110"/>
        <item x="60"/>
        <item x="101"/>
        <item x="134"/>
        <item x="88"/>
        <item x="38"/>
        <item x="184"/>
        <item x="121"/>
        <item x="196"/>
        <item x="136"/>
        <item x="148"/>
        <item x="154"/>
        <item x="122"/>
        <item x="100"/>
        <item x="98"/>
        <item x="95"/>
        <item x="105"/>
        <item x="137"/>
        <item x="123"/>
        <item x="90"/>
        <item x="120"/>
        <item x="89"/>
        <item x="35"/>
        <item x="84"/>
        <item x="93"/>
        <item x="109"/>
        <item x="119"/>
        <item x="104"/>
        <item x="87"/>
        <item x="126"/>
        <item x="217"/>
        <item x="57"/>
        <item x="125"/>
        <item x="86"/>
        <item x="42"/>
        <item x="193"/>
        <item x="149"/>
        <item x="168"/>
        <item x="200"/>
        <item x="115"/>
        <item x="108"/>
        <item x="83"/>
        <item x="114"/>
        <item x="94"/>
        <item x="147"/>
        <item x="180"/>
        <item x="143"/>
        <item x="169"/>
        <item x="85"/>
        <item x="36"/>
        <item x="167"/>
        <item x="213"/>
        <item x="151"/>
        <item x="99"/>
        <item x="165"/>
        <item x="172"/>
        <item x="113"/>
        <item x="212"/>
        <item x="214"/>
        <item x="103"/>
        <item x="215"/>
        <item x="111"/>
        <item x="192"/>
        <item x="142"/>
        <item x="163"/>
        <item x="194"/>
        <item x="49"/>
        <item x="181"/>
        <item x="118"/>
        <item x="40"/>
        <item x="150"/>
        <item x="107"/>
        <item x="117"/>
        <item x="144"/>
        <item x="116"/>
        <item x="153"/>
        <item x="152"/>
        <item x="146"/>
        <item x="112"/>
        <item x="140"/>
        <item x="78"/>
        <item x="164"/>
        <item x="124"/>
        <item x="216"/>
        <item x="37"/>
        <item x="158"/>
        <item x="179"/>
        <item x="145"/>
        <item x="162"/>
        <item x="160"/>
        <item x="138"/>
        <item x="82"/>
        <item x="130"/>
        <item x="133"/>
        <item x="43"/>
        <item x="128"/>
        <item x="139"/>
        <item x="129"/>
        <item x="161"/>
        <item x="34"/>
        <item x="131"/>
        <item x="141"/>
        <item x="70"/>
        <item x="48"/>
        <item x="63"/>
        <item x="45"/>
        <item x="72"/>
        <item x="127"/>
        <item x="44"/>
        <item x="47"/>
        <item x="132"/>
        <item x="80"/>
        <item x="46"/>
        <item x="58"/>
        <item x="32"/>
        <item x="51"/>
        <item x="31"/>
        <item x="53"/>
        <item x="33"/>
        <item x="39"/>
        <item x="23"/>
        <item x="66"/>
        <item x="27"/>
        <item x="61"/>
        <item x="20"/>
        <item x="62"/>
        <item x="30"/>
        <item x="77"/>
        <item x="24"/>
        <item x="69"/>
        <item x="22"/>
        <item x="81"/>
        <item x="25"/>
        <item x="71"/>
        <item x="21"/>
        <item x="75"/>
        <item x="19"/>
        <item x="79"/>
        <item x="26"/>
        <item x="56"/>
        <item x="29"/>
        <item x="67"/>
        <item x="28"/>
        <item x="68"/>
        <item x="9"/>
        <item x="65"/>
        <item x="6"/>
        <item x="2"/>
        <item x="64"/>
        <item x="10"/>
        <item x="3"/>
        <item x="18"/>
        <item x="8"/>
        <item x="76"/>
        <item x="5"/>
        <item x="17"/>
        <item x="1"/>
        <item x="73"/>
        <item x="13"/>
        <item x="74"/>
        <item x="11"/>
        <item x="54"/>
        <item x="15"/>
        <item x="14"/>
        <item x="55"/>
        <item x="16"/>
        <item x="0"/>
        <item x="7"/>
        <item x="4"/>
        <item x="12"/>
        <item t="default"/>
      </items>
    </pivotField>
    <pivotField showAll="0"/>
    <pivotField dataField="1"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9"/>
  </rowFields>
  <rowItems count="2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t="grand">
      <x/>
    </i>
  </rowItems>
  <colItems count="1">
    <i/>
  </colItems>
  <dataFields count="1">
    <dataField name="Sum of Operating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B128B1-3618-4CA4-8226-83EAA89DF75E}" name="PivotTable1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voice Date">
  <location ref="I1:I2" firstHeaderRow="1" firstDataRow="1" firstDataCol="0"/>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dataField="1" showAll="0"/>
    <pivotField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Max of Total Sales" fld="10" subtotal="max" baseField="0" baseItem="16"/>
  </dataFields>
  <formats count="1">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88BD65-FF88-4CF4-9289-A1A30969D120}"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Invoice Date">
  <location ref="G9:H22" firstHeaderRow="1" firstDataRow="1" firstDataCol="1"/>
  <pivotFields count="16">
    <pivotField showAll="0"/>
    <pivotField showAll="0"/>
    <pivotField showAll="0"/>
    <pivotField axis="axisRow" numFmtId="168" showAll="0" defaultSubtotal="0">
      <items count="14">
        <item x="0"/>
        <item x="1"/>
        <item x="2"/>
        <item x="3"/>
        <item x="4"/>
        <item x="5"/>
        <item x="6"/>
        <item x="7"/>
        <item x="8"/>
        <item x="9"/>
        <item x="10"/>
        <item x="11"/>
        <item x="12"/>
        <item x="13"/>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items count="219">
        <item x="59"/>
        <item x="201"/>
        <item x="203"/>
        <item x="199"/>
        <item x="202"/>
        <item x="208"/>
        <item x="197"/>
        <item x="52"/>
        <item x="207"/>
        <item x="209"/>
        <item x="205"/>
        <item x="206"/>
        <item x="187"/>
        <item x="210"/>
        <item x="173"/>
        <item x="191"/>
        <item x="190"/>
        <item x="198"/>
        <item x="97"/>
        <item x="176"/>
        <item x="211"/>
        <item x="50"/>
        <item x="204"/>
        <item x="188"/>
        <item x="177"/>
        <item x="102"/>
        <item x="171"/>
        <item x="92"/>
        <item x="174"/>
        <item x="182"/>
        <item x="189"/>
        <item x="186"/>
        <item x="183"/>
        <item x="155"/>
        <item x="195"/>
        <item x="106"/>
        <item x="41"/>
        <item x="157"/>
        <item x="96"/>
        <item x="175"/>
        <item x="91"/>
        <item x="185"/>
        <item x="170"/>
        <item x="135"/>
        <item x="156"/>
        <item x="159"/>
        <item x="166"/>
        <item x="178"/>
        <item x="110"/>
        <item x="60"/>
        <item x="101"/>
        <item x="134"/>
        <item x="88"/>
        <item x="38"/>
        <item x="184"/>
        <item x="121"/>
        <item x="196"/>
        <item x="136"/>
        <item x="148"/>
        <item x="154"/>
        <item x="122"/>
        <item x="100"/>
        <item x="98"/>
        <item x="95"/>
        <item x="105"/>
        <item x="137"/>
        <item x="123"/>
        <item x="90"/>
        <item x="120"/>
        <item x="89"/>
        <item x="35"/>
        <item x="84"/>
        <item x="93"/>
        <item x="109"/>
        <item x="119"/>
        <item x="104"/>
        <item x="87"/>
        <item x="126"/>
        <item x="217"/>
        <item x="57"/>
        <item x="125"/>
        <item x="86"/>
        <item x="42"/>
        <item x="193"/>
        <item x="149"/>
        <item x="168"/>
        <item x="200"/>
        <item x="115"/>
        <item x="108"/>
        <item x="83"/>
        <item x="114"/>
        <item x="94"/>
        <item x="147"/>
        <item x="180"/>
        <item x="143"/>
        <item x="169"/>
        <item x="85"/>
        <item x="36"/>
        <item x="167"/>
        <item x="213"/>
        <item x="151"/>
        <item x="99"/>
        <item x="165"/>
        <item x="172"/>
        <item x="113"/>
        <item x="212"/>
        <item x="214"/>
        <item x="103"/>
        <item x="215"/>
        <item x="111"/>
        <item x="192"/>
        <item x="142"/>
        <item x="163"/>
        <item x="194"/>
        <item x="49"/>
        <item x="181"/>
        <item x="118"/>
        <item x="40"/>
        <item x="150"/>
        <item x="107"/>
        <item x="117"/>
        <item x="144"/>
        <item x="116"/>
        <item x="153"/>
        <item x="152"/>
        <item x="146"/>
        <item x="112"/>
        <item x="140"/>
        <item x="78"/>
        <item x="164"/>
        <item x="124"/>
        <item x="216"/>
        <item x="37"/>
        <item x="158"/>
        <item x="179"/>
        <item x="145"/>
        <item x="162"/>
        <item x="160"/>
        <item x="138"/>
        <item x="82"/>
        <item x="130"/>
        <item x="133"/>
        <item x="43"/>
        <item x="128"/>
        <item x="139"/>
        <item x="129"/>
        <item x="161"/>
        <item x="34"/>
        <item x="131"/>
        <item x="141"/>
        <item x="70"/>
        <item x="48"/>
        <item x="63"/>
        <item x="45"/>
        <item x="72"/>
        <item x="127"/>
        <item x="44"/>
        <item x="47"/>
        <item x="132"/>
        <item x="80"/>
        <item x="46"/>
        <item x="58"/>
        <item x="32"/>
        <item x="51"/>
        <item x="31"/>
        <item x="53"/>
        <item x="33"/>
        <item x="39"/>
        <item x="23"/>
        <item x="66"/>
        <item x="27"/>
        <item x="61"/>
        <item x="20"/>
        <item x="62"/>
        <item x="30"/>
        <item x="77"/>
        <item x="24"/>
        <item x="69"/>
        <item x="22"/>
        <item x="81"/>
        <item x="25"/>
        <item x="71"/>
        <item x="21"/>
        <item x="75"/>
        <item x="19"/>
        <item x="79"/>
        <item x="26"/>
        <item x="56"/>
        <item x="29"/>
        <item x="67"/>
        <item x="28"/>
        <item x="68"/>
        <item x="9"/>
        <item x="65"/>
        <item x="6"/>
        <item x="2"/>
        <item x="64"/>
        <item x="10"/>
        <item x="3"/>
        <item x="18"/>
        <item x="8"/>
        <item x="76"/>
        <item x="5"/>
        <item x="17"/>
        <item x="1"/>
        <item x="73"/>
        <item x="13"/>
        <item x="74"/>
        <item x="11"/>
        <item x="54"/>
        <item x="15"/>
        <item x="14"/>
        <item x="55"/>
        <item x="16"/>
        <item x="0"/>
        <item x="7"/>
        <item x="4"/>
        <item x="12"/>
        <item t="default"/>
      </items>
    </pivotField>
    <pivotField showAll="0"/>
    <pivotField dataField="1"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3">
    <i>
      <x v="1"/>
    </i>
    <i>
      <x v="2"/>
    </i>
    <i>
      <x v="3"/>
    </i>
    <i>
      <x v="4"/>
    </i>
    <i>
      <x v="5"/>
    </i>
    <i>
      <x v="6"/>
    </i>
    <i>
      <x v="7"/>
    </i>
    <i>
      <x v="8"/>
    </i>
    <i>
      <x v="9"/>
    </i>
    <i>
      <x v="10"/>
    </i>
    <i>
      <x v="11"/>
    </i>
    <i>
      <x v="12"/>
    </i>
    <i t="grand">
      <x/>
    </i>
  </rowItems>
  <colItems count="1">
    <i/>
  </colItems>
  <dataFields count="1">
    <dataField name="Sum of Operating Profit" fld="11"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46EE176-E6FA-4FDD-BE1C-28A7CBCA246D}"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ate">
  <location ref="A9:B53" firstHeaderRow="1" firstDataRow="1" firstDataCol="1"/>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axis="axisRow" showAll="0">
      <items count="44">
        <item x="13"/>
        <item x="15"/>
        <item x="25"/>
        <item x="33"/>
        <item x="2"/>
        <item x="6"/>
        <item x="38"/>
        <item x="8"/>
        <item x="27"/>
        <item x="16"/>
        <item x="24"/>
        <item x="3"/>
        <item x="35"/>
        <item x="31"/>
        <item x="23"/>
        <item x="14"/>
        <item x="40"/>
        <item x="19"/>
        <item x="9"/>
        <item x="32"/>
        <item x="20"/>
        <item x="10"/>
        <item x="12"/>
        <item x="5"/>
        <item x="42"/>
        <item x="26"/>
        <item x="0"/>
        <item x="29"/>
        <item x="37"/>
        <item x="30"/>
        <item x="34"/>
        <item x="22"/>
        <item x="4"/>
        <item x="39"/>
        <item x="28"/>
        <item x="36"/>
        <item x="11"/>
        <item x="1"/>
        <item x="21"/>
        <item x="41"/>
        <item x="18"/>
        <item x="7"/>
        <item x="17"/>
        <item t="default"/>
      </items>
    </pivotField>
    <pivotField showAll="0">
      <items count="47">
        <item x="20"/>
        <item x="29"/>
        <item x="17"/>
        <item x="30"/>
        <item x="12"/>
        <item x="15"/>
        <item x="27"/>
        <item x="43"/>
        <item x="44"/>
        <item x="31"/>
        <item x="32"/>
        <item x="21"/>
        <item x="4"/>
        <item x="33"/>
        <item x="5"/>
        <item x="8"/>
        <item x="23"/>
        <item x="40"/>
        <item x="41"/>
        <item x="18"/>
        <item x="1"/>
        <item x="35"/>
        <item x="13"/>
        <item x="7"/>
        <item x="36"/>
        <item x="3"/>
        <item x="34"/>
        <item x="45"/>
        <item x="10"/>
        <item x="11"/>
        <item x="26"/>
        <item x="0"/>
        <item x="37"/>
        <item x="14"/>
        <item x="19"/>
        <item x="6"/>
        <item x="28"/>
        <item x="16"/>
        <item x="42"/>
        <item x="22"/>
        <item x="25"/>
        <item x="2"/>
        <item x="9"/>
        <item x="39"/>
        <item x="24"/>
        <item x="38"/>
        <item t="default"/>
      </items>
    </pivotField>
    <pivotField showAll="0">
      <items count="7">
        <item x="4"/>
        <item x="1"/>
        <item x="0"/>
        <item x="5"/>
        <item x="3"/>
        <item x="2"/>
        <item t="default"/>
      </items>
    </pivotField>
    <pivotField showAll="0"/>
    <pivotField showAll="0"/>
    <pivotField showAll="0"/>
    <pivotField dataField="1" showAll="0"/>
    <pivotField showAll="0"/>
    <pivotField showAll="0">
      <items count="4">
        <item h="1" x="0"/>
        <item x="2"/>
        <item x="1"/>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Operating Profit" fld="11" baseField="4" baseItem="0" numFmtId="16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97981C-5C04-4603-AEF4-A1B51CFF15D5}"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Retailer">
  <location ref="L1:M44" firstHeaderRow="1" firstDataRow="1" firstDataCol="1"/>
  <pivotFields count="16">
    <pivotField showAll="0">
      <items count="3667">
        <item x="3382"/>
        <item x="1358"/>
        <item x="2301"/>
        <item x="2888"/>
        <item x="3148"/>
        <item x="3092"/>
        <item x="661"/>
        <item x="10"/>
        <item x="744"/>
        <item x="1381"/>
        <item x="968"/>
        <item x="812"/>
        <item x="2387"/>
        <item x="1685"/>
        <item x="2740"/>
        <item x="3263"/>
        <item x="3154"/>
        <item x="2426"/>
        <item x="1249"/>
        <item x="1872"/>
        <item x="1857"/>
        <item x="2798"/>
        <item x="2203"/>
        <item x="879"/>
        <item x="2087"/>
        <item x="410"/>
        <item x="1177"/>
        <item x="1361"/>
        <item x="704"/>
        <item x="556"/>
        <item x="943"/>
        <item x="3340"/>
        <item x="224"/>
        <item x="1976"/>
        <item x="3420"/>
        <item x="2197"/>
        <item x="796"/>
        <item x="2939"/>
        <item x="3132"/>
        <item x="1454"/>
        <item x="602"/>
        <item x="650"/>
        <item x="954"/>
        <item x="541"/>
        <item x="1096"/>
        <item x="1835"/>
        <item x="984"/>
        <item x="2049"/>
        <item x="1024"/>
        <item x="1347"/>
        <item x="76"/>
        <item x="2872"/>
        <item x="3261"/>
        <item x="177"/>
        <item x="36"/>
        <item x="3396"/>
        <item x="713"/>
        <item x="2575"/>
        <item x="3608"/>
        <item x="1078"/>
        <item x="3484"/>
        <item x="3588"/>
        <item x="525"/>
        <item x="3012"/>
        <item x="2118"/>
        <item x="2727"/>
        <item x="2704"/>
        <item x="196"/>
        <item x="3632"/>
        <item x="1422"/>
        <item x="17"/>
        <item x="3381"/>
        <item x="1736"/>
        <item x="2143"/>
        <item x="2458"/>
        <item x="2303"/>
        <item x="1473"/>
        <item x="2166"/>
        <item x="2054"/>
        <item x="2520"/>
        <item x="128"/>
        <item x="2968"/>
        <item x="1317"/>
        <item x="1396"/>
        <item x="621"/>
        <item x="3400"/>
        <item x="97"/>
        <item x="2441"/>
        <item x="292"/>
        <item x="1370"/>
        <item x="3288"/>
        <item x="440"/>
        <item x="3533"/>
        <item x="3490"/>
        <item x="944"/>
        <item x="1312"/>
        <item x="2644"/>
        <item x="217"/>
        <item x="502"/>
        <item x="3085"/>
        <item x="843"/>
        <item x="1908"/>
        <item x="838"/>
        <item x="1865"/>
        <item x="1143"/>
        <item x="1525"/>
        <item x="2390"/>
        <item x="2102"/>
        <item x="417"/>
        <item x="2967"/>
        <item x="2459"/>
        <item x="162"/>
        <item x="425"/>
        <item x="3003"/>
        <item x="3652"/>
        <item x="767"/>
        <item x="2748"/>
        <item x="3023"/>
        <item x="1041"/>
        <item x="830"/>
        <item x="755"/>
        <item x="2402"/>
        <item x="340"/>
        <item x="2997"/>
        <item x="2419"/>
        <item x="492"/>
        <item x="1237"/>
        <item x="2707"/>
        <item x="3620"/>
        <item x="2096"/>
        <item x="3640"/>
        <item x="2470"/>
        <item x="1536"/>
        <item x="2606"/>
        <item x="1718"/>
        <item x="2539"/>
        <item x="51"/>
        <item x="883"/>
        <item x="2460"/>
        <item x="615"/>
        <item x="3234"/>
        <item x="2093"/>
        <item x="2270"/>
        <item x="2996"/>
        <item x="62"/>
        <item x="231"/>
        <item x="2781"/>
        <item x="701"/>
        <item x="2398"/>
        <item x="828"/>
        <item x="1548"/>
        <item x="2147"/>
        <item x="1579"/>
        <item x="2202"/>
        <item x="1261"/>
        <item x="3346"/>
        <item x="1541"/>
        <item x="3316"/>
        <item x="2464"/>
        <item x="3201"/>
        <item x="2037"/>
        <item x="331"/>
        <item x="2582"/>
        <item x="2944"/>
        <item x="2514"/>
        <item x="3000"/>
        <item x="2908"/>
        <item x="3026"/>
        <item x="434"/>
        <item x="3179"/>
        <item x="2764"/>
        <item x="1669"/>
        <item x="490"/>
        <item x="274"/>
        <item x="2652"/>
        <item x="3633"/>
        <item x="2625"/>
        <item x="3367"/>
        <item x="3662"/>
        <item x="3543"/>
        <item x="456"/>
        <item x="310"/>
        <item x="1758"/>
        <item x="714"/>
        <item x="1662"/>
        <item x="2322"/>
        <item x="1668"/>
        <item x="1124"/>
        <item x="3587"/>
        <item x="1696"/>
        <item x="1178"/>
        <item x="2938"/>
        <item x="2758"/>
        <item x="2356"/>
        <item x="568"/>
        <item x="1147"/>
        <item x="3194"/>
        <item x="544"/>
        <item x="3335"/>
        <item x="2215"/>
        <item x="1290"/>
        <item x="3010"/>
        <item x="1667"/>
        <item x="1639"/>
        <item x="1487"/>
        <item x="488"/>
        <item x="598"/>
        <item x="3001"/>
        <item x="1279"/>
        <item x="2173"/>
        <item x="2062"/>
        <item x="963"/>
        <item x="2267"/>
        <item x="285"/>
        <item x="3160"/>
        <item x="866"/>
        <item x="2338"/>
        <item x="3051"/>
        <item x="3581"/>
        <item x="173"/>
        <item x="2306"/>
        <item x="1489"/>
        <item x="494"/>
        <item x="855"/>
        <item x="505"/>
        <item x="4"/>
        <item x="1708"/>
        <item x="2656"/>
        <item x="1903"/>
        <item x="3374"/>
        <item x="3498"/>
        <item x="885"/>
        <item x="685"/>
        <item x="1554"/>
        <item x="2861"/>
        <item x="2737"/>
        <item x="3071"/>
        <item x="1031"/>
        <item x="452"/>
        <item x="2530"/>
        <item x="1066"/>
        <item x="585"/>
        <item x="1532"/>
        <item x="3210"/>
        <item x="1850"/>
        <item x="629"/>
        <item x="1892"/>
        <item x="1535"/>
        <item x="2558"/>
        <item x="2494"/>
        <item x="2745"/>
        <item x="1269"/>
        <item x="2831"/>
        <item x="956"/>
        <item x="2425"/>
        <item x="2824"/>
        <item x="3221"/>
        <item x="268"/>
        <item x="780"/>
        <item x="1523"/>
        <item x="1909"/>
        <item x="500"/>
        <item x="741"/>
        <item x="281"/>
        <item x="2206"/>
        <item x="159"/>
        <item x="476"/>
        <item x="3651"/>
        <item x="3298"/>
        <item x="3080"/>
        <item x="238"/>
        <item x="1496"/>
        <item x="382"/>
        <item x="3014"/>
        <item x="2246"/>
        <item x="1094"/>
        <item x="616"/>
        <item x="385"/>
        <item x="2209"/>
        <item x="827"/>
        <item x="366"/>
        <item x="530"/>
        <item x="3449"/>
        <item x="3481"/>
        <item x="2830"/>
        <item x="1565"/>
        <item x="106"/>
        <item x="747"/>
        <item x="1941"/>
        <item x="2023"/>
        <item x="2873"/>
        <item x="3330"/>
        <item x="474"/>
        <item x="2846"/>
        <item x="2213"/>
        <item x="2780"/>
        <item x="2501"/>
        <item x="1449"/>
        <item x="374"/>
        <item x="1187"/>
        <item x="126"/>
        <item x="1777"/>
        <item x="3532"/>
        <item x="2250"/>
        <item x="2616"/>
        <item x="1054"/>
        <item x="2648"/>
        <item x="2797"/>
        <item x="2766"/>
        <item x="2653"/>
        <item x="2135"/>
        <item x="1464"/>
        <item x="2636"/>
        <item x="857"/>
        <item x="3647"/>
        <item x="3524"/>
        <item x="1700"/>
        <item x="2975"/>
        <item x="831"/>
        <item x="3625"/>
        <item x="2336"/>
        <item x="2715"/>
        <item x="750"/>
        <item x="1773"/>
        <item x="2844"/>
        <item x="980"/>
        <item x="1664"/>
        <item x="22"/>
        <item x="2225"/>
        <item x="1782"/>
        <item x="3394"/>
        <item x="2775"/>
        <item x="3433"/>
        <item x="1800"/>
        <item x="2852"/>
        <item x="506"/>
        <item x="181"/>
        <item x="1162"/>
        <item x="1286"/>
        <item x="1597"/>
        <item x="98"/>
        <item x="3084"/>
        <item x="1946"/>
        <item x="1277"/>
        <item x="1414"/>
        <item x="2914"/>
        <item x="1886"/>
        <item x="3269"/>
        <item x="2966"/>
        <item x="626"/>
        <item x="2776"/>
        <item x="3590"/>
        <item x="2799"/>
        <item x="3660"/>
        <item x="3299"/>
        <item x="638"/>
        <item x="719"/>
        <item x="1653"/>
        <item x="3368"/>
        <item x="3417"/>
        <item x="1468"/>
        <item x="1135"/>
        <item x="2671"/>
        <item x="2845"/>
        <item x="1340"/>
        <item x="992"/>
        <item x="303"/>
        <item x="3191"/>
        <item x="2645"/>
        <item x="315"/>
        <item x="2080"/>
        <item x="297"/>
        <item x="18"/>
        <item x="633"/>
        <item x="3219"/>
        <item x="965"/>
        <item x="2021"/>
        <item x="3351"/>
        <item x="353"/>
        <item x="3562"/>
        <item x="2926"/>
        <item x="2617"/>
        <item x="1678"/>
        <item x="1987"/>
        <item x="1439"/>
        <item x="3252"/>
        <item x="2980"/>
        <item x="1398"/>
        <item x="2584"/>
        <item x="437"/>
        <item x="612"/>
        <item x="57"/>
        <item x="433"/>
        <item x="2163"/>
        <item x="2252"/>
        <item x="2004"/>
        <item x="1159"/>
        <item x="998"/>
        <item x="3324"/>
        <item x="2311"/>
        <item x="3566"/>
        <item x="1589"/>
        <item x="3079"/>
        <item x="3607"/>
        <item x="1207"/>
        <item x="265"/>
        <item x="349"/>
        <item x="2732"/>
        <item x="3636"/>
        <item x="1322"/>
        <item x="1446"/>
        <item x="78"/>
        <item x="2452"/>
        <item x="565"/>
        <item x="1311"/>
        <item x="888"/>
        <item x="674"/>
        <item x="324"/>
        <item x="918"/>
        <item x="1960"/>
        <item x="683"/>
        <item x="2317"/>
        <item x="2627"/>
        <item x="3057"/>
        <item x="363"/>
        <item x="232"/>
        <item x="3253"/>
        <item x="1475"/>
        <item x="1614"/>
        <item x="576"/>
        <item x="388"/>
        <item x="1860"/>
        <item x="3605"/>
        <item x="1231"/>
        <item x="482"/>
        <item x="1829"/>
        <item x="872"/>
        <item x="3015"/>
        <item x="1385"/>
        <item x="2240"/>
        <item x="136"/>
        <item x="807"/>
        <item x="800"/>
        <item x="2178"/>
        <item x="3403"/>
        <item x="2795"/>
        <item x="1507"/>
        <item x="1305"/>
        <item x="2187"/>
        <item x="1862"/>
        <item x="2600"/>
        <item x="270"/>
        <item x="2451"/>
        <item x="1749"/>
        <item x="743"/>
        <item x="3585"/>
        <item x="129"/>
        <item x="1617"/>
        <item x="1600"/>
        <item x="836"/>
        <item x="3473"/>
        <item x="1846"/>
        <item x="574"/>
        <item x="1000"/>
        <item x="1546"/>
        <item x="448"/>
        <item x="3002"/>
        <item x="3655"/>
        <item x="1961"/>
        <item x="993"/>
        <item x="853"/>
        <item x="2415"/>
        <item x="2160"/>
        <item x="3122"/>
        <item x="2299"/>
        <item x="2741"/>
        <item x="3134"/>
        <item x="756"/>
        <item x="2953"/>
        <item x="2611"/>
        <item x="1155"/>
        <item x="1577"/>
        <item x="512"/>
        <item x="2123"/>
        <item x="3386"/>
        <item x="3423"/>
        <item x="752"/>
        <item x="86"/>
        <item x="3373"/>
        <item x="3319"/>
        <item x="2796"/>
        <item x="2859"/>
        <item x="1465"/>
        <item x="429"/>
        <item x="2399"/>
        <item x="2965"/>
        <item x="1097"/>
        <item x="2275"/>
        <item x="1740"/>
        <item x="3186"/>
        <item x="2684"/>
        <item x="491"/>
        <item x="157"/>
        <item x="372"/>
        <item x="2777"/>
        <item x="3037"/>
        <item x="538"/>
        <item x="2028"/>
        <item x="3113"/>
        <item x="2890"/>
        <item x="2632"/>
        <item x="2007"/>
        <item x="1319"/>
        <item x="933"/>
        <item x="3573"/>
        <item x="161"/>
        <item x="3111"/>
        <item x="3274"/>
        <item x="999"/>
        <item x="2417"/>
        <item x="861"/>
        <item x="1295"/>
        <item x="681"/>
        <item x="1944"/>
        <item x="1040"/>
        <item x="2612"/>
        <item x="2293"/>
        <item x="2237"/>
        <item x="955"/>
        <item x="529"/>
        <item x="763"/>
        <item x="2613"/>
        <item x="2077"/>
        <item x="3181"/>
        <item x="2358"/>
        <item x="80"/>
        <item x="1087"/>
        <item x="1531"/>
        <item x="2806"/>
        <item x="164"/>
        <item x="1553"/>
        <item x="2083"/>
        <item x="2630"/>
        <item x="2647"/>
        <item x="3567"/>
        <item x="2618"/>
        <item x="81"/>
        <item x="2994"/>
        <item x="873"/>
        <item x="1038"/>
        <item x="2439"/>
        <item x="3541"/>
        <item x="846"/>
        <item x="3631"/>
        <item x="608"/>
        <item x="1576"/>
        <item x="3529"/>
        <item x="2883"/>
        <item x="862"/>
        <item x="628"/>
        <item x="420"/>
        <item x="3016"/>
        <item x="548"/>
        <item x="1252"/>
        <item x="3142"/>
        <item x="1352"/>
        <item x="1365"/>
        <item x="949"/>
        <item x="2651"/>
        <item x="1741"/>
        <item x="3202"/>
        <item x="2285"/>
        <item x="2258"/>
        <item x="986"/>
        <item x="1356"/>
        <item x="3136"/>
        <item x="150"/>
        <item x="74"/>
        <item x="795"/>
        <item x="1130"/>
        <item x="1730"/>
        <item x="2822"/>
        <item x="1289"/>
        <item x="1275"/>
        <item x="189"/>
        <item x="1643"/>
        <item x="3020"/>
        <item x="1953"/>
        <item x="802"/>
        <item x="2491"/>
        <item x="2480"/>
        <item x="1075"/>
        <item x="1896"/>
        <item x="1938"/>
        <item x="1165"/>
        <item x="221"/>
        <item x="2137"/>
        <item x="816"/>
        <item x="248"/>
        <item x="1993"/>
        <item x="2915"/>
        <item x="346"/>
        <item x="3563"/>
        <item x="2885"/>
        <item x="2361"/>
        <item x="1243"/>
        <item x="3427"/>
        <item x="1495"/>
        <item x="3355"/>
        <item x="3528"/>
        <item x="3404"/>
        <item x="3507"/>
        <item x="1327"/>
        <item x="3228"/>
        <item x="1936"/>
        <item x="320"/>
        <item x="2089"/>
        <item x="2177"/>
        <item x="2050"/>
        <item x="2234"/>
        <item x="1079"/>
        <item x="466"/>
        <item x="2165"/>
        <item x="2161"/>
        <item x="1716"/>
        <item x="3390"/>
        <item x="3510"/>
        <item x="3359"/>
        <item x="2033"/>
        <item x="2688"/>
        <item x="318"/>
        <item x="729"/>
        <item x="555"/>
        <item x="2232"/>
        <item x="3039"/>
        <item x="3575"/>
        <item x="2266"/>
        <item x="3521"/>
        <item x="3065"/>
        <item x="2911"/>
        <item x="801"/>
        <item x="2932"/>
        <item x="3650"/>
        <item x="3313"/>
        <item x="3589"/>
        <item x="1702"/>
        <item x="2712"/>
        <item x="504"/>
        <item x="2626"/>
        <item x="1899"/>
        <item x="2136"/>
        <item x="2239"/>
        <item x="1871"/>
        <item x="25"/>
        <item x="981"/>
        <item x="2228"/>
        <item x="3249"/>
        <item x="2742"/>
        <item x="950"/>
        <item x="1145"/>
        <item x="2586"/>
        <item x="3178"/>
        <item x="34"/>
        <item x="3063"/>
        <item x="3081"/>
        <item x="1476"/>
        <item x="1923"/>
        <item x="1981"/>
        <item x="700"/>
        <item x="351"/>
        <item x="3074"/>
        <item x="553"/>
        <item x="2291"/>
        <item x="213"/>
        <item x="3192"/>
        <item x="3470"/>
        <item x="1881"/>
        <item x="515"/>
        <item x="1582"/>
        <item x="1421"/>
        <item x="487"/>
        <item x="2422"/>
        <item x="1986"/>
        <item x="1478"/>
        <item x="2869"/>
        <item x="1841"/>
        <item x="2670"/>
        <item x="1481"/>
        <item x="742"/>
        <item x="1656"/>
        <item x="2379"/>
        <item x="1128"/>
        <item x="912"/>
        <item x="3106"/>
        <item x="2411"/>
        <item x="3094"/>
        <item x="813"/>
        <item x="294"/>
        <item x="592"/>
        <item x="2857"/>
        <item x="3309"/>
        <item x="1831"/>
        <item x="1649"/>
        <item x="3550"/>
        <item x="3303"/>
        <item x="1250"/>
        <item x="2793"/>
        <item x="1092"/>
        <item x="1768"/>
        <item x="1704"/>
        <item x="657"/>
        <item x="1622"/>
        <item x="2669"/>
        <item x="1455"/>
        <item x="1431"/>
        <item x="2542"/>
        <item x="1699"/>
        <item x="1224"/>
        <item x="3401"/>
        <item x="2109"/>
        <item x="672"/>
        <item x="3495"/>
        <item x="459"/>
        <item x="1304"/>
        <item x="2812"/>
        <item x="69"/>
        <item x="2351"/>
        <item x="2057"/>
        <item x="329"/>
        <item x="3623"/>
        <item x="3392"/>
        <item x="1173"/>
        <item x="1316"/>
        <item x="2621"/>
        <item x="2848"/>
        <item x="3663"/>
        <item x="3116"/>
        <item x="1931"/>
        <item x="1654"/>
        <item x="229"/>
        <item x="3033"/>
        <item x="3109"/>
        <item x="309"/>
        <item x="1805"/>
        <item x="1543"/>
        <item x="3108"/>
        <item x="2818"/>
        <item x="2444"/>
        <item x="2528"/>
        <item x="234"/>
        <item x="851"/>
        <item x="1692"/>
        <item x="3087"/>
        <item x="1689"/>
        <item x="1858"/>
        <item x="477"/>
        <item x="148"/>
        <item x="1819"/>
        <item x="1983"/>
        <item x="2925"/>
        <item x="249"/>
        <item x="2327"/>
        <item x="2154"/>
        <item x="2171"/>
        <item x="3049"/>
        <item x="2457"/>
        <item x="2324"/>
        <item x="1186"/>
        <item x="1067"/>
        <item x="64"/>
        <item x="660"/>
        <item x="2899"/>
        <item x="1028"/>
        <item x="1099"/>
        <item x="2747"/>
        <item x="1602"/>
        <item x="1920"/>
        <item x="2159"/>
        <item x="1441"/>
        <item x="2174"/>
        <item x="2596"/>
        <item x="3131"/>
        <item x="510"/>
        <item x="1855"/>
        <item x="782"/>
        <item x="1175"/>
        <item x="1843"/>
        <item x="2490"/>
        <item x="304"/>
        <item x="3177"/>
        <item x="2981"/>
        <item x="2175"/>
        <item x="1119"/>
        <item x="3089"/>
        <item x="3203"/>
        <item x="667"/>
        <item x="1071"/>
        <item x="3117"/>
        <item x="2302"/>
        <item x="2099"/>
        <item x="1051"/>
        <item x="2863"/>
        <item x="3612"/>
        <item x="1258"/>
        <item x="436"/>
        <item x="2876"/>
        <item x="2194"/>
        <item x="2548"/>
        <item x="1927"/>
        <item x="1977"/>
        <item x="3584"/>
        <item x="2078"/>
        <item x="1645"/>
        <item x="1629"/>
        <item x="2269"/>
        <item x="1257"/>
        <item x="2104"/>
        <item x="2817"/>
        <item x="3645"/>
        <item x="2986"/>
        <item x="1788"/>
        <item x="732"/>
        <item x="2541"/>
        <item x="539"/>
        <item x="3582"/>
        <item x="2082"/>
        <item x="561"/>
        <item x="52"/>
        <item x="103"/>
        <item x="445"/>
        <item x="1599"/>
        <item x="2698"/>
        <item x="1918"/>
        <item x="283"/>
        <item x="929"/>
        <item x="94"/>
        <item x="1037"/>
        <item x="1759"/>
        <item x="2207"/>
        <item x="79"/>
        <item x="443"/>
        <item x="2680"/>
        <item x="2279"/>
        <item x="886"/>
        <item x="1309"/>
        <item x="2335"/>
        <item x="1893"/>
        <item x="731"/>
        <item x="153"/>
        <item x="3428"/>
        <item x="245"/>
        <item x="2973"/>
        <item x="2260"/>
        <item x="1606"/>
        <item x="938"/>
        <item x="183"/>
        <item x="3410"/>
        <item x="1129"/>
        <item x="3615"/>
        <item x="1035"/>
        <item x="3656"/>
        <item x="925"/>
        <item x="2804"/>
        <item x="735"/>
        <item x="2850"/>
        <item x="3244"/>
        <item x="3339"/>
        <item x="3614"/>
        <item x="1524"/>
        <item x="1451"/>
        <item x="1552"/>
        <item x="526"/>
        <item x="1116"/>
        <item x="2990"/>
        <item x="13"/>
        <item x="1493"/>
        <item x="1973"/>
        <item x="92"/>
        <item x="958"/>
        <item x="3646"/>
        <item x="2014"/>
        <item x="465"/>
        <item x="3598"/>
        <item x="1298"/>
        <item x="1226"/>
        <item x="2841"/>
        <item x="2829"/>
        <item x="3364"/>
        <item x="2"/>
        <item x="3621"/>
        <item x="989"/>
        <item x="1384"/>
        <item x="1296"/>
        <item x="1344"/>
        <item x="3174"/>
        <item x="832"/>
        <item x="3019"/>
        <item x="988"/>
        <item x="2954"/>
        <item x="2654"/>
        <item x="359"/>
        <item x="2095"/>
        <item x="2055"/>
        <item x="562"/>
        <item x="1511"/>
        <item x="1867"/>
        <item x="1912"/>
        <item x="1315"/>
        <item x="435"/>
        <item x="1527"/>
        <item x="3333"/>
        <item x="1255"/>
        <item x="1042"/>
        <item x="1943"/>
        <item x="47"/>
        <item x="2552"/>
        <item x="3488"/>
        <item x="2201"/>
        <item x="593"/>
        <item x="3275"/>
        <item x="3042"/>
        <item x="2454"/>
        <item x="3197"/>
        <item x="3044"/>
        <item x="1095"/>
        <item x="1271"/>
        <item x="2837"/>
        <item x="1337"/>
        <item x="1770"/>
        <item x="3442"/>
        <item x="2673"/>
        <item x="2597"/>
        <item x="1221"/>
        <item x="663"/>
        <item x="259"/>
        <item x="2522"/>
        <item x="2221"/>
        <item x="2546"/>
        <item x="2496"/>
        <item x="1738"/>
        <item x="3024"/>
        <item x="1674"/>
        <item x="1790"/>
        <item x="1634"/>
        <item x="2868"/>
        <item x="352"/>
        <item x="2283"/>
        <item x="207"/>
        <item x="2380"/>
        <item x="395"/>
        <item x="2920"/>
        <item x="1149"/>
        <item x="2894"/>
        <item x="1391"/>
        <item x="2395"/>
        <item x="3060"/>
        <item x="2896"/>
        <item x="480"/>
        <item x="2298"/>
        <item x="1520"/>
        <item x="3238"/>
        <item x="3659"/>
        <item x="392"/>
        <item x="2608"/>
        <item x="2834"/>
        <item x="1106"/>
        <item x="2657"/>
        <item x="2210"/>
        <item x="2974"/>
        <item x="1722"/>
        <item x="3407"/>
        <item x="2484"/>
        <item x="1955"/>
        <item x="2840"/>
        <item x="3344"/>
        <item x="3337"/>
        <item x="2545"/>
        <item x="624"/>
        <item x="3371"/>
        <item x="847"/>
        <item x="307"/>
        <item x="2349"/>
        <item x="1948"/>
        <item x="1775"/>
        <item x="1065"/>
        <item x="3462"/>
        <item x="3424"/>
        <item x="1856"/>
        <item x="1566"/>
        <item x="1715"/>
        <item x="1518"/>
        <item x="2725"/>
        <item x="2339"/>
        <item x="3006"/>
        <item x="3635"/>
        <item x="364"/>
        <item x="3133"/>
        <item x="762"/>
        <item x="745"/>
        <item x="2509"/>
        <item x="1085"/>
        <item x="2562"/>
        <item x="1818"/>
        <item x="2031"/>
        <item x="1562"/>
        <item x="3233"/>
        <item x="3005"/>
        <item x="1789"/>
        <item x="3611"/>
        <item x="1393"/>
        <item x="2107"/>
        <item x="936"/>
        <item x="3282"/>
        <item x="3096"/>
        <item x="1756"/>
        <item x="269"/>
        <item x="3414"/>
        <item x="2231"/>
        <item x="3297"/>
        <item x="1139"/>
        <item x="169"/>
        <item x="2190"/>
        <item x="1131"/>
        <item x="1012"/>
        <item x="2140"/>
        <item x="2094"/>
        <item x="1603"/>
        <item x="2877"/>
        <item x="1732"/>
        <item x="2827"/>
        <item x="1008"/>
        <item x="3315"/>
        <item x="2666"/>
        <item x="1573"/>
        <item x="1821"/>
        <item x="1891"/>
        <item x="586"/>
        <item x="2946"/>
        <item x="2517"/>
        <item x="597"/>
        <item x="1278"/>
        <item x="2895"/>
        <item x="2155"/>
        <item x="959"/>
        <item x="3483"/>
        <item x="2326"/>
        <item x="484"/>
        <item x="3236"/>
        <item x="214"/>
        <item x="3144"/>
        <item x="1963"/>
        <item x="1817"/>
        <item x="479"/>
        <item x="2016"/>
        <item x="121"/>
        <item x="2382"/>
        <item x="1220"/>
        <item x="2378"/>
        <item x="2570"/>
        <item x="3247"/>
        <item x="1342"/>
        <item x="2667"/>
        <item x="3602"/>
        <item x="1434"/>
        <item x="2577"/>
        <item x="1783"/>
        <item x="1825"/>
        <item x="607"/>
        <item x="1032"/>
        <item x="2719"/>
        <item x="2589"/>
        <item x="3088"/>
        <item x="2662"/>
        <item x="3624"/>
        <item x="1586"/>
        <item x="2537"/>
        <item x="3175"/>
        <item x="442"/>
        <item x="1694"/>
        <item x="1292"/>
        <item x="772"/>
        <item x="3379"/>
        <item x="3465"/>
        <item x="2259"/>
        <item x="1074"/>
        <item x="619"/>
        <item x="1499"/>
        <item x="1794"/>
        <item x="3128"/>
        <item x="1551"/>
        <item x="643"/>
        <item x="930"/>
        <item x="648"/>
        <item x="798"/>
        <item x="1776"/>
        <item x="1612"/>
        <item x="1400"/>
        <item x="536"/>
        <item x="240"/>
        <item x="894"/>
        <item x="1457"/>
        <item x="975"/>
        <item x="2321"/>
        <item x="727"/>
        <item x="3209"/>
        <item x="1386"/>
        <item x="1485"/>
        <item x="2649"/>
        <item x="2729"/>
        <item x="1994"/>
        <item x="3649"/>
        <item x="41"/>
        <item x="2222"/>
        <item x="1201"/>
        <item x="543"/>
        <item x="2056"/>
        <item x="640"/>
        <item x="2032"/>
        <item x="2003"/>
        <item x="2599"/>
        <item x="1713"/>
        <item x="255"/>
        <item x="2851"/>
        <item x="2244"/>
        <item x="2312"/>
        <item x="2085"/>
        <item x="2962"/>
        <item x="2294"/>
        <item x="2855"/>
        <item x="3545"/>
        <item x="176"/>
        <item x="1834"/>
        <item x="2467"/>
        <item x="564"/>
        <item x="3052"/>
        <item x="2678"/>
        <item x="2371"/>
        <item x="3241"/>
        <item x="67"/>
        <item x="577"/>
        <item x="16"/>
        <item x="3479"/>
        <item x="754"/>
        <item x="1466"/>
        <item x="3312"/>
        <item x="1027"/>
        <item x="1081"/>
        <item x="1719"/>
        <item x="1410"/>
        <item x="2820"/>
        <item x="1122"/>
        <item x="2129"/>
        <item x="1001"/>
        <item x="942"/>
        <item x="3138"/>
        <item x="319"/>
        <item x="2675"/>
        <item x="2614"/>
        <item x="676"/>
        <item x="1063"/>
        <item x="753"/>
        <item x="1583"/>
        <item x="2864"/>
        <item x="1815"/>
        <item x="419"/>
        <item x="2998"/>
        <item x="3143"/>
        <item x="2801"/>
        <item x="606"/>
        <item x="820"/>
        <item x="2572"/>
        <item x="2476"/>
        <item x="127"/>
        <item x="19"/>
        <item x="3224"/>
        <item x="2368"/>
        <item x="2075"/>
        <item x="817"/>
        <item x="211"/>
        <item x="1432"/>
        <item x="3145"/>
        <item x="868"/>
        <item x="865"/>
        <item x="671"/>
        <item x="1404"/>
        <item x="1529"/>
        <item x="2315"/>
        <item x="630"/>
        <item x="286"/>
        <item x="1712"/>
        <item x="260"/>
        <item x="3548"/>
        <item x="1287"/>
        <item x="369"/>
        <item x="3452"/>
        <item x="934"/>
        <item x="673"/>
        <item x="2061"/>
        <item x="1373"/>
        <item x="2253"/>
        <item x="1364"/>
        <item x="1372"/>
        <item x="2340"/>
        <item x="696"/>
        <item x="1921"/>
        <item x="1377"/>
        <item x="2733"/>
        <item x="970"/>
        <item x="3597"/>
        <item x="2369"/>
        <item x="1498"/>
        <item x="330"/>
        <item x="470"/>
        <item x="3446"/>
        <item x="3363"/>
        <item x="3380"/>
        <item x="50"/>
        <item x="155"/>
        <item x="728"/>
        <item x="2456"/>
        <item x="75"/>
        <item x="2364"/>
        <item x="2256"/>
        <item x="1056"/>
        <item x="1578"/>
        <item x="3505"/>
        <item x="3402"/>
        <item x="1490"/>
        <item x="914"/>
        <item x="2588"/>
        <item x="2833"/>
        <item x="2999"/>
        <item x="1415"/>
        <item x="1784"/>
        <item x="3021"/>
        <item x="1429"/>
        <item x="1929"/>
        <item x="1657"/>
        <item x="1594"/>
        <item x="917"/>
        <item x="1915"/>
        <item x="2900"/>
        <item x="495"/>
        <item x="1671"/>
        <item x="1156"/>
        <item x="3090"/>
        <item x="3317"/>
        <item x="279"/>
        <item x="2069"/>
        <item x="3644"/>
        <item x="1438"/>
        <item x="1814"/>
        <item x="3559"/>
        <item x="2865"/>
        <item x="3520"/>
        <item x="3502"/>
        <item x="1952"/>
        <item x="2832"/>
        <item x="2045"/>
        <item x="6"/>
        <item x="1679"/>
        <item x="1080"/>
        <item x="644"/>
        <item x="386"/>
        <item x="3100"/>
        <item x="2305"/>
        <item x="144"/>
        <item x="1375"/>
        <item x="871"/>
        <item x="1281"/>
        <item x="1618"/>
        <item x="2310"/>
        <item x="891"/>
        <item x="3653"/>
        <item x="1336"/>
        <item x="2139"/>
        <item x="2693"/>
        <item x="844"/>
        <item x="1967"/>
        <item x="2964"/>
        <item x="8"/>
        <item x="531"/>
        <item x="2935"/>
        <item x="1402"/>
        <item x="2081"/>
        <item x="1230"/>
        <item x="3311"/>
        <item x="793"/>
        <item x="323"/>
        <item x="1009"/>
        <item x="1388"/>
        <item x="1813"/>
        <item x="924"/>
        <item x="2475"/>
        <item x="517"/>
        <item x="2619"/>
        <item x="2179"/>
        <item x="2332"/>
        <item x="2195"/>
        <item x="2893"/>
        <item x="250"/>
        <item x="2365"/>
        <item x="1996"/>
        <item x="725"/>
        <item x="1709"/>
        <item x="2815"/>
        <item x="347"/>
        <item x="2068"/>
        <item x="1362"/>
        <item x="2230"/>
        <item x="1624"/>
        <item x="291"/>
        <item x="2977"/>
        <item x="1447"/>
        <item x="301"/>
        <item x="979"/>
        <item x="550"/>
        <item x="1879"/>
        <item x="2543"/>
        <item x="1949"/>
        <item x="2314"/>
        <item x="1500"/>
        <item x="376"/>
        <item x="457"/>
        <item x="90"/>
        <item x="2580"/>
        <item x="678"/>
        <item x="1937"/>
        <item x="45"/>
        <item x="3082"/>
        <item x="3310"/>
        <item x="3654"/>
        <item x="571"/>
        <item x="2936"/>
        <item x="839"/>
        <item x="604"/>
        <item x="1392"/>
        <item x="3352"/>
        <item x="2524"/>
        <item x="2561"/>
        <item x="1061"/>
        <item x="1018"/>
        <item x="2164"/>
        <item x="2304"/>
        <item x="1999"/>
        <item x="887"/>
        <item x="403"/>
        <item x="1861"/>
        <item x="2703"/>
        <item x="2897"/>
        <item x="1823"/>
        <item x="2782"/>
        <item x="2184"/>
        <item x="355"/>
        <item x="2592"/>
        <item x="3291"/>
        <item x="2198"/>
        <item x="1196"/>
        <item x="1555"/>
        <item x="1733"/>
        <item x="675"/>
        <item x="1274"/>
        <item x="1982"/>
        <item x="946"/>
        <item x="3383"/>
        <item x="1150"/>
        <item x="2276"/>
        <item x="1610"/>
        <item x="2521"/>
        <item x="580"/>
        <item x="2485"/>
        <item x="1247"/>
        <item x="1607"/>
        <item x="768"/>
        <item x="3412"/>
        <item x="594"/>
        <item x="1198"/>
        <item x="2957"/>
        <item x="2663"/>
        <item x="3"/>
        <item x="2223"/>
        <item x="1389"/>
        <item x="313"/>
        <item x="2217"/>
        <item x="1528"/>
        <item x="278"/>
        <item x="2919"/>
        <item x="2216"/>
        <item x="2227"/>
        <item x="509"/>
        <item x="3069"/>
        <item x="1962"/>
        <item x="2274"/>
        <item x="117"/>
        <item x="3041"/>
        <item x="2689"/>
        <item x="3445"/>
        <item x="3537"/>
        <item x="1637"/>
        <item x="1957"/>
        <item x="1560"/>
        <item x="1329"/>
        <item x="295"/>
        <item x="373"/>
        <item x="1034"/>
        <item x="2984"/>
        <item x="3503"/>
        <item x="874"/>
        <item x="1413"/>
        <item x="723"/>
        <item x="3535"/>
        <item x="2483"/>
        <item x="44"/>
        <item x="2405"/>
        <item x="3242"/>
        <item x="375"/>
        <item x="3365"/>
        <item x="3592"/>
        <item x="1646"/>
        <item x="1259"/>
        <item x="140"/>
        <item x="3499"/>
        <item x="2058"/>
        <item x="520"/>
        <item x="2412"/>
        <item x="2389"/>
        <item x="2011"/>
        <item x="3629"/>
        <item x="2024"/>
        <item x="1874"/>
        <item x="1412"/>
        <item x="2610"/>
        <item x="77"/>
        <item x="1735"/>
        <item x="821"/>
        <item x="1750"/>
        <item x="1229"/>
        <item x="2665"/>
        <item x="1184"/>
        <item x="2658"/>
        <item x="2934"/>
        <item x="2495"/>
        <item x="2881"/>
        <item x="110"/>
        <item x="3388"/>
        <item x="746"/>
        <item x="2009"/>
        <item x="184"/>
        <item x="1052"/>
        <item x="3517"/>
        <item x="913"/>
        <item x="2906"/>
        <item x="790"/>
        <item x="2720"/>
        <item x="1444"/>
        <item x="2418"/>
        <item x="3389"/>
        <item x="771"/>
        <item x="200"/>
        <item x="2381"/>
        <item x="2172"/>
        <item x="3112"/>
        <item x="3237"/>
        <item x="769"/>
        <item x="1427"/>
        <item x="1171"/>
        <item x="2607"/>
        <item x="1055"/>
        <item x="1964"/>
        <item x="1596"/>
        <item x="3320"/>
        <item x="2768"/>
        <item x="3475"/>
        <item x="1253"/>
        <item x="605"/>
        <item x="88"/>
        <item x="952"/>
        <item x="1380"/>
        <item x="2051"/>
        <item x="89"/>
        <item x="3422"/>
        <item x="2043"/>
        <item x="2220"/>
        <item x="554"/>
        <item x="3268"/>
        <item x="3477"/>
        <item x="575"/>
        <item x="1854"/>
        <item x="1917"/>
        <item x="1484"/>
        <item x="3336"/>
        <item x="1652"/>
        <item x="2805"/>
        <item x="2992"/>
        <item x="2972"/>
        <item x="2706"/>
        <item x="1134"/>
        <item x="2813"/>
        <item x="1766"/>
        <item x="3432"/>
        <item x="1515"/>
        <item x="921"/>
        <item x="869"/>
        <item x="3634"/>
        <item x="131"/>
        <item x="1420"/>
        <item x="2901"/>
        <item x="2046"/>
        <item x="1445"/>
        <item x="652"/>
        <item x="1844"/>
        <item x="2553"/>
        <item x="3284"/>
        <item x="2961"/>
        <item x="3457"/>
        <item x="2141"/>
        <item x="2226"/>
        <item x="3182"/>
        <item x="3230"/>
        <item x="3492"/>
        <item x="2922"/>
        <item x="1030"/>
        <item x="1839"/>
        <item x="2052"/>
        <item x="3216"/>
        <item x="1693"/>
        <item x="2151"/>
        <item x="3093"/>
        <item x="1620"/>
        <item x="964"/>
        <item x="3328"/>
        <item x="3604"/>
        <item x="2952"/>
        <item x="1742"/>
        <item x="1904"/>
        <item x="1894"/>
        <item x="2909"/>
        <item x="3444"/>
        <item x="823"/>
        <item x="3027"/>
        <item x="791"/>
        <item x="2875"/>
        <item x="2993"/>
        <item x="1906"/>
        <item x="775"/>
        <item x="3287"/>
        <item x="1510"/>
        <item x="1714"/>
        <item x="2186"/>
        <item x="1930"/>
        <item x="2985"/>
        <item x="1675"/>
        <item x="1169"/>
        <item x="1073"/>
        <item x="1959"/>
        <item x="2271"/>
        <item x="1339"/>
        <item x="1705"/>
        <item x="995"/>
        <item x="3486"/>
        <item x="1461"/>
        <item x="899"/>
        <item x="360"/>
        <item x="27"/>
        <item x="2245"/>
        <item x="227"/>
        <item x="1539"/>
        <item x="2034"/>
        <item x="72"/>
        <item x="3054"/>
        <item x="915"/>
        <item x="1781"/>
        <item x="339"/>
        <item x="603"/>
        <item x="2696"/>
        <item x="1262"/>
        <item x="1864"/>
        <item x="774"/>
        <item x="2791"/>
        <item x="21"/>
        <item x="3214"/>
        <item x="1969"/>
        <item x="2111"/>
        <item x="326"/>
        <item x="1744"/>
        <item x="3150"/>
        <item x="2407"/>
        <item x="730"/>
        <item x="639"/>
        <item x="3076"/>
        <item x="1013"/>
        <item x="2342"/>
        <item x="475"/>
        <item x="3098"/>
        <item x="1310"/>
        <item x="426"/>
        <item x="2329"/>
        <item x="1223"/>
        <item x="2067"/>
        <item x="2634"/>
        <item x="130"/>
        <item x="220"/>
        <item x="1571"/>
        <item x="380"/>
        <item x="1369"/>
        <item x="3227"/>
        <item x="1007"/>
        <item x="1272"/>
        <item x="2531"/>
        <item x="2640"/>
        <item x="3437"/>
        <item x="1505"/>
        <item x="1512"/>
        <item x="3600"/>
        <item x="1113"/>
        <item x="3580"/>
        <item x="1687"/>
        <item x="3259"/>
        <item x="2408"/>
        <item x="3008"/>
        <item x="2479"/>
        <item x="3398"/>
        <item x="205"/>
        <item x="125"/>
        <item x="40"/>
        <item x="773"/>
        <item x="3539"/>
        <item x="2807"/>
        <item x="1972"/>
        <item x="1185"/>
        <item x="1430"/>
        <item x="296"/>
        <item x="358"/>
        <item x="354"/>
        <item x="3180"/>
        <item x="3229"/>
        <item x="3207"/>
        <item x="1534"/>
        <item x="2261"/>
        <item x="1537"/>
        <item x="2843"/>
        <item x="3586"/>
        <item x="84"/>
        <item x="350"/>
        <item x="1488"/>
        <item x="2471"/>
        <item x="1519"/>
        <item x="1394"/>
        <item x="2288"/>
        <item x="2287"/>
        <item x="1406"/>
        <item x="413"/>
        <item x="43"/>
        <item x="3544"/>
        <item x="139"/>
        <item x="900"/>
        <item x="1621"/>
        <item x="834"/>
        <item x="2960"/>
        <item x="3075"/>
        <item x="1399"/>
        <item x="33"/>
        <item x="1443"/>
        <item x="170"/>
        <item x="1002"/>
        <item x="559"/>
        <item x="2010"/>
        <item x="408"/>
        <item x="387"/>
        <item x="3641"/>
        <item x="3170"/>
        <item x="2373"/>
        <item x="794"/>
        <item x="2153"/>
        <item x="2113"/>
        <item x="1057"/>
        <item x="154"/>
        <item x="1321"/>
        <item x="1975"/>
        <item x="175"/>
        <item x="2188"/>
        <item x="1109"/>
        <item x="1556"/>
        <item x="3295"/>
        <item x="2008"/>
        <item x="2100"/>
        <item x="1812"/>
        <item x="407"/>
        <item x="3334"/>
        <item x="2767"/>
        <item x="2503"/>
        <item x="3525"/>
        <item x="3349"/>
        <item x="2505"/>
        <item x="1300"/>
        <item x="2066"/>
        <item x="397"/>
        <item x="1333"/>
        <item x="3501"/>
        <item x="1516"/>
        <item x="2971"/>
        <item x="462"/>
        <item x="464"/>
        <item x="1655"/>
        <item x="3292"/>
        <item x="1838"/>
        <item x="2847"/>
        <item x="1374"/>
        <item x="835"/>
        <item x="2196"/>
        <item x="2384"/>
        <item x="402"/>
        <item x="1711"/>
        <item x="3552"/>
        <item x="1467"/>
        <item x="1557"/>
        <item x="508"/>
        <item x="3413"/>
        <item x="1884"/>
        <item x="2856"/>
        <item x="237"/>
        <item x="2595"/>
        <item x="2601"/>
        <item x="1350"/>
        <item x="1351"/>
        <item x="3440"/>
        <item x="3353"/>
        <item x="2757"/>
        <item x="1133"/>
        <item x="1194"/>
        <item x="2955"/>
        <item x="3196"/>
        <item x="1980"/>
        <item x="3062"/>
        <item x="49"/>
        <item x="188"/>
        <item x="467"/>
        <item x="192"/>
        <item x="3058"/>
        <item x="1204"/>
        <item x="411"/>
        <item x="2110"/>
        <item x="3458"/>
        <item x="2357"/>
        <item x="3162"/>
        <item x="344"/>
        <item x="3419"/>
        <item x="3159"/>
        <item x="726"/>
        <item x="3289"/>
        <item x="185"/>
        <item x="2755"/>
        <item x="2404"/>
        <item x="785"/>
        <item x="690"/>
        <item x="923"/>
        <item x="613"/>
        <item x="2377"/>
        <item x="277"/>
        <item x="2281"/>
        <item x="210"/>
        <item x="2185"/>
        <item x="99"/>
        <item x="737"/>
        <item x="225"/>
        <item x="3416"/>
        <item x="3358"/>
        <item x="3266"/>
        <item x="85"/>
        <item x="165"/>
        <item x="1660"/>
        <item x="637"/>
        <item x="446"/>
        <item x="1104"/>
        <item x="493"/>
        <item x="2388"/>
        <item x="2556"/>
        <item x="2035"/>
        <item x="3285"/>
        <item x="2103"/>
        <item x="1105"/>
        <item x="3152"/>
        <item x="694"/>
        <item x="1625"/>
        <item x="3056"/>
        <item x="202"/>
        <item x="314"/>
        <item x="1928"/>
        <item x="1268"/>
        <item x="209"/>
        <item x="2229"/>
        <item x="1661"/>
        <item x="483"/>
        <item x="2717"/>
        <item x="3045"/>
        <item x="2117"/>
        <item x="2853"/>
        <item x="2867"/>
        <item x="1945"/>
        <item x="3055"/>
        <item x="892"/>
        <item x="1863"/>
        <item x="2421"/>
        <item x="749"/>
        <item x="1763"/>
        <item x="1108"/>
        <item x="519"/>
        <item x="1792"/>
        <item x="3115"/>
        <item x="537"/>
        <item x="2168"/>
        <item x="1437"/>
        <item x="3110"/>
        <item x="2074"/>
        <item x="1291"/>
        <item x="1932"/>
        <item x="1060"/>
        <item x="739"/>
        <item x="2724"/>
        <item x="3639"/>
        <item x="3593"/>
        <item x="2350"/>
        <item x="569"/>
        <item x="3195"/>
        <item x="1898"/>
        <item x="3126"/>
        <item x="1039"/>
        <item x="3251"/>
        <item x="3534"/>
        <item x="2018"/>
        <item x="3468"/>
        <item x="1107"/>
        <item x="1212"/>
        <item x="1199"/>
        <item x="1757"/>
        <item x="2355"/>
        <item x="2098"/>
        <item x="2587"/>
        <item x="1875"/>
        <item x="120"/>
        <item x="3141"/>
        <item x="1887"/>
        <item x="3013"/>
        <item x="2573"/>
        <item x="702"/>
        <item x="3664"/>
        <item x="197"/>
        <item x="1458"/>
        <item x="1647"/>
        <item x="3156"/>
        <item x="901"/>
        <item x="528"/>
        <item x="1888"/>
        <item x="1746"/>
        <item x="1734"/>
        <item x="2759"/>
        <item x="2940"/>
        <item x="306"/>
        <item x="59"/>
        <item x="1795"/>
        <item x="2088"/>
        <item x="1214"/>
        <item x="589"/>
        <item x="2519"/>
        <item x="1876"/>
        <item x="967"/>
        <item x="2282"/>
        <item x="1189"/>
        <item x="2650"/>
        <item x="3522"/>
        <item x="680"/>
        <item x="3508"/>
        <item x="2362"/>
        <item x="3406"/>
        <item x="3091"/>
        <item x="2695"/>
        <item x="1164"/>
        <item x="503"/>
        <item x="3421"/>
        <item x="2134"/>
        <item x="3189"/>
        <item x="3157"/>
        <item x="1752"/>
        <item x="2792"/>
        <item x="427"/>
        <item x="2337"/>
        <item x="3061"/>
        <item x="3066"/>
        <item x="1826"/>
        <item x="1801"/>
        <item x="2945"/>
        <item x="1325"/>
        <item x="2193"/>
        <item x="976"/>
        <item x="2048"/>
        <item x="1379"/>
        <item x="3124"/>
        <item x="2760"/>
        <item x="966"/>
        <item x="218"/>
        <item x="1672"/>
        <item x="646"/>
        <item x="2518"/>
        <item x="1842"/>
        <item x="1762"/>
        <item x="3225"/>
        <item x="3256"/>
        <item x="30"/>
        <item x="3338"/>
        <item x="3290"/>
        <item x="1970"/>
        <item x="333"/>
        <item x="1859"/>
        <item x="1626"/>
        <item x="1561"/>
        <item x="1345"/>
        <item x="1273"/>
        <item x="974"/>
        <item x="332"/>
        <item x="3648"/>
        <item x="2002"/>
        <item x="1935"/>
        <item x="2969"/>
        <item x="1053"/>
        <item x="3391"/>
        <item x="3599"/>
        <item x="0"/>
        <item x="906"/>
        <item x="583"/>
        <item x="2753"/>
        <item x="26"/>
        <item x="1378"/>
        <item x="158"/>
        <item x="2341"/>
        <item x="1798"/>
        <item x="2903"/>
        <item x="3264"/>
        <item x="2814"/>
        <item x="1270"/>
        <item x="194"/>
        <item x="2211"/>
        <item x="1703"/>
        <item x="1419"/>
        <item x="2498"/>
        <item x="668"/>
        <item x="1265"/>
        <item x="2889"/>
        <item x="3286"/>
        <item x="3169"/>
        <item x="1591"/>
        <item x="1076"/>
        <item x="1331"/>
        <item x="2370"/>
        <item x="2273"/>
        <item x="2126"/>
        <item x="3307"/>
        <item x="610"/>
        <item x="527"/>
        <item x="1670"/>
        <item x="2754"/>
        <item x="1115"/>
        <item x="2401"/>
        <item x="2751"/>
        <item x="1644"/>
        <item x="1521"/>
        <item x="1244"/>
        <item x="3329"/>
        <item x="1132"/>
        <item x="1761"/>
        <item x="642"/>
        <item x="1062"/>
        <item x="3518"/>
        <item x="2440"/>
        <item x="1570"/>
        <item x="662"/>
        <item x="516"/>
        <item x="1462"/>
        <item x="2891"/>
        <item x="2907"/>
        <item x="2567"/>
        <item x="2838"/>
        <item x="3034"/>
        <item x="829"/>
        <item x="971"/>
        <item x="2331"/>
        <item x="381"/>
        <item x="3411"/>
        <item x="145"/>
        <item x="1025"/>
        <item x="2705"/>
        <item x="1260"/>
        <item x="3327"/>
        <item x="208"/>
        <item x="1632"/>
        <item x="632"/>
        <item x="1004"/>
        <item x="2686"/>
        <item x="461"/>
        <item x="3560"/>
        <item x="134"/>
        <item x="38"/>
        <item x="2130"/>
        <item x="1866"/>
        <item x="267"/>
        <item x="2687"/>
        <item x="3431"/>
        <item x="264"/>
        <item x="3408"/>
        <item x="2493"/>
        <item x="896"/>
        <item x="2887"/>
        <item x="972"/>
        <item x="3314"/>
        <item x="893"/>
        <item x="927"/>
        <item x="1545"/>
        <item x="1641"/>
        <item x="118"/>
        <item x="3463"/>
        <item x="1471"/>
        <item x="336"/>
        <item x="3304"/>
        <item x="2916"/>
        <item x="3526"/>
        <item x="178"/>
        <item x="135"/>
        <item x="166"/>
        <item x="1411"/>
        <item x="1083"/>
        <item x="2122"/>
        <item x="2769"/>
        <item x="962"/>
        <item x="1882"/>
        <item x="2574"/>
        <item x="1126"/>
        <item x="3025"/>
        <item x="2001"/>
        <item x="2959"/>
        <item x="1673"/>
        <item x="2710"/>
        <item x="947"/>
        <item x="570"/>
        <item x="3638"/>
        <item x="1367"/>
        <item x="819"/>
        <item x="2699"/>
        <item x="2821"/>
        <item x="2400"/>
        <item x="396"/>
        <item x="716"/>
        <item x="636"/>
        <item x="3549"/>
        <item x="733"/>
        <item x="3305"/>
        <item x="2146"/>
        <item x="1494"/>
        <item x="2726"/>
        <item x="3399"/>
        <item x="1299"/>
        <item x="391"/>
        <item x="367"/>
        <item x="3553"/>
        <item x="1611"/>
        <item x="677"/>
        <item x="1947"/>
        <item x="356"/>
        <item x="3509"/>
        <item x="2624"/>
        <item x="960"/>
        <item x="1043"/>
        <item x="825"/>
        <item x="3397"/>
        <item x="2345"/>
        <item x="2027"/>
        <item x="3149"/>
        <item x="243"/>
        <item x="239"/>
        <item x="11"/>
        <item x="2414"/>
        <item x="3460"/>
        <item x="622"/>
        <item x="3426"/>
        <item x="3188"/>
        <item x="1167"/>
        <item x="2982"/>
        <item x="3215"/>
        <item x="1774"/>
        <item x="3032"/>
        <item x="3472"/>
        <item x="3658"/>
        <item x="191"/>
        <item x="584"/>
        <item x="2320"/>
        <item x="246"/>
        <item x="137"/>
        <item x="348"/>
        <item x="3222"/>
        <item x="2352"/>
        <item x="2499"/>
        <item x="2862"/>
        <item x="2697"/>
        <item x="2249"/>
        <item x="1642"/>
        <item x="937"/>
        <item x="113"/>
        <item x="115"/>
        <item x="627"/>
        <item x="3205"/>
        <item x="697"/>
        <item x="2676"/>
        <item x="453"/>
        <item x="3454"/>
        <item x="2559"/>
        <item x="1707"/>
        <item x="2511"/>
        <item x="1217"/>
        <item x="2923"/>
        <item x="2433"/>
        <item x="2825"/>
        <item x="1059"/>
        <item x="1089"/>
        <item x="3570"/>
        <item x="1558"/>
        <item x="1382"/>
        <item x="849"/>
        <item x="1778"/>
        <item x="1403"/>
        <item x="1640"/>
        <item x="1737"/>
        <item x="3474"/>
        <item x="1330"/>
        <item x="1513"/>
        <item x="1848"/>
        <item x="2026"/>
        <item x="15"/>
        <item x="384"/>
        <item x="3415"/>
        <item x="143"/>
        <item x="497"/>
        <item x="3250"/>
        <item x="1609"/>
        <item x="458"/>
        <item x="1206"/>
        <item x="2620"/>
        <item x="123"/>
        <item x="262"/>
        <item x="758"/>
        <item x="147"/>
        <item x="507"/>
        <item x="1608"/>
        <item x="2363"/>
        <item x="2030"/>
        <item x="2609"/>
        <item x="3478"/>
        <item x="3009"/>
        <item x="3276"/>
        <item x="1227"/>
        <item x="3480"/>
        <item x="3187"/>
        <item x="1363"/>
        <item x="2728"/>
        <item x="990"/>
        <item x="1251"/>
        <item x="2743"/>
        <item x="2598"/>
        <item x="535"/>
        <item x="2262"/>
        <item x="1090"/>
        <item x="2436"/>
        <item x="3466"/>
        <item x="1483"/>
        <item x="95"/>
        <item x="1228"/>
        <item x="226"/>
        <item x="186"/>
        <item x="563"/>
        <item x="2819"/>
        <item x="1435"/>
        <item x="3038"/>
        <item x="1328"/>
        <item x="837"/>
        <item x="3325"/>
        <item x="1114"/>
        <item x="3594"/>
        <item x="1293"/>
        <item x="1366"/>
        <item x="1796"/>
        <item x="2515"/>
        <item x="2038"/>
        <item x="1181"/>
        <item x="2019"/>
        <item x="3031"/>
        <item x="2091"/>
        <item x="1423"/>
        <item x="1188"/>
        <item x="2912"/>
        <item x="2354"/>
        <item x="312"/>
        <item x="3279"/>
        <item x="1990"/>
        <item x="695"/>
        <item x="3120"/>
        <item x="2474"/>
        <item x="1084"/>
        <item x="1046"/>
        <item x="2347"/>
        <item x="2774"/>
        <item x="1809"/>
        <item x="3070"/>
        <item x="1549"/>
        <item x="2551"/>
        <item x="473"/>
        <item x="1191"/>
        <item x="1922"/>
        <item x="469"/>
        <item x="600"/>
        <item x="1049"/>
        <item x="3167"/>
        <item x="707"/>
        <item x="1368"/>
        <item x="2565"/>
        <item x="581"/>
        <item x="9"/>
        <item x="1526"/>
        <item x="961"/>
        <item x="1550"/>
        <item x="1837"/>
        <item x="3239"/>
        <item x="2674"/>
        <item x="2783"/>
        <item x="2604"/>
        <item x="611"/>
        <item x="2506"/>
        <item x="2746"/>
        <item x="122"/>
        <item x="1968"/>
        <item x="1142"/>
        <item x="300"/>
        <item x="2744"/>
        <item x="717"/>
        <item x="2800"/>
        <item x="3558"/>
        <item x="3375"/>
        <item x="841"/>
        <item x="266"/>
        <item x="2375"/>
        <item x="195"/>
        <item x="546"/>
        <item x="233"/>
        <item x="826"/>
        <item x="557"/>
        <item x="3342"/>
        <item x="3506"/>
        <item x="1772"/>
        <item x="3147"/>
        <item x="523"/>
        <item x="596"/>
        <item x="2000"/>
        <item x="1048"/>
        <item x="2785"/>
        <item x="322"/>
        <item x="371"/>
        <item x="3519"/>
        <item x="409"/>
        <item x="3627"/>
        <item x="3370"/>
        <item x="1141"/>
        <item x="58"/>
        <item x="3527"/>
        <item x="540"/>
        <item x="3357"/>
        <item x="2254"/>
        <item x="2794"/>
        <item x="2397"/>
        <item x="1154"/>
        <item x="1978"/>
        <item x="39"/>
        <item x="489"/>
        <item x="305"/>
        <item x="2072"/>
        <item x="1966"/>
        <item x="1822"/>
        <item x="2929"/>
        <item x="438"/>
        <item x="287"/>
        <item x="1849"/>
        <item x="609"/>
        <item x="2770"/>
        <item x="3642"/>
        <item x="3482"/>
        <item x="3321"/>
        <item x="3619"/>
        <item x="1239"/>
        <item x="2858"/>
        <item x="809"/>
        <item x="1442"/>
        <item x="3073"/>
        <item x="3257"/>
        <item x="2790"/>
        <item x="1743"/>
        <item x="748"/>
        <item x="3384"/>
        <item x="3048"/>
        <item x="3661"/>
        <item x="1569"/>
        <item x="1989"/>
        <item x="1117"/>
        <item x="711"/>
        <item x="258"/>
        <item x="1910"/>
        <item x="1628"/>
        <item x="2295"/>
        <item x="280"/>
        <item x="1166"/>
        <item x="1868"/>
        <item x="1263"/>
        <item x="2169"/>
        <item x="781"/>
        <item x="2065"/>
        <item x="518"/>
        <item x="2079"/>
        <item x="787"/>
        <item x="83"/>
        <item x="806"/>
        <item x="1463"/>
        <item x="3030"/>
        <item x="3577"/>
        <item x="2835"/>
        <item x="2284"/>
        <item x="450"/>
        <item x="905"/>
        <item x="3601"/>
        <item x="1200"/>
        <item x="631"/>
        <item x="1847"/>
        <item x="1638"/>
        <item x="3258"/>
        <item x="658"/>
        <item x="65"/>
        <item x="2593"/>
        <item x="2701"/>
        <item x="116"/>
        <item x="2568"/>
        <item x="3123"/>
        <item x="1934"/>
        <item x="60"/>
        <item x="1913"/>
        <item x="2330"/>
        <item x="706"/>
        <item x="1889"/>
        <item x="460"/>
        <item x="172"/>
        <item x="2469"/>
        <item x="341"/>
        <item x="2263"/>
        <item x="1827"/>
        <item x="623"/>
        <item x="3231"/>
        <item x="997"/>
        <item x="1125"/>
        <item x="948"/>
        <item x="2191"/>
        <item x="1706"/>
        <item x="2199"/>
        <item x="1436"/>
        <item x="2149"/>
        <item x="973"/>
        <item x="1939"/>
        <item x="3376"/>
        <item x="3301"/>
        <item x="1416"/>
        <item x="1828"/>
        <item x="1802"/>
        <item x="1460"/>
        <item x="3118"/>
        <item x="2547"/>
        <item x="2878"/>
        <item x="1663"/>
        <item x="2344"/>
        <item x="736"/>
        <item x="3326"/>
        <item x="1320"/>
        <item x="2435"/>
        <item x="635"/>
        <item x="54"/>
        <item x="216"/>
        <item x="96"/>
        <item x="2063"/>
        <item x="897"/>
        <item x="1902"/>
        <item x="2059"/>
        <item x="2142"/>
        <item x="3235"/>
        <item x="2465"/>
        <item x="1509"/>
        <item x="551"/>
        <item x="1163"/>
        <item x="3369"/>
        <item x="1246"/>
        <item x="1033"/>
        <item x="2029"/>
        <item x="718"/>
        <item x="991"/>
        <item x="1019"/>
        <item x="2721"/>
        <item x="1118"/>
        <item x="2874"/>
        <item x="2866"/>
        <item x="3595"/>
        <item x="1477"/>
        <item x="404"/>
        <item x="1659"/>
        <item x="2685"/>
        <item x="977"/>
        <item x="3270"/>
        <item x="132"/>
        <item x="2937"/>
        <item x="766"/>
        <item x="377"/>
        <item x="199"/>
        <item x="1211"/>
        <item x="687"/>
        <item x="2809"/>
        <item x="1580"/>
        <item x="2487"/>
        <item x="558"/>
        <item x="3308"/>
        <item x="2438"/>
        <item x="664"/>
        <item x="3248"/>
        <item x="1926"/>
        <item x="1885"/>
        <item x="28"/>
        <item x="2788"/>
        <item x="1760"/>
        <item x="1636"/>
        <item x="160"/>
        <item x="61"/>
        <item x="401"/>
        <item x="2346"/>
        <item x="424"/>
        <item x="2461"/>
        <item x="2709"/>
        <item x="770"/>
        <item x="3223"/>
        <item x="3306"/>
        <item x="2006"/>
        <item x="2064"/>
        <item x="994"/>
        <item x="3485"/>
        <item x="932"/>
        <item x="2672"/>
        <item x="863"/>
        <item x="3105"/>
        <item x="3630"/>
        <item x="3556"/>
        <item x="3146"/>
        <item x="1152"/>
        <item x="101"/>
        <item x="710"/>
        <item x="2481"/>
        <item x="1811"/>
        <item x="2039"/>
        <item x="2112"/>
        <item x="3127"/>
        <item x="715"/>
        <item x="808"/>
        <item x="2482"/>
        <item x="1806"/>
        <item x="1820"/>
        <item x="1974"/>
        <item x="3345"/>
        <item x="1174"/>
        <item x="3591"/>
        <item x="2313"/>
        <item x="3362"/>
        <item x="1538"/>
        <item x="2602"/>
        <item x="734"/>
        <item x="3296"/>
        <item x="3220"/>
        <item x="3243"/>
        <item x="2455"/>
        <item x="2106"/>
        <item x="3387"/>
        <item x="3059"/>
        <item x="907"/>
        <item x="2372"/>
        <item x="3561"/>
        <item x="1082"/>
        <item x="1764"/>
        <item x="2779"/>
        <item x="911"/>
        <item x="2714"/>
        <item x="1014"/>
        <item x="3576"/>
        <item x="1992"/>
        <item x="343"/>
        <item x="3538"/>
        <item x="393"/>
        <item x="3047"/>
        <item x="3332"/>
        <item x="1502"/>
        <item x="1480"/>
        <item x="1213"/>
        <item x="3086"/>
        <item x="2323"/>
        <item x="1951"/>
        <item x="335"/>
        <item x="2749"/>
        <item x="1767"/>
        <item x="2434"/>
        <item x="2842"/>
        <item x="3513"/>
        <item x="521"/>
        <item x="2860"/>
        <item x="93"/>
        <item x="2092"/>
        <item x="2989"/>
        <item x="1308"/>
        <item x="1676"/>
        <item x="890"/>
        <item x="1497"/>
        <item x="939"/>
        <item x="247"/>
        <item x="2660"/>
        <item x="2664"/>
        <item x="2366"/>
        <item x="273"/>
        <item x="765"/>
        <item x="1146"/>
        <item x="655"/>
        <item x="1161"/>
        <item x="3471"/>
        <item x="2090"/>
        <item x="2278"/>
        <item x="1306"/>
        <item x="3262"/>
        <item x="1486"/>
        <item x="3657"/>
        <item x="3068"/>
        <item x="3448"/>
        <item x="2690"/>
        <item x="3140"/>
        <item x="428"/>
        <item x="3540"/>
        <item x="2257"/>
        <item x="2836"/>
        <item x="406"/>
        <item x="2224"/>
        <item x="171"/>
        <item x="2910"/>
        <item x="1593"/>
        <item x="1216"/>
        <item x="168"/>
        <item x="3385"/>
        <item x="2823"/>
        <item x="478"/>
        <item x="2144"/>
        <item x="2718"/>
        <item x="1810"/>
        <item x="852"/>
        <item x="659"/>
        <item x="1238"/>
        <item x="3168"/>
        <item x="1720"/>
        <item x="1241"/>
        <item x="1771"/>
        <item x="1753"/>
        <item x="2802"/>
        <item x="251"/>
        <item x="3102"/>
        <item x="3551"/>
        <item x="2810"/>
        <item x="3361"/>
        <item x="1102"/>
        <item x="444"/>
        <item x="14"/>
        <item x="2272"/>
        <item x="1595"/>
        <item x="187"/>
        <item x="513"/>
        <item x="23"/>
        <item x="532"/>
        <item x="2708"/>
        <item x="625"/>
        <item x="362"/>
        <item x="1797"/>
        <item x="3331"/>
        <item x="481"/>
        <item x="1677"/>
        <item x="1158"/>
        <item x="935"/>
        <item x="317"/>
        <item x="365"/>
        <item x="2235"/>
        <item x="647"/>
        <item x="547"/>
        <item x="2420"/>
        <item x="1120"/>
        <item x="400"/>
        <item x="228"/>
        <item x="1346"/>
        <item x="3429"/>
        <item x="167"/>
        <item x="1991"/>
        <item x="566"/>
        <item x="3430"/>
        <item x="256"/>
        <item x="1940"/>
        <item x="3199"/>
        <item x="881"/>
        <item x="108"/>
        <item x="1914"/>
        <item x="1222"/>
        <item x="1907"/>
        <item x="2300"/>
        <item x="2125"/>
        <item x="163"/>
        <item x="654"/>
        <item x="1343"/>
        <item x="2424"/>
        <item x="1395"/>
        <item x="2430"/>
        <item x="3343"/>
        <item x="1590"/>
        <item x="2497"/>
        <item x="1598"/>
        <item x="70"/>
        <item x="3617"/>
        <item x="2176"/>
        <item x="3572"/>
        <item x="2622"/>
        <item x="919"/>
        <item x="1409"/>
        <item x="1069"/>
        <item x="2022"/>
        <item x="579"/>
        <item x="2646"/>
        <item x="2502"/>
        <item x="542"/>
        <item x="149"/>
        <item x="1900"/>
        <item x="3366"/>
        <item x="1408"/>
        <item x="2694"/>
        <item x="222"/>
        <item x="2309"/>
        <item x="2409"/>
        <item x="2297"/>
        <item x="2882"/>
        <item x="582"/>
        <item x="2995"/>
        <item x="2212"/>
        <item x="2756"/>
        <item x="1745"/>
        <item x="2242"/>
        <item x="2811"/>
        <item x="2084"/>
        <item x="3281"/>
        <item x="2637"/>
        <item x="783"/>
        <item x="2534"/>
        <item x="870"/>
        <item x="1202"/>
        <item x="1623"/>
        <item x="2386"/>
        <item x="1233"/>
        <item x="2629"/>
        <item x="1180"/>
        <item x="1559"/>
        <item x="721"/>
        <item x="390"/>
        <item x="316"/>
        <item x="2679"/>
        <item x="1627"/>
        <item x="2958"/>
        <item x="299"/>
        <item x="2661"/>
        <item x="1045"/>
        <item x="2333"/>
        <item x="2268"/>
        <item x="1203"/>
        <item x="501"/>
        <item x="2536"/>
        <item x="778"/>
        <item x="3067"/>
        <item x="2115"/>
        <item x="152"/>
        <item x="3494"/>
        <item x="3610"/>
        <item x="1153"/>
        <item x="1160"/>
        <item x="720"/>
        <item x="533"/>
        <item x="2930"/>
        <item x="3348"/>
        <item x="272"/>
        <item x="902"/>
        <item x="2478"/>
        <item x="1522"/>
        <item x="3103"/>
        <item x="3628"/>
        <item x="1971"/>
        <item x="2394"/>
        <item x="46"/>
        <item x="146"/>
        <item x="2353"/>
        <item x="35"/>
        <item x="2462"/>
        <item x="850"/>
        <item x="3107"/>
        <item x="1631"/>
        <item x="1568"/>
        <item x="142"/>
        <item x="2427"/>
        <item x="786"/>
        <item x="2871"/>
        <item x="1916"/>
        <item x="3606"/>
        <item x="1988"/>
        <item x="560"/>
        <item x="3665"/>
        <item x="2280"/>
        <item x="703"/>
        <item x="2554"/>
        <item x="2560"/>
        <item x="1006"/>
        <item x="2508"/>
        <item x="978"/>
        <item x="2466"/>
        <item x="2700"/>
        <item x="379"/>
        <item x="1710"/>
        <item x="1355"/>
        <item x="1359"/>
        <item x="254"/>
        <item x="3546"/>
        <item x="1091"/>
        <item x="2752"/>
        <item x="2963"/>
        <item x="2131"/>
        <item x="1376"/>
        <item x="1688"/>
        <item x="3043"/>
        <item x="261"/>
        <item x="3018"/>
        <item x="1157"/>
        <item x="1235"/>
        <item x="1448"/>
        <item x="1832"/>
        <item x="114"/>
        <item x="1397"/>
        <item x="2826"/>
        <item x="1648"/>
        <item x="578"/>
        <item x="3515"/>
        <item x="3603"/>
        <item x="2569"/>
        <item x="263"/>
        <item x="1407"/>
        <item x="1933"/>
        <item x="1942"/>
        <item x="3029"/>
        <item x="2442"/>
        <item x="620"/>
        <item x="1950"/>
        <item x="235"/>
        <item x="2659"/>
        <item x="1140"/>
        <item x="1232"/>
        <item x="2012"/>
        <item x="1816"/>
        <item x="1137"/>
        <item x="112"/>
        <item x="3436"/>
        <item x="1588"/>
        <item x="1613"/>
        <item x="2108"/>
        <item x="691"/>
        <item x="174"/>
        <item x="1587"/>
        <item x="1851"/>
        <item x="1925"/>
        <item x="1482"/>
        <item x="699"/>
        <item x="2603"/>
        <item x="2683"/>
        <item x="3267"/>
        <item x="2132"/>
        <item x="815"/>
        <item x="2563"/>
        <item x="2557"/>
        <item x="524"/>
        <item x="2044"/>
        <item x="3007"/>
        <item x="3121"/>
        <item x="3053"/>
        <item x="133"/>
        <item x="2218"/>
        <item x="1245"/>
        <item x="1023"/>
        <item x="653"/>
        <item x="2204"/>
        <item x="1254"/>
        <item x="799"/>
        <item x="282"/>
        <item x="2233"/>
        <item x="1016"/>
        <item x="684"/>
        <item x="2735"/>
        <item x="1283"/>
        <item x="2463"/>
        <item x="2816"/>
        <item x="1514"/>
        <item x="2047"/>
        <item x="1168"/>
        <item x="848"/>
        <item x="679"/>
        <item x="712"/>
        <item x="2488"/>
        <item x="298"/>
        <item x="1195"/>
        <item x="3300"/>
        <item x="2013"/>
        <item x="288"/>
        <item x="290"/>
        <item x="1219"/>
        <item x="418"/>
        <item x="2898"/>
        <item x="1880"/>
        <item x="1418"/>
        <item x="2076"/>
        <item x="1341"/>
        <item x="804"/>
        <item x="3497"/>
        <item x="1954"/>
        <item x="3099"/>
        <item x="180"/>
        <item x="1666"/>
        <item x="1824"/>
        <item x="3232"/>
        <item x="2180"/>
        <item x="3350"/>
        <item x="1878"/>
        <item x="2904"/>
        <item x="3626"/>
        <item x="2905"/>
        <item x="3028"/>
        <item x="2101"/>
        <item x="1747"/>
        <item x="2535"/>
        <item x="156"/>
        <item x="1302"/>
        <item x="1605"/>
        <item x="920"/>
        <item x="1727"/>
        <item x="2635"/>
        <item x="1029"/>
        <item x="2138"/>
        <item x="29"/>
        <item x="1895"/>
        <item x="2086"/>
        <item x="2145"/>
        <item x="3135"/>
        <item x="2040"/>
        <item x="856"/>
        <item x="2773"/>
        <item x="1724"/>
        <item x="877"/>
        <item x="2116"/>
        <item x="2947"/>
        <item x="1428"/>
        <item x="3564"/>
        <item x="1470"/>
        <item x="1665"/>
        <item x="416"/>
        <item x="3476"/>
        <item x="656"/>
        <item x="2576"/>
        <item x="2005"/>
        <item x="3347"/>
        <item x="12"/>
        <item x="2423"/>
        <item x="1492"/>
        <item x="2578"/>
        <item x="1729"/>
        <item x="37"/>
        <item x="2918"/>
        <item x="3151"/>
        <item x="738"/>
        <item x="3280"/>
        <item x="3565"/>
        <item x="2431"/>
        <item x="1723"/>
        <item x="1547"/>
        <item x="42"/>
        <item x="649"/>
        <item x="2778"/>
        <item x="2639"/>
        <item x="922"/>
        <item x="496"/>
        <item x="1179"/>
        <item x="2241"/>
        <item x="2383"/>
        <item x="1508"/>
        <item x="394"/>
        <item x="709"/>
        <item x="2248"/>
        <item x="1585"/>
        <item x="2948"/>
        <item x="1068"/>
        <item x="3139"/>
        <item x="1491"/>
        <item x="3158"/>
        <item x="1803"/>
        <item x="3200"/>
        <item x="2516"/>
        <item x="3206"/>
        <item x="1072"/>
        <item x="3163"/>
        <item x="1619"/>
        <item x="2343"/>
        <item x="2017"/>
        <item x="1205"/>
        <item x="693"/>
        <item x="875"/>
        <item x="789"/>
        <item x="1218"/>
        <item x="1695"/>
        <item x="876"/>
        <item x="1015"/>
        <item x="2318"/>
        <item x="2152"/>
        <item x="1658"/>
        <item x="423"/>
        <item x="1020"/>
        <item x="3511"/>
        <item x="792"/>
        <item x="105"/>
        <item x="2692"/>
        <item x="3294"/>
        <item x="2772"/>
        <item x="1335"/>
        <item x="2105"/>
        <item x="415"/>
        <item x="878"/>
        <item x="2238"/>
        <item x="2359"/>
        <item x="1284"/>
        <item x="1979"/>
        <item x="3418"/>
        <item x="2513"/>
        <item x="2247"/>
        <item x="55"/>
        <item x="1985"/>
        <item x="2581"/>
        <item x="2527"/>
        <item x="552"/>
        <item x="1425"/>
        <item x="1086"/>
        <item x="854"/>
        <item x="2921"/>
        <item x="2450"/>
        <item x="2976"/>
        <item x="776"/>
        <item x="587"/>
        <item x="1901"/>
        <item x="2523"/>
        <item x="2941"/>
        <item x="1353"/>
        <item x="2071"/>
        <item x="190"/>
        <item x="549"/>
        <item x="669"/>
        <item x="3557"/>
        <item x="451"/>
        <item x="3036"/>
        <item x="2550"/>
        <item x="2183"/>
        <item x="1242"/>
        <item x="759"/>
        <item x="3378"/>
        <item x="3022"/>
        <item x="3184"/>
        <item x="328"/>
        <item x="1077"/>
        <item x="2073"/>
        <item x="1285"/>
        <item x="3302"/>
        <item x="2473"/>
        <item x="645"/>
        <item x="665"/>
        <item x="2182"/>
        <item x="722"/>
        <item x="3104"/>
        <item x="3554"/>
        <item x="2243"/>
        <item x="399"/>
        <item x="818"/>
        <item x="940"/>
        <item x="439"/>
        <item x="2736"/>
        <item x="1725"/>
        <item x="138"/>
        <item x="845"/>
        <item x="2529"/>
        <item x="1787"/>
        <item x="141"/>
        <item x="3569"/>
        <item x="1334"/>
        <item x="2849"/>
        <item x="2628"/>
        <item x="2192"/>
        <item x="634"/>
        <item x="1127"/>
        <item x="1877"/>
        <item x="1021"/>
        <item x="441"/>
        <item x="2583"/>
        <item x="3153"/>
        <item x="3004"/>
        <item x="91"/>
        <item x="2731"/>
        <item x="2205"/>
        <item x="982"/>
        <item x="2979"/>
        <item x="842"/>
        <item x="3547"/>
        <item x="1318"/>
        <item x="2870"/>
        <item x="3356"/>
        <item x="2784"/>
        <item x="2902"/>
        <item x="3137"/>
        <item x="3277"/>
        <item x="3260"/>
        <item x="1405"/>
        <item x="2555"/>
        <item x="2590"/>
        <item x="2432"/>
        <item x="2594"/>
        <item x="3450"/>
        <item x="257"/>
        <item x="686"/>
        <item x="3246"/>
        <item x="2970"/>
        <item x="455"/>
        <item x="337"/>
        <item x="788"/>
        <item x="2854"/>
        <item x="463"/>
        <item x="909"/>
        <item x="910"/>
        <item x="1064"/>
        <item x="2750"/>
        <item x="2041"/>
        <item x="3119"/>
        <item x="1301"/>
        <item x="3496"/>
        <item x="3272"/>
        <item x="3323"/>
        <item x="3278"/>
        <item x="2734"/>
        <item x="3434"/>
        <item x="3438"/>
        <item x="1240"/>
        <item x="5"/>
        <item x="2060"/>
        <item x="3193"/>
        <item x="1433"/>
        <item x="1472"/>
        <item x="182"/>
        <item x="1136"/>
        <item x="3583"/>
        <item x="2532"/>
        <item x="3467"/>
        <item x="368"/>
        <item x="931"/>
        <item x="2468"/>
        <item x="1121"/>
        <item x="1542"/>
        <item x="2886"/>
        <item x="590"/>
        <item x="670"/>
        <item x="2236"/>
        <item x="3173"/>
        <item x="1"/>
        <item x="591"/>
        <item x="2492"/>
        <item x="3568"/>
        <item x="100"/>
        <item x="1690"/>
        <item x="1474"/>
        <item x="595"/>
        <item x="1503"/>
        <item x="389"/>
        <item x="1563"/>
        <item x="215"/>
        <item x="1225"/>
        <item x="1267"/>
        <item x="1786"/>
        <item x="1869"/>
        <item x="2786"/>
        <item x="803"/>
        <item x="1307"/>
        <item x="2376"/>
        <item x="1751"/>
        <item x="3341"/>
        <item x="1453"/>
        <item x="3165"/>
        <item x="1003"/>
        <item x="1572"/>
        <item x="3443"/>
        <item x="1779"/>
        <item x="1183"/>
        <item x="1338"/>
        <item x="3613"/>
        <item x="2290"/>
        <item x="1540"/>
        <item x="2121"/>
        <item x="1890"/>
        <item x="2219"/>
        <item x="1383"/>
        <item x="2739"/>
        <item x="2668"/>
        <item x="904"/>
        <item x="242"/>
        <item x="760"/>
        <item x="3372"/>
        <item x="1804"/>
        <item x="111"/>
        <item x="212"/>
        <item x="244"/>
        <item x="1601"/>
        <item x="2477"/>
        <item x="2385"/>
        <item x="1294"/>
        <item x="1506"/>
        <item x="1190"/>
        <item x="3536"/>
        <item x="3439"/>
        <item x="1010"/>
        <item x="468"/>
        <item x="777"/>
        <item x="2605"/>
        <item x="2884"/>
        <item x="327"/>
        <item x="431"/>
        <item x="867"/>
        <item x="2787"/>
        <item x="572"/>
        <item x="2020"/>
        <item x="2289"/>
        <item x="2437"/>
        <item x="996"/>
        <item x="2591"/>
        <item x="2631"/>
        <item x="223"/>
        <item x="2512"/>
        <item x="3185"/>
        <item x="3064"/>
        <item x="68"/>
        <item x="833"/>
        <item x="682"/>
        <item x="3164"/>
        <item x="1236"/>
        <item x="2931"/>
        <item x="32"/>
        <item x="2504"/>
        <item x="928"/>
        <item x="1103"/>
        <item x="2406"/>
        <item x="107"/>
        <item x="1138"/>
        <item x="2691"/>
        <item x="109"/>
        <item x="2987"/>
        <item x="66"/>
        <item x="3451"/>
        <item x="2070"/>
        <item x="2642"/>
        <item x="1017"/>
        <item x="2162"/>
        <item x="3208"/>
        <item x="1517"/>
        <item x="1100"/>
        <item x="3512"/>
        <item x="2765"/>
        <item x="20"/>
        <item x="179"/>
        <item x="1682"/>
        <item x="3578"/>
        <item x="3441"/>
        <item x="3040"/>
        <item x="2447"/>
        <item x="2393"/>
        <item x="2325"/>
        <item x="3555"/>
        <item x="1575"/>
        <item x="1808"/>
        <item x="383"/>
        <item x="3046"/>
        <item x="1564"/>
        <item x="2114"/>
        <item x="3254"/>
        <item x="2991"/>
        <item x="2950"/>
        <item x="3618"/>
        <item x="908"/>
        <item x="2538"/>
        <item x="2702"/>
        <item x="472"/>
        <item x="1266"/>
        <item x="916"/>
        <item x="1101"/>
        <item x="1088"/>
        <item x="3166"/>
        <item x="3050"/>
        <item x="784"/>
        <item x="1924"/>
        <item x="2374"/>
        <item x="2214"/>
        <item x="805"/>
        <item x="1210"/>
        <item x="757"/>
        <item x="2924"/>
        <item x="1387"/>
        <item x="3176"/>
        <item x="24"/>
        <item x="2360"/>
        <item x="945"/>
        <item x="1836"/>
        <item x="3255"/>
        <item x="1297"/>
        <item x="1799"/>
        <item x="1005"/>
        <item x="2265"/>
        <item x="1721"/>
        <item x="1011"/>
        <item x="1731"/>
        <item x="1151"/>
        <item x="3155"/>
        <item x="2181"/>
        <item x="2956"/>
        <item x="969"/>
        <item x="2328"/>
        <item x="957"/>
        <item x="1635"/>
        <item x="3609"/>
        <item x="3183"/>
        <item x="151"/>
        <item x="2566"/>
        <item x="3095"/>
        <item x="1314"/>
        <item x="2148"/>
        <item x="2917"/>
        <item x="2158"/>
        <item x="983"/>
        <item x="3459"/>
        <item x="2913"/>
        <item x="2633"/>
        <item x="1956"/>
        <item x="2150"/>
        <item x="1581"/>
        <item x="2564"/>
        <item x="325"/>
        <item x="2803"/>
        <item x="2255"/>
        <item x="3464"/>
        <item x="1323"/>
        <item x="692"/>
        <item x="289"/>
        <item x="3489"/>
        <item x="2200"/>
        <item x="2453"/>
        <item x="1456"/>
        <item x="1170"/>
        <item x="2316"/>
        <item x="276"/>
        <item x="1853"/>
        <item x="1288"/>
        <item x="485"/>
        <item x="3447"/>
        <item x="898"/>
        <item x="985"/>
        <item x="1697"/>
        <item x="1504"/>
        <item x="641"/>
        <item x="119"/>
        <item x="926"/>
        <item x="1426"/>
        <item x="2403"/>
        <item x="3077"/>
        <item x="511"/>
        <item x="2119"/>
        <item x="71"/>
        <item x="1533"/>
        <item x="1215"/>
        <item x="1592"/>
        <item x="708"/>
        <item x="3171"/>
        <item x="3217"/>
        <item x="206"/>
        <item x="1357"/>
        <item x="1905"/>
        <item x="432"/>
        <item x="2286"/>
        <item x="3435"/>
        <item x="1192"/>
        <item x="361"/>
        <item x="1276"/>
        <item x="1984"/>
        <item x="1873"/>
        <item x="3453"/>
        <item x="3097"/>
        <item x="1686"/>
        <item x="522"/>
        <item x="311"/>
        <item x="779"/>
        <item x="3101"/>
        <item x="230"/>
        <item x="1793"/>
        <item x="618"/>
        <item x="3213"/>
        <item x="3190"/>
        <item x="1176"/>
        <item x="2828"/>
        <item x="345"/>
        <item x="124"/>
        <item x="1248"/>
        <item x="1123"/>
        <item x="3456"/>
        <item x="2167"/>
        <item x="2416"/>
        <item x="2277"/>
        <item x="2943"/>
        <item x="2448"/>
        <item x="2489"/>
        <item x="2579"/>
        <item x="2443"/>
        <item x="2025"/>
        <item x="1110"/>
        <item x="1830"/>
        <item x="2015"/>
        <item x="751"/>
        <item x="1574"/>
        <item x="1785"/>
        <item x="617"/>
        <item x="588"/>
        <item x="3218"/>
        <item x="860"/>
        <item x="271"/>
        <item x="2124"/>
        <item x="3240"/>
        <item x="3531"/>
        <item x="471"/>
        <item x="2097"/>
        <item x="2428"/>
        <item x="87"/>
        <item x="2446"/>
        <item x="3354"/>
        <item x="486"/>
        <item x="2348"/>
        <item x="953"/>
        <item x="1681"/>
        <item x="370"/>
        <item x="405"/>
        <item x="3469"/>
        <item x="761"/>
        <item x="2292"/>
        <item x="3035"/>
        <item x="2615"/>
        <item x="1633"/>
        <item x="3283"/>
        <item x="378"/>
        <item x="3425"/>
        <item x="2771"/>
        <item x="2761"/>
        <item x="797"/>
        <item x="1958"/>
        <item x="422"/>
        <item x="1965"/>
        <item x="2507"/>
        <item x="811"/>
        <item x="201"/>
        <item x="1401"/>
        <item x="2623"/>
        <item x="1026"/>
        <item x="3455"/>
        <item x="1209"/>
        <item x="1148"/>
        <item x="2540"/>
        <item x="601"/>
        <item x="219"/>
        <item x="858"/>
        <item x="1144"/>
        <item x="421"/>
        <item x="3405"/>
        <item x="2879"/>
        <item x="3622"/>
        <item x="2156"/>
        <item x="2638"/>
        <item x="2682"/>
        <item x="1313"/>
        <item x="2983"/>
        <item x="1182"/>
        <item x="2942"/>
        <item x="2641"/>
        <item x="252"/>
        <item x="688"/>
        <item x="666"/>
        <item x="499"/>
        <item x="3530"/>
        <item x="1684"/>
        <item x="1469"/>
        <item x="236"/>
        <item x="3078"/>
        <item x="1754"/>
        <item x="1112"/>
        <item x="2526"/>
        <item x="2170"/>
        <item x="2036"/>
        <item x="1567"/>
        <item x="3523"/>
        <item x="689"/>
        <item x="1755"/>
        <item x="2978"/>
        <item x="7"/>
        <item x="1354"/>
        <item x="2127"/>
        <item x="1326"/>
        <item x="3204"/>
        <item x="1680"/>
        <item x="357"/>
        <item x="275"/>
        <item x="1691"/>
        <item x="1197"/>
        <item x="2264"/>
        <item x="941"/>
        <item x="2251"/>
        <item x="3293"/>
        <item x="903"/>
        <item x="2296"/>
        <item x="3574"/>
        <item x="2892"/>
        <item x="514"/>
        <item x="2429"/>
        <item x="2525"/>
        <item x="412"/>
        <item x="1897"/>
        <item x="1036"/>
        <item x="567"/>
        <item x="3596"/>
        <item x="2839"/>
        <item x="1417"/>
        <item x="1765"/>
        <item x="1479"/>
        <item x="2486"/>
        <item x="253"/>
        <item x="2042"/>
        <item x="1919"/>
        <item x="987"/>
        <item x="1870"/>
        <item x="814"/>
        <item x="1440"/>
        <item x="2413"/>
        <item x="2762"/>
        <item x="241"/>
        <item x="1997"/>
        <item x="1616"/>
        <item x="1264"/>
        <item x="31"/>
        <item x="82"/>
        <item x="1047"/>
        <item x="2643"/>
        <item x="73"/>
        <item x="1911"/>
        <item x="1303"/>
        <item x="342"/>
        <item x="3318"/>
        <item x="2730"/>
        <item x="2367"/>
        <item x="1450"/>
        <item x="1780"/>
        <item x="293"/>
        <item x="2988"/>
        <item x="3161"/>
        <item x="3130"/>
        <item x="1390"/>
        <item x="1604"/>
        <item x="1530"/>
        <item x="1070"/>
        <item x="3393"/>
        <item x="2533"/>
        <item x="2927"/>
        <item x="3271"/>
        <item x="1630"/>
        <item x="2189"/>
        <item x="3409"/>
        <item x="2928"/>
        <item x="2334"/>
        <item x="880"/>
        <item x="56"/>
        <item x="1172"/>
        <item x="1234"/>
        <item x="3514"/>
        <item x="740"/>
        <item x="3114"/>
        <item x="1349"/>
        <item x="63"/>
        <item x="203"/>
        <item x="302"/>
        <item x="951"/>
        <item x="1360"/>
        <item x="3616"/>
        <item x="1683"/>
        <item x="1193"/>
        <item x="3571"/>
        <item x="1058"/>
        <item x="198"/>
        <item x="1501"/>
        <item x="3643"/>
        <item x="2128"/>
        <item x="3579"/>
        <item x="398"/>
        <item x="1424"/>
        <item x="599"/>
        <item x="3017"/>
        <item x="2510"/>
        <item x="1371"/>
        <item x="3129"/>
        <item x="884"/>
        <item x="1584"/>
        <item x="430"/>
        <item x="284"/>
        <item x="3395"/>
        <item x="3322"/>
        <item x="3461"/>
        <item x="824"/>
        <item x="3516"/>
        <item x="651"/>
        <item x="3211"/>
        <item x="1726"/>
        <item x="447"/>
        <item x="1111"/>
        <item x="2307"/>
        <item x="1717"/>
        <item x="882"/>
        <item x="1348"/>
        <item x="3377"/>
        <item x="764"/>
        <item x="2449"/>
        <item x="1833"/>
        <item x="2677"/>
        <item x="705"/>
        <item x="1840"/>
        <item x="48"/>
        <item x="3500"/>
        <item x="1044"/>
        <item x="2308"/>
        <item x="2722"/>
        <item x="1208"/>
        <item x="2500"/>
        <item x="2723"/>
        <item x="534"/>
        <item x="204"/>
        <item x="698"/>
        <item x="104"/>
        <item x="822"/>
        <item x="2933"/>
        <item x="2391"/>
        <item x="2880"/>
        <item x="1098"/>
        <item x="338"/>
        <item x="308"/>
        <item x="889"/>
        <item x="2053"/>
        <item x="2716"/>
        <item x="1650"/>
        <item x="1093"/>
        <item x="2445"/>
        <item x="1807"/>
        <item x="2951"/>
        <item x="3360"/>
        <item x="454"/>
        <item x="724"/>
        <item x="1701"/>
        <item x="3011"/>
        <item x="414"/>
        <item x="2157"/>
        <item x="2571"/>
        <item x="2319"/>
        <item x="2585"/>
        <item x="1791"/>
        <item x="2410"/>
        <item x="3172"/>
        <item x="810"/>
        <item x="1728"/>
        <item x="3542"/>
        <item x="1332"/>
        <item x="193"/>
        <item x="1698"/>
        <item x="2655"/>
        <item x="334"/>
        <item x="614"/>
        <item x="1995"/>
        <item x="449"/>
        <item x="2711"/>
        <item x="2763"/>
        <item x="3245"/>
        <item x="3637"/>
        <item x="3504"/>
        <item x="1452"/>
        <item x="1748"/>
        <item x="1998"/>
        <item x="2396"/>
        <item x="3265"/>
        <item x="2208"/>
        <item x="2133"/>
        <item x="2949"/>
        <item x="1845"/>
        <item x="1324"/>
        <item x="1256"/>
        <item x="573"/>
        <item x="1282"/>
        <item x="3273"/>
        <item x="1852"/>
        <item x="1651"/>
        <item x="2789"/>
        <item x="1544"/>
        <item x="102"/>
        <item x="2713"/>
        <item x="3491"/>
        <item x="3493"/>
        <item x="53"/>
        <item x="895"/>
        <item x="2738"/>
        <item x="3212"/>
        <item x="3072"/>
        <item x="2392"/>
        <item x="1280"/>
        <item x="498"/>
        <item x="2120"/>
        <item x="1459"/>
        <item x="2681"/>
        <item x="321"/>
        <item x="1615"/>
        <item x="864"/>
        <item x="1769"/>
        <item x="3198"/>
        <item x="1739"/>
        <item x="1050"/>
        <item x="840"/>
        <item x="3226"/>
        <item x="2544"/>
        <item x="2472"/>
        <item x="2549"/>
        <item x="3125"/>
        <item x="1022"/>
        <item x="2808"/>
        <item x="859"/>
        <item x="545"/>
        <item x="1883"/>
        <item x="3083"/>
        <item x="3487"/>
        <item t="default"/>
      </items>
    </pivotField>
    <pivotField axis="axisRow" showAll="0">
      <items count="7">
        <item x="5"/>
        <item x="0"/>
        <item x="4"/>
        <item x="2"/>
        <item x="1"/>
        <item x="3"/>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showAll="0"/>
    <pivotField showAll="0"/>
    <pivotField showAll="0"/>
    <pivotField dataField="1"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1"/>
    <field x="7"/>
  </rowFields>
  <rowItems count="43">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t="grand">
      <x/>
    </i>
  </rowItems>
  <colItems count="1">
    <i/>
  </colItems>
  <dataFields count="1">
    <dataField name="Average of Operating Profit" fld="11" subtotal="average" baseField="1" baseItem="1" numFmtId="2"/>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A30211-07AA-4462-9E3A-954BE0451E9C}"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voice Date">
  <location ref="I5:I6" firstHeaderRow="1" firstDataRow="1" firstDataCol="0"/>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dataField="1" showAll="0"/>
    <pivotField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Min of Total Sales" fld="10" subtotal="min" baseField="0" baseItem="16" numFmtId="43"/>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9E0D72-86E2-4CB8-AB80-B2C8A74EDC8A}"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Region">
  <location ref="A1:B7" firstHeaderRow="1" firstDataRow="1" firstDataCol="1"/>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showAll="0"/>
    <pivotField dataField="1" showAll="0"/>
    <pivotField showAll="0"/>
    <pivotField showAll="0">
      <items count="4">
        <item h="1" x="0"/>
        <item x="2"/>
        <item x="1"/>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i>
    <i>
      <x v="1"/>
    </i>
    <i>
      <x v="2"/>
    </i>
    <i>
      <x v="3"/>
    </i>
    <i>
      <x v="4"/>
    </i>
    <i t="grand">
      <x/>
    </i>
  </rowItems>
  <colItems count="1">
    <i/>
  </colItems>
  <dataFields count="1">
    <dataField name="Sum of Operating Profit" fld="11" baseField="4" baseItem="0" numFmtId="167"/>
  </dataFields>
  <formats count="1">
    <format dxfId="81">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FA195B-4C66-456F-BC05-E293E3646EE2}"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voice Date">
  <location ref="G5:G6" firstHeaderRow="1" firstDataRow="1" firstDataCol="0"/>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dataField="1" showAll="0"/>
    <pivotField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Total Sales" fld="10" baseField="0" baseItem="0" numFmtId="43"/>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F8ADD7-5632-4FF1-B061-7417D223DAAF}"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ity">
  <location ref="D9:E56" firstHeaderRow="1" firstDataRow="1" firstDataCol="1"/>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axis="axisRow" showAll="0">
      <items count="47">
        <item x="20"/>
        <item x="29"/>
        <item x="17"/>
        <item x="30"/>
        <item x="12"/>
        <item x="15"/>
        <item x="27"/>
        <item x="43"/>
        <item x="44"/>
        <item x="31"/>
        <item x="32"/>
        <item x="21"/>
        <item x="4"/>
        <item x="33"/>
        <item x="5"/>
        <item x="8"/>
        <item x="23"/>
        <item x="40"/>
        <item x="41"/>
        <item x="18"/>
        <item x="1"/>
        <item x="35"/>
        <item x="13"/>
        <item x="7"/>
        <item x="36"/>
        <item x="3"/>
        <item x="34"/>
        <item x="45"/>
        <item x="10"/>
        <item x="11"/>
        <item x="26"/>
        <item x="0"/>
        <item x="37"/>
        <item x="14"/>
        <item x="19"/>
        <item x="6"/>
        <item x="28"/>
        <item x="16"/>
        <item x="42"/>
        <item x="22"/>
        <item x="25"/>
        <item x="2"/>
        <item x="9"/>
        <item x="39"/>
        <item x="24"/>
        <item x="38"/>
        <item t="default"/>
      </items>
    </pivotField>
    <pivotField showAll="0">
      <items count="7">
        <item x="4"/>
        <item x="1"/>
        <item x="0"/>
        <item x="5"/>
        <item x="3"/>
        <item x="2"/>
        <item t="default"/>
      </items>
    </pivotField>
    <pivotField showAll="0"/>
    <pivotField showAll="0"/>
    <pivotField showAll="0"/>
    <pivotField dataField="1" showAll="0"/>
    <pivotField showAll="0"/>
    <pivotField showAll="0">
      <items count="4">
        <item h="1" x="0"/>
        <item x="2"/>
        <item x="1"/>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Operating Profit" fld="11" baseField="4" baseItem="0" numFmtId="16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5EC4D8-257B-4B16-BD57-2D6CBD6495DE}"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voice Date">
  <location ref="G1:G2" firstHeaderRow="1" firstDataRow="1" firstDataCol="0"/>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showAll="0"/>
    <pivotField dataField="1"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Operating Profit" fld="11" baseField="0" baseItem="0" numFmtId="43"/>
  </dataFields>
  <formats count="1">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DBDFBC-9D8E-420D-9C5C-F06346BE55C9}"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ustomer's Full Name">
  <location ref="R1:T3668" firstHeaderRow="0" firstDataRow="1" firstDataCol="1"/>
  <pivotFields count="16">
    <pivotField axis="axisRow" showAll="0">
      <items count="3667">
        <item x="3382"/>
        <item x="1358"/>
        <item x="2301"/>
        <item x="2888"/>
        <item x="3148"/>
        <item x="3092"/>
        <item x="661"/>
        <item x="10"/>
        <item x="744"/>
        <item x="1381"/>
        <item x="968"/>
        <item x="812"/>
        <item x="2387"/>
        <item x="1685"/>
        <item x="2740"/>
        <item x="3263"/>
        <item x="3154"/>
        <item x="2426"/>
        <item x="1249"/>
        <item x="1872"/>
        <item x="1857"/>
        <item x="2798"/>
        <item x="2203"/>
        <item x="879"/>
        <item x="2087"/>
        <item x="410"/>
        <item x="1177"/>
        <item x="1361"/>
        <item x="704"/>
        <item x="556"/>
        <item x="943"/>
        <item x="3340"/>
        <item x="224"/>
        <item x="1976"/>
        <item x="3420"/>
        <item x="2197"/>
        <item x="796"/>
        <item x="2939"/>
        <item x="3132"/>
        <item x="1454"/>
        <item x="602"/>
        <item x="650"/>
        <item x="954"/>
        <item x="541"/>
        <item x="1096"/>
        <item x="1835"/>
        <item x="984"/>
        <item x="2049"/>
        <item x="1024"/>
        <item x="1347"/>
        <item x="76"/>
        <item x="2872"/>
        <item x="3261"/>
        <item x="177"/>
        <item x="36"/>
        <item x="3396"/>
        <item x="713"/>
        <item x="2575"/>
        <item x="3608"/>
        <item x="1078"/>
        <item x="3484"/>
        <item x="3588"/>
        <item x="525"/>
        <item x="3012"/>
        <item x="2118"/>
        <item x="2727"/>
        <item x="2704"/>
        <item x="196"/>
        <item x="3632"/>
        <item x="1422"/>
        <item x="17"/>
        <item x="3381"/>
        <item x="1736"/>
        <item x="2143"/>
        <item x="2458"/>
        <item x="2303"/>
        <item x="1473"/>
        <item x="2166"/>
        <item x="2054"/>
        <item x="2520"/>
        <item x="128"/>
        <item x="2968"/>
        <item x="1317"/>
        <item x="1396"/>
        <item x="621"/>
        <item x="3400"/>
        <item x="97"/>
        <item x="2441"/>
        <item x="292"/>
        <item x="1370"/>
        <item x="3288"/>
        <item x="440"/>
        <item x="3533"/>
        <item x="3490"/>
        <item x="944"/>
        <item x="1312"/>
        <item x="2644"/>
        <item x="217"/>
        <item x="502"/>
        <item x="3085"/>
        <item x="843"/>
        <item x="1908"/>
        <item x="838"/>
        <item x="1865"/>
        <item x="1143"/>
        <item x="1525"/>
        <item x="2390"/>
        <item x="2102"/>
        <item x="417"/>
        <item x="2967"/>
        <item x="2459"/>
        <item x="162"/>
        <item x="425"/>
        <item x="3003"/>
        <item x="3652"/>
        <item x="767"/>
        <item x="2748"/>
        <item x="3023"/>
        <item x="1041"/>
        <item x="830"/>
        <item x="755"/>
        <item x="2402"/>
        <item x="340"/>
        <item x="2997"/>
        <item x="2419"/>
        <item x="492"/>
        <item x="1237"/>
        <item x="2707"/>
        <item x="3620"/>
        <item x="2096"/>
        <item x="3640"/>
        <item x="2470"/>
        <item x="1536"/>
        <item x="2606"/>
        <item x="1718"/>
        <item x="2539"/>
        <item x="51"/>
        <item x="883"/>
        <item x="2460"/>
        <item x="615"/>
        <item x="3234"/>
        <item x="2093"/>
        <item x="2270"/>
        <item x="2996"/>
        <item x="62"/>
        <item x="231"/>
        <item x="2781"/>
        <item x="701"/>
        <item x="2398"/>
        <item x="828"/>
        <item x="1548"/>
        <item x="2147"/>
        <item x="1579"/>
        <item x="2202"/>
        <item x="1261"/>
        <item x="3346"/>
        <item x="1541"/>
        <item x="3316"/>
        <item x="2464"/>
        <item x="3201"/>
        <item x="2037"/>
        <item x="331"/>
        <item x="2582"/>
        <item x="2944"/>
        <item x="2514"/>
        <item x="3000"/>
        <item x="2908"/>
        <item x="3026"/>
        <item x="434"/>
        <item x="3179"/>
        <item x="2764"/>
        <item x="1669"/>
        <item x="490"/>
        <item x="274"/>
        <item x="2652"/>
        <item x="3633"/>
        <item x="2625"/>
        <item x="3367"/>
        <item x="3662"/>
        <item x="3543"/>
        <item x="456"/>
        <item x="310"/>
        <item x="1758"/>
        <item x="714"/>
        <item x="1662"/>
        <item x="2322"/>
        <item x="1668"/>
        <item x="1124"/>
        <item x="3587"/>
        <item x="1696"/>
        <item x="1178"/>
        <item x="2938"/>
        <item x="2758"/>
        <item x="2356"/>
        <item x="568"/>
        <item x="1147"/>
        <item x="3194"/>
        <item x="544"/>
        <item x="3335"/>
        <item x="2215"/>
        <item x="1290"/>
        <item x="3010"/>
        <item x="1667"/>
        <item x="1639"/>
        <item x="1487"/>
        <item x="488"/>
        <item x="598"/>
        <item x="3001"/>
        <item x="1279"/>
        <item x="2173"/>
        <item x="2062"/>
        <item x="963"/>
        <item x="2267"/>
        <item x="285"/>
        <item x="3160"/>
        <item x="866"/>
        <item x="2338"/>
        <item x="3051"/>
        <item x="3581"/>
        <item x="173"/>
        <item x="2306"/>
        <item x="1489"/>
        <item x="494"/>
        <item x="855"/>
        <item x="505"/>
        <item x="4"/>
        <item x="1708"/>
        <item x="2656"/>
        <item x="1903"/>
        <item x="3374"/>
        <item x="3498"/>
        <item x="885"/>
        <item x="685"/>
        <item x="1554"/>
        <item x="2861"/>
        <item x="2737"/>
        <item x="3071"/>
        <item x="1031"/>
        <item x="452"/>
        <item x="2530"/>
        <item x="1066"/>
        <item x="585"/>
        <item x="1532"/>
        <item x="3210"/>
        <item x="1850"/>
        <item x="629"/>
        <item x="1892"/>
        <item x="1535"/>
        <item x="2558"/>
        <item x="2494"/>
        <item x="2745"/>
        <item x="1269"/>
        <item x="2831"/>
        <item x="956"/>
        <item x="2425"/>
        <item x="2824"/>
        <item x="3221"/>
        <item x="268"/>
        <item x="780"/>
        <item x="1523"/>
        <item x="1909"/>
        <item x="500"/>
        <item x="741"/>
        <item x="281"/>
        <item x="2206"/>
        <item x="159"/>
        <item x="476"/>
        <item x="3651"/>
        <item x="3298"/>
        <item x="3080"/>
        <item x="238"/>
        <item x="1496"/>
        <item x="382"/>
        <item x="3014"/>
        <item x="2246"/>
        <item x="1094"/>
        <item x="616"/>
        <item x="385"/>
        <item x="2209"/>
        <item x="827"/>
        <item x="366"/>
        <item x="530"/>
        <item x="3449"/>
        <item x="3481"/>
        <item x="2830"/>
        <item x="1565"/>
        <item x="106"/>
        <item x="747"/>
        <item x="1941"/>
        <item x="2023"/>
        <item x="2873"/>
        <item x="3330"/>
        <item x="474"/>
        <item x="2846"/>
        <item x="2213"/>
        <item x="2780"/>
        <item x="2501"/>
        <item x="1449"/>
        <item x="374"/>
        <item x="1187"/>
        <item x="126"/>
        <item x="1777"/>
        <item x="3532"/>
        <item x="2250"/>
        <item x="2616"/>
        <item x="1054"/>
        <item x="2648"/>
        <item x="2797"/>
        <item x="2766"/>
        <item x="2653"/>
        <item x="2135"/>
        <item x="1464"/>
        <item x="2636"/>
        <item x="857"/>
        <item x="3647"/>
        <item x="3524"/>
        <item x="1700"/>
        <item x="2975"/>
        <item x="831"/>
        <item x="3625"/>
        <item x="2336"/>
        <item x="2715"/>
        <item x="750"/>
        <item x="1773"/>
        <item x="2844"/>
        <item x="980"/>
        <item x="1664"/>
        <item x="22"/>
        <item x="2225"/>
        <item x="1782"/>
        <item x="3394"/>
        <item x="2775"/>
        <item x="3433"/>
        <item x="1800"/>
        <item x="2852"/>
        <item x="506"/>
        <item x="181"/>
        <item x="1162"/>
        <item x="1286"/>
        <item x="1597"/>
        <item x="98"/>
        <item x="3084"/>
        <item x="1946"/>
        <item x="1277"/>
        <item x="1414"/>
        <item x="2914"/>
        <item x="1886"/>
        <item x="3269"/>
        <item x="2966"/>
        <item x="626"/>
        <item x="2776"/>
        <item x="3590"/>
        <item x="2799"/>
        <item x="3660"/>
        <item x="3299"/>
        <item x="638"/>
        <item x="719"/>
        <item x="1653"/>
        <item x="3368"/>
        <item x="3417"/>
        <item x="1468"/>
        <item x="1135"/>
        <item x="2671"/>
        <item x="2845"/>
        <item x="1340"/>
        <item x="992"/>
        <item x="303"/>
        <item x="3191"/>
        <item x="2645"/>
        <item x="315"/>
        <item x="2080"/>
        <item x="297"/>
        <item x="18"/>
        <item x="633"/>
        <item x="3219"/>
        <item x="965"/>
        <item x="2021"/>
        <item x="3351"/>
        <item x="353"/>
        <item x="3562"/>
        <item x="2926"/>
        <item x="2617"/>
        <item x="1678"/>
        <item x="1987"/>
        <item x="1439"/>
        <item x="3252"/>
        <item x="2980"/>
        <item x="1398"/>
        <item x="2584"/>
        <item x="437"/>
        <item x="612"/>
        <item x="57"/>
        <item x="433"/>
        <item x="2163"/>
        <item x="2252"/>
        <item x="2004"/>
        <item x="1159"/>
        <item x="998"/>
        <item x="3324"/>
        <item x="2311"/>
        <item x="3566"/>
        <item x="1589"/>
        <item x="3079"/>
        <item x="3607"/>
        <item x="1207"/>
        <item x="265"/>
        <item x="349"/>
        <item x="2732"/>
        <item x="3636"/>
        <item x="1322"/>
        <item x="1446"/>
        <item x="78"/>
        <item x="2452"/>
        <item x="565"/>
        <item x="1311"/>
        <item x="888"/>
        <item x="674"/>
        <item x="324"/>
        <item x="918"/>
        <item x="1960"/>
        <item x="683"/>
        <item x="2317"/>
        <item x="2627"/>
        <item x="3057"/>
        <item x="363"/>
        <item x="232"/>
        <item x="3253"/>
        <item x="1475"/>
        <item x="1614"/>
        <item x="576"/>
        <item x="388"/>
        <item x="1860"/>
        <item x="3605"/>
        <item x="1231"/>
        <item x="482"/>
        <item x="1829"/>
        <item x="872"/>
        <item x="3015"/>
        <item x="1385"/>
        <item x="2240"/>
        <item x="136"/>
        <item x="807"/>
        <item x="800"/>
        <item x="2178"/>
        <item x="3403"/>
        <item x="2795"/>
        <item x="1507"/>
        <item x="1305"/>
        <item x="2187"/>
        <item x="1862"/>
        <item x="2600"/>
        <item x="270"/>
        <item x="2451"/>
        <item x="1749"/>
        <item x="743"/>
        <item x="3585"/>
        <item x="129"/>
        <item x="1617"/>
        <item x="1600"/>
        <item x="836"/>
        <item x="3473"/>
        <item x="1846"/>
        <item x="574"/>
        <item x="1000"/>
        <item x="1546"/>
        <item x="448"/>
        <item x="3002"/>
        <item x="3655"/>
        <item x="1961"/>
        <item x="993"/>
        <item x="853"/>
        <item x="2415"/>
        <item x="2160"/>
        <item x="3122"/>
        <item x="2299"/>
        <item x="2741"/>
        <item x="3134"/>
        <item x="756"/>
        <item x="2953"/>
        <item x="2611"/>
        <item x="1155"/>
        <item x="1577"/>
        <item x="512"/>
        <item x="2123"/>
        <item x="3386"/>
        <item x="3423"/>
        <item x="752"/>
        <item x="86"/>
        <item x="3373"/>
        <item x="3319"/>
        <item x="2796"/>
        <item x="2859"/>
        <item x="1465"/>
        <item x="429"/>
        <item x="2399"/>
        <item x="2965"/>
        <item x="1097"/>
        <item x="2275"/>
        <item x="1740"/>
        <item x="3186"/>
        <item x="2684"/>
        <item x="491"/>
        <item x="157"/>
        <item x="372"/>
        <item x="2777"/>
        <item x="3037"/>
        <item x="538"/>
        <item x="2028"/>
        <item x="3113"/>
        <item x="2890"/>
        <item x="2632"/>
        <item x="2007"/>
        <item x="1319"/>
        <item x="933"/>
        <item x="3573"/>
        <item x="161"/>
        <item x="3111"/>
        <item x="3274"/>
        <item x="999"/>
        <item x="2417"/>
        <item x="861"/>
        <item x="1295"/>
        <item x="681"/>
        <item x="1944"/>
        <item x="1040"/>
        <item x="2612"/>
        <item x="2293"/>
        <item x="2237"/>
        <item x="955"/>
        <item x="529"/>
        <item x="763"/>
        <item x="2613"/>
        <item x="2077"/>
        <item x="3181"/>
        <item x="2358"/>
        <item x="80"/>
        <item x="1087"/>
        <item x="1531"/>
        <item x="2806"/>
        <item x="164"/>
        <item x="1553"/>
        <item x="2083"/>
        <item x="2630"/>
        <item x="2647"/>
        <item x="3567"/>
        <item x="2618"/>
        <item x="81"/>
        <item x="2994"/>
        <item x="873"/>
        <item x="1038"/>
        <item x="2439"/>
        <item x="3541"/>
        <item x="846"/>
        <item x="3631"/>
        <item x="608"/>
        <item x="1576"/>
        <item x="3529"/>
        <item x="2883"/>
        <item x="862"/>
        <item x="628"/>
        <item x="420"/>
        <item x="3016"/>
        <item x="548"/>
        <item x="1252"/>
        <item x="3142"/>
        <item x="1352"/>
        <item x="1365"/>
        <item x="949"/>
        <item x="2651"/>
        <item x="1741"/>
        <item x="3202"/>
        <item x="2285"/>
        <item x="2258"/>
        <item x="986"/>
        <item x="1356"/>
        <item x="3136"/>
        <item x="150"/>
        <item x="74"/>
        <item x="795"/>
        <item x="1130"/>
        <item x="1730"/>
        <item x="2822"/>
        <item x="1289"/>
        <item x="1275"/>
        <item x="189"/>
        <item x="1643"/>
        <item x="3020"/>
        <item x="1953"/>
        <item x="802"/>
        <item x="2491"/>
        <item x="2480"/>
        <item x="1075"/>
        <item x="1896"/>
        <item x="1938"/>
        <item x="1165"/>
        <item x="221"/>
        <item x="2137"/>
        <item x="816"/>
        <item x="248"/>
        <item x="1993"/>
        <item x="2915"/>
        <item x="346"/>
        <item x="3563"/>
        <item x="2885"/>
        <item x="2361"/>
        <item x="1243"/>
        <item x="3427"/>
        <item x="1495"/>
        <item x="3355"/>
        <item x="3528"/>
        <item x="3404"/>
        <item x="3507"/>
        <item x="1327"/>
        <item x="3228"/>
        <item x="1936"/>
        <item x="320"/>
        <item x="2089"/>
        <item x="2177"/>
        <item x="2050"/>
        <item x="2234"/>
        <item x="1079"/>
        <item x="466"/>
        <item x="2165"/>
        <item x="2161"/>
        <item x="1716"/>
        <item x="3390"/>
        <item x="3510"/>
        <item x="3359"/>
        <item x="2033"/>
        <item x="2688"/>
        <item x="318"/>
        <item x="729"/>
        <item x="555"/>
        <item x="2232"/>
        <item x="3039"/>
        <item x="3575"/>
        <item x="2266"/>
        <item x="3521"/>
        <item x="3065"/>
        <item x="2911"/>
        <item x="801"/>
        <item x="2932"/>
        <item x="3650"/>
        <item x="3313"/>
        <item x="3589"/>
        <item x="1702"/>
        <item x="2712"/>
        <item x="504"/>
        <item x="2626"/>
        <item x="1899"/>
        <item x="2136"/>
        <item x="2239"/>
        <item x="1871"/>
        <item x="25"/>
        <item x="981"/>
        <item x="2228"/>
        <item x="3249"/>
        <item x="2742"/>
        <item x="950"/>
        <item x="1145"/>
        <item x="2586"/>
        <item x="3178"/>
        <item x="34"/>
        <item x="3063"/>
        <item x="3081"/>
        <item x="1476"/>
        <item x="1923"/>
        <item x="1981"/>
        <item x="700"/>
        <item x="351"/>
        <item x="3074"/>
        <item x="553"/>
        <item x="2291"/>
        <item x="213"/>
        <item x="3192"/>
        <item x="3470"/>
        <item x="1881"/>
        <item x="515"/>
        <item x="1582"/>
        <item x="1421"/>
        <item x="487"/>
        <item x="2422"/>
        <item x="1986"/>
        <item x="1478"/>
        <item x="2869"/>
        <item x="1841"/>
        <item x="2670"/>
        <item x="1481"/>
        <item x="742"/>
        <item x="1656"/>
        <item x="2379"/>
        <item x="1128"/>
        <item x="912"/>
        <item x="3106"/>
        <item x="2411"/>
        <item x="3094"/>
        <item x="813"/>
        <item x="294"/>
        <item x="592"/>
        <item x="2857"/>
        <item x="3309"/>
        <item x="1831"/>
        <item x="1649"/>
        <item x="3550"/>
        <item x="3303"/>
        <item x="1250"/>
        <item x="2793"/>
        <item x="1092"/>
        <item x="1768"/>
        <item x="1704"/>
        <item x="657"/>
        <item x="1622"/>
        <item x="2669"/>
        <item x="1455"/>
        <item x="1431"/>
        <item x="2542"/>
        <item x="1699"/>
        <item x="1224"/>
        <item x="3401"/>
        <item x="2109"/>
        <item x="672"/>
        <item x="3495"/>
        <item x="459"/>
        <item x="1304"/>
        <item x="2812"/>
        <item x="69"/>
        <item x="2351"/>
        <item x="2057"/>
        <item x="329"/>
        <item x="3623"/>
        <item x="3392"/>
        <item x="1173"/>
        <item x="1316"/>
        <item x="2621"/>
        <item x="2848"/>
        <item x="3663"/>
        <item x="3116"/>
        <item x="1931"/>
        <item x="1654"/>
        <item x="229"/>
        <item x="3033"/>
        <item x="3109"/>
        <item x="309"/>
        <item x="1805"/>
        <item x="1543"/>
        <item x="3108"/>
        <item x="2818"/>
        <item x="2444"/>
        <item x="2528"/>
        <item x="234"/>
        <item x="851"/>
        <item x="1692"/>
        <item x="3087"/>
        <item x="1689"/>
        <item x="1858"/>
        <item x="477"/>
        <item x="148"/>
        <item x="1819"/>
        <item x="1983"/>
        <item x="2925"/>
        <item x="249"/>
        <item x="2327"/>
        <item x="2154"/>
        <item x="2171"/>
        <item x="3049"/>
        <item x="2457"/>
        <item x="2324"/>
        <item x="1186"/>
        <item x="1067"/>
        <item x="64"/>
        <item x="660"/>
        <item x="2899"/>
        <item x="1028"/>
        <item x="1099"/>
        <item x="2747"/>
        <item x="1602"/>
        <item x="1920"/>
        <item x="2159"/>
        <item x="1441"/>
        <item x="2174"/>
        <item x="2596"/>
        <item x="3131"/>
        <item x="510"/>
        <item x="1855"/>
        <item x="782"/>
        <item x="1175"/>
        <item x="1843"/>
        <item x="2490"/>
        <item x="304"/>
        <item x="3177"/>
        <item x="2981"/>
        <item x="2175"/>
        <item x="1119"/>
        <item x="3089"/>
        <item x="3203"/>
        <item x="667"/>
        <item x="1071"/>
        <item x="3117"/>
        <item x="2302"/>
        <item x="2099"/>
        <item x="1051"/>
        <item x="2863"/>
        <item x="3612"/>
        <item x="1258"/>
        <item x="436"/>
        <item x="2876"/>
        <item x="2194"/>
        <item x="2548"/>
        <item x="1927"/>
        <item x="1977"/>
        <item x="3584"/>
        <item x="2078"/>
        <item x="1645"/>
        <item x="1629"/>
        <item x="2269"/>
        <item x="1257"/>
        <item x="2104"/>
        <item x="2817"/>
        <item x="3645"/>
        <item x="2986"/>
        <item x="1788"/>
        <item x="732"/>
        <item x="2541"/>
        <item x="539"/>
        <item x="3582"/>
        <item x="2082"/>
        <item x="561"/>
        <item x="52"/>
        <item x="103"/>
        <item x="445"/>
        <item x="1599"/>
        <item x="2698"/>
        <item x="1918"/>
        <item x="283"/>
        <item x="929"/>
        <item x="94"/>
        <item x="1037"/>
        <item x="1759"/>
        <item x="2207"/>
        <item x="79"/>
        <item x="443"/>
        <item x="2680"/>
        <item x="2279"/>
        <item x="886"/>
        <item x="1309"/>
        <item x="2335"/>
        <item x="1893"/>
        <item x="731"/>
        <item x="153"/>
        <item x="3428"/>
        <item x="245"/>
        <item x="2973"/>
        <item x="2260"/>
        <item x="1606"/>
        <item x="938"/>
        <item x="183"/>
        <item x="3410"/>
        <item x="1129"/>
        <item x="3615"/>
        <item x="1035"/>
        <item x="3656"/>
        <item x="925"/>
        <item x="2804"/>
        <item x="735"/>
        <item x="2850"/>
        <item x="3244"/>
        <item x="3339"/>
        <item x="3614"/>
        <item x="1524"/>
        <item x="1451"/>
        <item x="1552"/>
        <item x="526"/>
        <item x="1116"/>
        <item x="2990"/>
        <item x="13"/>
        <item x="1493"/>
        <item x="1973"/>
        <item x="92"/>
        <item x="958"/>
        <item x="3646"/>
        <item x="2014"/>
        <item x="465"/>
        <item x="3598"/>
        <item x="1298"/>
        <item x="1226"/>
        <item x="2841"/>
        <item x="2829"/>
        <item x="3364"/>
        <item x="2"/>
        <item x="3621"/>
        <item x="989"/>
        <item x="1384"/>
        <item x="1296"/>
        <item x="1344"/>
        <item x="3174"/>
        <item x="832"/>
        <item x="3019"/>
        <item x="988"/>
        <item x="2954"/>
        <item x="2654"/>
        <item x="359"/>
        <item x="2095"/>
        <item x="2055"/>
        <item x="562"/>
        <item x="1511"/>
        <item x="1867"/>
        <item x="1912"/>
        <item x="1315"/>
        <item x="435"/>
        <item x="1527"/>
        <item x="3333"/>
        <item x="1255"/>
        <item x="1042"/>
        <item x="1943"/>
        <item x="47"/>
        <item x="2552"/>
        <item x="3488"/>
        <item x="2201"/>
        <item x="593"/>
        <item x="3275"/>
        <item x="3042"/>
        <item x="2454"/>
        <item x="3197"/>
        <item x="3044"/>
        <item x="1095"/>
        <item x="1271"/>
        <item x="2837"/>
        <item x="1337"/>
        <item x="1770"/>
        <item x="3442"/>
        <item x="2673"/>
        <item x="2597"/>
        <item x="1221"/>
        <item x="663"/>
        <item x="259"/>
        <item x="2522"/>
        <item x="2221"/>
        <item x="2546"/>
        <item x="2496"/>
        <item x="1738"/>
        <item x="3024"/>
        <item x="1674"/>
        <item x="1790"/>
        <item x="1634"/>
        <item x="2868"/>
        <item x="352"/>
        <item x="2283"/>
        <item x="207"/>
        <item x="2380"/>
        <item x="395"/>
        <item x="2920"/>
        <item x="1149"/>
        <item x="2894"/>
        <item x="1391"/>
        <item x="2395"/>
        <item x="3060"/>
        <item x="2896"/>
        <item x="480"/>
        <item x="2298"/>
        <item x="1520"/>
        <item x="3238"/>
        <item x="3659"/>
        <item x="392"/>
        <item x="2608"/>
        <item x="2834"/>
        <item x="1106"/>
        <item x="2657"/>
        <item x="2210"/>
        <item x="2974"/>
        <item x="1722"/>
        <item x="3407"/>
        <item x="2484"/>
        <item x="1955"/>
        <item x="2840"/>
        <item x="3344"/>
        <item x="3337"/>
        <item x="2545"/>
        <item x="624"/>
        <item x="3371"/>
        <item x="847"/>
        <item x="307"/>
        <item x="2349"/>
        <item x="1948"/>
        <item x="1775"/>
        <item x="1065"/>
        <item x="3462"/>
        <item x="3424"/>
        <item x="1856"/>
        <item x="1566"/>
        <item x="1715"/>
        <item x="1518"/>
        <item x="2725"/>
        <item x="2339"/>
        <item x="3006"/>
        <item x="3635"/>
        <item x="364"/>
        <item x="3133"/>
        <item x="762"/>
        <item x="745"/>
        <item x="2509"/>
        <item x="1085"/>
        <item x="2562"/>
        <item x="1818"/>
        <item x="2031"/>
        <item x="1562"/>
        <item x="3233"/>
        <item x="3005"/>
        <item x="1789"/>
        <item x="3611"/>
        <item x="1393"/>
        <item x="2107"/>
        <item x="936"/>
        <item x="3282"/>
        <item x="3096"/>
        <item x="1756"/>
        <item x="269"/>
        <item x="3414"/>
        <item x="2231"/>
        <item x="3297"/>
        <item x="1139"/>
        <item x="169"/>
        <item x="2190"/>
        <item x="1131"/>
        <item x="1012"/>
        <item x="2140"/>
        <item x="2094"/>
        <item x="1603"/>
        <item x="2877"/>
        <item x="1732"/>
        <item x="2827"/>
        <item x="1008"/>
        <item x="3315"/>
        <item x="2666"/>
        <item x="1573"/>
        <item x="1821"/>
        <item x="1891"/>
        <item x="586"/>
        <item x="2946"/>
        <item x="2517"/>
        <item x="597"/>
        <item x="1278"/>
        <item x="2895"/>
        <item x="2155"/>
        <item x="959"/>
        <item x="3483"/>
        <item x="2326"/>
        <item x="484"/>
        <item x="3236"/>
        <item x="214"/>
        <item x="3144"/>
        <item x="1963"/>
        <item x="1817"/>
        <item x="479"/>
        <item x="2016"/>
        <item x="121"/>
        <item x="2382"/>
        <item x="1220"/>
        <item x="2378"/>
        <item x="2570"/>
        <item x="3247"/>
        <item x="1342"/>
        <item x="2667"/>
        <item x="3602"/>
        <item x="1434"/>
        <item x="2577"/>
        <item x="1783"/>
        <item x="1825"/>
        <item x="607"/>
        <item x="1032"/>
        <item x="2719"/>
        <item x="2589"/>
        <item x="3088"/>
        <item x="2662"/>
        <item x="3624"/>
        <item x="1586"/>
        <item x="2537"/>
        <item x="3175"/>
        <item x="442"/>
        <item x="1694"/>
        <item x="1292"/>
        <item x="772"/>
        <item x="3379"/>
        <item x="3465"/>
        <item x="2259"/>
        <item x="1074"/>
        <item x="619"/>
        <item x="1499"/>
        <item x="1794"/>
        <item x="3128"/>
        <item x="1551"/>
        <item x="643"/>
        <item x="930"/>
        <item x="648"/>
        <item x="798"/>
        <item x="1776"/>
        <item x="1612"/>
        <item x="1400"/>
        <item x="536"/>
        <item x="240"/>
        <item x="894"/>
        <item x="1457"/>
        <item x="975"/>
        <item x="2321"/>
        <item x="727"/>
        <item x="3209"/>
        <item x="1386"/>
        <item x="1485"/>
        <item x="2649"/>
        <item x="2729"/>
        <item x="1994"/>
        <item x="3649"/>
        <item x="41"/>
        <item x="2222"/>
        <item x="1201"/>
        <item x="543"/>
        <item x="2056"/>
        <item x="640"/>
        <item x="2032"/>
        <item x="2003"/>
        <item x="2599"/>
        <item x="1713"/>
        <item x="255"/>
        <item x="2851"/>
        <item x="2244"/>
        <item x="2312"/>
        <item x="2085"/>
        <item x="2962"/>
        <item x="2294"/>
        <item x="2855"/>
        <item x="3545"/>
        <item x="176"/>
        <item x="1834"/>
        <item x="2467"/>
        <item x="564"/>
        <item x="3052"/>
        <item x="2678"/>
        <item x="2371"/>
        <item x="3241"/>
        <item x="67"/>
        <item x="577"/>
        <item x="16"/>
        <item x="3479"/>
        <item x="754"/>
        <item x="1466"/>
        <item x="3312"/>
        <item x="1027"/>
        <item x="1081"/>
        <item x="1719"/>
        <item x="1410"/>
        <item x="2820"/>
        <item x="1122"/>
        <item x="2129"/>
        <item x="1001"/>
        <item x="942"/>
        <item x="3138"/>
        <item x="319"/>
        <item x="2675"/>
        <item x="2614"/>
        <item x="676"/>
        <item x="1063"/>
        <item x="753"/>
        <item x="1583"/>
        <item x="2864"/>
        <item x="1815"/>
        <item x="419"/>
        <item x="2998"/>
        <item x="3143"/>
        <item x="2801"/>
        <item x="606"/>
        <item x="820"/>
        <item x="2572"/>
        <item x="2476"/>
        <item x="127"/>
        <item x="19"/>
        <item x="3224"/>
        <item x="2368"/>
        <item x="2075"/>
        <item x="817"/>
        <item x="211"/>
        <item x="1432"/>
        <item x="3145"/>
        <item x="868"/>
        <item x="865"/>
        <item x="671"/>
        <item x="1404"/>
        <item x="1529"/>
        <item x="2315"/>
        <item x="630"/>
        <item x="286"/>
        <item x="1712"/>
        <item x="260"/>
        <item x="3548"/>
        <item x="1287"/>
        <item x="369"/>
        <item x="3452"/>
        <item x="934"/>
        <item x="673"/>
        <item x="2061"/>
        <item x="1373"/>
        <item x="2253"/>
        <item x="1364"/>
        <item x="1372"/>
        <item x="2340"/>
        <item x="696"/>
        <item x="1921"/>
        <item x="1377"/>
        <item x="2733"/>
        <item x="970"/>
        <item x="3597"/>
        <item x="2369"/>
        <item x="1498"/>
        <item x="330"/>
        <item x="470"/>
        <item x="3446"/>
        <item x="3363"/>
        <item x="3380"/>
        <item x="50"/>
        <item x="155"/>
        <item x="728"/>
        <item x="2456"/>
        <item x="75"/>
        <item x="2364"/>
        <item x="2256"/>
        <item x="1056"/>
        <item x="1578"/>
        <item x="3505"/>
        <item x="3402"/>
        <item x="1490"/>
        <item x="914"/>
        <item x="2588"/>
        <item x="2833"/>
        <item x="2999"/>
        <item x="1415"/>
        <item x="1784"/>
        <item x="3021"/>
        <item x="1429"/>
        <item x="1929"/>
        <item x="1657"/>
        <item x="1594"/>
        <item x="917"/>
        <item x="1915"/>
        <item x="2900"/>
        <item x="495"/>
        <item x="1671"/>
        <item x="1156"/>
        <item x="3090"/>
        <item x="3317"/>
        <item x="279"/>
        <item x="2069"/>
        <item x="3644"/>
        <item x="1438"/>
        <item x="1814"/>
        <item x="3559"/>
        <item x="2865"/>
        <item x="3520"/>
        <item x="3502"/>
        <item x="1952"/>
        <item x="2832"/>
        <item x="2045"/>
        <item x="6"/>
        <item x="1679"/>
        <item x="1080"/>
        <item x="644"/>
        <item x="386"/>
        <item x="3100"/>
        <item x="2305"/>
        <item x="144"/>
        <item x="1375"/>
        <item x="871"/>
        <item x="1281"/>
        <item x="1618"/>
        <item x="2310"/>
        <item x="891"/>
        <item x="3653"/>
        <item x="1336"/>
        <item x="2139"/>
        <item x="2693"/>
        <item x="844"/>
        <item x="1967"/>
        <item x="2964"/>
        <item x="8"/>
        <item x="531"/>
        <item x="2935"/>
        <item x="1402"/>
        <item x="2081"/>
        <item x="1230"/>
        <item x="3311"/>
        <item x="793"/>
        <item x="323"/>
        <item x="1009"/>
        <item x="1388"/>
        <item x="1813"/>
        <item x="924"/>
        <item x="2475"/>
        <item x="517"/>
        <item x="2619"/>
        <item x="2179"/>
        <item x="2332"/>
        <item x="2195"/>
        <item x="2893"/>
        <item x="250"/>
        <item x="2365"/>
        <item x="1996"/>
        <item x="725"/>
        <item x="1709"/>
        <item x="2815"/>
        <item x="347"/>
        <item x="2068"/>
        <item x="1362"/>
        <item x="2230"/>
        <item x="1624"/>
        <item x="291"/>
        <item x="2977"/>
        <item x="1447"/>
        <item x="301"/>
        <item x="979"/>
        <item x="550"/>
        <item x="1879"/>
        <item x="2543"/>
        <item x="1949"/>
        <item x="2314"/>
        <item x="1500"/>
        <item x="376"/>
        <item x="457"/>
        <item x="90"/>
        <item x="2580"/>
        <item x="678"/>
        <item x="1937"/>
        <item x="45"/>
        <item x="3082"/>
        <item x="3310"/>
        <item x="3654"/>
        <item x="571"/>
        <item x="2936"/>
        <item x="839"/>
        <item x="604"/>
        <item x="1392"/>
        <item x="3352"/>
        <item x="2524"/>
        <item x="2561"/>
        <item x="1061"/>
        <item x="1018"/>
        <item x="2164"/>
        <item x="2304"/>
        <item x="1999"/>
        <item x="887"/>
        <item x="403"/>
        <item x="1861"/>
        <item x="2703"/>
        <item x="2897"/>
        <item x="1823"/>
        <item x="2782"/>
        <item x="2184"/>
        <item x="355"/>
        <item x="2592"/>
        <item x="3291"/>
        <item x="2198"/>
        <item x="1196"/>
        <item x="1555"/>
        <item x="1733"/>
        <item x="675"/>
        <item x="1274"/>
        <item x="1982"/>
        <item x="946"/>
        <item x="3383"/>
        <item x="1150"/>
        <item x="2276"/>
        <item x="1610"/>
        <item x="2521"/>
        <item x="580"/>
        <item x="2485"/>
        <item x="1247"/>
        <item x="1607"/>
        <item x="768"/>
        <item x="3412"/>
        <item x="594"/>
        <item x="1198"/>
        <item x="2957"/>
        <item x="2663"/>
        <item x="3"/>
        <item x="2223"/>
        <item x="1389"/>
        <item x="313"/>
        <item x="2217"/>
        <item x="1528"/>
        <item x="278"/>
        <item x="2919"/>
        <item x="2216"/>
        <item x="2227"/>
        <item x="509"/>
        <item x="3069"/>
        <item x="1962"/>
        <item x="2274"/>
        <item x="117"/>
        <item x="3041"/>
        <item x="2689"/>
        <item x="3445"/>
        <item x="3537"/>
        <item x="1637"/>
        <item x="1957"/>
        <item x="1560"/>
        <item x="1329"/>
        <item x="295"/>
        <item x="373"/>
        <item x="1034"/>
        <item x="2984"/>
        <item x="3503"/>
        <item x="874"/>
        <item x="1413"/>
        <item x="723"/>
        <item x="3535"/>
        <item x="2483"/>
        <item x="44"/>
        <item x="2405"/>
        <item x="3242"/>
        <item x="375"/>
        <item x="3365"/>
        <item x="3592"/>
        <item x="1646"/>
        <item x="1259"/>
        <item x="140"/>
        <item x="3499"/>
        <item x="2058"/>
        <item x="520"/>
        <item x="2412"/>
        <item x="2389"/>
        <item x="2011"/>
        <item x="3629"/>
        <item x="2024"/>
        <item x="1874"/>
        <item x="1412"/>
        <item x="2610"/>
        <item x="77"/>
        <item x="1735"/>
        <item x="821"/>
        <item x="1750"/>
        <item x="1229"/>
        <item x="2665"/>
        <item x="1184"/>
        <item x="2658"/>
        <item x="2934"/>
        <item x="2495"/>
        <item x="2881"/>
        <item x="110"/>
        <item x="3388"/>
        <item x="746"/>
        <item x="2009"/>
        <item x="184"/>
        <item x="1052"/>
        <item x="3517"/>
        <item x="913"/>
        <item x="2906"/>
        <item x="790"/>
        <item x="2720"/>
        <item x="1444"/>
        <item x="2418"/>
        <item x="3389"/>
        <item x="771"/>
        <item x="200"/>
        <item x="2381"/>
        <item x="2172"/>
        <item x="3112"/>
        <item x="3237"/>
        <item x="769"/>
        <item x="1427"/>
        <item x="1171"/>
        <item x="2607"/>
        <item x="1055"/>
        <item x="1964"/>
        <item x="1596"/>
        <item x="3320"/>
        <item x="2768"/>
        <item x="3475"/>
        <item x="1253"/>
        <item x="605"/>
        <item x="88"/>
        <item x="952"/>
        <item x="1380"/>
        <item x="2051"/>
        <item x="89"/>
        <item x="3422"/>
        <item x="2043"/>
        <item x="2220"/>
        <item x="554"/>
        <item x="3268"/>
        <item x="3477"/>
        <item x="575"/>
        <item x="1854"/>
        <item x="1917"/>
        <item x="1484"/>
        <item x="3336"/>
        <item x="1652"/>
        <item x="2805"/>
        <item x="2992"/>
        <item x="2972"/>
        <item x="2706"/>
        <item x="1134"/>
        <item x="2813"/>
        <item x="1766"/>
        <item x="3432"/>
        <item x="1515"/>
        <item x="921"/>
        <item x="869"/>
        <item x="3634"/>
        <item x="131"/>
        <item x="1420"/>
        <item x="2901"/>
        <item x="2046"/>
        <item x="1445"/>
        <item x="652"/>
        <item x="1844"/>
        <item x="2553"/>
        <item x="3284"/>
        <item x="2961"/>
        <item x="3457"/>
        <item x="2141"/>
        <item x="2226"/>
        <item x="3182"/>
        <item x="3230"/>
        <item x="3492"/>
        <item x="2922"/>
        <item x="1030"/>
        <item x="1839"/>
        <item x="2052"/>
        <item x="3216"/>
        <item x="1693"/>
        <item x="2151"/>
        <item x="3093"/>
        <item x="1620"/>
        <item x="964"/>
        <item x="3328"/>
        <item x="3604"/>
        <item x="2952"/>
        <item x="1742"/>
        <item x="1904"/>
        <item x="1894"/>
        <item x="2909"/>
        <item x="3444"/>
        <item x="823"/>
        <item x="3027"/>
        <item x="791"/>
        <item x="2875"/>
        <item x="2993"/>
        <item x="1906"/>
        <item x="775"/>
        <item x="3287"/>
        <item x="1510"/>
        <item x="1714"/>
        <item x="2186"/>
        <item x="1930"/>
        <item x="2985"/>
        <item x="1675"/>
        <item x="1169"/>
        <item x="1073"/>
        <item x="1959"/>
        <item x="2271"/>
        <item x="1339"/>
        <item x="1705"/>
        <item x="995"/>
        <item x="3486"/>
        <item x="1461"/>
        <item x="899"/>
        <item x="360"/>
        <item x="27"/>
        <item x="2245"/>
        <item x="227"/>
        <item x="1539"/>
        <item x="2034"/>
        <item x="72"/>
        <item x="3054"/>
        <item x="915"/>
        <item x="1781"/>
        <item x="339"/>
        <item x="603"/>
        <item x="2696"/>
        <item x="1262"/>
        <item x="1864"/>
        <item x="774"/>
        <item x="2791"/>
        <item x="21"/>
        <item x="3214"/>
        <item x="1969"/>
        <item x="2111"/>
        <item x="326"/>
        <item x="1744"/>
        <item x="3150"/>
        <item x="2407"/>
        <item x="730"/>
        <item x="639"/>
        <item x="3076"/>
        <item x="1013"/>
        <item x="2342"/>
        <item x="475"/>
        <item x="3098"/>
        <item x="1310"/>
        <item x="426"/>
        <item x="2329"/>
        <item x="1223"/>
        <item x="2067"/>
        <item x="2634"/>
        <item x="130"/>
        <item x="220"/>
        <item x="1571"/>
        <item x="380"/>
        <item x="1369"/>
        <item x="3227"/>
        <item x="1007"/>
        <item x="1272"/>
        <item x="2531"/>
        <item x="2640"/>
        <item x="3437"/>
        <item x="1505"/>
        <item x="1512"/>
        <item x="3600"/>
        <item x="1113"/>
        <item x="3580"/>
        <item x="1687"/>
        <item x="3259"/>
        <item x="2408"/>
        <item x="3008"/>
        <item x="2479"/>
        <item x="3398"/>
        <item x="205"/>
        <item x="125"/>
        <item x="40"/>
        <item x="773"/>
        <item x="3539"/>
        <item x="2807"/>
        <item x="1972"/>
        <item x="1185"/>
        <item x="1430"/>
        <item x="296"/>
        <item x="358"/>
        <item x="354"/>
        <item x="3180"/>
        <item x="3229"/>
        <item x="3207"/>
        <item x="1534"/>
        <item x="2261"/>
        <item x="1537"/>
        <item x="2843"/>
        <item x="3586"/>
        <item x="84"/>
        <item x="350"/>
        <item x="1488"/>
        <item x="2471"/>
        <item x="1519"/>
        <item x="1394"/>
        <item x="2288"/>
        <item x="2287"/>
        <item x="1406"/>
        <item x="413"/>
        <item x="43"/>
        <item x="3544"/>
        <item x="139"/>
        <item x="900"/>
        <item x="1621"/>
        <item x="834"/>
        <item x="2960"/>
        <item x="3075"/>
        <item x="1399"/>
        <item x="33"/>
        <item x="1443"/>
        <item x="170"/>
        <item x="1002"/>
        <item x="559"/>
        <item x="2010"/>
        <item x="408"/>
        <item x="387"/>
        <item x="3641"/>
        <item x="3170"/>
        <item x="2373"/>
        <item x="794"/>
        <item x="2153"/>
        <item x="2113"/>
        <item x="1057"/>
        <item x="154"/>
        <item x="1321"/>
        <item x="1975"/>
        <item x="175"/>
        <item x="2188"/>
        <item x="1109"/>
        <item x="1556"/>
        <item x="3295"/>
        <item x="2008"/>
        <item x="2100"/>
        <item x="1812"/>
        <item x="407"/>
        <item x="3334"/>
        <item x="2767"/>
        <item x="2503"/>
        <item x="3525"/>
        <item x="3349"/>
        <item x="2505"/>
        <item x="1300"/>
        <item x="2066"/>
        <item x="397"/>
        <item x="1333"/>
        <item x="3501"/>
        <item x="1516"/>
        <item x="2971"/>
        <item x="462"/>
        <item x="464"/>
        <item x="1655"/>
        <item x="3292"/>
        <item x="1838"/>
        <item x="2847"/>
        <item x="1374"/>
        <item x="835"/>
        <item x="2196"/>
        <item x="2384"/>
        <item x="402"/>
        <item x="1711"/>
        <item x="3552"/>
        <item x="1467"/>
        <item x="1557"/>
        <item x="508"/>
        <item x="3413"/>
        <item x="1884"/>
        <item x="2856"/>
        <item x="237"/>
        <item x="2595"/>
        <item x="2601"/>
        <item x="1350"/>
        <item x="1351"/>
        <item x="3440"/>
        <item x="3353"/>
        <item x="2757"/>
        <item x="1133"/>
        <item x="1194"/>
        <item x="2955"/>
        <item x="3196"/>
        <item x="1980"/>
        <item x="3062"/>
        <item x="49"/>
        <item x="188"/>
        <item x="467"/>
        <item x="192"/>
        <item x="3058"/>
        <item x="1204"/>
        <item x="411"/>
        <item x="2110"/>
        <item x="3458"/>
        <item x="2357"/>
        <item x="3162"/>
        <item x="344"/>
        <item x="3419"/>
        <item x="3159"/>
        <item x="726"/>
        <item x="3289"/>
        <item x="185"/>
        <item x="2755"/>
        <item x="2404"/>
        <item x="785"/>
        <item x="690"/>
        <item x="923"/>
        <item x="613"/>
        <item x="2377"/>
        <item x="277"/>
        <item x="2281"/>
        <item x="210"/>
        <item x="2185"/>
        <item x="99"/>
        <item x="737"/>
        <item x="225"/>
        <item x="3416"/>
        <item x="3358"/>
        <item x="3266"/>
        <item x="85"/>
        <item x="165"/>
        <item x="1660"/>
        <item x="637"/>
        <item x="446"/>
        <item x="1104"/>
        <item x="493"/>
        <item x="2388"/>
        <item x="2556"/>
        <item x="2035"/>
        <item x="3285"/>
        <item x="2103"/>
        <item x="1105"/>
        <item x="3152"/>
        <item x="694"/>
        <item x="1625"/>
        <item x="3056"/>
        <item x="202"/>
        <item x="314"/>
        <item x="1928"/>
        <item x="1268"/>
        <item x="209"/>
        <item x="2229"/>
        <item x="1661"/>
        <item x="483"/>
        <item x="2717"/>
        <item x="3045"/>
        <item x="2117"/>
        <item x="2853"/>
        <item x="2867"/>
        <item x="1945"/>
        <item x="3055"/>
        <item x="892"/>
        <item x="1863"/>
        <item x="2421"/>
        <item x="749"/>
        <item x="1763"/>
        <item x="1108"/>
        <item x="519"/>
        <item x="1792"/>
        <item x="3115"/>
        <item x="537"/>
        <item x="2168"/>
        <item x="1437"/>
        <item x="3110"/>
        <item x="2074"/>
        <item x="1291"/>
        <item x="1932"/>
        <item x="1060"/>
        <item x="739"/>
        <item x="2724"/>
        <item x="3639"/>
        <item x="3593"/>
        <item x="2350"/>
        <item x="569"/>
        <item x="3195"/>
        <item x="1898"/>
        <item x="3126"/>
        <item x="1039"/>
        <item x="3251"/>
        <item x="3534"/>
        <item x="2018"/>
        <item x="3468"/>
        <item x="1107"/>
        <item x="1212"/>
        <item x="1199"/>
        <item x="1757"/>
        <item x="2355"/>
        <item x="2098"/>
        <item x="2587"/>
        <item x="1875"/>
        <item x="120"/>
        <item x="3141"/>
        <item x="1887"/>
        <item x="3013"/>
        <item x="2573"/>
        <item x="702"/>
        <item x="3664"/>
        <item x="197"/>
        <item x="1458"/>
        <item x="1647"/>
        <item x="3156"/>
        <item x="901"/>
        <item x="528"/>
        <item x="1888"/>
        <item x="1746"/>
        <item x="1734"/>
        <item x="2759"/>
        <item x="2940"/>
        <item x="306"/>
        <item x="59"/>
        <item x="1795"/>
        <item x="2088"/>
        <item x="1214"/>
        <item x="589"/>
        <item x="2519"/>
        <item x="1876"/>
        <item x="967"/>
        <item x="2282"/>
        <item x="1189"/>
        <item x="2650"/>
        <item x="3522"/>
        <item x="680"/>
        <item x="3508"/>
        <item x="2362"/>
        <item x="3406"/>
        <item x="3091"/>
        <item x="2695"/>
        <item x="1164"/>
        <item x="503"/>
        <item x="3421"/>
        <item x="2134"/>
        <item x="3189"/>
        <item x="3157"/>
        <item x="1752"/>
        <item x="2792"/>
        <item x="427"/>
        <item x="2337"/>
        <item x="3061"/>
        <item x="3066"/>
        <item x="1826"/>
        <item x="1801"/>
        <item x="2945"/>
        <item x="1325"/>
        <item x="2193"/>
        <item x="976"/>
        <item x="2048"/>
        <item x="1379"/>
        <item x="3124"/>
        <item x="2760"/>
        <item x="966"/>
        <item x="218"/>
        <item x="1672"/>
        <item x="646"/>
        <item x="2518"/>
        <item x="1842"/>
        <item x="1762"/>
        <item x="3225"/>
        <item x="3256"/>
        <item x="30"/>
        <item x="3338"/>
        <item x="3290"/>
        <item x="1970"/>
        <item x="333"/>
        <item x="1859"/>
        <item x="1626"/>
        <item x="1561"/>
        <item x="1345"/>
        <item x="1273"/>
        <item x="974"/>
        <item x="332"/>
        <item x="3648"/>
        <item x="2002"/>
        <item x="1935"/>
        <item x="2969"/>
        <item x="1053"/>
        <item x="3391"/>
        <item x="3599"/>
        <item x="0"/>
        <item x="906"/>
        <item x="583"/>
        <item x="2753"/>
        <item x="26"/>
        <item x="1378"/>
        <item x="158"/>
        <item x="2341"/>
        <item x="1798"/>
        <item x="2903"/>
        <item x="3264"/>
        <item x="2814"/>
        <item x="1270"/>
        <item x="194"/>
        <item x="2211"/>
        <item x="1703"/>
        <item x="1419"/>
        <item x="2498"/>
        <item x="668"/>
        <item x="1265"/>
        <item x="2889"/>
        <item x="3286"/>
        <item x="3169"/>
        <item x="1591"/>
        <item x="1076"/>
        <item x="1331"/>
        <item x="2370"/>
        <item x="2273"/>
        <item x="2126"/>
        <item x="3307"/>
        <item x="610"/>
        <item x="527"/>
        <item x="1670"/>
        <item x="2754"/>
        <item x="1115"/>
        <item x="2401"/>
        <item x="2751"/>
        <item x="1644"/>
        <item x="1521"/>
        <item x="1244"/>
        <item x="3329"/>
        <item x="1132"/>
        <item x="1761"/>
        <item x="642"/>
        <item x="1062"/>
        <item x="3518"/>
        <item x="2440"/>
        <item x="1570"/>
        <item x="662"/>
        <item x="516"/>
        <item x="1462"/>
        <item x="2891"/>
        <item x="2907"/>
        <item x="2567"/>
        <item x="2838"/>
        <item x="3034"/>
        <item x="829"/>
        <item x="971"/>
        <item x="2331"/>
        <item x="381"/>
        <item x="3411"/>
        <item x="145"/>
        <item x="1025"/>
        <item x="2705"/>
        <item x="1260"/>
        <item x="3327"/>
        <item x="208"/>
        <item x="1632"/>
        <item x="632"/>
        <item x="1004"/>
        <item x="2686"/>
        <item x="461"/>
        <item x="3560"/>
        <item x="134"/>
        <item x="38"/>
        <item x="2130"/>
        <item x="1866"/>
        <item x="267"/>
        <item x="2687"/>
        <item x="3431"/>
        <item x="264"/>
        <item x="3408"/>
        <item x="2493"/>
        <item x="896"/>
        <item x="2887"/>
        <item x="972"/>
        <item x="3314"/>
        <item x="893"/>
        <item x="927"/>
        <item x="1545"/>
        <item x="1641"/>
        <item x="118"/>
        <item x="3463"/>
        <item x="1471"/>
        <item x="336"/>
        <item x="3304"/>
        <item x="2916"/>
        <item x="3526"/>
        <item x="178"/>
        <item x="135"/>
        <item x="166"/>
        <item x="1411"/>
        <item x="1083"/>
        <item x="2122"/>
        <item x="2769"/>
        <item x="962"/>
        <item x="1882"/>
        <item x="2574"/>
        <item x="1126"/>
        <item x="3025"/>
        <item x="2001"/>
        <item x="2959"/>
        <item x="1673"/>
        <item x="2710"/>
        <item x="947"/>
        <item x="570"/>
        <item x="3638"/>
        <item x="1367"/>
        <item x="819"/>
        <item x="2699"/>
        <item x="2821"/>
        <item x="2400"/>
        <item x="396"/>
        <item x="716"/>
        <item x="636"/>
        <item x="3549"/>
        <item x="733"/>
        <item x="3305"/>
        <item x="2146"/>
        <item x="1494"/>
        <item x="2726"/>
        <item x="3399"/>
        <item x="1299"/>
        <item x="391"/>
        <item x="367"/>
        <item x="3553"/>
        <item x="1611"/>
        <item x="677"/>
        <item x="1947"/>
        <item x="356"/>
        <item x="3509"/>
        <item x="2624"/>
        <item x="960"/>
        <item x="1043"/>
        <item x="825"/>
        <item x="3397"/>
        <item x="2345"/>
        <item x="2027"/>
        <item x="3149"/>
        <item x="243"/>
        <item x="239"/>
        <item x="11"/>
        <item x="2414"/>
        <item x="3460"/>
        <item x="622"/>
        <item x="3426"/>
        <item x="3188"/>
        <item x="1167"/>
        <item x="2982"/>
        <item x="3215"/>
        <item x="1774"/>
        <item x="3032"/>
        <item x="3472"/>
        <item x="3658"/>
        <item x="191"/>
        <item x="584"/>
        <item x="2320"/>
        <item x="246"/>
        <item x="137"/>
        <item x="348"/>
        <item x="3222"/>
        <item x="2352"/>
        <item x="2499"/>
        <item x="2862"/>
        <item x="2697"/>
        <item x="2249"/>
        <item x="1642"/>
        <item x="937"/>
        <item x="113"/>
        <item x="115"/>
        <item x="627"/>
        <item x="3205"/>
        <item x="697"/>
        <item x="2676"/>
        <item x="453"/>
        <item x="3454"/>
        <item x="2559"/>
        <item x="1707"/>
        <item x="2511"/>
        <item x="1217"/>
        <item x="2923"/>
        <item x="2433"/>
        <item x="2825"/>
        <item x="1059"/>
        <item x="1089"/>
        <item x="3570"/>
        <item x="1558"/>
        <item x="1382"/>
        <item x="849"/>
        <item x="1778"/>
        <item x="1403"/>
        <item x="1640"/>
        <item x="1737"/>
        <item x="3474"/>
        <item x="1330"/>
        <item x="1513"/>
        <item x="1848"/>
        <item x="2026"/>
        <item x="15"/>
        <item x="384"/>
        <item x="3415"/>
        <item x="143"/>
        <item x="497"/>
        <item x="3250"/>
        <item x="1609"/>
        <item x="458"/>
        <item x="1206"/>
        <item x="2620"/>
        <item x="123"/>
        <item x="262"/>
        <item x="758"/>
        <item x="147"/>
        <item x="507"/>
        <item x="1608"/>
        <item x="2363"/>
        <item x="2030"/>
        <item x="2609"/>
        <item x="3478"/>
        <item x="3009"/>
        <item x="3276"/>
        <item x="1227"/>
        <item x="3480"/>
        <item x="3187"/>
        <item x="1363"/>
        <item x="2728"/>
        <item x="990"/>
        <item x="1251"/>
        <item x="2743"/>
        <item x="2598"/>
        <item x="535"/>
        <item x="2262"/>
        <item x="1090"/>
        <item x="2436"/>
        <item x="3466"/>
        <item x="1483"/>
        <item x="95"/>
        <item x="1228"/>
        <item x="226"/>
        <item x="186"/>
        <item x="563"/>
        <item x="2819"/>
        <item x="1435"/>
        <item x="3038"/>
        <item x="1328"/>
        <item x="837"/>
        <item x="3325"/>
        <item x="1114"/>
        <item x="3594"/>
        <item x="1293"/>
        <item x="1366"/>
        <item x="1796"/>
        <item x="2515"/>
        <item x="2038"/>
        <item x="1181"/>
        <item x="2019"/>
        <item x="3031"/>
        <item x="2091"/>
        <item x="1423"/>
        <item x="1188"/>
        <item x="2912"/>
        <item x="2354"/>
        <item x="312"/>
        <item x="3279"/>
        <item x="1990"/>
        <item x="695"/>
        <item x="3120"/>
        <item x="2474"/>
        <item x="1084"/>
        <item x="1046"/>
        <item x="2347"/>
        <item x="2774"/>
        <item x="1809"/>
        <item x="3070"/>
        <item x="1549"/>
        <item x="2551"/>
        <item x="473"/>
        <item x="1191"/>
        <item x="1922"/>
        <item x="469"/>
        <item x="600"/>
        <item x="1049"/>
        <item x="3167"/>
        <item x="707"/>
        <item x="1368"/>
        <item x="2565"/>
        <item x="581"/>
        <item x="9"/>
        <item x="1526"/>
        <item x="961"/>
        <item x="1550"/>
        <item x="1837"/>
        <item x="3239"/>
        <item x="2674"/>
        <item x="2783"/>
        <item x="2604"/>
        <item x="611"/>
        <item x="2506"/>
        <item x="2746"/>
        <item x="122"/>
        <item x="1968"/>
        <item x="1142"/>
        <item x="300"/>
        <item x="2744"/>
        <item x="717"/>
        <item x="2800"/>
        <item x="3558"/>
        <item x="3375"/>
        <item x="841"/>
        <item x="266"/>
        <item x="2375"/>
        <item x="195"/>
        <item x="546"/>
        <item x="233"/>
        <item x="826"/>
        <item x="557"/>
        <item x="3342"/>
        <item x="3506"/>
        <item x="1772"/>
        <item x="3147"/>
        <item x="523"/>
        <item x="596"/>
        <item x="2000"/>
        <item x="1048"/>
        <item x="2785"/>
        <item x="322"/>
        <item x="371"/>
        <item x="3519"/>
        <item x="409"/>
        <item x="3627"/>
        <item x="3370"/>
        <item x="1141"/>
        <item x="58"/>
        <item x="3527"/>
        <item x="540"/>
        <item x="3357"/>
        <item x="2254"/>
        <item x="2794"/>
        <item x="2397"/>
        <item x="1154"/>
        <item x="1978"/>
        <item x="39"/>
        <item x="489"/>
        <item x="305"/>
        <item x="2072"/>
        <item x="1966"/>
        <item x="1822"/>
        <item x="2929"/>
        <item x="438"/>
        <item x="287"/>
        <item x="1849"/>
        <item x="609"/>
        <item x="2770"/>
        <item x="3642"/>
        <item x="3482"/>
        <item x="3321"/>
        <item x="3619"/>
        <item x="1239"/>
        <item x="2858"/>
        <item x="809"/>
        <item x="1442"/>
        <item x="3073"/>
        <item x="3257"/>
        <item x="2790"/>
        <item x="1743"/>
        <item x="748"/>
        <item x="3384"/>
        <item x="3048"/>
        <item x="3661"/>
        <item x="1569"/>
        <item x="1989"/>
        <item x="1117"/>
        <item x="711"/>
        <item x="258"/>
        <item x="1910"/>
        <item x="1628"/>
        <item x="2295"/>
        <item x="280"/>
        <item x="1166"/>
        <item x="1868"/>
        <item x="1263"/>
        <item x="2169"/>
        <item x="781"/>
        <item x="2065"/>
        <item x="518"/>
        <item x="2079"/>
        <item x="787"/>
        <item x="83"/>
        <item x="806"/>
        <item x="1463"/>
        <item x="3030"/>
        <item x="3577"/>
        <item x="2835"/>
        <item x="2284"/>
        <item x="450"/>
        <item x="905"/>
        <item x="3601"/>
        <item x="1200"/>
        <item x="631"/>
        <item x="1847"/>
        <item x="1638"/>
        <item x="3258"/>
        <item x="658"/>
        <item x="65"/>
        <item x="2593"/>
        <item x="2701"/>
        <item x="116"/>
        <item x="2568"/>
        <item x="3123"/>
        <item x="1934"/>
        <item x="60"/>
        <item x="1913"/>
        <item x="2330"/>
        <item x="706"/>
        <item x="1889"/>
        <item x="460"/>
        <item x="172"/>
        <item x="2469"/>
        <item x="341"/>
        <item x="2263"/>
        <item x="1827"/>
        <item x="623"/>
        <item x="3231"/>
        <item x="997"/>
        <item x="1125"/>
        <item x="948"/>
        <item x="2191"/>
        <item x="1706"/>
        <item x="2199"/>
        <item x="1436"/>
        <item x="2149"/>
        <item x="973"/>
        <item x="1939"/>
        <item x="3376"/>
        <item x="3301"/>
        <item x="1416"/>
        <item x="1828"/>
        <item x="1802"/>
        <item x="1460"/>
        <item x="3118"/>
        <item x="2547"/>
        <item x="2878"/>
        <item x="1663"/>
        <item x="2344"/>
        <item x="736"/>
        <item x="3326"/>
        <item x="1320"/>
        <item x="2435"/>
        <item x="635"/>
        <item x="54"/>
        <item x="216"/>
        <item x="96"/>
        <item x="2063"/>
        <item x="897"/>
        <item x="1902"/>
        <item x="2059"/>
        <item x="2142"/>
        <item x="3235"/>
        <item x="2465"/>
        <item x="1509"/>
        <item x="551"/>
        <item x="1163"/>
        <item x="3369"/>
        <item x="1246"/>
        <item x="1033"/>
        <item x="2029"/>
        <item x="718"/>
        <item x="991"/>
        <item x="1019"/>
        <item x="2721"/>
        <item x="1118"/>
        <item x="2874"/>
        <item x="2866"/>
        <item x="3595"/>
        <item x="1477"/>
        <item x="404"/>
        <item x="1659"/>
        <item x="2685"/>
        <item x="977"/>
        <item x="3270"/>
        <item x="132"/>
        <item x="2937"/>
        <item x="766"/>
        <item x="377"/>
        <item x="199"/>
        <item x="1211"/>
        <item x="687"/>
        <item x="2809"/>
        <item x="1580"/>
        <item x="2487"/>
        <item x="558"/>
        <item x="3308"/>
        <item x="2438"/>
        <item x="664"/>
        <item x="3248"/>
        <item x="1926"/>
        <item x="1885"/>
        <item x="28"/>
        <item x="2788"/>
        <item x="1760"/>
        <item x="1636"/>
        <item x="160"/>
        <item x="61"/>
        <item x="401"/>
        <item x="2346"/>
        <item x="424"/>
        <item x="2461"/>
        <item x="2709"/>
        <item x="770"/>
        <item x="3223"/>
        <item x="3306"/>
        <item x="2006"/>
        <item x="2064"/>
        <item x="994"/>
        <item x="3485"/>
        <item x="932"/>
        <item x="2672"/>
        <item x="863"/>
        <item x="3105"/>
        <item x="3630"/>
        <item x="3556"/>
        <item x="3146"/>
        <item x="1152"/>
        <item x="101"/>
        <item x="710"/>
        <item x="2481"/>
        <item x="1811"/>
        <item x="2039"/>
        <item x="2112"/>
        <item x="3127"/>
        <item x="715"/>
        <item x="808"/>
        <item x="2482"/>
        <item x="1806"/>
        <item x="1820"/>
        <item x="1974"/>
        <item x="3345"/>
        <item x="1174"/>
        <item x="3591"/>
        <item x="2313"/>
        <item x="3362"/>
        <item x="1538"/>
        <item x="2602"/>
        <item x="734"/>
        <item x="3296"/>
        <item x="3220"/>
        <item x="3243"/>
        <item x="2455"/>
        <item x="2106"/>
        <item x="3387"/>
        <item x="3059"/>
        <item x="907"/>
        <item x="2372"/>
        <item x="3561"/>
        <item x="1082"/>
        <item x="1764"/>
        <item x="2779"/>
        <item x="911"/>
        <item x="2714"/>
        <item x="1014"/>
        <item x="3576"/>
        <item x="1992"/>
        <item x="343"/>
        <item x="3538"/>
        <item x="393"/>
        <item x="3047"/>
        <item x="3332"/>
        <item x="1502"/>
        <item x="1480"/>
        <item x="1213"/>
        <item x="3086"/>
        <item x="2323"/>
        <item x="1951"/>
        <item x="335"/>
        <item x="2749"/>
        <item x="1767"/>
        <item x="2434"/>
        <item x="2842"/>
        <item x="3513"/>
        <item x="521"/>
        <item x="2860"/>
        <item x="93"/>
        <item x="2092"/>
        <item x="2989"/>
        <item x="1308"/>
        <item x="1676"/>
        <item x="890"/>
        <item x="1497"/>
        <item x="939"/>
        <item x="247"/>
        <item x="2660"/>
        <item x="2664"/>
        <item x="2366"/>
        <item x="273"/>
        <item x="765"/>
        <item x="1146"/>
        <item x="655"/>
        <item x="1161"/>
        <item x="3471"/>
        <item x="2090"/>
        <item x="2278"/>
        <item x="1306"/>
        <item x="3262"/>
        <item x="1486"/>
        <item x="3657"/>
        <item x="3068"/>
        <item x="3448"/>
        <item x="2690"/>
        <item x="3140"/>
        <item x="428"/>
        <item x="3540"/>
        <item x="2257"/>
        <item x="2836"/>
        <item x="406"/>
        <item x="2224"/>
        <item x="171"/>
        <item x="2910"/>
        <item x="1593"/>
        <item x="1216"/>
        <item x="168"/>
        <item x="3385"/>
        <item x="2823"/>
        <item x="478"/>
        <item x="2144"/>
        <item x="2718"/>
        <item x="1810"/>
        <item x="852"/>
        <item x="659"/>
        <item x="1238"/>
        <item x="3168"/>
        <item x="1720"/>
        <item x="1241"/>
        <item x="1771"/>
        <item x="1753"/>
        <item x="2802"/>
        <item x="251"/>
        <item x="3102"/>
        <item x="3551"/>
        <item x="2810"/>
        <item x="3361"/>
        <item x="1102"/>
        <item x="444"/>
        <item x="14"/>
        <item x="2272"/>
        <item x="1595"/>
        <item x="187"/>
        <item x="513"/>
        <item x="23"/>
        <item x="532"/>
        <item x="2708"/>
        <item x="625"/>
        <item x="362"/>
        <item x="1797"/>
        <item x="3331"/>
        <item x="481"/>
        <item x="1677"/>
        <item x="1158"/>
        <item x="935"/>
        <item x="317"/>
        <item x="365"/>
        <item x="2235"/>
        <item x="647"/>
        <item x="547"/>
        <item x="2420"/>
        <item x="1120"/>
        <item x="400"/>
        <item x="228"/>
        <item x="1346"/>
        <item x="3429"/>
        <item x="167"/>
        <item x="1991"/>
        <item x="566"/>
        <item x="3430"/>
        <item x="256"/>
        <item x="1940"/>
        <item x="3199"/>
        <item x="881"/>
        <item x="108"/>
        <item x="1914"/>
        <item x="1222"/>
        <item x="1907"/>
        <item x="2300"/>
        <item x="2125"/>
        <item x="163"/>
        <item x="654"/>
        <item x="1343"/>
        <item x="2424"/>
        <item x="1395"/>
        <item x="2430"/>
        <item x="3343"/>
        <item x="1590"/>
        <item x="2497"/>
        <item x="1598"/>
        <item x="70"/>
        <item x="3617"/>
        <item x="2176"/>
        <item x="3572"/>
        <item x="2622"/>
        <item x="919"/>
        <item x="1409"/>
        <item x="1069"/>
        <item x="2022"/>
        <item x="579"/>
        <item x="2646"/>
        <item x="2502"/>
        <item x="542"/>
        <item x="149"/>
        <item x="1900"/>
        <item x="3366"/>
        <item x="1408"/>
        <item x="2694"/>
        <item x="222"/>
        <item x="2309"/>
        <item x="2409"/>
        <item x="2297"/>
        <item x="2882"/>
        <item x="582"/>
        <item x="2995"/>
        <item x="2212"/>
        <item x="2756"/>
        <item x="1745"/>
        <item x="2242"/>
        <item x="2811"/>
        <item x="2084"/>
        <item x="3281"/>
        <item x="2637"/>
        <item x="783"/>
        <item x="2534"/>
        <item x="870"/>
        <item x="1202"/>
        <item x="1623"/>
        <item x="2386"/>
        <item x="1233"/>
        <item x="2629"/>
        <item x="1180"/>
        <item x="1559"/>
        <item x="721"/>
        <item x="390"/>
        <item x="316"/>
        <item x="2679"/>
        <item x="1627"/>
        <item x="2958"/>
        <item x="299"/>
        <item x="2661"/>
        <item x="1045"/>
        <item x="2333"/>
        <item x="2268"/>
        <item x="1203"/>
        <item x="501"/>
        <item x="2536"/>
        <item x="778"/>
        <item x="3067"/>
        <item x="2115"/>
        <item x="152"/>
        <item x="3494"/>
        <item x="3610"/>
        <item x="1153"/>
        <item x="1160"/>
        <item x="720"/>
        <item x="533"/>
        <item x="2930"/>
        <item x="3348"/>
        <item x="272"/>
        <item x="902"/>
        <item x="2478"/>
        <item x="1522"/>
        <item x="3103"/>
        <item x="3628"/>
        <item x="1971"/>
        <item x="2394"/>
        <item x="46"/>
        <item x="146"/>
        <item x="2353"/>
        <item x="35"/>
        <item x="2462"/>
        <item x="850"/>
        <item x="3107"/>
        <item x="1631"/>
        <item x="1568"/>
        <item x="142"/>
        <item x="2427"/>
        <item x="786"/>
        <item x="2871"/>
        <item x="1916"/>
        <item x="3606"/>
        <item x="1988"/>
        <item x="560"/>
        <item x="3665"/>
        <item x="2280"/>
        <item x="703"/>
        <item x="2554"/>
        <item x="2560"/>
        <item x="1006"/>
        <item x="2508"/>
        <item x="978"/>
        <item x="2466"/>
        <item x="2700"/>
        <item x="379"/>
        <item x="1710"/>
        <item x="1355"/>
        <item x="1359"/>
        <item x="254"/>
        <item x="3546"/>
        <item x="1091"/>
        <item x="2752"/>
        <item x="2963"/>
        <item x="2131"/>
        <item x="1376"/>
        <item x="1688"/>
        <item x="3043"/>
        <item x="261"/>
        <item x="3018"/>
        <item x="1157"/>
        <item x="1235"/>
        <item x="1448"/>
        <item x="1832"/>
        <item x="114"/>
        <item x="1397"/>
        <item x="2826"/>
        <item x="1648"/>
        <item x="578"/>
        <item x="3515"/>
        <item x="3603"/>
        <item x="2569"/>
        <item x="263"/>
        <item x="1407"/>
        <item x="1933"/>
        <item x="1942"/>
        <item x="3029"/>
        <item x="2442"/>
        <item x="620"/>
        <item x="1950"/>
        <item x="235"/>
        <item x="2659"/>
        <item x="1140"/>
        <item x="1232"/>
        <item x="2012"/>
        <item x="1816"/>
        <item x="1137"/>
        <item x="112"/>
        <item x="3436"/>
        <item x="1588"/>
        <item x="1613"/>
        <item x="2108"/>
        <item x="691"/>
        <item x="174"/>
        <item x="1587"/>
        <item x="1851"/>
        <item x="1925"/>
        <item x="1482"/>
        <item x="699"/>
        <item x="2603"/>
        <item x="2683"/>
        <item x="3267"/>
        <item x="2132"/>
        <item x="815"/>
        <item x="2563"/>
        <item x="2557"/>
        <item x="524"/>
        <item x="2044"/>
        <item x="3007"/>
        <item x="3121"/>
        <item x="3053"/>
        <item x="133"/>
        <item x="2218"/>
        <item x="1245"/>
        <item x="1023"/>
        <item x="653"/>
        <item x="2204"/>
        <item x="1254"/>
        <item x="799"/>
        <item x="282"/>
        <item x="2233"/>
        <item x="1016"/>
        <item x="684"/>
        <item x="2735"/>
        <item x="1283"/>
        <item x="2463"/>
        <item x="2816"/>
        <item x="1514"/>
        <item x="2047"/>
        <item x="1168"/>
        <item x="848"/>
        <item x="679"/>
        <item x="712"/>
        <item x="2488"/>
        <item x="298"/>
        <item x="1195"/>
        <item x="3300"/>
        <item x="2013"/>
        <item x="288"/>
        <item x="290"/>
        <item x="1219"/>
        <item x="418"/>
        <item x="2898"/>
        <item x="1880"/>
        <item x="1418"/>
        <item x="2076"/>
        <item x="1341"/>
        <item x="804"/>
        <item x="3497"/>
        <item x="1954"/>
        <item x="3099"/>
        <item x="180"/>
        <item x="1666"/>
        <item x="1824"/>
        <item x="3232"/>
        <item x="2180"/>
        <item x="3350"/>
        <item x="1878"/>
        <item x="2904"/>
        <item x="3626"/>
        <item x="2905"/>
        <item x="3028"/>
        <item x="2101"/>
        <item x="1747"/>
        <item x="2535"/>
        <item x="156"/>
        <item x="1302"/>
        <item x="1605"/>
        <item x="920"/>
        <item x="1727"/>
        <item x="2635"/>
        <item x="1029"/>
        <item x="2138"/>
        <item x="29"/>
        <item x="1895"/>
        <item x="2086"/>
        <item x="2145"/>
        <item x="3135"/>
        <item x="2040"/>
        <item x="856"/>
        <item x="2773"/>
        <item x="1724"/>
        <item x="877"/>
        <item x="2116"/>
        <item x="2947"/>
        <item x="1428"/>
        <item x="3564"/>
        <item x="1470"/>
        <item x="1665"/>
        <item x="416"/>
        <item x="3476"/>
        <item x="656"/>
        <item x="2576"/>
        <item x="2005"/>
        <item x="3347"/>
        <item x="12"/>
        <item x="2423"/>
        <item x="1492"/>
        <item x="2578"/>
        <item x="1729"/>
        <item x="37"/>
        <item x="2918"/>
        <item x="3151"/>
        <item x="738"/>
        <item x="3280"/>
        <item x="3565"/>
        <item x="2431"/>
        <item x="1723"/>
        <item x="1547"/>
        <item x="42"/>
        <item x="649"/>
        <item x="2778"/>
        <item x="2639"/>
        <item x="922"/>
        <item x="496"/>
        <item x="1179"/>
        <item x="2241"/>
        <item x="2383"/>
        <item x="1508"/>
        <item x="394"/>
        <item x="709"/>
        <item x="2248"/>
        <item x="1585"/>
        <item x="2948"/>
        <item x="1068"/>
        <item x="3139"/>
        <item x="1491"/>
        <item x="3158"/>
        <item x="1803"/>
        <item x="3200"/>
        <item x="2516"/>
        <item x="3206"/>
        <item x="1072"/>
        <item x="3163"/>
        <item x="1619"/>
        <item x="2343"/>
        <item x="2017"/>
        <item x="1205"/>
        <item x="693"/>
        <item x="875"/>
        <item x="789"/>
        <item x="1218"/>
        <item x="1695"/>
        <item x="876"/>
        <item x="1015"/>
        <item x="2318"/>
        <item x="2152"/>
        <item x="1658"/>
        <item x="423"/>
        <item x="1020"/>
        <item x="3511"/>
        <item x="792"/>
        <item x="105"/>
        <item x="2692"/>
        <item x="3294"/>
        <item x="2772"/>
        <item x="1335"/>
        <item x="2105"/>
        <item x="415"/>
        <item x="878"/>
        <item x="2238"/>
        <item x="2359"/>
        <item x="1284"/>
        <item x="1979"/>
        <item x="3418"/>
        <item x="2513"/>
        <item x="2247"/>
        <item x="55"/>
        <item x="1985"/>
        <item x="2581"/>
        <item x="2527"/>
        <item x="552"/>
        <item x="1425"/>
        <item x="1086"/>
        <item x="854"/>
        <item x="2921"/>
        <item x="2450"/>
        <item x="2976"/>
        <item x="776"/>
        <item x="587"/>
        <item x="1901"/>
        <item x="2523"/>
        <item x="2941"/>
        <item x="1353"/>
        <item x="2071"/>
        <item x="190"/>
        <item x="549"/>
        <item x="669"/>
        <item x="3557"/>
        <item x="451"/>
        <item x="3036"/>
        <item x="2550"/>
        <item x="2183"/>
        <item x="1242"/>
        <item x="759"/>
        <item x="3378"/>
        <item x="3022"/>
        <item x="3184"/>
        <item x="328"/>
        <item x="1077"/>
        <item x="2073"/>
        <item x="1285"/>
        <item x="3302"/>
        <item x="2473"/>
        <item x="645"/>
        <item x="665"/>
        <item x="2182"/>
        <item x="722"/>
        <item x="3104"/>
        <item x="3554"/>
        <item x="2243"/>
        <item x="399"/>
        <item x="818"/>
        <item x="940"/>
        <item x="439"/>
        <item x="2736"/>
        <item x="1725"/>
        <item x="138"/>
        <item x="845"/>
        <item x="2529"/>
        <item x="1787"/>
        <item x="141"/>
        <item x="3569"/>
        <item x="1334"/>
        <item x="2849"/>
        <item x="2628"/>
        <item x="2192"/>
        <item x="634"/>
        <item x="1127"/>
        <item x="1877"/>
        <item x="1021"/>
        <item x="441"/>
        <item x="2583"/>
        <item x="3153"/>
        <item x="3004"/>
        <item x="91"/>
        <item x="2731"/>
        <item x="2205"/>
        <item x="982"/>
        <item x="2979"/>
        <item x="842"/>
        <item x="3547"/>
        <item x="1318"/>
        <item x="2870"/>
        <item x="3356"/>
        <item x="2784"/>
        <item x="2902"/>
        <item x="3137"/>
        <item x="3277"/>
        <item x="3260"/>
        <item x="1405"/>
        <item x="2555"/>
        <item x="2590"/>
        <item x="2432"/>
        <item x="2594"/>
        <item x="3450"/>
        <item x="257"/>
        <item x="686"/>
        <item x="3246"/>
        <item x="2970"/>
        <item x="455"/>
        <item x="337"/>
        <item x="788"/>
        <item x="2854"/>
        <item x="463"/>
        <item x="909"/>
        <item x="910"/>
        <item x="1064"/>
        <item x="2750"/>
        <item x="2041"/>
        <item x="3119"/>
        <item x="1301"/>
        <item x="3496"/>
        <item x="3272"/>
        <item x="3323"/>
        <item x="3278"/>
        <item x="2734"/>
        <item x="3434"/>
        <item x="3438"/>
        <item x="1240"/>
        <item x="5"/>
        <item x="2060"/>
        <item x="3193"/>
        <item x="1433"/>
        <item x="1472"/>
        <item x="182"/>
        <item x="1136"/>
        <item x="3583"/>
        <item x="2532"/>
        <item x="3467"/>
        <item x="368"/>
        <item x="931"/>
        <item x="2468"/>
        <item x="1121"/>
        <item x="1542"/>
        <item x="2886"/>
        <item x="590"/>
        <item x="670"/>
        <item x="2236"/>
        <item x="3173"/>
        <item x="1"/>
        <item x="591"/>
        <item x="2492"/>
        <item x="3568"/>
        <item x="100"/>
        <item x="1690"/>
        <item x="1474"/>
        <item x="595"/>
        <item x="1503"/>
        <item x="389"/>
        <item x="1563"/>
        <item x="215"/>
        <item x="1225"/>
        <item x="1267"/>
        <item x="1786"/>
        <item x="1869"/>
        <item x="2786"/>
        <item x="803"/>
        <item x="1307"/>
        <item x="2376"/>
        <item x="1751"/>
        <item x="3341"/>
        <item x="1453"/>
        <item x="3165"/>
        <item x="1003"/>
        <item x="1572"/>
        <item x="3443"/>
        <item x="1779"/>
        <item x="1183"/>
        <item x="1338"/>
        <item x="3613"/>
        <item x="2290"/>
        <item x="1540"/>
        <item x="2121"/>
        <item x="1890"/>
        <item x="2219"/>
        <item x="1383"/>
        <item x="2739"/>
        <item x="2668"/>
        <item x="904"/>
        <item x="242"/>
        <item x="760"/>
        <item x="3372"/>
        <item x="1804"/>
        <item x="111"/>
        <item x="212"/>
        <item x="244"/>
        <item x="1601"/>
        <item x="2477"/>
        <item x="2385"/>
        <item x="1294"/>
        <item x="1506"/>
        <item x="1190"/>
        <item x="3536"/>
        <item x="3439"/>
        <item x="1010"/>
        <item x="468"/>
        <item x="777"/>
        <item x="2605"/>
        <item x="2884"/>
        <item x="327"/>
        <item x="431"/>
        <item x="867"/>
        <item x="2787"/>
        <item x="572"/>
        <item x="2020"/>
        <item x="2289"/>
        <item x="2437"/>
        <item x="996"/>
        <item x="2591"/>
        <item x="2631"/>
        <item x="223"/>
        <item x="2512"/>
        <item x="3185"/>
        <item x="3064"/>
        <item x="68"/>
        <item x="833"/>
        <item x="682"/>
        <item x="3164"/>
        <item x="1236"/>
        <item x="2931"/>
        <item x="32"/>
        <item x="2504"/>
        <item x="928"/>
        <item x="1103"/>
        <item x="2406"/>
        <item x="107"/>
        <item x="1138"/>
        <item x="2691"/>
        <item x="109"/>
        <item x="2987"/>
        <item x="66"/>
        <item x="3451"/>
        <item x="2070"/>
        <item x="2642"/>
        <item x="1017"/>
        <item x="2162"/>
        <item x="3208"/>
        <item x="1517"/>
        <item x="1100"/>
        <item x="3512"/>
        <item x="2765"/>
        <item x="20"/>
        <item x="179"/>
        <item x="1682"/>
        <item x="3578"/>
        <item x="3441"/>
        <item x="3040"/>
        <item x="2447"/>
        <item x="2393"/>
        <item x="2325"/>
        <item x="3555"/>
        <item x="1575"/>
        <item x="1808"/>
        <item x="383"/>
        <item x="3046"/>
        <item x="1564"/>
        <item x="2114"/>
        <item x="3254"/>
        <item x="2991"/>
        <item x="2950"/>
        <item x="3618"/>
        <item x="908"/>
        <item x="2538"/>
        <item x="2702"/>
        <item x="472"/>
        <item x="1266"/>
        <item x="916"/>
        <item x="1101"/>
        <item x="1088"/>
        <item x="3166"/>
        <item x="3050"/>
        <item x="784"/>
        <item x="1924"/>
        <item x="2374"/>
        <item x="2214"/>
        <item x="805"/>
        <item x="1210"/>
        <item x="757"/>
        <item x="2924"/>
        <item x="1387"/>
        <item x="3176"/>
        <item x="24"/>
        <item x="2360"/>
        <item x="945"/>
        <item x="1836"/>
        <item x="3255"/>
        <item x="1297"/>
        <item x="1799"/>
        <item x="1005"/>
        <item x="2265"/>
        <item x="1721"/>
        <item x="1011"/>
        <item x="1731"/>
        <item x="1151"/>
        <item x="3155"/>
        <item x="2181"/>
        <item x="2956"/>
        <item x="969"/>
        <item x="2328"/>
        <item x="957"/>
        <item x="1635"/>
        <item x="3609"/>
        <item x="3183"/>
        <item x="151"/>
        <item x="2566"/>
        <item x="3095"/>
        <item x="1314"/>
        <item x="2148"/>
        <item x="2917"/>
        <item x="2158"/>
        <item x="983"/>
        <item x="3459"/>
        <item x="2913"/>
        <item x="2633"/>
        <item x="1956"/>
        <item x="2150"/>
        <item x="1581"/>
        <item x="2564"/>
        <item x="325"/>
        <item x="2803"/>
        <item x="2255"/>
        <item x="3464"/>
        <item x="1323"/>
        <item x="692"/>
        <item x="289"/>
        <item x="3489"/>
        <item x="2200"/>
        <item x="2453"/>
        <item x="1456"/>
        <item x="1170"/>
        <item x="2316"/>
        <item x="276"/>
        <item x="1853"/>
        <item x="1288"/>
        <item x="485"/>
        <item x="3447"/>
        <item x="898"/>
        <item x="985"/>
        <item x="1697"/>
        <item x="1504"/>
        <item x="641"/>
        <item x="119"/>
        <item x="926"/>
        <item x="1426"/>
        <item x="2403"/>
        <item x="3077"/>
        <item x="511"/>
        <item x="2119"/>
        <item x="71"/>
        <item x="1533"/>
        <item x="1215"/>
        <item x="1592"/>
        <item x="708"/>
        <item x="3171"/>
        <item x="3217"/>
        <item x="206"/>
        <item x="1357"/>
        <item x="1905"/>
        <item x="432"/>
        <item x="2286"/>
        <item x="3435"/>
        <item x="1192"/>
        <item x="361"/>
        <item x="1276"/>
        <item x="1984"/>
        <item x="1873"/>
        <item x="3453"/>
        <item x="3097"/>
        <item x="1686"/>
        <item x="522"/>
        <item x="311"/>
        <item x="779"/>
        <item x="3101"/>
        <item x="230"/>
        <item x="1793"/>
        <item x="618"/>
        <item x="3213"/>
        <item x="3190"/>
        <item x="1176"/>
        <item x="2828"/>
        <item x="345"/>
        <item x="124"/>
        <item x="1248"/>
        <item x="1123"/>
        <item x="3456"/>
        <item x="2167"/>
        <item x="2416"/>
        <item x="2277"/>
        <item x="2943"/>
        <item x="2448"/>
        <item x="2489"/>
        <item x="2579"/>
        <item x="2443"/>
        <item x="2025"/>
        <item x="1110"/>
        <item x="1830"/>
        <item x="2015"/>
        <item x="751"/>
        <item x="1574"/>
        <item x="1785"/>
        <item x="617"/>
        <item x="588"/>
        <item x="3218"/>
        <item x="860"/>
        <item x="271"/>
        <item x="2124"/>
        <item x="3240"/>
        <item x="3531"/>
        <item x="471"/>
        <item x="2097"/>
        <item x="2428"/>
        <item x="87"/>
        <item x="2446"/>
        <item x="3354"/>
        <item x="486"/>
        <item x="2348"/>
        <item x="953"/>
        <item x="1681"/>
        <item x="370"/>
        <item x="405"/>
        <item x="3469"/>
        <item x="761"/>
        <item x="2292"/>
        <item x="3035"/>
        <item x="2615"/>
        <item x="1633"/>
        <item x="3283"/>
        <item x="378"/>
        <item x="3425"/>
        <item x="2771"/>
        <item x="2761"/>
        <item x="797"/>
        <item x="1958"/>
        <item x="422"/>
        <item x="1965"/>
        <item x="2507"/>
        <item x="811"/>
        <item x="201"/>
        <item x="1401"/>
        <item x="2623"/>
        <item x="1026"/>
        <item x="3455"/>
        <item x="1209"/>
        <item x="1148"/>
        <item x="2540"/>
        <item x="601"/>
        <item x="219"/>
        <item x="858"/>
        <item x="1144"/>
        <item x="421"/>
        <item x="3405"/>
        <item x="2879"/>
        <item x="3622"/>
        <item x="2156"/>
        <item x="2638"/>
        <item x="2682"/>
        <item x="1313"/>
        <item x="2983"/>
        <item x="1182"/>
        <item x="2942"/>
        <item x="2641"/>
        <item x="252"/>
        <item x="688"/>
        <item x="666"/>
        <item x="499"/>
        <item x="3530"/>
        <item x="1684"/>
        <item x="1469"/>
        <item x="236"/>
        <item x="3078"/>
        <item x="1754"/>
        <item x="1112"/>
        <item x="2526"/>
        <item x="2170"/>
        <item x="2036"/>
        <item x="1567"/>
        <item x="3523"/>
        <item x="689"/>
        <item x="1755"/>
        <item x="2978"/>
        <item x="7"/>
        <item x="1354"/>
        <item x="2127"/>
        <item x="1326"/>
        <item x="3204"/>
        <item x="1680"/>
        <item x="357"/>
        <item x="275"/>
        <item x="1691"/>
        <item x="1197"/>
        <item x="2264"/>
        <item x="941"/>
        <item x="2251"/>
        <item x="3293"/>
        <item x="903"/>
        <item x="2296"/>
        <item x="3574"/>
        <item x="2892"/>
        <item x="514"/>
        <item x="2429"/>
        <item x="2525"/>
        <item x="412"/>
        <item x="1897"/>
        <item x="1036"/>
        <item x="567"/>
        <item x="3596"/>
        <item x="2839"/>
        <item x="1417"/>
        <item x="1765"/>
        <item x="1479"/>
        <item x="2486"/>
        <item x="253"/>
        <item x="2042"/>
        <item x="1919"/>
        <item x="987"/>
        <item x="1870"/>
        <item x="814"/>
        <item x="1440"/>
        <item x="2413"/>
        <item x="2762"/>
        <item x="241"/>
        <item x="1997"/>
        <item x="1616"/>
        <item x="1264"/>
        <item x="31"/>
        <item x="82"/>
        <item x="1047"/>
        <item x="2643"/>
        <item x="73"/>
        <item x="1911"/>
        <item x="1303"/>
        <item x="342"/>
        <item x="3318"/>
        <item x="2730"/>
        <item x="2367"/>
        <item x="1450"/>
        <item x="1780"/>
        <item x="293"/>
        <item x="2988"/>
        <item x="3161"/>
        <item x="3130"/>
        <item x="1390"/>
        <item x="1604"/>
        <item x="1530"/>
        <item x="1070"/>
        <item x="3393"/>
        <item x="2533"/>
        <item x="2927"/>
        <item x="3271"/>
        <item x="1630"/>
        <item x="2189"/>
        <item x="3409"/>
        <item x="2928"/>
        <item x="2334"/>
        <item x="880"/>
        <item x="56"/>
        <item x="1172"/>
        <item x="1234"/>
        <item x="3514"/>
        <item x="740"/>
        <item x="3114"/>
        <item x="1349"/>
        <item x="63"/>
        <item x="203"/>
        <item x="302"/>
        <item x="951"/>
        <item x="1360"/>
        <item x="3616"/>
        <item x="1683"/>
        <item x="1193"/>
        <item x="3571"/>
        <item x="1058"/>
        <item x="198"/>
        <item x="1501"/>
        <item x="3643"/>
        <item x="2128"/>
        <item x="3579"/>
        <item x="398"/>
        <item x="1424"/>
        <item x="599"/>
        <item x="3017"/>
        <item x="2510"/>
        <item x="1371"/>
        <item x="3129"/>
        <item x="884"/>
        <item x="1584"/>
        <item x="430"/>
        <item x="284"/>
        <item x="3395"/>
        <item x="3322"/>
        <item x="3461"/>
        <item x="824"/>
        <item x="3516"/>
        <item x="651"/>
        <item x="3211"/>
        <item x="1726"/>
        <item x="447"/>
        <item x="1111"/>
        <item x="2307"/>
        <item x="1717"/>
        <item x="882"/>
        <item x="1348"/>
        <item x="3377"/>
        <item x="764"/>
        <item x="2449"/>
        <item x="1833"/>
        <item x="2677"/>
        <item x="705"/>
        <item x="1840"/>
        <item x="48"/>
        <item x="3500"/>
        <item x="1044"/>
        <item x="2308"/>
        <item x="2722"/>
        <item x="1208"/>
        <item x="2500"/>
        <item x="2723"/>
        <item x="534"/>
        <item x="204"/>
        <item x="698"/>
        <item x="104"/>
        <item x="822"/>
        <item x="2933"/>
        <item x="2391"/>
        <item x="2880"/>
        <item x="1098"/>
        <item x="338"/>
        <item x="308"/>
        <item x="889"/>
        <item x="2053"/>
        <item x="2716"/>
        <item x="1650"/>
        <item x="1093"/>
        <item x="2445"/>
        <item x="1807"/>
        <item x="2951"/>
        <item x="3360"/>
        <item x="454"/>
        <item x="724"/>
        <item x="1701"/>
        <item x="3011"/>
        <item x="414"/>
        <item x="2157"/>
        <item x="2571"/>
        <item x="2319"/>
        <item x="2585"/>
        <item x="1791"/>
        <item x="2410"/>
        <item x="3172"/>
        <item x="810"/>
        <item x="1728"/>
        <item x="3542"/>
        <item x="1332"/>
        <item x="193"/>
        <item x="1698"/>
        <item x="2655"/>
        <item x="334"/>
        <item x="614"/>
        <item x="1995"/>
        <item x="449"/>
        <item x="2711"/>
        <item x="2763"/>
        <item x="3245"/>
        <item x="3637"/>
        <item x="3504"/>
        <item x="1452"/>
        <item x="1748"/>
        <item x="1998"/>
        <item x="2396"/>
        <item x="3265"/>
        <item x="2208"/>
        <item x="2133"/>
        <item x="2949"/>
        <item x="1845"/>
        <item x="1324"/>
        <item x="1256"/>
        <item x="573"/>
        <item x="1282"/>
        <item x="3273"/>
        <item x="1852"/>
        <item x="1651"/>
        <item x="2789"/>
        <item x="1544"/>
        <item x="102"/>
        <item x="2713"/>
        <item x="3491"/>
        <item x="3493"/>
        <item x="53"/>
        <item x="895"/>
        <item x="2738"/>
        <item x="3212"/>
        <item x="3072"/>
        <item x="2392"/>
        <item x="1280"/>
        <item x="498"/>
        <item x="2120"/>
        <item x="1459"/>
        <item x="2681"/>
        <item x="321"/>
        <item x="1615"/>
        <item x="864"/>
        <item x="1769"/>
        <item x="3198"/>
        <item x="1739"/>
        <item x="1050"/>
        <item x="840"/>
        <item x="3226"/>
        <item x="2544"/>
        <item x="2472"/>
        <item x="2549"/>
        <item x="3125"/>
        <item x="1022"/>
        <item x="2808"/>
        <item x="859"/>
        <item x="545"/>
        <item x="1883"/>
        <item x="3083"/>
        <item x="3487"/>
        <item t="default"/>
      </items>
    </pivotField>
    <pivotField showAll="0">
      <items count="7">
        <item x="5"/>
        <item x="0"/>
        <item x="4"/>
        <item x="2"/>
        <item x="1"/>
        <item x="3"/>
        <item t="default"/>
      </items>
    </pivotField>
    <pivotField showAll="0"/>
    <pivotField dataField="1"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dataField="1" showAll="0">
      <items count="877">
        <item x="248"/>
        <item x="678"/>
        <item x="672"/>
        <item x="684"/>
        <item x="685"/>
        <item x="667"/>
        <item x="556"/>
        <item x="557"/>
        <item x="561"/>
        <item x="683"/>
        <item x="562"/>
        <item x="679"/>
        <item x="553"/>
        <item x="493"/>
        <item x="708"/>
        <item x="617"/>
        <item x="682"/>
        <item x="591"/>
        <item x="611"/>
        <item x="677"/>
        <item x="671"/>
        <item x="703"/>
        <item x="548"/>
        <item x="670"/>
        <item x="610"/>
        <item x="586"/>
        <item x="498"/>
        <item x="590"/>
        <item x="494"/>
        <item x="497"/>
        <item x="622"/>
        <item x="585"/>
        <item x="728"/>
        <item x="606"/>
        <item x="704"/>
        <item x="702"/>
        <item x="489"/>
        <item x="552"/>
        <item x="707"/>
        <item x="676"/>
        <item x="753"/>
        <item x="526"/>
        <item x="428"/>
        <item x="535"/>
        <item x="621"/>
        <item x="547"/>
        <item x="484"/>
        <item x="525"/>
        <item x="673"/>
        <item x="700"/>
        <item x="433"/>
        <item x="666"/>
        <item x="688"/>
        <item x="727"/>
        <item x="605"/>
        <item x="531"/>
        <item x="551"/>
        <item x="560"/>
        <item x="731"/>
        <item x="771"/>
        <item x="680"/>
        <item x="732"/>
        <item x="563"/>
        <item x="623"/>
        <item x="826"/>
        <item x="427"/>
        <item x="492"/>
        <item x="779"/>
        <item x="434"/>
        <item x="767"/>
        <item x="594"/>
        <item x="483"/>
        <item x="752"/>
        <item x="587"/>
        <item x="554"/>
        <item x="530"/>
        <item x="558"/>
        <item x="750"/>
        <item x="723"/>
        <item x="719"/>
        <item x="604"/>
        <item x="874"/>
        <item x="616"/>
        <item x="735"/>
        <item x="754"/>
        <item x="646"/>
        <item x="747"/>
        <item x="690"/>
        <item x="720"/>
        <item x="359"/>
        <item x="529"/>
        <item x="778"/>
        <item x="831"/>
        <item x="687"/>
        <item x="694"/>
        <item x="422"/>
        <item x="668"/>
        <item x="726"/>
        <item x="488"/>
        <item x="725"/>
        <item x="532"/>
        <item x="461"/>
        <item x="568"/>
        <item x="652"/>
        <item x="536"/>
        <item x="774"/>
        <item x="527"/>
        <item x="775"/>
        <item x="608"/>
        <item x="724"/>
        <item x="353"/>
        <item x="618"/>
        <item x="674"/>
        <item x="830"/>
        <item x="549"/>
        <item x="693"/>
        <item x="729"/>
        <item x="495"/>
        <item x="770"/>
        <item x="364"/>
        <item x="721"/>
        <item x="504"/>
        <item x="780"/>
        <item x="460"/>
        <item x="615"/>
        <item x="467"/>
        <item x="651"/>
        <item x="665"/>
        <item x="592"/>
        <item x="546"/>
        <item x="496"/>
        <item x="695"/>
        <item x="653"/>
        <item x="466"/>
        <item x="470"/>
        <item x="641"/>
        <item x="803"/>
        <item x="430"/>
        <item x="432"/>
        <item x="499"/>
        <item x="736"/>
        <item x="627"/>
        <item x="701"/>
        <item x="567"/>
        <item x="647"/>
        <item x="777"/>
        <item x="352"/>
        <item x="875"/>
        <item x="482"/>
        <item x="832"/>
        <item x="564"/>
        <item x="624"/>
        <item x="712"/>
        <item x="607"/>
        <item x="619"/>
        <item x="711"/>
        <item x="555"/>
        <item x="699"/>
        <item x="490"/>
        <item x="426"/>
        <item x="612"/>
        <item x="706"/>
        <item x="768"/>
        <item x="429"/>
        <item x="471"/>
        <item x="713"/>
        <item x="705"/>
        <item x="347"/>
        <item x="533"/>
        <item x="593"/>
        <item x="642"/>
        <item x="858"/>
        <item x="566"/>
        <item x="740"/>
        <item x="766"/>
        <item x="588"/>
        <item x="346"/>
        <item x="438"/>
        <item x="465"/>
        <item x="807"/>
        <item x="743"/>
        <item x="733"/>
        <item x="819"/>
        <item x="486"/>
        <item x="500"/>
        <item x="370"/>
        <item x="571"/>
        <item x="859"/>
        <item x="462"/>
        <item x="626"/>
        <item x="435"/>
        <item x="572"/>
        <item x="710"/>
        <item x="358"/>
        <item x="631"/>
        <item x="823"/>
        <item x="603"/>
        <item x="545"/>
        <item x="717"/>
        <item x="628"/>
        <item x="613"/>
        <item x="570"/>
        <item x="528"/>
        <item x="491"/>
        <item x="799"/>
        <item x="709"/>
        <item x="857"/>
        <item x="822"/>
        <item x="751"/>
        <item x="534"/>
        <item x="820"/>
        <item x="808"/>
        <item x="636"/>
        <item x="485"/>
        <item x="424"/>
        <item x="503"/>
        <item x="635"/>
        <item x="829"/>
        <item x="436"/>
        <item x="657"/>
        <item x="781"/>
        <item x="502"/>
        <item x="804"/>
        <item x="632"/>
        <item x="744"/>
        <item x="784"/>
        <item x="595"/>
        <item x="833"/>
        <item x="350"/>
        <item x="854"/>
        <item x="351"/>
        <item x="798"/>
        <item x="664"/>
        <item x="698"/>
        <item x="349"/>
        <item x="793"/>
        <item x="589"/>
        <item x="873"/>
        <item x="755"/>
        <item x="509"/>
        <item x="758"/>
        <item x="524"/>
        <item x="716"/>
        <item x="821"/>
        <item x="423"/>
        <item x="505"/>
        <item x="827"/>
        <item x="487"/>
        <item x="343"/>
        <item x="584"/>
        <item x="510"/>
        <item x="792"/>
        <item x="851"/>
        <item x="787"/>
        <item x="398"/>
        <item x="481"/>
        <item x="650"/>
        <item x="354"/>
        <item x="609"/>
        <item x="689"/>
        <item x="559"/>
        <item x="681"/>
        <item x="550"/>
        <item x="645"/>
        <item x="508"/>
        <item x="836"/>
        <item x="648"/>
        <item x="772"/>
        <item x="715"/>
        <item x="344"/>
        <item x="714"/>
        <item x="520"/>
        <item x="363"/>
        <item x="841"/>
        <item x="577"/>
        <item x="783"/>
        <item x="658"/>
        <item x="369"/>
        <item x="656"/>
        <item x="669"/>
        <item x="759"/>
        <item x="348"/>
        <item x="397"/>
        <item x="797"/>
        <item x="376"/>
        <item x="637"/>
        <item x="757"/>
        <item x="722"/>
        <item x="762"/>
        <item x="675"/>
        <item x="362"/>
        <item x="756"/>
        <item x="739"/>
        <item x="662"/>
        <item x="463"/>
        <item x="730"/>
        <item x="846"/>
        <item x="356"/>
        <item x="399"/>
        <item x="805"/>
        <item x="785"/>
        <item x="393"/>
        <item x="431"/>
        <item x="835"/>
        <item x="511"/>
        <item x="581"/>
        <item x="573"/>
        <item x="392"/>
        <item x="576"/>
        <item x="654"/>
        <item x="818"/>
        <item x="620"/>
        <item x="442"/>
        <item x="640"/>
        <item x="375"/>
        <item x="468"/>
        <item x="850"/>
        <item x="361"/>
        <item x="816"/>
        <item x="794"/>
        <item x="425"/>
        <item x="824"/>
        <item x="737"/>
        <item x="345"/>
        <item x="439"/>
        <item x="748"/>
        <item x="763"/>
        <item x="521"/>
        <item x="469"/>
        <item x="813"/>
        <item x="634"/>
        <item x="811"/>
        <item x="788"/>
        <item x="802"/>
        <item x="764"/>
        <item x="840"/>
        <item x="812"/>
        <item x="455"/>
        <item x="630"/>
        <item x="450"/>
        <item x="575"/>
        <item x="614"/>
        <item x="845"/>
        <item x="394"/>
        <item x="506"/>
        <item x="862"/>
        <item x="357"/>
        <item x="661"/>
        <item x="809"/>
        <item x="355"/>
        <item x="367"/>
        <item x="864"/>
        <item x="543"/>
        <item x="578"/>
        <item x="381"/>
        <item x="565"/>
        <item x="400"/>
        <item x="776"/>
        <item x="444"/>
        <item x="596"/>
        <item x="691"/>
        <item x="600"/>
        <item x="696"/>
        <item x="404"/>
        <item x="443"/>
        <item x="464"/>
        <item x="421"/>
        <item x="459"/>
        <item x="416"/>
        <item x="537"/>
        <item x="440"/>
        <item x="849"/>
        <item x="411"/>
        <item x="409"/>
        <item x="842"/>
        <item x="601"/>
        <item x="519"/>
        <item x="745"/>
        <item x="643"/>
        <item x="749"/>
        <item x="855"/>
        <item x="456"/>
        <item x="405"/>
        <item x="839"/>
        <item x="741"/>
        <item x="403"/>
        <item x="718"/>
        <item x="865"/>
        <item x="869"/>
        <item x="410"/>
        <item x="860"/>
        <item x="599"/>
        <item x="368"/>
        <item x="863"/>
        <item x="686"/>
        <item x="478"/>
        <item x="514"/>
        <item x="538"/>
        <item x="396"/>
        <item x="760"/>
        <item x="501"/>
        <item x="872"/>
        <item x="515"/>
        <item x="800"/>
        <item x="868"/>
        <item x="659"/>
        <item x="769"/>
        <item x="638"/>
        <item x="791"/>
        <item x="569"/>
        <item x="870"/>
        <item x="374"/>
        <item x="828"/>
        <item x="395"/>
        <item x="449"/>
        <item x="401"/>
        <item x="663"/>
        <item x="387"/>
        <item x="765"/>
        <item x="365"/>
        <item x="386"/>
        <item x="382"/>
        <item x="390"/>
        <item x="415"/>
        <item x="445"/>
        <item x="389"/>
        <item x="379"/>
        <item x="542"/>
        <item x="437"/>
        <item x="837"/>
        <item x="773"/>
        <item x="602"/>
        <item x="371"/>
        <item x="692"/>
        <item x="472"/>
        <item x="339"/>
        <item x="507"/>
        <item x="360"/>
        <item x="582"/>
        <item x="742"/>
        <item x="420"/>
        <item x="852"/>
        <item x="373"/>
        <item x="477"/>
        <item x="518"/>
        <item x="583"/>
        <item x="451"/>
        <item x="806"/>
        <item x="697"/>
        <item x="366"/>
        <item x="598"/>
        <item x="649"/>
        <item x="341"/>
        <item x="734"/>
        <item x="372"/>
        <item x="541"/>
        <item x="388"/>
        <item x="539"/>
        <item x="340"/>
        <item x="406"/>
        <item x="814"/>
        <item x="644"/>
        <item x="866"/>
        <item x="825"/>
        <item x="579"/>
        <item x="402"/>
        <item x="251"/>
        <item x="412"/>
        <item x="391"/>
        <item x="380"/>
        <item x="810"/>
        <item x="655"/>
        <item x="625"/>
        <item x="738"/>
        <item x="847"/>
        <item x="414"/>
        <item x="522"/>
        <item x="523"/>
        <item x="789"/>
        <item x="639"/>
        <item x="660"/>
        <item x="473"/>
        <item x="746"/>
        <item x="801"/>
        <item x="512"/>
        <item x="383"/>
        <item x="448"/>
        <item x="378"/>
        <item x="843"/>
        <item x="384"/>
        <item x="441"/>
        <item x="633"/>
        <item x="629"/>
        <item x="856"/>
        <item x="418"/>
        <item x="479"/>
        <item x="782"/>
        <item x="474"/>
        <item x="795"/>
        <item x="417"/>
        <item x="457"/>
        <item x="408"/>
        <item x="817"/>
        <item x="454"/>
        <item x="229"/>
        <item x="407"/>
        <item x="871"/>
        <item x="861"/>
        <item x="385"/>
        <item x="476"/>
        <item x="815"/>
        <item x="796"/>
        <item x="413"/>
        <item x="761"/>
        <item x="786"/>
        <item x="834"/>
        <item x="458"/>
        <item x="544"/>
        <item x="790"/>
        <item x="580"/>
        <item x="480"/>
        <item x="838"/>
        <item x="342"/>
        <item x="848"/>
        <item x="867"/>
        <item x="853"/>
        <item x="516"/>
        <item x="252"/>
        <item x="517"/>
        <item x="377"/>
        <item x="574"/>
        <item x="452"/>
        <item x="453"/>
        <item x="513"/>
        <item x="844"/>
        <item x="597"/>
        <item x="446"/>
        <item x="171"/>
        <item x="419"/>
        <item x="475"/>
        <item x="540"/>
        <item x="447"/>
        <item x="246"/>
        <item x="257"/>
        <item x="249"/>
        <item x="169"/>
        <item x="227"/>
        <item x="231"/>
        <item x="236"/>
        <item x="333"/>
        <item x="253"/>
        <item x="165"/>
        <item x="233"/>
        <item x="305"/>
        <item x="117"/>
        <item x="235"/>
        <item x="230"/>
        <item x="114"/>
        <item x="232"/>
        <item x="234"/>
        <item x="172"/>
        <item x="302"/>
        <item x="112"/>
        <item x="226"/>
        <item x="176"/>
        <item x="167"/>
        <item x="237"/>
        <item x="120"/>
        <item x="168"/>
        <item x="134"/>
        <item x="300"/>
        <item x="260"/>
        <item x="225"/>
        <item x="166"/>
        <item x="307"/>
        <item x="126"/>
        <item x="254"/>
        <item x="298"/>
        <item x="118"/>
        <item x="113"/>
        <item x="125"/>
        <item x="177"/>
        <item x="175"/>
        <item x="294"/>
        <item x="255"/>
        <item x="123"/>
        <item x="337"/>
        <item x="116"/>
        <item x="297"/>
        <item x="323"/>
        <item x="111"/>
        <item x="135"/>
        <item x="327"/>
        <item x="115"/>
        <item x="164"/>
        <item x="174"/>
        <item x="304"/>
        <item x="261"/>
        <item x="244"/>
        <item x="334"/>
        <item x="122"/>
        <item x="119"/>
        <item x="153"/>
        <item x="332"/>
        <item x="317"/>
        <item x="180"/>
        <item x="329"/>
        <item x="291"/>
        <item x="137"/>
        <item x="184"/>
        <item x="110"/>
        <item x="133"/>
        <item x="152"/>
        <item x="330"/>
        <item x="178"/>
        <item x="151"/>
        <item x="130"/>
        <item x="131"/>
        <item x="149"/>
        <item x="242"/>
        <item x="243"/>
        <item x="139"/>
        <item x="128"/>
        <item x="338"/>
        <item x="146"/>
        <item x="136"/>
        <item x="262"/>
        <item x="325"/>
        <item x="156"/>
        <item x="141"/>
        <item x="160"/>
        <item x="124"/>
        <item x="183"/>
        <item x="145"/>
        <item x="247"/>
        <item x="143"/>
        <item x="188"/>
        <item x="306"/>
        <item x="147"/>
        <item x="228"/>
        <item x="199"/>
        <item x="154"/>
        <item x="299"/>
        <item x="142"/>
        <item x="181"/>
        <item x="256"/>
        <item x="250"/>
        <item x="189"/>
        <item x="159"/>
        <item x="127"/>
        <item x="138"/>
        <item x="336"/>
        <item x="45"/>
        <item x="293"/>
        <item x="301"/>
        <item x="239"/>
        <item x="148"/>
        <item x="129"/>
        <item x="265"/>
        <item x="150"/>
        <item x="190"/>
        <item x="41"/>
        <item x="109"/>
        <item x="295"/>
        <item x="140"/>
        <item x="44"/>
        <item x="40"/>
        <item x="170"/>
        <item x="37"/>
        <item x="144"/>
        <item x="335"/>
        <item x="240"/>
        <item x="322"/>
        <item x="155"/>
        <item x="200"/>
        <item x="286"/>
        <item x="303"/>
        <item x="43"/>
        <item x="245"/>
        <item x="320"/>
        <item x="48"/>
        <item x="191"/>
        <item x="39"/>
        <item x="105"/>
        <item x="296"/>
        <item x="52"/>
        <item x="51"/>
        <item x="132"/>
        <item x="68"/>
        <item x="49"/>
        <item x="238"/>
        <item x="46"/>
        <item x="331"/>
        <item x="290"/>
        <item x="50"/>
        <item x="56"/>
        <item x="258"/>
        <item x="283"/>
        <item x="78"/>
        <item x="316"/>
        <item x="202"/>
        <item x="54"/>
        <item x="57"/>
        <item x="65"/>
        <item x="173"/>
        <item x="162"/>
        <item x="77"/>
        <item x="157"/>
        <item x="161"/>
        <item x="60"/>
        <item x="121"/>
        <item x="42"/>
        <item x="328"/>
        <item x="263"/>
        <item x="59"/>
        <item x="259"/>
        <item x="106"/>
        <item x="179"/>
        <item x="72"/>
        <item x="64"/>
        <item x="311"/>
        <item x="38"/>
        <item x="74"/>
        <item x="201"/>
        <item x="53"/>
        <item x="315"/>
        <item x="80"/>
        <item x="217"/>
        <item x="284"/>
        <item x="75"/>
        <item x="182"/>
        <item x="71"/>
        <item x="211"/>
        <item x="83"/>
        <item x="241"/>
        <item x="187"/>
        <item x="215"/>
        <item x="47"/>
        <item x="186"/>
        <item x="310"/>
        <item x="86"/>
        <item x="324"/>
        <item x="11"/>
        <item x="76"/>
        <item x="195"/>
        <item x="55"/>
        <item x="264"/>
        <item x="8"/>
        <item x="222"/>
        <item x="88"/>
        <item x="67"/>
        <item x="7"/>
        <item x="3"/>
        <item x="101"/>
        <item x="73"/>
        <item x="85"/>
        <item x="280"/>
        <item x="308"/>
        <item x="292"/>
        <item x="98"/>
        <item x="2"/>
        <item x="194"/>
        <item x="277"/>
        <item x="70"/>
        <item x="107"/>
        <item x="285"/>
        <item x="69"/>
        <item x="63"/>
        <item x="79"/>
        <item x="102"/>
        <item x="17"/>
        <item x="318"/>
        <item x="97"/>
        <item x="58"/>
        <item x="309"/>
        <item x="210"/>
        <item x="90"/>
        <item x="193"/>
        <item x="81"/>
        <item x="61"/>
        <item x="196"/>
        <item x="6"/>
        <item x="108"/>
        <item x="104"/>
        <item x="326"/>
        <item x="216"/>
        <item x="10"/>
        <item x="158"/>
        <item x="66"/>
        <item x="209"/>
        <item x="82"/>
        <item x="163"/>
        <item x="13"/>
        <item x="281"/>
        <item x="185"/>
        <item x="100"/>
        <item x="214"/>
        <item x="62"/>
        <item x="206"/>
        <item x="103"/>
        <item x="14"/>
        <item x="269"/>
        <item x="1"/>
        <item x="91"/>
        <item x="33"/>
        <item x="198"/>
        <item x="197"/>
        <item x="16"/>
        <item x="12"/>
        <item x="95"/>
        <item x="35"/>
        <item x="18"/>
        <item x="192"/>
        <item x="32"/>
        <item x="4"/>
        <item x="99"/>
        <item x="268"/>
        <item x="213"/>
        <item x="21"/>
        <item x="267"/>
        <item x="25"/>
        <item x="84"/>
        <item x="96"/>
        <item x="24"/>
        <item x="29"/>
        <item x="205"/>
        <item x="207"/>
        <item x="221"/>
        <item x="87"/>
        <item x="321"/>
        <item x="36"/>
        <item x="218"/>
        <item x="279"/>
        <item x="223"/>
        <item x="0"/>
        <item x="282"/>
        <item x="9"/>
        <item x="224"/>
        <item x="89"/>
        <item x="274"/>
        <item x="312"/>
        <item x="92"/>
        <item x="5"/>
        <item x="289"/>
        <item x="93"/>
        <item x="212"/>
        <item x="266"/>
        <item x="219"/>
        <item x="94"/>
        <item x="19"/>
        <item x="314"/>
        <item x="208"/>
        <item x="204"/>
        <item x="273"/>
        <item x="319"/>
        <item x="203"/>
        <item x="278"/>
        <item x="22"/>
        <item x="27"/>
        <item x="30"/>
        <item x="276"/>
        <item x="272"/>
        <item x="26"/>
        <item x="28"/>
        <item x="288"/>
        <item x="220"/>
        <item x="15"/>
        <item x="287"/>
        <item x="31"/>
        <item x="20"/>
        <item x="313"/>
        <item x="23"/>
        <item x="34"/>
        <item x="275"/>
        <item x="271"/>
        <item x="270"/>
        <item t="default"/>
      </items>
    </pivotField>
    <pivotField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36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t="grand">
      <x/>
    </i>
  </rowItems>
  <colFields count="1">
    <field x="-2"/>
  </colFields>
  <colItems count="2">
    <i>
      <x/>
    </i>
    <i i="1">
      <x v="1"/>
    </i>
  </colItems>
  <dataFields count="2">
    <dataField name="Sum of Total Sales" fld="10" baseField="0" baseItem="0"/>
    <dataField name="Count of Invoice Date" fld="3" subtotal="count" baseField="0" baseItem="0"/>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64700D-6E0D-4D63-92A2-F32D91E8F574}" name="PivotTable1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roduct">
  <location ref="V14:W21" firstHeaderRow="1" firstDataRow="1" firstDataCol="1"/>
  <pivotFields count="16">
    <pivotField showAll="0">
      <items count="3667">
        <item x="3382"/>
        <item x="1358"/>
        <item x="2301"/>
        <item x="2888"/>
        <item x="3148"/>
        <item x="3092"/>
        <item x="661"/>
        <item x="10"/>
        <item x="744"/>
        <item x="1381"/>
        <item x="968"/>
        <item x="812"/>
        <item x="2387"/>
        <item x="1685"/>
        <item x="2740"/>
        <item x="3263"/>
        <item x="3154"/>
        <item x="2426"/>
        <item x="1249"/>
        <item x="1872"/>
        <item x="1857"/>
        <item x="2798"/>
        <item x="2203"/>
        <item x="879"/>
        <item x="2087"/>
        <item x="410"/>
        <item x="1177"/>
        <item x="1361"/>
        <item x="704"/>
        <item x="556"/>
        <item x="943"/>
        <item x="3340"/>
        <item x="224"/>
        <item x="1976"/>
        <item x="3420"/>
        <item x="2197"/>
        <item x="796"/>
        <item x="2939"/>
        <item x="3132"/>
        <item x="1454"/>
        <item x="602"/>
        <item x="650"/>
        <item x="954"/>
        <item x="541"/>
        <item x="1096"/>
        <item x="1835"/>
        <item x="984"/>
        <item x="2049"/>
        <item x="1024"/>
        <item x="1347"/>
        <item x="76"/>
        <item x="2872"/>
        <item x="3261"/>
        <item x="177"/>
        <item x="36"/>
        <item x="3396"/>
        <item x="713"/>
        <item x="2575"/>
        <item x="3608"/>
        <item x="1078"/>
        <item x="3484"/>
        <item x="3588"/>
        <item x="525"/>
        <item x="3012"/>
        <item x="2118"/>
        <item x="2727"/>
        <item x="2704"/>
        <item x="196"/>
        <item x="3632"/>
        <item x="1422"/>
        <item x="17"/>
        <item x="3381"/>
        <item x="1736"/>
        <item x="2143"/>
        <item x="2458"/>
        <item x="2303"/>
        <item x="1473"/>
        <item x="2166"/>
        <item x="2054"/>
        <item x="2520"/>
        <item x="128"/>
        <item x="2968"/>
        <item x="1317"/>
        <item x="1396"/>
        <item x="621"/>
        <item x="3400"/>
        <item x="97"/>
        <item x="2441"/>
        <item x="292"/>
        <item x="1370"/>
        <item x="3288"/>
        <item x="440"/>
        <item x="3533"/>
        <item x="3490"/>
        <item x="944"/>
        <item x="1312"/>
        <item x="2644"/>
        <item x="217"/>
        <item x="502"/>
        <item x="3085"/>
        <item x="843"/>
        <item x="1908"/>
        <item x="838"/>
        <item x="1865"/>
        <item x="1143"/>
        <item x="1525"/>
        <item x="2390"/>
        <item x="2102"/>
        <item x="417"/>
        <item x="2967"/>
        <item x="2459"/>
        <item x="162"/>
        <item x="425"/>
        <item x="3003"/>
        <item x="3652"/>
        <item x="767"/>
        <item x="2748"/>
        <item x="3023"/>
        <item x="1041"/>
        <item x="830"/>
        <item x="755"/>
        <item x="2402"/>
        <item x="340"/>
        <item x="2997"/>
        <item x="2419"/>
        <item x="492"/>
        <item x="1237"/>
        <item x="2707"/>
        <item x="3620"/>
        <item x="2096"/>
        <item x="3640"/>
        <item x="2470"/>
        <item x="1536"/>
        <item x="2606"/>
        <item x="1718"/>
        <item x="2539"/>
        <item x="51"/>
        <item x="883"/>
        <item x="2460"/>
        <item x="615"/>
        <item x="3234"/>
        <item x="2093"/>
        <item x="2270"/>
        <item x="2996"/>
        <item x="62"/>
        <item x="231"/>
        <item x="2781"/>
        <item x="701"/>
        <item x="2398"/>
        <item x="828"/>
        <item x="1548"/>
        <item x="2147"/>
        <item x="1579"/>
        <item x="2202"/>
        <item x="1261"/>
        <item x="3346"/>
        <item x="1541"/>
        <item x="3316"/>
        <item x="2464"/>
        <item x="3201"/>
        <item x="2037"/>
        <item x="331"/>
        <item x="2582"/>
        <item x="2944"/>
        <item x="2514"/>
        <item x="3000"/>
        <item x="2908"/>
        <item x="3026"/>
        <item x="434"/>
        <item x="3179"/>
        <item x="2764"/>
        <item x="1669"/>
        <item x="490"/>
        <item x="274"/>
        <item x="2652"/>
        <item x="3633"/>
        <item x="2625"/>
        <item x="3367"/>
        <item x="3662"/>
        <item x="3543"/>
        <item x="456"/>
        <item x="310"/>
        <item x="1758"/>
        <item x="714"/>
        <item x="1662"/>
        <item x="2322"/>
        <item x="1668"/>
        <item x="1124"/>
        <item x="3587"/>
        <item x="1696"/>
        <item x="1178"/>
        <item x="2938"/>
        <item x="2758"/>
        <item x="2356"/>
        <item x="568"/>
        <item x="1147"/>
        <item x="3194"/>
        <item x="544"/>
        <item x="3335"/>
        <item x="2215"/>
        <item x="1290"/>
        <item x="3010"/>
        <item x="1667"/>
        <item x="1639"/>
        <item x="1487"/>
        <item x="488"/>
        <item x="598"/>
        <item x="3001"/>
        <item x="1279"/>
        <item x="2173"/>
        <item x="2062"/>
        <item x="963"/>
        <item x="2267"/>
        <item x="285"/>
        <item x="3160"/>
        <item x="866"/>
        <item x="2338"/>
        <item x="3051"/>
        <item x="3581"/>
        <item x="173"/>
        <item x="2306"/>
        <item x="1489"/>
        <item x="494"/>
        <item x="855"/>
        <item x="505"/>
        <item x="4"/>
        <item x="1708"/>
        <item x="2656"/>
        <item x="1903"/>
        <item x="3374"/>
        <item x="3498"/>
        <item x="885"/>
        <item x="685"/>
        <item x="1554"/>
        <item x="2861"/>
        <item x="2737"/>
        <item x="3071"/>
        <item x="1031"/>
        <item x="452"/>
        <item x="2530"/>
        <item x="1066"/>
        <item x="585"/>
        <item x="1532"/>
        <item x="3210"/>
        <item x="1850"/>
        <item x="629"/>
        <item x="1892"/>
        <item x="1535"/>
        <item x="2558"/>
        <item x="2494"/>
        <item x="2745"/>
        <item x="1269"/>
        <item x="2831"/>
        <item x="956"/>
        <item x="2425"/>
        <item x="2824"/>
        <item x="3221"/>
        <item x="268"/>
        <item x="780"/>
        <item x="1523"/>
        <item x="1909"/>
        <item x="500"/>
        <item x="741"/>
        <item x="281"/>
        <item x="2206"/>
        <item x="159"/>
        <item x="476"/>
        <item x="3651"/>
        <item x="3298"/>
        <item x="3080"/>
        <item x="238"/>
        <item x="1496"/>
        <item x="382"/>
        <item x="3014"/>
        <item x="2246"/>
        <item x="1094"/>
        <item x="616"/>
        <item x="385"/>
        <item x="2209"/>
        <item x="827"/>
        <item x="366"/>
        <item x="530"/>
        <item x="3449"/>
        <item x="3481"/>
        <item x="2830"/>
        <item x="1565"/>
        <item x="106"/>
        <item x="747"/>
        <item x="1941"/>
        <item x="2023"/>
        <item x="2873"/>
        <item x="3330"/>
        <item x="474"/>
        <item x="2846"/>
        <item x="2213"/>
        <item x="2780"/>
        <item x="2501"/>
        <item x="1449"/>
        <item x="374"/>
        <item x="1187"/>
        <item x="126"/>
        <item x="1777"/>
        <item x="3532"/>
        <item x="2250"/>
        <item x="2616"/>
        <item x="1054"/>
        <item x="2648"/>
        <item x="2797"/>
        <item x="2766"/>
        <item x="2653"/>
        <item x="2135"/>
        <item x="1464"/>
        <item x="2636"/>
        <item x="857"/>
        <item x="3647"/>
        <item x="3524"/>
        <item x="1700"/>
        <item x="2975"/>
        <item x="831"/>
        <item x="3625"/>
        <item x="2336"/>
        <item x="2715"/>
        <item x="750"/>
        <item x="1773"/>
        <item x="2844"/>
        <item x="980"/>
        <item x="1664"/>
        <item x="22"/>
        <item x="2225"/>
        <item x="1782"/>
        <item x="3394"/>
        <item x="2775"/>
        <item x="3433"/>
        <item x="1800"/>
        <item x="2852"/>
        <item x="506"/>
        <item x="181"/>
        <item x="1162"/>
        <item x="1286"/>
        <item x="1597"/>
        <item x="98"/>
        <item x="3084"/>
        <item x="1946"/>
        <item x="1277"/>
        <item x="1414"/>
        <item x="2914"/>
        <item x="1886"/>
        <item x="3269"/>
        <item x="2966"/>
        <item x="626"/>
        <item x="2776"/>
        <item x="3590"/>
        <item x="2799"/>
        <item x="3660"/>
        <item x="3299"/>
        <item x="638"/>
        <item x="719"/>
        <item x="1653"/>
        <item x="3368"/>
        <item x="3417"/>
        <item x="1468"/>
        <item x="1135"/>
        <item x="2671"/>
        <item x="2845"/>
        <item x="1340"/>
        <item x="992"/>
        <item x="303"/>
        <item x="3191"/>
        <item x="2645"/>
        <item x="315"/>
        <item x="2080"/>
        <item x="297"/>
        <item x="18"/>
        <item x="633"/>
        <item x="3219"/>
        <item x="965"/>
        <item x="2021"/>
        <item x="3351"/>
        <item x="353"/>
        <item x="3562"/>
        <item x="2926"/>
        <item x="2617"/>
        <item x="1678"/>
        <item x="1987"/>
        <item x="1439"/>
        <item x="3252"/>
        <item x="2980"/>
        <item x="1398"/>
        <item x="2584"/>
        <item x="437"/>
        <item x="612"/>
        <item x="57"/>
        <item x="433"/>
        <item x="2163"/>
        <item x="2252"/>
        <item x="2004"/>
        <item x="1159"/>
        <item x="998"/>
        <item x="3324"/>
        <item x="2311"/>
        <item x="3566"/>
        <item x="1589"/>
        <item x="3079"/>
        <item x="3607"/>
        <item x="1207"/>
        <item x="265"/>
        <item x="349"/>
        <item x="2732"/>
        <item x="3636"/>
        <item x="1322"/>
        <item x="1446"/>
        <item x="78"/>
        <item x="2452"/>
        <item x="565"/>
        <item x="1311"/>
        <item x="888"/>
        <item x="674"/>
        <item x="324"/>
        <item x="918"/>
        <item x="1960"/>
        <item x="683"/>
        <item x="2317"/>
        <item x="2627"/>
        <item x="3057"/>
        <item x="363"/>
        <item x="232"/>
        <item x="3253"/>
        <item x="1475"/>
        <item x="1614"/>
        <item x="576"/>
        <item x="388"/>
        <item x="1860"/>
        <item x="3605"/>
        <item x="1231"/>
        <item x="482"/>
        <item x="1829"/>
        <item x="872"/>
        <item x="3015"/>
        <item x="1385"/>
        <item x="2240"/>
        <item x="136"/>
        <item x="807"/>
        <item x="800"/>
        <item x="2178"/>
        <item x="3403"/>
        <item x="2795"/>
        <item x="1507"/>
        <item x="1305"/>
        <item x="2187"/>
        <item x="1862"/>
        <item x="2600"/>
        <item x="270"/>
        <item x="2451"/>
        <item x="1749"/>
        <item x="743"/>
        <item x="3585"/>
        <item x="129"/>
        <item x="1617"/>
        <item x="1600"/>
        <item x="836"/>
        <item x="3473"/>
        <item x="1846"/>
        <item x="574"/>
        <item x="1000"/>
        <item x="1546"/>
        <item x="448"/>
        <item x="3002"/>
        <item x="3655"/>
        <item x="1961"/>
        <item x="993"/>
        <item x="853"/>
        <item x="2415"/>
        <item x="2160"/>
        <item x="3122"/>
        <item x="2299"/>
        <item x="2741"/>
        <item x="3134"/>
        <item x="756"/>
        <item x="2953"/>
        <item x="2611"/>
        <item x="1155"/>
        <item x="1577"/>
        <item x="512"/>
        <item x="2123"/>
        <item x="3386"/>
        <item x="3423"/>
        <item x="752"/>
        <item x="86"/>
        <item x="3373"/>
        <item x="3319"/>
        <item x="2796"/>
        <item x="2859"/>
        <item x="1465"/>
        <item x="429"/>
        <item x="2399"/>
        <item x="2965"/>
        <item x="1097"/>
        <item x="2275"/>
        <item x="1740"/>
        <item x="3186"/>
        <item x="2684"/>
        <item x="491"/>
        <item x="157"/>
        <item x="372"/>
        <item x="2777"/>
        <item x="3037"/>
        <item x="538"/>
        <item x="2028"/>
        <item x="3113"/>
        <item x="2890"/>
        <item x="2632"/>
        <item x="2007"/>
        <item x="1319"/>
        <item x="933"/>
        <item x="3573"/>
        <item x="161"/>
        <item x="3111"/>
        <item x="3274"/>
        <item x="999"/>
        <item x="2417"/>
        <item x="861"/>
        <item x="1295"/>
        <item x="681"/>
        <item x="1944"/>
        <item x="1040"/>
        <item x="2612"/>
        <item x="2293"/>
        <item x="2237"/>
        <item x="955"/>
        <item x="529"/>
        <item x="763"/>
        <item x="2613"/>
        <item x="2077"/>
        <item x="3181"/>
        <item x="2358"/>
        <item x="80"/>
        <item x="1087"/>
        <item x="1531"/>
        <item x="2806"/>
        <item x="164"/>
        <item x="1553"/>
        <item x="2083"/>
        <item x="2630"/>
        <item x="2647"/>
        <item x="3567"/>
        <item x="2618"/>
        <item x="81"/>
        <item x="2994"/>
        <item x="873"/>
        <item x="1038"/>
        <item x="2439"/>
        <item x="3541"/>
        <item x="846"/>
        <item x="3631"/>
        <item x="608"/>
        <item x="1576"/>
        <item x="3529"/>
        <item x="2883"/>
        <item x="862"/>
        <item x="628"/>
        <item x="420"/>
        <item x="3016"/>
        <item x="548"/>
        <item x="1252"/>
        <item x="3142"/>
        <item x="1352"/>
        <item x="1365"/>
        <item x="949"/>
        <item x="2651"/>
        <item x="1741"/>
        <item x="3202"/>
        <item x="2285"/>
        <item x="2258"/>
        <item x="986"/>
        <item x="1356"/>
        <item x="3136"/>
        <item x="150"/>
        <item x="74"/>
        <item x="795"/>
        <item x="1130"/>
        <item x="1730"/>
        <item x="2822"/>
        <item x="1289"/>
        <item x="1275"/>
        <item x="189"/>
        <item x="1643"/>
        <item x="3020"/>
        <item x="1953"/>
        <item x="802"/>
        <item x="2491"/>
        <item x="2480"/>
        <item x="1075"/>
        <item x="1896"/>
        <item x="1938"/>
        <item x="1165"/>
        <item x="221"/>
        <item x="2137"/>
        <item x="816"/>
        <item x="248"/>
        <item x="1993"/>
        <item x="2915"/>
        <item x="346"/>
        <item x="3563"/>
        <item x="2885"/>
        <item x="2361"/>
        <item x="1243"/>
        <item x="3427"/>
        <item x="1495"/>
        <item x="3355"/>
        <item x="3528"/>
        <item x="3404"/>
        <item x="3507"/>
        <item x="1327"/>
        <item x="3228"/>
        <item x="1936"/>
        <item x="320"/>
        <item x="2089"/>
        <item x="2177"/>
        <item x="2050"/>
        <item x="2234"/>
        <item x="1079"/>
        <item x="466"/>
        <item x="2165"/>
        <item x="2161"/>
        <item x="1716"/>
        <item x="3390"/>
        <item x="3510"/>
        <item x="3359"/>
        <item x="2033"/>
        <item x="2688"/>
        <item x="318"/>
        <item x="729"/>
        <item x="555"/>
        <item x="2232"/>
        <item x="3039"/>
        <item x="3575"/>
        <item x="2266"/>
        <item x="3521"/>
        <item x="3065"/>
        <item x="2911"/>
        <item x="801"/>
        <item x="2932"/>
        <item x="3650"/>
        <item x="3313"/>
        <item x="3589"/>
        <item x="1702"/>
        <item x="2712"/>
        <item x="504"/>
        <item x="2626"/>
        <item x="1899"/>
        <item x="2136"/>
        <item x="2239"/>
        <item x="1871"/>
        <item x="25"/>
        <item x="981"/>
        <item x="2228"/>
        <item x="3249"/>
        <item x="2742"/>
        <item x="950"/>
        <item x="1145"/>
        <item x="2586"/>
        <item x="3178"/>
        <item x="34"/>
        <item x="3063"/>
        <item x="3081"/>
        <item x="1476"/>
        <item x="1923"/>
        <item x="1981"/>
        <item x="700"/>
        <item x="351"/>
        <item x="3074"/>
        <item x="553"/>
        <item x="2291"/>
        <item x="213"/>
        <item x="3192"/>
        <item x="3470"/>
        <item x="1881"/>
        <item x="515"/>
        <item x="1582"/>
        <item x="1421"/>
        <item x="487"/>
        <item x="2422"/>
        <item x="1986"/>
        <item x="1478"/>
        <item x="2869"/>
        <item x="1841"/>
        <item x="2670"/>
        <item x="1481"/>
        <item x="742"/>
        <item x="1656"/>
        <item x="2379"/>
        <item x="1128"/>
        <item x="912"/>
        <item x="3106"/>
        <item x="2411"/>
        <item x="3094"/>
        <item x="813"/>
        <item x="294"/>
        <item x="592"/>
        <item x="2857"/>
        <item x="3309"/>
        <item x="1831"/>
        <item x="1649"/>
        <item x="3550"/>
        <item x="3303"/>
        <item x="1250"/>
        <item x="2793"/>
        <item x="1092"/>
        <item x="1768"/>
        <item x="1704"/>
        <item x="657"/>
        <item x="1622"/>
        <item x="2669"/>
        <item x="1455"/>
        <item x="1431"/>
        <item x="2542"/>
        <item x="1699"/>
        <item x="1224"/>
        <item x="3401"/>
        <item x="2109"/>
        <item x="672"/>
        <item x="3495"/>
        <item x="459"/>
        <item x="1304"/>
        <item x="2812"/>
        <item x="69"/>
        <item x="2351"/>
        <item x="2057"/>
        <item x="329"/>
        <item x="3623"/>
        <item x="3392"/>
        <item x="1173"/>
        <item x="1316"/>
        <item x="2621"/>
        <item x="2848"/>
        <item x="3663"/>
        <item x="3116"/>
        <item x="1931"/>
        <item x="1654"/>
        <item x="229"/>
        <item x="3033"/>
        <item x="3109"/>
        <item x="309"/>
        <item x="1805"/>
        <item x="1543"/>
        <item x="3108"/>
        <item x="2818"/>
        <item x="2444"/>
        <item x="2528"/>
        <item x="234"/>
        <item x="851"/>
        <item x="1692"/>
        <item x="3087"/>
        <item x="1689"/>
        <item x="1858"/>
        <item x="477"/>
        <item x="148"/>
        <item x="1819"/>
        <item x="1983"/>
        <item x="2925"/>
        <item x="249"/>
        <item x="2327"/>
        <item x="2154"/>
        <item x="2171"/>
        <item x="3049"/>
        <item x="2457"/>
        <item x="2324"/>
        <item x="1186"/>
        <item x="1067"/>
        <item x="64"/>
        <item x="660"/>
        <item x="2899"/>
        <item x="1028"/>
        <item x="1099"/>
        <item x="2747"/>
        <item x="1602"/>
        <item x="1920"/>
        <item x="2159"/>
        <item x="1441"/>
        <item x="2174"/>
        <item x="2596"/>
        <item x="3131"/>
        <item x="510"/>
        <item x="1855"/>
        <item x="782"/>
        <item x="1175"/>
        <item x="1843"/>
        <item x="2490"/>
        <item x="304"/>
        <item x="3177"/>
        <item x="2981"/>
        <item x="2175"/>
        <item x="1119"/>
        <item x="3089"/>
        <item x="3203"/>
        <item x="667"/>
        <item x="1071"/>
        <item x="3117"/>
        <item x="2302"/>
        <item x="2099"/>
        <item x="1051"/>
        <item x="2863"/>
        <item x="3612"/>
        <item x="1258"/>
        <item x="436"/>
        <item x="2876"/>
        <item x="2194"/>
        <item x="2548"/>
        <item x="1927"/>
        <item x="1977"/>
        <item x="3584"/>
        <item x="2078"/>
        <item x="1645"/>
        <item x="1629"/>
        <item x="2269"/>
        <item x="1257"/>
        <item x="2104"/>
        <item x="2817"/>
        <item x="3645"/>
        <item x="2986"/>
        <item x="1788"/>
        <item x="732"/>
        <item x="2541"/>
        <item x="539"/>
        <item x="3582"/>
        <item x="2082"/>
        <item x="561"/>
        <item x="52"/>
        <item x="103"/>
        <item x="445"/>
        <item x="1599"/>
        <item x="2698"/>
        <item x="1918"/>
        <item x="283"/>
        <item x="929"/>
        <item x="94"/>
        <item x="1037"/>
        <item x="1759"/>
        <item x="2207"/>
        <item x="79"/>
        <item x="443"/>
        <item x="2680"/>
        <item x="2279"/>
        <item x="886"/>
        <item x="1309"/>
        <item x="2335"/>
        <item x="1893"/>
        <item x="731"/>
        <item x="153"/>
        <item x="3428"/>
        <item x="245"/>
        <item x="2973"/>
        <item x="2260"/>
        <item x="1606"/>
        <item x="938"/>
        <item x="183"/>
        <item x="3410"/>
        <item x="1129"/>
        <item x="3615"/>
        <item x="1035"/>
        <item x="3656"/>
        <item x="925"/>
        <item x="2804"/>
        <item x="735"/>
        <item x="2850"/>
        <item x="3244"/>
        <item x="3339"/>
        <item x="3614"/>
        <item x="1524"/>
        <item x="1451"/>
        <item x="1552"/>
        <item x="526"/>
        <item x="1116"/>
        <item x="2990"/>
        <item x="13"/>
        <item x="1493"/>
        <item x="1973"/>
        <item x="92"/>
        <item x="958"/>
        <item x="3646"/>
        <item x="2014"/>
        <item x="465"/>
        <item x="3598"/>
        <item x="1298"/>
        <item x="1226"/>
        <item x="2841"/>
        <item x="2829"/>
        <item x="3364"/>
        <item x="2"/>
        <item x="3621"/>
        <item x="989"/>
        <item x="1384"/>
        <item x="1296"/>
        <item x="1344"/>
        <item x="3174"/>
        <item x="832"/>
        <item x="3019"/>
        <item x="988"/>
        <item x="2954"/>
        <item x="2654"/>
        <item x="359"/>
        <item x="2095"/>
        <item x="2055"/>
        <item x="562"/>
        <item x="1511"/>
        <item x="1867"/>
        <item x="1912"/>
        <item x="1315"/>
        <item x="435"/>
        <item x="1527"/>
        <item x="3333"/>
        <item x="1255"/>
        <item x="1042"/>
        <item x="1943"/>
        <item x="47"/>
        <item x="2552"/>
        <item x="3488"/>
        <item x="2201"/>
        <item x="593"/>
        <item x="3275"/>
        <item x="3042"/>
        <item x="2454"/>
        <item x="3197"/>
        <item x="3044"/>
        <item x="1095"/>
        <item x="1271"/>
        <item x="2837"/>
        <item x="1337"/>
        <item x="1770"/>
        <item x="3442"/>
        <item x="2673"/>
        <item x="2597"/>
        <item x="1221"/>
        <item x="663"/>
        <item x="259"/>
        <item x="2522"/>
        <item x="2221"/>
        <item x="2546"/>
        <item x="2496"/>
        <item x="1738"/>
        <item x="3024"/>
        <item x="1674"/>
        <item x="1790"/>
        <item x="1634"/>
        <item x="2868"/>
        <item x="352"/>
        <item x="2283"/>
        <item x="207"/>
        <item x="2380"/>
        <item x="395"/>
        <item x="2920"/>
        <item x="1149"/>
        <item x="2894"/>
        <item x="1391"/>
        <item x="2395"/>
        <item x="3060"/>
        <item x="2896"/>
        <item x="480"/>
        <item x="2298"/>
        <item x="1520"/>
        <item x="3238"/>
        <item x="3659"/>
        <item x="392"/>
        <item x="2608"/>
        <item x="2834"/>
        <item x="1106"/>
        <item x="2657"/>
        <item x="2210"/>
        <item x="2974"/>
        <item x="1722"/>
        <item x="3407"/>
        <item x="2484"/>
        <item x="1955"/>
        <item x="2840"/>
        <item x="3344"/>
        <item x="3337"/>
        <item x="2545"/>
        <item x="624"/>
        <item x="3371"/>
        <item x="847"/>
        <item x="307"/>
        <item x="2349"/>
        <item x="1948"/>
        <item x="1775"/>
        <item x="1065"/>
        <item x="3462"/>
        <item x="3424"/>
        <item x="1856"/>
        <item x="1566"/>
        <item x="1715"/>
        <item x="1518"/>
        <item x="2725"/>
        <item x="2339"/>
        <item x="3006"/>
        <item x="3635"/>
        <item x="364"/>
        <item x="3133"/>
        <item x="762"/>
        <item x="745"/>
        <item x="2509"/>
        <item x="1085"/>
        <item x="2562"/>
        <item x="1818"/>
        <item x="2031"/>
        <item x="1562"/>
        <item x="3233"/>
        <item x="3005"/>
        <item x="1789"/>
        <item x="3611"/>
        <item x="1393"/>
        <item x="2107"/>
        <item x="936"/>
        <item x="3282"/>
        <item x="3096"/>
        <item x="1756"/>
        <item x="269"/>
        <item x="3414"/>
        <item x="2231"/>
        <item x="3297"/>
        <item x="1139"/>
        <item x="169"/>
        <item x="2190"/>
        <item x="1131"/>
        <item x="1012"/>
        <item x="2140"/>
        <item x="2094"/>
        <item x="1603"/>
        <item x="2877"/>
        <item x="1732"/>
        <item x="2827"/>
        <item x="1008"/>
        <item x="3315"/>
        <item x="2666"/>
        <item x="1573"/>
        <item x="1821"/>
        <item x="1891"/>
        <item x="586"/>
        <item x="2946"/>
        <item x="2517"/>
        <item x="597"/>
        <item x="1278"/>
        <item x="2895"/>
        <item x="2155"/>
        <item x="959"/>
        <item x="3483"/>
        <item x="2326"/>
        <item x="484"/>
        <item x="3236"/>
        <item x="214"/>
        <item x="3144"/>
        <item x="1963"/>
        <item x="1817"/>
        <item x="479"/>
        <item x="2016"/>
        <item x="121"/>
        <item x="2382"/>
        <item x="1220"/>
        <item x="2378"/>
        <item x="2570"/>
        <item x="3247"/>
        <item x="1342"/>
        <item x="2667"/>
        <item x="3602"/>
        <item x="1434"/>
        <item x="2577"/>
        <item x="1783"/>
        <item x="1825"/>
        <item x="607"/>
        <item x="1032"/>
        <item x="2719"/>
        <item x="2589"/>
        <item x="3088"/>
        <item x="2662"/>
        <item x="3624"/>
        <item x="1586"/>
        <item x="2537"/>
        <item x="3175"/>
        <item x="442"/>
        <item x="1694"/>
        <item x="1292"/>
        <item x="772"/>
        <item x="3379"/>
        <item x="3465"/>
        <item x="2259"/>
        <item x="1074"/>
        <item x="619"/>
        <item x="1499"/>
        <item x="1794"/>
        <item x="3128"/>
        <item x="1551"/>
        <item x="643"/>
        <item x="930"/>
        <item x="648"/>
        <item x="798"/>
        <item x="1776"/>
        <item x="1612"/>
        <item x="1400"/>
        <item x="536"/>
        <item x="240"/>
        <item x="894"/>
        <item x="1457"/>
        <item x="975"/>
        <item x="2321"/>
        <item x="727"/>
        <item x="3209"/>
        <item x="1386"/>
        <item x="1485"/>
        <item x="2649"/>
        <item x="2729"/>
        <item x="1994"/>
        <item x="3649"/>
        <item x="41"/>
        <item x="2222"/>
        <item x="1201"/>
        <item x="543"/>
        <item x="2056"/>
        <item x="640"/>
        <item x="2032"/>
        <item x="2003"/>
        <item x="2599"/>
        <item x="1713"/>
        <item x="255"/>
        <item x="2851"/>
        <item x="2244"/>
        <item x="2312"/>
        <item x="2085"/>
        <item x="2962"/>
        <item x="2294"/>
        <item x="2855"/>
        <item x="3545"/>
        <item x="176"/>
        <item x="1834"/>
        <item x="2467"/>
        <item x="564"/>
        <item x="3052"/>
        <item x="2678"/>
        <item x="2371"/>
        <item x="3241"/>
        <item x="67"/>
        <item x="577"/>
        <item x="16"/>
        <item x="3479"/>
        <item x="754"/>
        <item x="1466"/>
        <item x="3312"/>
        <item x="1027"/>
        <item x="1081"/>
        <item x="1719"/>
        <item x="1410"/>
        <item x="2820"/>
        <item x="1122"/>
        <item x="2129"/>
        <item x="1001"/>
        <item x="942"/>
        <item x="3138"/>
        <item x="319"/>
        <item x="2675"/>
        <item x="2614"/>
        <item x="676"/>
        <item x="1063"/>
        <item x="753"/>
        <item x="1583"/>
        <item x="2864"/>
        <item x="1815"/>
        <item x="419"/>
        <item x="2998"/>
        <item x="3143"/>
        <item x="2801"/>
        <item x="606"/>
        <item x="820"/>
        <item x="2572"/>
        <item x="2476"/>
        <item x="127"/>
        <item x="19"/>
        <item x="3224"/>
        <item x="2368"/>
        <item x="2075"/>
        <item x="817"/>
        <item x="211"/>
        <item x="1432"/>
        <item x="3145"/>
        <item x="868"/>
        <item x="865"/>
        <item x="671"/>
        <item x="1404"/>
        <item x="1529"/>
        <item x="2315"/>
        <item x="630"/>
        <item x="286"/>
        <item x="1712"/>
        <item x="260"/>
        <item x="3548"/>
        <item x="1287"/>
        <item x="369"/>
        <item x="3452"/>
        <item x="934"/>
        <item x="673"/>
        <item x="2061"/>
        <item x="1373"/>
        <item x="2253"/>
        <item x="1364"/>
        <item x="1372"/>
        <item x="2340"/>
        <item x="696"/>
        <item x="1921"/>
        <item x="1377"/>
        <item x="2733"/>
        <item x="970"/>
        <item x="3597"/>
        <item x="2369"/>
        <item x="1498"/>
        <item x="330"/>
        <item x="470"/>
        <item x="3446"/>
        <item x="3363"/>
        <item x="3380"/>
        <item x="50"/>
        <item x="155"/>
        <item x="728"/>
        <item x="2456"/>
        <item x="75"/>
        <item x="2364"/>
        <item x="2256"/>
        <item x="1056"/>
        <item x="1578"/>
        <item x="3505"/>
        <item x="3402"/>
        <item x="1490"/>
        <item x="914"/>
        <item x="2588"/>
        <item x="2833"/>
        <item x="2999"/>
        <item x="1415"/>
        <item x="1784"/>
        <item x="3021"/>
        <item x="1429"/>
        <item x="1929"/>
        <item x="1657"/>
        <item x="1594"/>
        <item x="917"/>
        <item x="1915"/>
        <item x="2900"/>
        <item x="495"/>
        <item x="1671"/>
        <item x="1156"/>
        <item x="3090"/>
        <item x="3317"/>
        <item x="279"/>
        <item x="2069"/>
        <item x="3644"/>
        <item x="1438"/>
        <item x="1814"/>
        <item x="3559"/>
        <item x="2865"/>
        <item x="3520"/>
        <item x="3502"/>
        <item x="1952"/>
        <item x="2832"/>
        <item x="2045"/>
        <item x="6"/>
        <item x="1679"/>
        <item x="1080"/>
        <item x="644"/>
        <item x="386"/>
        <item x="3100"/>
        <item x="2305"/>
        <item x="144"/>
        <item x="1375"/>
        <item x="871"/>
        <item x="1281"/>
        <item x="1618"/>
        <item x="2310"/>
        <item x="891"/>
        <item x="3653"/>
        <item x="1336"/>
        <item x="2139"/>
        <item x="2693"/>
        <item x="844"/>
        <item x="1967"/>
        <item x="2964"/>
        <item x="8"/>
        <item x="531"/>
        <item x="2935"/>
        <item x="1402"/>
        <item x="2081"/>
        <item x="1230"/>
        <item x="3311"/>
        <item x="793"/>
        <item x="323"/>
        <item x="1009"/>
        <item x="1388"/>
        <item x="1813"/>
        <item x="924"/>
        <item x="2475"/>
        <item x="517"/>
        <item x="2619"/>
        <item x="2179"/>
        <item x="2332"/>
        <item x="2195"/>
        <item x="2893"/>
        <item x="250"/>
        <item x="2365"/>
        <item x="1996"/>
        <item x="725"/>
        <item x="1709"/>
        <item x="2815"/>
        <item x="347"/>
        <item x="2068"/>
        <item x="1362"/>
        <item x="2230"/>
        <item x="1624"/>
        <item x="291"/>
        <item x="2977"/>
        <item x="1447"/>
        <item x="301"/>
        <item x="979"/>
        <item x="550"/>
        <item x="1879"/>
        <item x="2543"/>
        <item x="1949"/>
        <item x="2314"/>
        <item x="1500"/>
        <item x="376"/>
        <item x="457"/>
        <item x="90"/>
        <item x="2580"/>
        <item x="678"/>
        <item x="1937"/>
        <item x="45"/>
        <item x="3082"/>
        <item x="3310"/>
        <item x="3654"/>
        <item x="571"/>
        <item x="2936"/>
        <item x="839"/>
        <item x="604"/>
        <item x="1392"/>
        <item x="3352"/>
        <item x="2524"/>
        <item x="2561"/>
        <item x="1061"/>
        <item x="1018"/>
        <item x="2164"/>
        <item x="2304"/>
        <item x="1999"/>
        <item x="887"/>
        <item x="403"/>
        <item x="1861"/>
        <item x="2703"/>
        <item x="2897"/>
        <item x="1823"/>
        <item x="2782"/>
        <item x="2184"/>
        <item x="355"/>
        <item x="2592"/>
        <item x="3291"/>
        <item x="2198"/>
        <item x="1196"/>
        <item x="1555"/>
        <item x="1733"/>
        <item x="675"/>
        <item x="1274"/>
        <item x="1982"/>
        <item x="946"/>
        <item x="3383"/>
        <item x="1150"/>
        <item x="2276"/>
        <item x="1610"/>
        <item x="2521"/>
        <item x="580"/>
        <item x="2485"/>
        <item x="1247"/>
        <item x="1607"/>
        <item x="768"/>
        <item x="3412"/>
        <item x="594"/>
        <item x="1198"/>
        <item x="2957"/>
        <item x="2663"/>
        <item x="3"/>
        <item x="2223"/>
        <item x="1389"/>
        <item x="313"/>
        <item x="2217"/>
        <item x="1528"/>
        <item x="278"/>
        <item x="2919"/>
        <item x="2216"/>
        <item x="2227"/>
        <item x="509"/>
        <item x="3069"/>
        <item x="1962"/>
        <item x="2274"/>
        <item x="117"/>
        <item x="3041"/>
        <item x="2689"/>
        <item x="3445"/>
        <item x="3537"/>
        <item x="1637"/>
        <item x="1957"/>
        <item x="1560"/>
        <item x="1329"/>
        <item x="295"/>
        <item x="373"/>
        <item x="1034"/>
        <item x="2984"/>
        <item x="3503"/>
        <item x="874"/>
        <item x="1413"/>
        <item x="723"/>
        <item x="3535"/>
        <item x="2483"/>
        <item x="44"/>
        <item x="2405"/>
        <item x="3242"/>
        <item x="375"/>
        <item x="3365"/>
        <item x="3592"/>
        <item x="1646"/>
        <item x="1259"/>
        <item x="140"/>
        <item x="3499"/>
        <item x="2058"/>
        <item x="520"/>
        <item x="2412"/>
        <item x="2389"/>
        <item x="2011"/>
        <item x="3629"/>
        <item x="2024"/>
        <item x="1874"/>
        <item x="1412"/>
        <item x="2610"/>
        <item x="77"/>
        <item x="1735"/>
        <item x="821"/>
        <item x="1750"/>
        <item x="1229"/>
        <item x="2665"/>
        <item x="1184"/>
        <item x="2658"/>
        <item x="2934"/>
        <item x="2495"/>
        <item x="2881"/>
        <item x="110"/>
        <item x="3388"/>
        <item x="746"/>
        <item x="2009"/>
        <item x="184"/>
        <item x="1052"/>
        <item x="3517"/>
        <item x="913"/>
        <item x="2906"/>
        <item x="790"/>
        <item x="2720"/>
        <item x="1444"/>
        <item x="2418"/>
        <item x="3389"/>
        <item x="771"/>
        <item x="200"/>
        <item x="2381"/>
        <item x="2172"/>
        <item x="3112"/>
        <item x="3237"/>
        <item x="769"/>
        <item x="1427"/>
        <item x="1171"/>
        <item x="2607"/>
        <item x="1055"/>
        <item x="1964"/>
        <item x="1596"/>
        <item x="3320"/>
        <item x="2768"/>
        <item x="3475"/>
        <item x="1253"/>
        <item x="605"/>
        <item x="88"/>
        <item x="952"/>
        <item x="1380"/>
        <item x="2051"/>
        <item x="89"/>
        <item x="3422"/>
        <item x="2043"/>
        <item x="2220"/>
        <item x="554"/>
        <item x="3268"/>
        <item x="3477"/>
        <item x="575"/>
        <item x="1854"/>
        <item x="1917"/>
        <item x="1484"/>
        <item x="3336"/>
        <item x="1652"/>
        <item x="2805"/>
        <item x="2992"/>
        <item x="2972"/>
        <item x="2706"/>
        <item x="1134"/>
        <item x="2813"/>
        <item x="1766"/>
        <item x="3432"/>
        <item x="1515"/>
        <item x="921"/>
        <item x="869"/>
        <item x="3634"/>
        <item x="131"/>
        <item x="1420"/>
        <item x="2901"/>
        <item x="2046"/>
        <item x="1445"/>
        <item x="652"/>
        <item x="1844"/>
        <item x="2553"/>
        <item x="3284"/>
        <item x="2961"/>
        <item x="3457"/>
        <item x="2141"/>
        <item x="2226"/>
        <item x="3182"/>
        <item x="3230"/>
        <item x="3492"/>
        <item x="2922"/>
        <item x="1030"/>
        <item x="1839"/>
        <item x="2052"/>
        <item x="3216"/>
        <item x="1693"/>
        <item x="2151"/>
        <item x="3093"/>
        <item x="1620"/>
        <item x="964"/>
        <item x="3328"/>
        <item x="3604"/>
        <item x="2952"/>
        <item x="1742"/>
        <item x="1904"/>
        <item x="1894"/>
        <item x="2909"/>
        <item x="3444"/>
        <item x="823"/>
        <item x="3027"/>
        <item x="791"/>
        <item x="2875"/>
        <item x="2993"/>
        <item x="1906"/>
        <item x="775"/>
        <item x="3287"/>
        <item x="1510"/>
        <item x="1714"/>
        <item x="2186"/>
        <item x="1930"/>
        <item x="2985"/>
        <item x="1675"/>
        <item x="1169"/>
        <item x="1073"/>
        <item x="1959"/>
        <item x="2271"/>
        <item x="1339"/>
        <item x="1705"/>
        <item x="995"/>
        <item x="3486"/>
        <item x="1461"/>
        <item x="899"/>
        <item x="360"/>
        <item x="27"/>
        <item x="2245"/>
        <item x="227"/>
        <item x="1539"/>
        <item x="2034"/>
        <item x="72"/>
        <item x="3054"/>
        <item x="915"/>
        <item x="1781"/>
        <item x="339"/>
        <item x="603"/>
        <item x="2696"/>
        <item x="1262"/>
        <item x="1864"/>
        <item x="774"/>
        <item x="2791"/>
        <item x="21"/>
        <item x="3214"/>
        <item x="1969"/>
        <item x="2111"/>
        <item x="326"/>
        <item x="1744"/>
        <item x="3150"/>
        <item x="2407"/>
        <item x="730"/>
        <item x="639"/>
        <item x="3076"/>
        <item x="1013"/>
        <item x="2342"/>
        <item x="475"/>
        <item x="3098"/>
        <item x="1310"/>
        <item x="426"/>
        <item x="2329"/>
        <item x="1223"/>
        <item x="2067"/>
        <item x="2634"/>
        <item x="130"/>
        <item x="220"/>
        <item x="1571"/>
        <item x="380"/>
        <item x="1369"/>
        <item x="3227"/>
        <item x="1007"/>
        <item x="1272"/>
        <item x="2531"/>
        <item x="2640"/>
        <item x="3437"/>
        <item x="1505"/>
        <item x="1512"/>
        <item x="3600"/>
        <item x="1113"/>
        <item x="3580"/>
        <item x="1687"/>
        <item x="3259"/>
        <item x="2408"/>
        <item x="3008"/>
        <item x="2479"/>
        <item x="3398"/>
        <item x="205"/>
        <item x="125"/>
        <item x="40"/>
        <item x="773"/>
        <item x="3539"/>
        <item x="2807"/>
        <item x="1972"/>
        <item x="1185"/>
        <item x="1430"/>
        <item x="296"/>
        <item x="358"/>
        <item x="354"/>
        <item x="3180"/>
        <item x="3229"/>
        <item x="3207"/>
        <item x="1534"/>
        <item x="2261"/>
        <item x="1537"/>
        <item x="2843"/>
        <item x="3586"/>
        <item x="84"/>
        <item x="350"/>
        <item x="1488"/>
        <item x="2471"/>
        <item x="1519"/>
        <item x="1394"/>
        <item x="2288"/>
        <item x="2287"/>
        <item x="1406"/>
        <item x="413"/>
        <item x="43"/>
        <item x="3544"/>
        <item x="139"/>
        <item x="900"/>
        <item x="1621"/>
        <item x="834"/>
        <item x="2960"/>
        <item x="3075"/>
        <item x="1399"/>
        <item x="33"/>
        <item x="1443"/>
        <item x="170"/>
        <item x="1002"/>
        <item x="559"/>
        <item x="2010"/>
        <item x="408"/>
        <item x="387"/>
        <item x="3641"/>
        <item x="3170"/>
        <item x="2373"/>
        <item x="794"/>
        <item x="2153"/>
        <item x="2113"/>
        <item x="1057"/>
        <item x="154"/>
        <item x="1321"/>
        <item x="1975"/>
        <item x="175"/>
        <item x="2188"/>
        <item x="1109"/>
        <item x="1556"/>
        <item x="3295"/>
        <item x="2008"/>
        <item x="2100"/>
        <item x="1812"/>
        <item x="407"/>
        <item x="3334"/>
        <item x="2767"/>
        <item x="2503"/>
        <item x="3525"/>
        <item x="3349"/>
        <item x="2505"/>
        <item x="1300"/>
        <item x="2066"/>
        <item x="397"/>
        <item x="1333"/>
        <item x="3501"/>
        <item x="1516"/>
        <item x="2971"/>
        <item x="462"/>
        <item x="464"/>
        <item x="1655"/>
        <item x="3292"/>
        <item x="1838"/>
        <item x="2847"/>
        <item x="1374"/>
        <item x="835"/>
        <item x="2196"/>
        <item x="2384"/>
        <item x="402"/>
        <item x="1711"/>
        <item x="3552"/>
        <item x="1467"/>
        <item x="1557"/>
        <item x="508"/>
        <item x="3413"/>
        <item x="1884"/>
        <item x="2856"/>
        <item x="237"/>
        <item x="2595"/>
        <item x="2601"/>
        <item x="1350"/>
        <item x="1351"/>
        <item x="3440"/>
        <item x="3353"/>
        <item x="2757"/>
        <item x="1133"/>
        <item x="1194"/>
        <item x="2955"/>
        <item x="3196"/>
        <item x="1980"/>
        <item x="3062"/>
        <item x="49"/>
        <item x="188"/>
        <item x="467"/>
        <item x="192"/>
        <item x="3058"/>
        <item x="1204"/>
        <item x="411"/>
        <item x="2110"/>
        <item x="3458"/>
        <item x="2357"/>
        <item x="3162"/>
        <item x="344"/>
        <item x="3419"/>
        <item x="3159"/>
        <item x="726"/>
        <item x="3289"/>
        <item x="185"/>
        <item x="2755"/>
        <item x="2404"/>
        <item x="785"/>
        <item x="690"/>
        <item x="923"/>
        <item x="613"/>
        <item x="2377"/>
        <item x="277"/>
        <item x="2281"/>
        <item x="210"/>
        <item x="2185"/>
        <item x="99"/>
        <item x="737"/>
        <item x="225"/>
        <item x="3416"/>
        <item x="3358"/>
        <item x="3266"/>
        <item x="85"/>
        <item x="165"/>
        <item x="1660"/>
        <item x="637"/>
        <item x="446"/>
        <item x="1104"/>
        <item x="493"/>
        <item x="2388"/>
        <item x="2556"/>
        <item x="2035"/>
        <item x="3285"/>
        <item x="2103"/>
        <item x="1105"/>
        <item x="3152"/>
        <item x="694"/>
        <item x="1625"/>
        <item x="3056"/>
        <item x="202"/>
        <item x="314"/>
        <item x="1928"/>
        <item x="1268"/>
        <item x="209"/>
        <item x="2229"/>
        <item x="1661"/>
        <item x="483"/>
        <item x="2717"/>
        <item x="3045"/>
        <item x="2117"/>
        <item x="2853"/>
        <item x="2867"/>
        <item x="1945"/>
        <item x="3055"/>
        <item x="892"/>
        <item x="1863"/>
        <item x="2421"/>
        <item x="749"/>
        <item x="1763"/>
        <item x="1108"/>
        <item x="519"/>
        <item x="1792"/>
        <item x="3115"/>
        <item x="537"/>
        <item x="2168"/>
        <item x="1437"/>
        <item x="3110"/>
        <item x="2074"/>
        <item x="1291"/>
        <item x="1932"/>
        <item x="1060"/>
        <item x="739"/>
        <item x="2724"/>
        <item x="3639"/>
        <item x="3593"/>
        <item x="2350"/>
        <item x="569"/>
        <item x="3195"/>
        <item x="1898"/>
        <item x="3126"/>
        <item x="1039"/>
        <item x="3251"/>
        <item x="3534"/>
        <item x="2018"/>
        <item x="3468"/>
        <item x="1107"/>
        <item x="1212"/>
        <item x="1199"/>
        <item x="1757"/>
        <item x="2355"/>
        <item x="2098"/>
        <item x="2587"/>
        <item x="1875"/>
        <item x="120"/>
        <item x="3141"/>
        <item x="1887"/>
        <item x="3013"/>
        <item x="2573"/>
        <item x="702"/>
        <item x="3664"/>
        <item x="197"/>
        <item x="1458"/>
        <item x="1647"/>
        <item x="3156"/>
        <item x="901"/>
        <item x="528"/>
        <item x="1888"/>
        <item x="1746"/>
        <item x="1734"/>
        <item x="2759"/>
        <item x="2940"/>
        <item x="306"/>
        <item x="59"/>
        <item x="1795"/>
        <item x="2088"/>
        <item x="1214"/>
        <item x="589"/>
        <item x="2519"/>
        <item x="1876"/>
        <item x="967"/>
        <item x="2282"/>
        <item x="1189"/>
        <item x="2650"/>
        <item x="3522"/>
        <item x="680"/>
        <item x="3508"/>
        <item x="2362"/>
        <item x="3406"/>
        <item x="3091"/>
        <item x="2695"/>
        <item x="1164"/>
        <item x="503"/>
        <item x="3421"/>
        <item x="2134"/>
        <item x="3189"/>
        <item x="3157"/>
        <item x="1752"/>
        <item x="2792"/>
        <item x="427"/>
        <item x="2337"/>
        <item x="3061"/>
        <item x="3066"/>
        <item x="1826"/>
        <item x="1801"/>
        <item x="2945"/>
        <item x="1325"/>
        <item x="2193"/>
        <item x="976"/>
        <item x="2048"/>
        <item x="1379"/>
        <item x="3124"/>
        <item x="2760"/>
        <item x="966"/>
        <item x="218"/>
        <item x="1672"/>
        <item x="646"/>
        <item x="2518"/>
        <item x="1842"/>
        <item x="1762"/>
        <item x="3225"/>
        <item x="3256"/>
        <item x="30"/>
        <item x="3338"/>
        <item x="3290"/>
        <item x="1970"/>
        <item x="333"/>
        <item x="1859"/>
        <item x="1626"/>
        <item x="1561"/>
        <item x="1345"/>
        <item x="1273"/>
        <item x="974"/>
        <item x="332"/>
        <item x="3648"/>
        <item x="2002"/>
        <item x="1935"/>
        <item x="2969"/>
        <item x="1053"/>
        <item x="3391"/>
        <item x="3599"/>
        <item x="0"/>
        <item x="906"/>
        <item x="583"/>
        <item x="2753"/>
        <item x="26"/>
        <item x="1378"/>
        <item x="158"/>
        <item x="2341"/>
        <item x="1798"/>
        <item x="2903"/>
        <item x="3264"/>
        <item x="2814"/>
        <item x="1270"/>
        <item x="194"/>
        <item x="2211"/>
        <item x="1703"/>
        <item x="1419"/>
        <item x="2498"/>
        <item x="668"/>
        <item x="1265"/>
        <item x="2889"/>
        <item x="3286"/>
        <item x="3169"/>
        <item x="1591"/>
        <item x="1076"/>
        <item x="1331"/>
        <item x="2370"/>
        <item x="2273"/>
        <item x="2126"/>
        <item x="3307"/>
        <item x="610"/>
        <item x="527"/>
        <item x="1670"/>
        <item x="2754"/>
        <item x="1115"/>
        <item x="2401"/>
        <item x="2751"/>
        <item x="1644"/>
        <item x="1521"/>
        <item x="1244"/>
        <item x="3329"/>
        <item x="1132"/>
        <item x="1761"/>
        <item x="642"/>
        <item x="1062"/>
        <item x="3518"/>
        <item x="2440"/>
        <item x="1570"/>
        <item x="662"/>
        <item x="516"/>
        <item x="1462"/>
        <item x="2891"/>
        <item x="2907"/>
        <item x="2567"/>
        <item x="2838"/>
        <item x="3034"/>
        <item x="829"/>
        <item x="971"/>
        <item x="2331"/>
        <item x="381"/>
        <item x="3411"/>
        <item x="145"/>
        <item x="1025"/>
        <item x="2705"/>
        <item x="1260"/>
        <item x="3327"/>
        <item x="208"/>
        <item x="1632"/>
        <item x="632"/>
        <item x="1004"/>
        <item x="2686"/>
        <item x="461"/>
        <item x="3560"/>
        <item x="134"/>
        <item x="38"/>
        <item x="2130"/>
        <item x="1866"/>
        <item x="267"/>
        <item x="2687"/>
        <item x="3431"/>
        <item x="264"/>
        <item x="3408"/>
        <item x="2493"/>
        <item x="896"/>
        <item x="2887"/>
        <item x="972"/>
        <item x="3314"/>
        <item x="893"/>
        <item x="927"/>
        <item x="1545"/>
        <item x="1641"/>
        <item x="118"/>
        <item x="3463"/>
        <item x="1471"/>
        <item x="336"/>
        <item x="3304"/>
        <item x="2916"/>
        <item x="3526"/>
        <item x="178"/>
        <item x="135"/>
        <item x="166"/>
        <item x="1411"/>
        <item x="1083"/>
        <item x="2122"/>
        <item x="2769"/>
        <item x="962"/>
        <item x="1882"/>
        <item x="2574"/>
        <item x="1126"/>
        <item x="3025"/>
        <item x="2001"/>
        <item x="2959"/>
        <item x="1673"/>
        <item x="2710"/>
        <item x="947"/>
        <item x="570"/>
        <item x="3638"/>
        <item x="1367"/>
        <item x="819"/>
        <item x="2699"/>
        <item x="2821"/>
        <item x="2400"/>
        <item x="396"/>
        <item x="716"/>
        <item x="636"/>
        <item x="3549"/>
        <item x="733"/>
        <item x="3305"/>
        <item x="2146"/>
        <item x="1494"/>
        <item x="2726"/>
        <item x="3399"/>
        <item x="1299"/>
        <item x="391"/>
        <item x="367"/>
        <item x="3553"/>
        <item x="1611"/>
        <item x="677"/>
        <item x="1947"/>
        <item x="356"/>
        <item x="3509"/>
        <item x="2624"/>
        <item x="960"/>
        <item x="1043"/>
        <item x="825"/>
        <item x="3397"/>
        <item x="2345"/>
        <item x="2027"/>
        <item x="3149"/>
        <item x="243"/>
        <item x="239"/>
        <item x="11"/>
        <item x="2414"/>
        <item x="3460"/>
        <item x="622"/>
        <item x="3426"/>
        <item x="3188"/>
        <item x="1167"/>
        <item x="2982"/>
        <item x="3215"/>
        <item x="1774"/>
        <item x="3032"/>
        <item x="3472"/>
        <item x="3658"/>
        <item x="191"/>
        <item x="584"/>
        <item x="2320"/>
        <item x="246"/>
        <item x="137"/>
        <item x="348"/>
        <item x="3222"/>
        <item x="2352"/>
        <item x="2499"/>
        <item x="2862"/>
        <item x="2697"/>
        <item x="2249"/>
        <item x="1642"/>
        <item x="937"/>
        <item x="113"/>
        <item x="115"/>
        <item x="627"/>
        <item x="3205"/>
        <item x="697"/>
        <item x="2676"/>
        <item x="453"/>
        <item x="3454"/>
        <item x="2559"/>
        <item x="1707"/>
        <item x="2511"/>
        <item x="1217"/>
        <item x="2923"/>
        <item x="2433"/>
        <item x="2825"/>
        <item x="1059"/>
        <item x="1089"/>
        <item x="3570"/>
        <item x="1558"/>
        <item x="1382"/>
        <item x="849"/>
        <item x="1778"/>
        <item x="1403"/>
        <item x="1640"/>
        <item x="1737"/>
        <item x="3474"/>
        <item x="1330"/>
        <item x="1513"/>
        <item x="1848"/>
        <item x="2026"/>
        <item x="15"/>
        <item x="384"/>
        <item x="3415"/>
        <item x="143"/>
        <item x="497"/>
        <item x="3250"/>
        <item x="1609"/>
        <item x="458"/>
        <item x="1206"/>
        <item x="2620"/>
        <item x="123"/>
        <item x="262"/>
        <item x="758"/>
        <item x="147"/>
        <item x="507"/>
        <item x="1608"/>
        <item x="2363"/>
        <item x="2030"/>
        <item x="2609"/>
        <item x="3478"/>
        <item x="3009"/>
        <item x="3276"/>
        <item x="1227"/>
        <item x="3480"/>
        <item x="3187"/>
        <item x="1363"/>
        <item x="2728"/>
        <item x="990"/>
        <item x="1251"/>
        <item x="2743"/>
        <item x="2598"/>
        <item x="535"/>
        <item x="2262"/>
        <item x="1090"/>
        <item x="2436"/>
        <item x="3466"/>
        <item x="1483"/>
        <item x="95"/>
        <item x="1228"/>
        <item x="226"/>
        <item x="186"/>
        <item x="563"/>
        <item x="2819"/>
        <item x="1435"/>
        <item x="3038"/>
        <item x="1328"/>
        <item x="837"/>
        <item x="3325"/>
        <item x="1114"/>
        <item x="3594"/>
        <item x="1293"/>
        <item x="1366"/>
        <item x="1796"/>
        <item x="2515"/>
        <item x="2038"/>
        <item x="1181"/>
        <item x="2019"/>
        <item x="3031"/>
        <item x="2091"/>
        <item x="1423"/>
        <item x="1188"/>
        <item x="2912"/>
        <item x="2354"/>
        <item x="312"/>
        <item x="3279"/>
        <item x="1990"/>
        <item x="695"/>
        <item x="3120"/>
        <item x="2474"/>
        <item x="1084"/>
        <item x="1046"/>
        <item x="2347"/>
        <item x="2774"/>
        <item x="1809"/>
        <item x="3070"/>
        <item x="1549"/>
        <item x="2551"/>
        <item x="473"/>
        <item x="1191"/>
        <item x="1922"/>
        <item x="469"/>
        <item x="600"/>
        <item x="1049"/>
        <item x="3167"/>
        <item x="707"/>
        <item x="1368"/>
        <item x="2565"/>
        <item x="581"/>
        <item x="9"/>
        <item x="1526"/>
        <item x="961"/>
        <item x="1550"/>
        <item x="1837"/>
        <item x="3239"/>
        <item x="2674"/>
        <item x="2783"/>
        <item x="2604"/>
        <item x="611"/>
        <item x="2506"/>
        <item x="2746"/>
        <item x="122"/>
        <item x="1968"/>
        <item x="1142"/>
        <item x="300"/>
        <item x="2744"/>
        <item x="717"/>
        <item x="2800"/>
        <item x="3558"/>
        <item x="3375"/>
        <item x="841"/>
        <item x="266"/>
        <item x="2375"/>
        <item x="195"/>
        <item x="546"/>
        <item x="233"/>
        <item x="826"/>
        <item x="557"/>
        <item x="3342"/>
        <item x="3506"/>
        <item x="1772"/>
        <item x="3147"/>
        <item x="523"/>
        <item x="596"/>
        <item x="2000"/>
        <item x="1048"/>
        <item x="2785"/>
        <item x="322"/>
        <item x="371"/>
        <item x="3519"/>
        <item x="409"/>
        <item x="3627"/>
        <item x="3370"/>
        <item x="1141"/>
        <item x="58"/>
        <item x="3527"/>
        <item x="540"/>
        <item x="3357"/>
        <item x="2254"/>
        <item x="2794"/>
        <item x="2397"/>
        <item x="1154"/>
        <item x="1978"/>
        <item x="39"/>
        <item x="489"/>
        <item x="305"/>
        <item x="2072"/>
        <item x="1966"/>
        <item x="1822"/>
        <item x="2929"/>
        <item x="438"/>
        <item x="287"/>
        <item x="1849"/>
        <item x="609"/>
        <item x="2770"/>
        <item x="3642"/>
        <item x="3482"/>
        <item x="3321"/>
        <item x="3619"/>
        <item x="1239"/>
        <item x="2858"/>
        <item x="809"/>
        <item x="1442"/>
        <item x="3073"/>
        <item x="3257"/>
        <item x="2790"/>
        <item x="1743"/>
        <item x="748"/>
        <item x="3384"/>
        <item x="3048"/>
        <item x="3661"/>
        <item x="1569"/>
        <item x="1989"/>
        <item x="1117"/>
        <item x="711"/>
        <item x="258"/>
        <item x="1910"/>
        <item x="1628"/>
        <item x="2295"/>
        <item x="280"/>
        <item x="1166"/>
        <item x="1868"/>
        <item x="1263"/>
        <item x="2169"/>
        <item x="781"/>
        <item x="2065"/>
        <item x="518"/>
        <item x="2079"/>
        <item x="787"/>
        <item x="83"/>
        <item x="806"/>
        <item x="1463"/>
        <item x="3030"/>
        <item x="3577"/>
        <item x="2835"/>
        <item x="2284"/>
        <item x="450"/>
        <item x="905"/>
        <item x="3601"/>
        <item x="1200"/>
        <item x="631"/>
        <item x="1847"/>
        <item x="1638"/>
        <item x="3258"/>
        <item x="658"/>
        <item x="65"/>
        <item x="2593"/>
        <item x="2701"/>
        <item x="116"/>
        <item x="2568"/>
        <item x="3123"/>
        <item x="1934"/>
        <item x="60"/>
        <item x="1913"/>
        <item x="2330"/>
        <item x="706"/>
        <item x="1889"/>
        <item x="460"/>
        <item x="172"/>
        <item x="2469"/>
        <item x="341"/>
        <item x="2263"/>
        <item x="1827"/>
        <item x="623"/>
        <item x="3231"/>
        <item x="997"/>
        <item x="1125"/>
        <item x="948"/>
        <item x="2191"/>
        <item x="1706"/>
        <item x="2199"/>
        <item x="1436"/>
        <item x="2149"/>
        <item x="973"/>
        <item x="1939"/>
        <item x="3376"/>
        <item x="3301"/>
        <item x="1416"/>
        <item x="1828"/>
        <item x="1802"/>
        <item x="1460"/>
        <item x="3118"/>
        <item x="2547"/>
        <item x="2878"/>
        <item x="1663"/>
        <item x="2344"/>
        <item x="736"/>
        <item x="3326"/>
        <item x="1320"/>
        <item x="2435"/>
        <item x="635"/>
        <item x="54"/>
        <item x="216"/>
        <item x="96"/>
        <item x="2063"/>
        <item x="897"/>
        <item x="1902"/>
        <item x="2059"/>
        <item x="2142"/>
        <item x="3235"/>
        <item x="2465"/>
        <item x="1509"/>
        <item x="551"/>
        <item x="1163"/>
        <item x="3369"/>
        <item x="1246"/>
        <item x="1033"/>
        <item x="2029"/>
        <item x="718"/>
        <item x="991"/>
        <item x="1019"/>
        <item x="2721"/>
        <item x="1118"/>
        <item x="2874"/>
        <item x="2866"/>
        <item x="3595"/>
        <item x="1477"/>
        <item x="404"/>
        <item x="1659"/>
        <item x="2685"/>
        <item x="977"/>
        <item x="3270"/>
        <item x="132"/>
        <item x="2937"/>
        <item x="766"/>
        <item x="377"/>
        <item x="199"/>
        <item x="1211"/>
        <item x="687"/>
        <item x="2809"/>
        <item x="1580"/>
        <item x="2487"/>
        <item x="558"/>
        <item x="3308"/>
        <item x="2438"/>
        <item x="664"/>
        <item x="3248"/>
        <item x="1926"/>
        <item x="1885"/>
        <item x="28"/>
        <item x="2788"/>
        <item x="1760"/>
        <item x="1636"/>
        <item x="160"/>
        <item x="61"/>
        <item x="401"/>
        <item x="2346"/>
        <item x="424"/>
        <item x="2461"/>
        <item x="2709"/>
        <item x="770"/>
        <item x="3223"/>
        <item x="3306"/>
        <item x="2006"/>
        <item x="2064"/>
        <item x="994"/>
        <item x="3485"/>
        <item x="932"/>
        <item x="2672"/>
        <item x="863"/>
        <item x="3105"/>
        <item x="3630"/>
        <item x="3556"/>
        <item x="3146"/>
        <item x="1152"/>
        <item x="101"/>
        <item x="710"/>
        <item x="2481"/>
        <item x="1811"/>
        <item x="2039"/>
        <item x="2112"/>
        <item x="3127"/>
        <item x="715"/>
        <item x="808"/>
        <item x="2482"/>
        <item x="1806"/>
        <item x="1820"/>
        <item x="1974"/>
        <item x="3345"/>
        <item x="1174"/>
        <item x="3591"/>
        <item x="2313"/>
        <item x="3362"/>
        <item x="1538"/>
        <item x="2602"/>
        <item x="734"/>
        <item x="3296"/>
        <item x="3220"/>
        <item x="3243"/>
        <item x="2455"/>
        <item x="2106"/>
        <item x="3387"/>
        <item x="3059"/>
        <item x="907"/>
        <item x="2372"/>
        <item x="3561"/>
        <item x="1082"/>
        <item x="1764"/>
        <item x="2779"/>
        <item x="911"/>
        <item x="2714"/>
        <item x="1014"/>
        <item x="3576"/>
        <item x="1992"/>
        <item x="343"/>
        <item x="3538"/>
        <item x="393"/>
        <item x="3047"/>
        <item x="3332"/>
        <item x="1502"/>
        <item x="1480"/>
        <item x="1213"/>
        <item x="3086"/>
        <item x="2323"/>
        <item x="1951"/>
        <item x="335"/>
        <item x="2749"/>
        <item x="1767"/>
        <item x="2434"/>
        <item x="2842"/>
        <item x="3513"/>
        <item x="521"/>
        <item x="2860"/>
        <item x="93"/>
        <item x="2092"/>
        <item x="2989"/>
        <item x="1308"/>
        <item x="1676"/>
        <item x="890"/>
        <item x="1497"/>
        <item x="939"/>
        <item x="247"/>
        <item x="2660"/>
        <item x="2664"/>
        <item x="2366"/>
        <item x="273"/>
        <item x="765"/>
        <item x="1146"/>
        <item x="655"/>
        <item x="1161"/>
        <item x="3471"/>
        <item x="2090"/>
        <item x="2278"/>
        <item x="1306"/>
        <item x="3262"/>
        <item x="1486"/>
        <item x="3657"/>
        <item x="3068"/>
        <item x="3448"/>
        <item x="2690"/>
        <item x="3140"/>
        <item x="428"/>
        <item x="3540"/>
        <item x="2257"/>
        <item x="2836"/>
        <item x="406"/>
        <item x="2224"/>
        <item x="171"/>
        <item x="2910"/>
        <item x="1593"/>
        <item x="1216"/>
        <item x="168"/>
        <item x="3385"/>
        <item x="2823"/>
        <item x="478"/>
        <item x="2144"/>
        <item x="2718"/>
        <item x="1810"/>
        <item x="852"/>
        <item x="659"/>
        <item x="1238"/>
        <item x="3168"/>
        <item x="1720"/>
        <item x="1241"/>
        <item x="1771"/>
        <item x="1753"/>
        <item x="2802"/>
        <item x="251"/>
        <item x="3102"/>
        <item x="3551"/>
        <item x="2810"/>
        <item x="3361"/>
        <item x="1102"/>
        <item x="444"/>
        <item x="14"/>
        <item x="2272"/>
        <item x="1595"/>
        <item x="187"/>
        <item x="513"/>
        <item x="23"/>
        <item x="532"/>
        <item x="2708"/>
        <item x="625"/>
        <item x="362"/>
        <item x="1797"/>
        <item x="3331"/>
        <item x="481"/>
        <item x="1677"/>
        <item x="1158"/>
        <item x="935"/>
        <item x="317"/>
        <item x="365"/>
        <item x="2235"/>
        <item x="647"/>
        <item x="547"/>
        <item x="2420"/>
        <item x="1120"/>
        <item x="400"/>
        <item x="228"/>
        <item x="1346"/>
        <item x="3429"/>
        <item x="167"/>
        <item x="1991"/>
        <item x="566"/>
        <item x="3430"/>
        <item x="256"/>
        <item x="1940"/>
        <item x="3199"/>
        <item x="881"/>
        <item x="108"/>
        <item x="1914"/>
        <item x="1222"/>
        <item x="1907"/>
        <item x="2300"/>
        <item x="2125"/>
        <item x="163"/>
        <item x="654"/>
        <item x="1343"/>
        <item x="2424"/>
        <item x="1395"/>
        <item x="2430"/>
        <item x="3343"/>
        <item x="1590"/>
        <item x="2497"/>
        <item x="1598"/>
        <item x="70"/>
        <item x="3617"/>
        <item x="2176"/>
        <item x="3572"/>
        <item x="2622"/>
        <item x="919"/>
        <item x="1409"/>
        <item x="1069"/>
        <item x="2022"/>
        <item x="579"/>
        <item x="2646"/>
        <item x="2502"/>
        <item x="542"/>
        <item x="149"/>
        <item x="1900"/>
        <item x="3366"/>
        <item x="1408"/>
        <item x="2694"/>
        <item x="222"/>
        <item x="2309"/>
        <item x="2409"/>
        <item x="2297"/>
        <item x="2882"/>
        <item x="582"/>
        <item x="2995"/>
        <item x="2212"/>
        <item x="2756"/>
        <item x="1745"/>
        <item x="2242"/>
        <item x="2811"/>
        <item x="2084"/>
        <item x="3281"/>
        <item x="2637"/>
        <item x="783"/>
        <item x="2534"/>
        <item x="870"/>
        <item x="1202"/>
        <item x="1623"/>
        <item x="2386"/>
        <item x="1233"/>
        <item x="2629"/>
        <item x="1180"/>
        <item x="1559"/>
        <item x="721"/>
        <item x="390"/>
        <item x="316"/>
        <item x="2679"/>
        <item x="1627"/>
        <item x="2958"/>
        <item x="299"/>
        <item x="2661"/>
        <item x="1045"/>
        <item x="2333"/>
        <item x="2268"/>
        <item x="1203"/>
        <item x="501"/>
        <item x="2536"/>
        <item x="778"/>
        <item x="3067"/>
        <item x="2115"/>
        <item x="152"/>
        <item x="3494"/>
        <item x="3610"/>
        <item x="1153"/>
        <item x="1160"/>
        <item x="720"/>
        <item x="533"/>
        <item x="2930"/>
        <item x="3348"/>
        <item x="272"/>
        <item x="902"/>
        <item x="2478"/>
        <item x="1522"/>
        <item x="3103"/>
        <item x="3628"/>
        <item x="1971"/>
        <item x="2394"/>
        <item x="46"/>
        <item x="146"/>
        <item x="2353"/>
        <item x="35"/>
        <item x="2462"/>
        <item x="850"/>
        <item x="3107"/>
        <item x="1631"/>
        <item x="1568"/>
        <item x="142"/>
        <item x="2427"/>
        <item x="786"/>
        <item x="2871"/>
        <item x="1916"/>
        <item x="3606"/>
        <item x="1988"/>
        <item x="560"/>
        <item x="3665"/>
        <item x="2280"/>
        <item x="703"/>
        <item x="2554"/>
        <item x="2560"/>
        <item x="1006"/>
        <item x="2508"/>
        <item x="978"/>
        <item x="2466"/>
        <item x="2700"/>
        <item x="379"/>
        <item x="1710"/>
        <item x="1355"/>
        <item x="1359"/>
        <item x="254"/>
        <item x="3546"/>
        <item x="1091"/>
        <item x="2752"/>
        <item x="2963"/>
        <item x="2131"/>
        <item x="1376"/>
        <item x="1688"/>
        <item x="3043"/>
        <item x="261"/>
        <item x="3018"/>
        <item x="1157"/>
        <item x="1235"/>
        <item x="1448"/>
        <item x="1832"/>
        <item x="114"/>
        <item x="1397"/>
        <item x="2826"/>
        <item x="1648"/>
        <item x="578"/>
        <item x="3515"/>
        <item x="3603"/>
        <item x="2569"/>
        <item x="263"/>
        <item x="1407"/>
        <item x="1933"/>
        <item x="1942"/>
        <item x="3029"/>
        <item x="2442"/>
        <item x="620"/>
        <item x="1950"/>
        <item x="235"/>
        <item x="2659"/>
        <item x="1140"/>
        <item x="1232"/>
        <item x="2012"/>
        <item x="1816"/>
        <item x="1137"/>
        <item x="112"/>
        <item x="3436"/>
        <item x="1588"/>
        <item x="1613"/>
        <item x="2108"/>
        <item x="691"/>
        <item x="174"/>
        <item x="1587"/>
        <item x="1851"/>
        <item x="1925"/>
        <item x="1482"/>
        <item x="699"/>
        <item x="2603"/>
        <item x="2683"/>
        <item x="3267"/>
        <item x="2132"/>
        <item x="815"/>
        <item x="2563"/>
        <item x="2557"/>
        <item x="524"/>
        <item x="2044"/>
        <item x="3007"/>
        <item x="3121"/>
        <item x="3053"/>
        <item x="133"/>
        <item x="2218"/>
        <item x="1245"/>
        <item x="1023"/>
        <item x="653"/>
        <item x="2204"/>
        <item x="1254"/>
        <item x="799"/>
        <item x="282"/>
        <item x="2233"/>
        <item x="1016"/>
        <item x="684"/>
        <item x="2735"/>
        <item x="1283"/>
        <item x="2463"/>
        <item x="2816"/>
        <item x="1514"/>
        <item x="2047"/>
        <item x="1168"/>
        <item x="848"/>
        <item x="679"/>
        <item x="712"/>
        <item x="2488"/>
        <item x="298"/>
        <item x="1195"/>
        <item x="3300"/>
        <item x="2013"/>
        <item x="288"/>
        <item x="290"/>
        <item x="1219"/>
        <item x="418"/>
        <item x="2898"/>
        <item x="1880"/>
        <item x="1418"/>
        <item x="2076"/>
        <item x="1341"/>
        <item x="804"/>
        <item x="3497"/>
        <item x="1954"/>
        <item x="3099"/>
        <item x="180"/>
        <item x="1666"/>
        <item x="1824"/>
        <item x="3232"/>
        <item x="2180"/>
        <item x="3350"/>
        <item x="1878"/>
        <item x="2904"/>
        <item x="3626"/>
        <item x="2905"/>
        <item x="3028"/>
        <item x="2101"/>
        <item x="1747"/>
        <item x="2535"/>
        <item x="156"/>
        <item x="1302"/>
        <item x="1605"/>
        <item x="920"/>
        <item x="1727"/>
        <item x="2635"/>
        <item x="1029"/>
        <item x="2138"/>
        <item x="29"/>
        <item x="1895"/>
        <item x="2086"/>
        <item x="2145"/>
        <item x="3135"/>
        <item x="2040"/>
        <item x="856"/>
        <item x="2773"/>
        <item x="1724"/>
        <item x="877"/>
        <item x="2116"/>
        <item x="2947"/>
        <item x="1428"/>
        <item x="3564"/>
        <item x="1470"/>
        <item x="1665"/>
        <item x="416"/>
        <item x="3476"/>
        <item x="656"/>
        <item x="2576"/>
        <item x="2005"/>
        <item x="3347"/>
        <item x="12"/>
        <item x="2423"/>
        <item x="1492"/>
        <item x="2578"/>
        <item x="1729"/>
        <item x="37"/>
        <item x="2918"/>
        <item x="3151"/>
        <item x="738"/>
        <item x="3280"/>
        <item x="3565"/>
        <item x="2431"/>
        <item x="1723"/>
        <item x="1547"/>
        <item x="42"/>
        <item x="649"/>
        <item x="2778"/>
        <item x="2639"/>
        <item x="922"/>
        <item x="496"/>
        <item x="1179"/>
        <item x="2241"/>
        <item x="2383"/>
        <item x="1508"/>
        <item x="394"/>
        <item x="709"/>
        <item x="2248"/>
        <item x="1585"/>
        <item x="2948"/>
        <item x="1068"/>
        <item x="3139"/>
        <item x="1491"/>
        <item x="3158"/>
        <item x="1803"/>
        <item x="3200"/>
        <item x="2516"/>
        <item x="3206"/>
        <item x="1072"/>
        <item x="3163"/>
        <item x="1619"/>
        <item x="2343"/>
        <item x="2017"/>
        <item x="1205"/>
        <item x="693"/>
        <item x="875"/>
        <item x="789"/>
        <item x="1218"/>
        <item x="1695"/>
        <item x="876"/>
        <item x="1015"/>
        <item x="2318"/>
        <item x="2152"/>
        <item x="1658"/>
        <item x="423"/>
        <item x="1020"/>
        <item x="3511"/>
        <item x="792"/>
        <item x="105"/>
        <item x="2692"/>
        <item x="3294"/>
        <item x="2772"/>
        <item x="1335"/>
        <item x="2105"/>
        <item x="415"/>
        <item x="878"/>
        <item x="2238"/>
        <item x="2359"/>
        <item x="1284"/>
        <item x="1979"/>
        <item x="3418"/>
        <item x="2513"/>
        <item x="2247"/>
        <item x="55"/>
        <item x="1985"/>
        <item x="2581"/>
        <item x="2527"/>
        <item x="552"/>
        <item x="1425"/>
        <item x="1086"/>
        <item x="854"/>
        <item x="2921"/>
        <item x="2450"/>
        <item x="2976"/>
        <item x="776"/>
        <item x="587"/>
        <item x="1901"/>
        <item x="2523"/>
        <item x="2941"/>
        <item x="1353"/>
        <item x="2071"/>
        <item x="190"/>
        <item x="549"/>
        <item x="669"/>
        <item x="3557"/>
        <item x="451"/>
        <item x="3036"/>
        <item x="2550"/>
        <item x="2183"/>
        <item x="1242"/>
        <item x="759"/>
        <item x="3378"/>
        <item x="3022"/>
        <item x="3184"/>
        <item x="328"/>
        <item x="1077"/>
        <item x="2073"/>
        <item x="1285"/>
        <item x="3302"/>
        <item x="2473"/>
        <item x="645"/>
        <item x="665"/>
        <item x="2182"/>
        <item x="722"/>
        <item x="3104"/>
        <item x="3554"/>
        <item x="2243"/>
        <item x="399"/>
        <item x="818"/>
        <item x="940"/>
        <item x="439"/>
        <item x="2736"/>
        <item x="1725"/>
        <item x="138"/>
        <item x="845"/>
        <item x="2529"/>
        <item x="1787"/>
        <item x="141"/>
        <item x="3569"/>
        <item x="1334"/>
        <item x="2849"/>
        <item x="2628"/>
        <item x="2192"/>
        <item x="634"/>
        <item x="1127"/>
        <item x="1877"/>
        <item x="1021"/>
        <item x="441"/>
        <item x="2583"/>
        <item x="3153"/>
        <item x="3004"/>
        <item x="91"/>
        <item x="2731"/>
        <item x="2205"/>
        <item x="982"/>
        <item x="2979"/>
        <item x="842"/>
        <item x="3547"/>
        <item x="1318"/>
        <item x="2870"/>
        <item x="3356"/>
        <item x="2784"/>
        <item x="2902"/>
        <item x="3137"/>
        <item x="3277"/>
        <item x="3260"/>
        <item x="1405"/>
        <item x="2555"/>
        <item x="2590"/>
        <item x="2432"/>
        <item x="2594"/>
        <item x="3450"/>
        <item x="257"/>
        <item x="686"/>
        <item x="3246"/>
        <item x="2970"/>
        <item x="455"/>
        <item x="337"/>
        <item x="788"/>
        <item x="2854"/>
        <item x="463"/>
        <item x="909"/>
        <item x="910"/>
        <item x="1064"/>
        <item x="2750"/>
        <item x="2041"/>
        <item x="3119"/>
        <item x="1301"/>
        <item x="3496"/>
        <item x="3272"/>
        <item x="3323"/>
        <item x="3278"/>
        <item x="2734"/>
        <item x="3434"/>
        <item x="3438"/>
        <item x="1240"/>
        <item x="5"/>
        <item x="2060"/>
        <item x="3193"/>
        <item x="1433"/>
        <item x="1472"/>
        <item x="182"/>
        <item x="1136"/>
        <item x="3583"/>
        <item x="2532"/>
        <item x="3467"/>
        <item x="368"/>
        <item x="931"/>
        <item x="2468"/>
        <item x="1121"/>
        <item x="1542"/>
        <item x="2886"/>
        <item x="590"/>
        <item x="670"/>
        <item x="2236"/>
        <item x="3173"/>
        <item x="1"/>
        <item x="591"/>
        <item x="2492"/>
        <item x="3568"/>
        <item x="100"/>
        <item x="1690"/>
        <item x="1474"/>
        <item x="595"/>
        <item x="1503"/>
        <item x="389"/>
        <item x="1563"/>
        <item x="215"/>
        <item x="1225"/>
        <item x="1267"/>
        <item x="1786"/>
        <item x="1869"/>
        <item x="2786"/>
        <item x="803"/>
        <item x="1307"/>
        <item x="2376"/>
        <item x="1751"/>
        <item x="3341"/>
        <item x="1453"/>
        <item x="3165"/>
        <item x="1003"/>
        <item x="1572"/>
        <item x="3443"/>
        <item x="1779"/>
        <item x="1183"/>
        <item x="1338"/>
        <item x="3613"/>
        <item x="2290"/>
        <item x="1540"/>
        <item x="2121"/>
        <item x="1890"/>
        <item x="2219"/>
        <item x="1383"/>
        <item x="2739"/>
        <item x="2668"/>
        <item x="904"/>
        <item x="242"/>
        <item x="760"/>
        <item x="3372"/>
        <item x="1804"/>
        <item x="111"/>
        <item x="212"/>
        <item x="244"/>
        <item x="1601"/>
        <item x="2477"/>
        <item x="2385"/>
        <item x="1294"/>
        <item x="1506"/>
        <item x="1190"/>
        <item x="3536"/>
        <item x="3439"/>
        <item x="1010"/>
        <item x="468"/>
        <item x="777"/>
        <item x="2605"/>
        <item x="2884"/>
        <item x="327"/>
        <item x="431"/>
        <item x="867"/>
        <item x="2787"/>
        <item x="572"/>
        <item x="2020"/>
        <item x="2289"/>
        <item x="2437"/>
        <item x="996"/>
        <item x="2591"/>
        <item x="2631"/>
        <item x="223"/>
        <item x="2512"/>
        <item x="3185"/>
        <item x="3064"/>
        <item x="68"/>
        <item x="833"/>
        <item x="682"/>
        <item x="3164"/>
        <item x="1236"/>
        <item x="2931"/>
        <item x="32"/>
        <item x="2504"/>
        <item x="928"/>
        <item x="1103"/>
        <item x="2406"/>
        <item x="107"/>
        <item x="1138"/>
        <item x="2691"/>
        <item x="109"/>
        <item x="2987"/>
        <item x="66"/>
        <item x="3451"/>
        <item x="2070"/>
        <item x="2642"/>
        <item x="1017"/>
        <item x="2162"/>
        <item x="3208"/>
        <item x="1517"/>
        <item x="1100"/>
        <item x="3512"/>
        <item x="2765"/>
        <item x="20"/>
        <item x="179"/>
        <item x="1682"/>
        <item x="3578"/>
        <item x="3441"/>
        <item x="3040"/>
        <item x="2447"/>
        <item x="2393"/>
        <item x="2325"/>
        <item x="3555"/>
        <item x="1575"/>
        <item x="1808"/>
        <item x="383"/>
        <item x="3046"/>
        <item x="1564"/>
        <item x="2114"/>
        <item x="3254"/>
        <item x="2991"/>
        <item x="2950"/>
        <item x="3618"/>
        <item x="908"/>
        <item x="2538"/>
        <item x="2702"/>
        <item x="472"/>
        <item x="1266"/>
        <item x="916"/>
        <item x="1101"/>
        <item x="1088"/>
        <item x="3166"/>
        <item x="3050"/>
        <item x="784"/>
        <item x="1924"/>
        <item x="2374"/>
        <item x="2214"/>
        <item x="805"/>
        <item x="1210"/>
        <item x="757"/>
        <item x="2924"/>
        <item x="1387"/>
        <item x="3176"/>
        <item x="24"/>
        <item x="2360"/>
        <item x="945"/>
        <item x="1836"/>
        <item x="3255"/>
        <item x="1297"/>
        <item x="1799"/>
        <item x="1005"/>
        <item x="2265"/>
        <item x="1721"/>
        <item x="1011"/>
        <item x="1731"/>
        <item x="1151"/>
        <item x="3155"/>
        <item x="2181"/>
        <item x="2956"/>
        <item x="969"/>
        <item x="2328"/>
        <item x="957"/>
        <item x="1635"/>
        <item x="3609"/>
        <item x="3183"/>
        <item x="151"/>
        <item x="2566"/>
        <item x="3095"/>
        <item x="1314"/>
        <item x="2148"/>
        <item x="2917"/>
        <item x="2158"/>
        <item x="983"/>
        <item x="3459"/>
        <item x="2913"/>
        <item x="2633"/>
        <item x="1956"/>
        <item x="2150"/>
        <item x="1581"/>
        <item x="2564"/>
        <item x="325"/>
        <item x="2803"/>
        <item x="2255"/>
        <item x="3464"/>
        <item x="1323"/>
        <item x="692"/>
        <item x="289"/>
        <item x="3489"/>
        <item x="2200"/>
        <item x="2453"/>
        <item x="1456"/>
        <item x="1170"/>
        <item x="2316"/>
        <item x="276"/>
        <item x="1853"/>
        <item x="1288"/>
        <item x="485"/>
        <item x="3447"/>
        <item x="898"/>
        <item x="985"/>
        <item x="1697"/>
        <item x="1504"/>
        <item x="641"/>
        <item x="119"/>
        <item x="926"/>
        <item x="1426"/>
        <item x="2403"/>
        <item x="3077"/>
        <item x="511"/>
        <item x="2119"/>
        <item x="71"/>
        <item x="1533"/>
        <item x="1215"/>
        <item x="1592"/>
        <item x="708"/>
        <item x="3171"/>
        <item x="3217"/>
        <item x="206"/>
        <item x="1357"/>
        <item x="1905"/>
        <item x="432"/>
        <item x="2286"/>
        <item x="3435"/>
        <item x="1192"/>
        <item x="361"/>
        <item x="1276"/>
        <item x="1984"/>
        <item x="1873"/>
        <item x="3453"/>
        <item x="3097"/>
        <item x="1686"/>
        <item x="522"/>
        <item x="311"/>
        <item x="779"/>
        <item x="3101"/>
        <item x="230"/>
        <item x="1793"/>
        <item x="618"/>
        <item x="3213"/>
        <item x="3190"/>
        <item x="1176"/>
        <item x="2828"/>
        <item x="345"/>
        <item x="124"/>
        <item x="1248"/>
        <item x="1123"/>
        <item x="3456"/>
        <item x="2167"/>
        <item x="2416"/>
        <item x="2277"/>
        <item x="2943"/>
        <item x="2448"/>
        <item x="2489"/>
        <item x="2579"/>
        <item x="2443"/>
        <item x="2025"/>
        <item x="1110"/>
        <item x="1830"/>
        <item x="2015"/>
        <item x="751"/>
        <item x="1574"/>
        <item x="1785"/>
        <item x="617"/>
        <item x="588"/>
        <item x="3218"/>
        <item x="860"/>
        <item x="271"/>
        <item x="2124"/>
        <item x="3240"/>
        <item x="3531"/>
        <item x="471"/>
        <item x="2097"/>
        <item x="2428"/>
        <item x="87"/>
        <item x="2446"/>
        <item x="3354"/>
        <item x="486"/>
        <item x="2348"/>
        <item x="953"/>
        <item x="1681"/>
        <item x="370"/>
        <item x="405"/>
        <item x="3469"/>
        <item x="761"/>
        <item x="2292"/>
        <item x="3035"/>
        <item x="2615"/>
        <item x="1633"/>
        <item x="3283"/>
        <item x="378"/>
        <item x="3425"/>
        <item x="2771"/>
        <item x="2761"/>
        <item x="797"/>
        <item x="1958"/>
        <item x="422"/>
        <item x="1965"/>
        <item x="2507"/>
        <item x="811"/>
        <item x="201"/>
        <item x="1401"/>
        <item x="2623"/>
        <item x="1026"/>
        <item x="3455"/>
        <item x="1209"/>
        <item x="1148"/>
        <item x="2540"/>
        <item x="601"/>
        <item x="219"/>
        <item x="858"/>
        <item x="1144"/>
        <item x="421"/>
        <item x="3405"/>
        <item x="2879"/>
        <item x="3622"/>
        <item x="2156"/>
        <item x="2638"/>
        <item x="2682"/>
        <item x="1313"/>
        <item x="2983"/>
        <item x="1182"/>
        <item x="2942"/>
        <item x="2641"/>
        <item x="252"/>
        <item x="688"/>
        <item x="666"/>
        <item x="499"/>
        <item x="3530"/>
        <item x="1684"/>
        <item x="1469"/>
        <item x="236"/>
        <item x="3078"/>
        <item x="1754"/>
        <item x="1112"/>
        <item x="2526"/>
        <item x="2170"/>
        <item x="2036"/>
        <item x="1567"/>
        <item x="3523"/>
        <item x="689"/>
        <item x="1755"/>
        <item x="2978"/>
        <item x="7"/>
        <item x="1354"/>
        <item x="2127"/>
        <item x="1326"/>
        <item x="3204"/>
        <item x="1680"/>
        <item x="357"/>
        <item x="275"/>
        <item x="1691"/>
        <item x="1197"/>
        <item x="2264"/>
        <item x="941"/>
        <item x="2251"/>
        <item x="3293"/>
        <item x="903"/>
        <item x="2296"/>
        <item x="3574"/>
        <item x="2892"/>
        <item x="514"/>
        <item x="2429"/>
        <item x="2525"/>
        <item x="412"/>
        <item x="1897"/>
        <item x="1036"/>
        <item x="567"/>
        <item x="3596"/>
        <item x="2839"/>
        <item x="1417"/>
        <item x="1765"/>
        <item x="1479"/>
        <item x="2486"/>
        <item x="253"/>
        <item x="2042"/>
        <item x="1919"/>
        <item x="987"/>
        <item x="1870"/>
        <item x="814"/>
        <item x="1440"/>
        <item x="2413"/>
        <item x="2762"/>
        <item x="241"/>
        <item x="1997"/>
        <item x="1616"/>
        <item x="1264"/>
        <item x="31"/>
        <item x="82"/>
        <item x="1047"/>
        <item x="2643"/>
        <item x="73"/>
        <item x="1911"/>
        <item x="1303"/>
        <item x="342"/>
        <item x="3318"/>
        <item x="2730"/>
        <item x="2367"/>
        <item x="1450"/>
        <item x="1780"/>
        <item x="293"/>
        <item x="2988"/>
        <item x="3161"/>
        <item x="3130"/>
        <item x="1390"/>
        <item x="1604"/>
        <item x="1530"/>
        <item x="1070"/>
        <item x="3393"/>
        <item x="2533"/>
        <item x="2927"/>
        <item x="3271"/>
        <item x="1630"/>
        <item x="2189"/>
        <item x="3409"/>
        <item x="2928"/>
        <item x="2334"/>
        <item x="880"/>
        <item x="56"/>
        <item x="1172"/>
        <item x="1234"/>
        <item x="3514"/>
        <item x="740"/>
        <item x="3114"/>
        <item x="1349"/>
        <item x="63"/>
        <item x="203"/>
        <item x="302"/>
        <item x="951"/>
        <item x="1360"/>
        <item x="3616"/>
        <item x="1683"/>
        <item x="1193"/>
        <item x="3571"/>
        <item x="1058"/>
        <item x="198"/>
        <item x="1501"/>
        <item x="3643"/>
        <item x="2128"/>
        <item x="3579"/>
        <item x="398"/>
        <item x="1424"/>
        <item x="599"/>
        <item x="3017"/>
        <item x="2510"/>
        <item x="1371"/>
        <item x="3129"/>
        <item x="884"/>
        <item x="1584"/>
        <item x="430"/>
        <item x="284"/>
        <item x="3395"/>
        <item x="3322"/>
        <item x="3461"/>
        <item x="824"/>
        <item x="3516"/>
        <item x="651"/>
        <item x="3211"/>
        <item x="1726"/>
        <item x="447"/>
        <item x="1111"/>
        <item x="2307"/>
        <item x="1717"/>
        <item x="882"/>
        <item x="1348"/>
        <item x="3377"/>
        <item x="764"/>
        <item x="2449"/>
        <item x="1833"/>
        <item x="2677"/>
        <item x="705"/>
        <item x="1840"/>
        <item x="48"/>
        <item x="3500"/>
        <item x="1044"/>
        <item x="2308"/>
        <item x="2722"/>
        <item x="1208"/>
        <item x="2500"/>
        <item x="2723"/>
        <item x="534"/>
        <item x="204"/>
        <item x="698"/>
        <item x="104"/>
        <item x="822"/>
        <item x="2933"/>
        <item x="2391"/>
        <item x="2880"/>
        <item x="1098"/>
        <item x="338"/>
        <item x="308"/>
        <item x="889"/>
        <item x="2053"/>
        <item x="2716"/>
        <item x="1650"/>
        <item x="1093"/>
        <item x="2445"/>
        <item x="1807"/>
        <item x="2951"/>
        <item x="3360"/>
        <item x="454"/>
        <item x="724"/>
        <item x="1701"/>
        <item x="3011"/>
        <item x="414"/>
        <item x="2157"/>
        <item x="2571"/>
        <item x="2319"/>
        <item x="2585"/>
        <item x="1791"/>
        <item x="2410"/>
        <item x="3172"/>
        <item x="810"/>
        <item x="1728"/>
        <item x="3542"/>
        <item x="1332"/>
        <item x="193"/>
        <item x="1698"/>
        <item x="2655"/>
        <item x="334"/>
        <item x="614"/>
        <item x="1995"/>
        <item x="449"/>
        <item x="2711"/>
        <item x="2763"/>
        <item x="3245"/>
        <item x="3637"/>
        <item x="3504"/>
        <item x="1452"/>
        <item x="1748"/>
        <item x="1998"/>
        <item x="2396"/>
        <item x="3265"/>
        <item x="2208"/>
        <item x="2133"/>
        <item x="2949"/>
        <item x="1845"/>
        <item x="1324"/>
        <item x="1256"/>
        <item x="573"/>
        <item x="1282"/>
        <item x="3273"/>
        <item x="1852"/>
        <item x="1651"/>
        <item x="2789"/>
        <item x="1544"/>
        <item x="102"/>
        <item x="2713"/>
        <item x="3491"/>
        <item x="3493"/>
        <item x="53"/>
        <item x="895"/>
        <item x="2738"/>
        <item x="3212"/>
        <item x="3072"/>
        <item x="2392"/>
        <item x="1280"/>
        <item x="498"/>
        <item x="2120"/>
        <item x="1459"/>
        <item x="2681"/>
        <item x="321"/>
        <item x="1615"/>
        <item x="864"/>
        <item x="1769"/>
        <item x="3198"/>
        <item x="1739"/>
        <item x="1050"/>
        <item x="840"/>
        <item x="3226"/>
        <item x="2544"/>
        <item x="2472"/>
        <item x="2549"/>
        <item x="3125"/>
        <item x="1022"/>
        <item x="2808"/>
        <item x="859"/>
        <item x="545"/>
        <item x="1883"/>
        <item x="3083"/>
        <item x="3487"/>
        <item t="default"/>
      </items>
    </pivotField>
    <pivotField showAll="0">
      <items count="7">
        <item x="5"/>
        <item x="0"/>
        <item x="4"/>
        <item x="2"/>
        <item x="1"/>
        <item x="3"/>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showAll="0"/>
    <pivotField showAll="0"/>
    <pivotField showAll="0"/>
    <pivotField dataField="1" showAll="0"/>
    <pivotField showAll="0"/>
    <pivotField showAll="0">
      <items count="4">
        <item h="1"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7">
    <i>
      <x/>
    </i>
    <i>
      <x v="1"/>
    </i>
    <i>
      <x v="2"/>
    </i>
    <i>
      <x v="3"/>
    </i>
    <i>
      <x v="4"/>
    </i>
    <i>
      <x v="5"/>
    </i>
    <i t="grand">
      <x/>
    </i>
  </rowItems>
  <colItems count="1">
    <i/>
  </colItems>
  <dataFields count="1">
    <dataField name="Sum of Operating Profit" fld="11" baseField="0" baseItem="0"/>
  </dataFields>
  <formats count="1">
    <format dxfId="84">
      <pivotArea collapsedLevelsAreSubtotals="1" fieldPosition="0">
        <references count="1">
          <reference field="7"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01A59C-E60A-433E-940A-654B3B6536E7}" autoFormatId="16" applyNumberFormats="0" applyBorderFormats="0" applyFontFormats="0" applyPatternFormats="0" applyAlignmentFormats="0" applyWidthHeightFormats="0">
  <queryTableRefresh nextId="15">
    <queryTableFields count="14">
      <queryTableField id="1" name="Full Name" tableColumnId="1"/>
      <queryTableField id="2" name="Retailer" tableColumnId="2"/>
      <queryTableField id="3" name="Retailer ID" tableColumnId="3"/>
      <queryTableField id="4" name="Invoice Date" tableColumnId="4"/>
      <queryTableField id="5" name="Region" tableColumnId="5"/>
      <queryTableField id="6" name="State" tableColumnId="6"/>
      <queryTableField id="7" name="City" tableColumnId="7"/>
      <queryTableField id="8" name="Product" tableColumnId="8"/>
      <queryTableField id="9" name="Price per Unit" tableColumnId="9"/>
      <queryTableField id="10" name="Units Sold" tableColumnId="10"/>
      <queryTableField id="11" name="Total Sales" tableColumnId="11"/>
      <queryTableField id="12" name="Operating Profit" tableColumnId="12"/>
      <queryTableField id="13" name="Operating Margin" tableColumnId="13"/>
      <queryTableField id="14" name="Sales Method"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 xr10:uid="{0409749D-8354-46B1-96E3-3B9D636555BE}" sourceName="Invoice Date">
  <pivotTables>
    <pivotTable tabId="11" name="PivotTable1"/>
    <pivotTable tabId="11" name="PivotTable10"/>
    <pivotTable tabId="11" name="PivotTable11"/>
    <pivotTable tabId="11" name="PivotTable12"/>
    <pivotTable tabId="11" name="PivotTable2"/>
    <pivotTable tabId="11" name="PivotTable3"/>
    <pivotTable tabId="11" name="PivotTable4"/>
    <pivotTable tabId="11" name="PivotTable5"/>
    <pivotTable tabId="11" name="PivotTable6"/>
    <pivotTable tabId="11" name="PivotTable7"/>
    <pivotTable tabId="11" name="PivotTable8"/>
    <pivotTable tabId="11" name="PivotTable9"/>
    <pivotTable tabId="11" name="PivotTable13"/>
    <pivotTable tabId="11" name="PivotTable14"/>
  </pivotTables>
  <data>
    <tabular pivotCacheId="131975052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544BC3-8F71-40D4-A54F-2C2B5714D80F}" sourceName="Region">
  <pivotTables>
    <pivotTable tabId="11" name="PivotTable1"/>
    <pivotTable tabId="11" name="PivotTable10"/>
    <pivotTable tabId="11" name="PivotTable11"/>
    <pivotTable tabId="11" name="PivotTable12"/>
    <pivotTable tabId="11" name="PivotTable2"/>
    <pivotTable tabId="11" name="PivotTable3"/>
    <pivotTable tabId="11" name="PivotTable4"/>
    <pivotTable tabId="11" name="PivotTable5"/>
    <pivotTable tabId="11" name="PivotTable6"/>
    <pivotTable tabId="11" name="PivotTable7"/>
    <pivotTable tabId="11" name="PivotTable8"/>
    <pivotTable tabId="11" name="PivotTable9"/>
    <pivotTable tabId="11" name="PivotTable13"/>
    <pivotTable tabId="11" name="PivotTable14"/>
  </pivotTables>
  <data>
    <tabular pivotCacheId="131975052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A42F81C-02DB-4DDD-9AAD-93E496F1EB43}" sourceName="Product">
  <pivotTables>
    <pivotTable tabId="11" name="PivotTable1"/>
    <pivotTable tabId="11" name="PivotTable10"/>
    <pivotTable tabId="11" name="PivotTable11"/>
    <pivotTable tabId="11" name="PivotTable12"/>
    <pivotTable tabId="11" name="PivotTable2"/>
    <pivotTable tabId="11" name="PivotTable3"/>
    <pivotTable tabId="11" name="PivotTable4"/>
    <pivotTable tabId="11" name="PivotTable5"/>
    <pivotTable tabId="11" name="PivotTable6"/>
    <pivotTable tabId="11" name="PivotTable7"/>
    <pivotTable tabId="11" name="PivotTable8"/>
    <pivotTable tabId="11" name="PivotTable9"/>
    <pivotTable tabId="11" name="PivotTable13"/>
    <pivotTable tabId="11" name="PivotTable14"/>
  </pivotTables>
  <data>
    <tabular pivotCacheId="1319750526">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xr10:uid="{B350DD4F-AF53-41A6-8A36-A07AE87454C9}" cache="Slicer_Invoice_Date" caption="Invoice Date" columnCount="12" style="SlicerStyleLight2" rowHeight="241300"/>
  <slicer name="Region" xr10:uid="{AD009DC4-9C2A-4293-8CE7-F9CE50365764}" cache="Slicer_Region" caption="Region" columnCount="5" rowHeight="241300"/>
  <slicer name="Product" xr10:uid="{3E72A138-A459-407C-B578-7C0DD7180A0D}" cache="Slicer_Product" caption="Product" columnCount="6" style="SlicerStyleLight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725245-24A3-48A8-A6FF-88A78969258B}" name="Table1" displayName="Table1" ref="A1:P3667" totalsRowShown="0" headerRowDxfId="73" dataDxfId="72" tableBorderDxfId="71">
  <autoFilter ref="A1:P3667" xr:uid="{6172B744-87FA-4D96-8A33-D837AAD120B3}"/>
  <tableColumns count="16">
    <tableColumn id="1" xr3:uid="{E53D573A-E447-4ABC-B4D1-1A29844DF595}" name="First Name" dataDxfId="70"/>
    <tableColumn id="2" xr3:uid="{9B19BD05-40F5-4F04-8648-3E5C59A39EF4}" name="Last Name" dataDxfId="69"/>
    <tableColumn id="3" xr3:uid="{7C2A88F1-452E-4EA7-A6B5-220D6FB9E072}" name="Title" dataDxfId="68"/>
    <tableColumn id="4" xr3:uid="{0DA12ACF-B086-4360-91B1-973C9EDEAF10}" name="Retailer" dataDxfId="67"/>
    <tableColumn id="5" xr3:uid="{6945090C-84C9-48C3-9BBC-65F1004936B1}" name="Retailer ID" dataDxfId="66"/>
    <tableColumn id="6" xr3:uid="{F9AA6D22-4EE5-4CAE-93FF-A0555FF35AA3}" name="Invoice Date" dataDxfId="65"/>
    <tableColumn id="7" xr3:uid="{9271A2D8-B687-465B-AB6E-72FEA630A347}" name="Region" dataDxfId="64"/>
    <tableColumn id="8" xr3:uid="{6A5C2455-DDC4-41FE-B0B7-6C6C821DC356}" name="State" dataDxfId="63"/>
    <tableColumn id="9" xr3:uid="{69F1E1B1-CFBB-443E-AE9F-20A74290B8E0}" name="City" dataDxfId="62"/>
    <tableColumn id="10" xr3:uid="{BA5BD2A6-706A-460F-85EB-F52F00BBF1BB}" name="Product" dataDxfId="61"/>
    <tableColumn id="11" xr3:uid="{95DF9E21-628A-40EE-8D9A-334B1CEFBEB0}" name="Price per Unit" dataDxfId="60"/>
    <tableColumn id="12" xr3:uid="{98A61A4B-54B0-4B65-9EA8-D31BCE7EAF06}" name="Units Sold" dataDxfId="59"/>
    <tableColumn id="13" xr3:uid="{E89EE076-A5E2-490B-9B41-BC5065CD07E3}" name="Total Sales" dataDxfId="58"/>
    <tableColumn id="14" xr3:uid="{6BC151B9-7FD2-4C0E-B82D-DCE2EB398154}" name="Operating Profit" dataDxfId="57"/>
    <tableColumn id="15" xr3:uid="{1C20C20C-F67A-49E0-8566-594E8633F131}" name="Operating Margin" dataDxfId="56"/>
    <tableColumn id="16" xr3:uid="{C342743F-169C-4A9C-84B6-6C616AA39A27}" name="Sales Method"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39E5CC-925A-42C0-93E5-F6FC5094F3E7}" name="Table1_2" displayName="Table1_2" ref="A1:N3667" tableType="queryTable" totalsRowShown="0">
  <autoFilter ref="A1:N3667" xr:uid="{42FE9F4F-9021-4A43-9DC1-A52A32EC7A23}"/>
  <tableColumns count="14">
    <tableColumn id="1" xr3:uid="{ECA1D1B4-3945-48EE-8877-51697121193C}" uniqueName="1" name="Full Name" queryTableFieldId="1" dataDxfId="79"/>
    <tableColumn id="2" xr3:uid="{5104782F-459C-48A4-9FC0-5722C99575CC}" uniqueName="2" name="Retailer" queryTableFieldId="2" dataDxfId="78"/>
    <tableColumn id="3" xr3:uid="{30BF1684-80DF-4F95-80D4-D52BFD7740ED}" uniqueName="3" name="Retailer ID" queryTableFieldId="3"/>
    <tableColumn id="4" xr3:uid="{4153673B-AEAA-46DB-853B-5A75C080116D}" uniqueName="4" name="Invoice Date" queryTableFieldId="4" dataDxfId="77"/>
    <tableColumn id="5" xr3:uid="{44DE6B5B-2BC7-4571-857F-A2C1FCE5E3B3}" uniqueName="5" name="Region" queryTableFieldId="5" dataDxfId="76"/>
    <tableColumn id="6" xr3:uid="{F27D40BB-B979-4FC7-8253-ADE263E23FF1}" uniqueName="6" name="State" queryTableFieldId="6" dataDxfId="75"/>
    <tableColumn id="7" xr3:uid="{64F1D5C3-5838-41D5-AF54-2F97E5D6241B}" uniqueName="7" name="City" queryTableFieldId="7" dataDxfId="74"/>
    <tableColumn id="8" xr3:uid="{2CEF5DC0-7AFD-491D-90E6-6CD44BCC5319}" uniqueName="8" name="Product" queryTableFieldId="8" dataDxfId="50"/>
    <tableColumn id="9" xr3:uid="{299C40D3-220F-45E1-BDCA-C86E13DD9C73}" uniqueName="9" name="Price per Unit" queryTableFieldId="9" dataDxfId="49" dataCellStyle="Currency"/>
    <tableColumn id="10" xr3:uid="{AC0D7EDD-0F31-4F93-8691-063D57BF40F8}" uniqueName="10" name="Units Sold" queryTableFieldId="10"/>
    <tableColumn id="11" xr3:uid="{6A564009-0093-42B3-A2C1-FA1F41F8FE0E}" uniqueName="11" name="Total Sales" queryTableFieldId="11" dataDxfId="54" dataCellStyle="Currency"/>
    <tableColumn id="12" xr3:uid="{90301FC4-475C-4CBF-84BC-44047D328DBD}" uniqueName="12" name="Operating Profit" queryTableFieldId="12" dataDxfId="53" dataCellStyle="Currency"/>
    <tableColumn id="13" xr3:uid="{E642AAED-0486-4630-A92A-B4BE11A0E330}" uniqueName="13" name="Operating Margin" queryTableFieldId="13" dataDxfId="51" dataCellStyle="Percent"/>
    <tableColumn id="14" xr3:uid="{A9B26CFF-9FE5-4452-9BD4-ABD79417DE61}" uniqueName="14" name="Sales Method" queryTableFieldId="14" dataDxfId="5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667"/>
  <sheetViews>
    <sheetView topLeftCell="I1" workbookViewId="0">
      <selection sqref="A1:XFD1"/>
    </sheetView>
  </sheetViews>
  <sheetFormatPr defaultRowHeight="15" x14ac:dyDescent="0.25"/>
  <cols>
    <col min="1" max="1" width="16.5703125" style="4" bestFit="1" customWidth="1"/>
    <col min="2" max="2" width="21.42578125" style="4" bestFit="1" customWidth="1"/>
    <col min="3" max="3" width="23" style="4" bestFit="1" customWidth="1"/>
    <col min="4" max="4" width="24.42578125" style="4" bestFit="1" customWidth="1"/>
    <col min="5" max="5" width="26.140625" style="4" bestFit="1" customWidth="1"/>
    <col min="6" max="6" width="14.140625" style="4" customWidth="1"/>
    <col min="7" max="7" width="16.85546875" style="4" bestFit="1" customWidth="1"/>
    <col min="8" max="8" width="21.42578125" style="4" bestFit="1" customWidth="1"/>
    <col min="9" max="9" width="23" style="4" bestFit="1" customWidth="1"/>
    <col min="10" max="10" width="24.42578125" style="4" bestFit="1" customWidth="1"/>
    <col min="11" max="11" width="26.140625" style="4" bestFit="1" customWidth="1"/>
    <col min="12" max="12" width="13.85546875" style="4" bestFit="1" customWidth="1"/>
    <col min="13" max="13" width="16.85546875" style="4" bestFit="1" customWidth="1"/>
    <col min="14" max="14" width="21.42578125" style="4" bestFit="1" customWidth="1"/>
    <col min="15" max="15" width="23" style="4" bestFit="1" customWidth="1"/>
    <col min="16" max="16" width="24.42578125" style="4" bestFit="1" customWidth="1"/>
    <col min="17" max="17" width="26.140625" style="4" bestFit="1" customWidth="1"/>
    <col min="18" max="18" width="13.85546875" style="4" bestFit="1" customWidth="1"/>
    <col min="19" max="19" width="16.85546875" style="4" bestFit="1" customWidth="1"/>
    <col min="20" max="20" width="21.42578125" style="4" bestFit="1" customWidth="1"/>
    <col min="21" max="21" width="23" style="4" bestFit="1" customWidth="1"/>
    <col min="22" max="22" width="24.42578125" style="4" bestFit="1" customWidth="1"/>
    <col min="23" max="23" width="26.140625" style="4" bestFit="1" customWidth="1"/>
    <col min="24" max="24" width="13.85546875" style="4" bestFit="1" customWidth="1"/>
    <col min="25" max="25" width="16.85546875" style="4" bestFit="1" customWidth="1"/>
    <col min="26" max="26" width="21.42578125" style="4" bestFit="1" customWidth="1"/>
    <col min="27" max="27" width="23" style="4" bestFit="1" customWidth="1"/>
    <col min="28" max="28" width="24.42578125" style="4" bestFit="1" customWidth="1"/>
    <col min="29" max="29" width="26.140625" style="4" bestFit="1" customWidth="1"/>
    <col min="30" max="30" width="13.85546875" style="4" bestFit="1" customWidth="1"/>
    <col min="31" max="31" width="16.85546875" style="4" bestFit="1" customWidth="1"/>
    <col min="32" max="32" width="21.42578125" style="4" bestFit="1" customWidth="1"/>
    <col min="33" max="33" width="23" style="4" bestFit="1" customWidth="1"/>
    <col min="34" max="34" width="24.42578125" style="4" bestFit="1" customWidth="1"/>
    <col min="35" max="35" width="26.140625" style="4" bestFit="1" customWidth="1"/>
    <col min="36" max="36" width="13.85546875" style="4" bestFit="1" customWidth="1"/>
    <col min="37" max="37" width="16.85546875" style="4" bestFit="1" customWidth="1"/>
    <col min="38" max="38" width="21.42578125" style="4" bestFit="1" customWidth="1"/>
    <col min="39" max="39" width="23" style="4" bestFit="1" customWidth="1"/>
    <col min="40" max="40" width="24.42578125" style="4" bestFit="1" customWidth="1"/>
    <col min="41" max="41" width="26.140625" style="4" bestFit="1" customWidth="1"/>
    <col min="42" max="42" width="13.85546875" style="4" bestFit="1" customWidth="1"/>
    <col min="43" max="43" width="16.85546875" style="4" bestFit="1" customWidth="1"/>
    <col min="44" max="44" width="21.42578125" style="4" bestFit="1" customWidth="1"/>
    <col min="45" max="45" width="23" style="4" bestFit="1" customWidth="1"/>
    <col min="46" max="46" width="24.42578125" style="4" bestFit="1" customWidth="1"/>
    <col min="47" max="47" width="26.140625" style="4" bestFit="1" customWidth="1"/>
    <col min="48" max="48" width="13.85546875" style="4" bestFit="1" customWidth="1"/>
    <col min="49" max="49" width="16.85546875" style="4" bestFit="1" customWidth="1"/>
    <col min="50" max="50" width="21.42578125" style="4" bestFit="1" customWidth="1"/>
    <col min="51" max="51" width="23" style="4" bestFit="1" customWidth="1"/>
    <col min="52" max="52" width="24.42578125" style="4" bestFit="1" customWidth="1"/>
    <col min="53" max="53" width="26.140625" style="4" bestFit="1" customWidth="1"/>
    <col min="54" max="54" width="13.85546875" style="4" bestFit="1" customWidth="1"/>
    <col min="55" max="55" width="16.85546875" style="4" bestFit="1" customWidth="1"/>
    <col min="56" max="56" width="13.85546875" style="4" bestFit="1" customWidth="1"/>
    <col min="57" max="57" width="16.85546875" style="4" bestFit="1" customWidth="1"/>
    <col min="58" max="58" width="21.42578125" style="4" bestFit="1" customWidth="1"/>
    <col min="59" max="59" width="23" style="4" bestFit="1" customWidth="1"/>
    <col min="60" max="60" width="24.42578125" style="4" bestFit="1" customWidth="1"/>
    <col min="61" max="61" width="26.140625" style="4" bestFit="1" customWidth="1"/>
    <col min="62" max="62" width="13.85546875" style="4" bestFit="1" customWidth="1"/>
    <col min="63" max="63" width="16.85546875" style="4" bestFit="1" customWidth="1"/>
    <col min="64" max="64" width="21.42578125" style="4" bestFit="1" customWidth="1"/>
    <col min="65" max="65" width="23" style="4" bestFit="1" customWidth="1"/>
    <col min="66" max="66" width="24.42578125" style="4" bestFit="1" customWidth="1"/>
    <col min="67" max="67" width="26.140625" style="4" bestFit="1" customWidth="1"/>
    <col min="68" max="68" width="13.85546875" style="4" bestFit="1" customWidth="1"/>
    <col min="69" max="69" width="16.85546875" style="4" bestFit="1" customWidth="1"/>
    <col min="70" max="70" width="21.42578125" style="4" bestFit="1" customWidth="1"/>
    <col min="71" max="71" width="23" style="4" bestFit="1" customWidth="1"/>
    <col min="72" max="72" width="24.42578125" style="4" bestFit="1" customWidth="1"/>
    <col min="73" max="73" width="26.140625" style="4" bestFit="1" customWidth="1"/>
    <col min="74" max="74" width="13.85546875" style="4" bestFit="1" customWidth="1"/>
    <col min="75" max="75" width="16.85546875" style="4" bestFit="1" customWidth="1"/>
    <col min="76" max="76" width="21.42578125" style="4" bestFit="1" customWidth="1"/>
    <col min="77" max="77" width="23" style="4" bestFit="1" customWidth="1"/>
    <col min="78" max="78" width="24.42578125" style="4" bestFit="1" customWidth="1"/>
    <col min="79" max="79" width="26.140625" style="4" bestFit="1" customWidth="1"/>
    <col min="80" max="80" width="13.85546875" style="4" bestFit="1" customWidth="1"/>
    <col min="81" max="81" width="16.85546875" style="4" bestFit="1" customWidth="1"/>
    <col min="82" max="82" width="21.42578125" style="4" bestFit="1" customWidth="1"/>
    <col min="83" max="83" width="23" style="4" bestFit="1" customWidth="1"/>
    <col min="84" max="84" width="24.42578125" style="4" bestFit="1" customWidth="1"/>
    <col min="85" max="85" width="26.140625" style="4" bestFit="1" customWidth="1"/>
    <col min="86" max="86" width="13.85546875" style="4" bestFit="1" customWidth="1"/>
    <col min="87" max="87" width="16.85546875" style="4" bestFit="1" customWidth="1"/>
    <col min="88" max="88" width="21.42578125" style="4" bestFit="1" customWidth="1"/>
    <col min="89" max="89" width="23" style="4" bestFit="1" customWidth="1"/>
    <col min="90" max="90" width="24.42578125" style="4" bestFit="1" customWidth="1"/>
    <col min="91" max="91" width="26.140625" style="4" bestFit="1" customWidth="1"/>
    <col min="92" max="92" width="13.85546875" style="4" bestFit="1" customWidth="1"/>
    <col min="93" max="93" width="16.85546875" style="4" bestFit="1" customWidth="1"/>
    <col min="94" max="94" width="21.42578125" style="4" bestFit="1" customWidth="1"/>
    <col min="95" max="95" width="23" style="4" bestFit="1" customWidth="1"/>
    <col min="96" max="96" width="24.42578125" style="4" bestFit="1" customWidth="1"/>
    <col min="97" max="97" width="26.140625" style="4" bestFit="1" customWidth="1"/>
    <col min="98" max="98" width="13.85546875" style="4" bestFit="1" customWidth="1"/>
    <col min="99" max="99" width="16.85546875" style="4" bestFit="1" customWidth="1"/>
    <col min="100" max="100" width="21.42578125" style="4" bestFit="1" customWidth="1"/>
    <col min="101" max="101" width="23" style="4" bestFit="1" customWidth="1"/>
    <col min="102" max="102" width="24.42578125" style="4" bestFit="1" customWidth="1"/>
    <col min="103" max="103" width="26.140625" style="4" bestFit="1" customWidth="1"/>
    <col min="104" max="104" width="13.85546875" style="4" bestFit="1" customWidth="1"/>
    <col min="105" max="105" width="16.85546875" style="4" bestFit="1" customWidth="1"/>
    <col min="106" max="106" width="21.42578125" style="4" bestFit="1" customWidth="1"/>
    <col min="107" max="107" width="23" style="4" bestFit="1" customWidth="1"/>
    <col min="108" max="108" width="24.42578125" style="4" bestFit="1" customWidth="1"/>
    <col min="109" max="109" width="26.140625" style="4" bestFit="1" customWidth="1"/>
    <col min="110" max="110" width="13.85546875" style="4" bestFit="1" customWidth="1"/>
    <col min="111" max="111" width="16.85546875" style="4" bestFit="1" customWidth="1"/>
    <col min="112" max="112" width="21.42578125" style="4" bestFit="1" customWidth="1"/>
    <col min="113" max="113" width="23" style="4" bestFit="1" customWidth="1"/>
    <col min="114" max="114" width="24.42578125" style="4" bestFit="1" customWidth="1"/>
    <col min="115" max="115" width="26.140625" style="4" bestFit="1" customWidth="1"/>
    <col min="116" max="116" width="13.85546875" style="4" bestFit="1" customWidth="1"/>
    <col min="117" max="117" width="16.85546875" style="4" bestFit="1" customWidth="1"/>
    <col min="118" max="118" width="21.42578125" style="4" bestFit="1" customWidth="1"/>
    <col min="119" max="119" width="23" style="4" bestFit="1" customWidth="1"/>
    <col min="120" max="120" width="24.42578125" style="4" bestFit="1" customWidth="1"/>
    <col min="121" max="121" width="26.140625" style="4" bestFit="1" customWidth="1"/>
    <col min="122" max="122" width="13.85546875" style="4" bestFit="1" customWidth="1"/>
    <col min="123" max="123" width="16.85546875" style="4" bestFit="1" customWidth="1"/>
    <col min="124" max="124" width="21.42578125" style="4" bestFit="1" customWidth="1"/>
    <col min="125" max="125" width="23" style="4" bestFit="1" customWidth="1"/>
    <col min="126" max="126" width="24.42578125" style="4" bestFit="1" customWidth="1"/>
    <col min="127" max="127" width="26.140625" style="4" bestFit="1" customWidth="1"/>
    <col min="128" max="128" width="13.85546875" style="4" bestFit="1" customWidth="1"/>
    <col min="129" max="129" width="16.85546875" style="4" bestFit="1" customWidth="1"/>
    <col min="130" max="130" width="21.42578125" style="4" bestFit="1" customWidth="1"/>
    <col min="131" max="131" width="23" style="4" bestFit="1" customWidth="1"/>
    <col min="132" max="132" width="24.42578125" style="4" bestFit="1" customWidth="1"/>
    <col min="133" max="133" width="26.140625" style="4" bestFit="1" customWidth="1"/>
    <col min="134" max="134" width="13.85546875" style="4" bestFit="1" customWidth="1"/>
    <col min="135" max="135" width="16.85546875" style="4" bestFit="1" customWidth="1"/>
    <col min="136" max="136" width="21.42578125" style="4" bestFit="1" customWidth="1"/>
    <col min="137" max="137" width="23" style="4" bestFit="1" customWidth="1"/>
    <col min="138" max="138" width="24.42578125" style="4" bestFit="1" customWidth="1"/>
    <col min="139" max="139" width="26.140625" style="4" bestFit="1" customWidth="1"/>
    <col min="140" max="140" width="13.85546875" style="4" bestFit="1" customWidth="1"/>
    <col min="141" max="141" width="16.85546875" style="4" bestFit="1" customWidth="1"/>
    <col min="142" max="142" width="21.42578125" style="4" bestFit="1" customWidth="1"/>
    <col min="143" max="143" width="23" style="4" bestFit="1" customWidth="1"/>
    <col min="144" max="144" width="24.42578125" style="4" bestFit="1" customWidth="1"/>
    <col min="145" max="145" width="26.140625" style="4" bestFit="1" customWidth="1"/>
    <col min="146" max="146" width="13.85546875" style="4" bestFit="1" customWidth="1"/>
    <col min="147" max="147" width="16.85546875" style="4" bestFit="1" customWidth="1"/>
    <col min="148" max="148" width="21.42578125" style="4" bestFit="1" customWidth="1"/>
    <col min="149" max="149" width="23" style="4" bestFit="1" customWidth="1"/>
    <col min="150" max="150" width="24.42578125" style="4" bestFit="1" customWidth="1"/>
    <col min="151" max="151" width="26.140625" style="4" bestFit="1" customWidth="1"/>
    <col min="152" max="152" width="13.85546875" style="4" bestFit="1" customWidth="1"/>
    <col min="153" max="153" width="16.85546875" style="4" bestFit="1" customWidth="1"/>
    <col min="154" max="154" width="21.42578125" style="4" bestFit="1" customWidth="1"/>
    <col min="155" max="155" width="23" style="4" bestFit="1" customWidth="1"/>
    <col min="156" max="156" width="24.42578125" style="4" bestFit="1" customWidth="1"/>
    <col min="157" max="157" width="26.140625" style="4" bestFit="1" customWidth="1"/>
    <col min="158" max="158" width="13.85546875" style="4" bestFit="1" customWidth="1"/>
    <col min="159" max="159" width="16.85546875" style="4" bestFit="1" customWidth="1"/>
    <col min="160" max="160" width="21.42578125" style="4" bestFit="1" customWidth="1"/>
    <col min="161" max="161" width="23" style="4" bestFit="1" customWidth="1"/>
    <col min="162" max="162" width="24.42578125" style="4" bestFit="1" customWidth="1"/>
    <col min="163" max="163" width="26.140625" style="4" bestFit="1" customWidth="1"/>
    <col min="164" max="164" width="13.85546875" style="4" bestFit="1" customWidth="1"/>
    <col min="165" max="165" width="16.85546875" style="4" bestFit="1" customWidth="1"/>
    <col min="166" max="166" width="21.42578125" style="4" bestFit="1" customWidth="1"/>
    <col min="167" max="167" width="23" style="4" bestFit="1" customWidth="1"/>
    <col min="168" max="168" width="24.42578125" style="4" bestFit="1" customWidth="1"/>
    <col min="169" max="169" width="26.140625" style="4" bestFit="1" customWidth="1"/>
    <col min="170" max="170" width="13.85546875" style="4" bestFit="1" customWidth="1"/>
    <col min="171" max="171" width="16.85546875" style="4" bestFit="1" customWidth="1"/>
    <col min="172" max="172" width="21.42578125" style="4" bestFit="1" customWidth="1"/>
    <col min="173" max="173" width="23" style="4" bestFit="1" customWidth="1"/>
    <col min="174" max="174" width="24.42578125" style="4" bestFit="1" customWidth="1"/>
    <col min="175" max="175" width="26.140625" style="4" bestFit="1" customWidth="1"/>
    <col min="176" max="176" width="13.85546875" style="4" bestFit="1" customWidth="1"/>
    <col min="177" max="177" width="16.85546875" style="4" bestFit="1" customWidth="1"/>
    <col min="178" max="178" width="21.42578125" style="4" bestFit="1" customWidth="1"/>
    <col min="179" max="179" width="23" style="4" bestFit="1" customWidth="1"/>
    <col min="180" max="180" width="24.42578125" style="4" bestFit="1" customWidth="1"/>
    <col min="181" max="181" width="26.140625" style="4" bestFit="1" customWidth="1"/>
    <col min="182" max="182" width="13.85546875" style="4" bestFit="1" customWidth="1"/>
    <col min="183" max="183" width="16.85546875" style="4" bestFit="1" customWidth="1"/>
    <col min="184" max="184" width="21.42578125" style="4" bestFit="1" customWidth="1"/>
    <col min="185" max="185" width="23" style="4" bestFit="1" customWidth="1"/>
    <col min="186" max="186" width="24.42578125" style="4" bestFit="1" customWidth="1"/>
    <col min="187" max="187" width="26.140625" style="4" bestFit="1" customWidth="1"/>
    <col min="188" max="188" width="13.85546875" style="4" bestFit="1" customWidth="1"/>
    <col min="189" max="189" width="16.85546875" style="4" bestFit="1" customWidth="1"/>
    <col min="190" max="190" width="21.42578125" style="4" bestFit="1" customWidth="1"/>
    <col min="191" max="191" width="23" style="4" bestFit="1" customWidth="1"/>
    <col min="192" max="192" width="24.42578125" style="4" bestFit="1" customWidth="1"/>
    <col min="193" max="193" width="26.140625" style="4" bestFit="1" customWidth="1"/>
    <col min="194" max="194" width="13.85546875" style="4" bestFit="1" customWidth="1"/>
    <col min="195" max="195" width="16.85546875" style="4" bestFit="1" customWidth="1"/>
    <col min="196" max="196" width="21.42578125" style="4" bestFit="1" customWidth="1"/>
    <col min="197" max="197" width="23" style="4" bestFit="1" customWidth="1"/>
    <col min="198" max="198" width="24.42578125" style="4" bestFit="1" customWidth="1"/>
    <col min="199" max="199" width="26.140625" style="4" bestFit="1" customWidth="1"/>
    <col min="200" max="200" width="13.85546875" style="4" bestFit="1" customWidth="1"/>
    <col min="201" max="201" width="16.85546875" style="4" bestFit="1" customWidth="1"/>
    <col min="202" max="202" width="21.42578125" style="4" bestFit="1" customWidth="1"/>
    <col min="203" max="203" width="23" style="4" bestFit="1" customWidth="1"/>
    <col min="204" max="204" width="24.42578125" style="4" bestFit="1" customWidth="1"/>
    <col min="205" max="205" width="26.140625" style="4" bestFit="1" customWidth="1"/>
    <col min="206" max="206" width="13.85546875" style="4" bestFit="1" customWidth="1"/>
    <col min="207" max="207" width="16.85546875" style="4" bestFit="1" customWidth="1"/>
    <col min="208" max="208" width="21.42578125" style="4" bestFit="1" customWidth="1"/>
    <col min="209" max="209" width="23" style="4" bestFit="1" customWidth="1"/>
    <col min="210" max="210" width="24.42578125" style="4" bestFit="1" customWidth="1"/>
    <col min="211" max="211" width="26.140625" style="4" bestFit="1" customWidth="1"/>
    <col min="212" max="212" width="13.85546875" style="4" bestFit="1" customWidth="1"/>
    <col min="213" max="213" width="16.85546875" style="4" bestFit="1" customWidth="1"/>
    <col min="214" max="214" width="21.42578125" style="4" bestFit="1" customWidth="1"/>
    <col min="215" max="215" width="23" style="4" bestFit="1" customWidth="1"/>
    <col min="216" max="216" width="24.42578125" style="4" bestFit="1" customWidth="1"/>
    <col min="217" max="217" width="26.140625" style="4" bestFit="1" customWidth="1"/>
    <col min="218" max="218" width="13.85546875" style="4" bestFit="1" customWidth="1"/>
    <col min="219" max="219" width="16.85546875" style="4" bestFit="1" customWidth="1"/>
    <col min="220" max="220" width="21.42578125" style="4" bestFit="1" customWidth="1"/>
    <col min="221" max="221" width="23" style="4" bestFit="1" customWidth="1"/>
    <col min="222" max="222" width="24.42578125" style="4" bestFit="1" customWidth="1"/>
    <col min="223" max="223" width="26.140625" style="4" bestFit="1" customWidth="1"/>
    <col min="224" max="224" width="13.85546875" style="4" bestFit="1" customWidth="1"/>
    <col min="225" max="225" width="16.85546875" style="4" bestFit="1" customWidth="1"/>
    <col min="226" max="226" width="21.42578125" style="4" bestFit="1" customWidth="1"/>
    <col min="227" max="227" width="23" style="4" bestFit="1" customWidth="1"/>
    <col min="228" max="228" width="24.42578125" style="4" bestFit="1" customWidth="1"/>
    <col min="229" max="229" width="26.140625" style="4" bestFit="1" customWidth="1"/>
    <col min="230" max="230" width="13.85546875" style="4" bestFit="1" customWidth="1"/>
    <col min="231" max="231" width="16.85546875" style="4" bestFit="1" customWidth="1"/>
    <col min="232" max="232" width="21.42578125" style="4" bestFit="1" customWidth="1"/>
    <col min="233" max="233" width="23" style="4" bestFit="1" customWidth="1"/>
    <col min="234" max="234" width="24.42578125" style="4" bestFit="1" customWidth="1"/>
    <col min="235" max="235" width="26.140625" style="4" bestFit="1" customWidth="1"/>
    <col min="236" max="236" width="13.85546875" style="4" bestFit="1" customWidth="1"/>
    <col min="237" max="237" width="16.85546875" style="4" bestFit="1" customWidth="1"/>
    <col min="238" max="238" width="21.42578125" style="4" bestFit="1" customWidth="1"/>
    <col min="239" max="239" width="23" style="4" bestFit="1" customWidth="1"/>
    <col min="240" max="240" width="24.42578125" style="4" bestFit="1" customWidth="1"/>
    <col min="241" max="241" width="26.140625" style="4" bestFit="1" customWidth="1"/>
    <col min="242" max="242" width="13.85546875" style="4" bestFit="1" customWidth="1"/>
    <col min="243" max="243" width="16.85546875" style="4" bestFit="1" customWidth="1"/>
    <col min="244" max="244" width="21.42578125" style="4" bestFit="1" customWidth="1"/>
    <col min="245" max="245" width="23" style="4" bestFit="1" customWidth="1"/>
    <col min="246" max="246" width="24.42578125" style="4" bestFit="1" customWidth="1"/>
    <col min="247" max="247" width="26.140625" style="4" bestFit="1" customWidth="1"/>
    <col min="248" max="248" width="13.85546875" style="4" bestFit="1" customWidth="1"/>
    <col min="249" max="249" width="16.85546875" style="4" bestFit="1" customWidth="1"/>
    <col min="250" max="250" width="21.42578125" style="4" bestFit="1" customWidth="1"/>
    <col min="251" max="251" width="23" style="4" bestFit="1" customWidth="1"/>
    <col min="252" max="252" width="24.42578125" style="4" bestFit="1" customWidth="1"/>
    <col min="253" max="253" width="26.140625" style="4" bestFit="1" customWidth="1"/>
    <col min="254" max="254" width="13.85546875" style="4" bestFit="1" customWidth="1"/>
    <col min="255" max="255" width="16.85546875" style="4" bestFit="1" customWidth="1"/>
    <col min="256" max="256" width="21.42578125" style="4" bestFit="1" customWidth="1"/>
    <col min="257" max="257" width="23" style="4" bestFit="1" customWidth="1"/>
    <col min="258" max="258" width="24.42578125" style="4" bestFit="1" customWidth="1"/>
    <col min="259" max="259" width="26.140625" style="4" bestFit="1" customWidth="1"/>
    <col min="260" max="260" width="13.85546875" style="4" bestFit="1" customWidth="1"/>
    <col min="261" max="261" width="16.85546875" style="4" bestFit="1" customWidth="1"/>
    <col min="262" max="262" width="21.42578125" style="4" bestFit="1" customWidth="1"/>
    <col min="263" max="263" width="23" style="4" bestFit="1" customWidth="1"/>
    <col min="264" max="264" width="24.42578125" style="4" bestFit="1" customWidth="1"/>
    <col min="265" max="265" width="26.140625" style="4" bestFit="1" customWidth="1"/>
    <col min="266" max="266" width="13.85546875" style="4" bestFit="1" customWidth="1"/>
    <col min="267" max="267" width="16.85546875" style="4" bestFit="1" customWidth="1"/>
    <col min="268" max="268" width="21.42578125" style="4" bestFit="1" customWidth="1"/>
    <col min="269" max="269" width="23" style="4" bestFit="1" customWidth="1"/>
    <col min="270" max="270" width="24.42578125" style="4" bestFit="1" customWidth="1"/>
    <col min="271" max="271" width="26.140625" style="4" bestFit="1" customWidth="1"/>
    <col min="272" max="272" width="13.85546875" style="4" bestFit="1" customWidth="1"/>
    <col min="273" max="273" width="16.85546875" style="4" bestFit="1" customWidth="1"/>
    <col min="274" max="274" width="21.42578125" style="4" bestFit="1" customWidth="1"/>
    <col min="275" max="275" width="23" style="4" bestFit="1" customWidth="1"/>
    <col min="276" max="276" width="24.42578125" style="4" bestFit="1" customWidth="1"/>
    <col min="277" max="277" width="26.140625" style="4" bestFit="1" customWidth="1"/>
    <col min="278" max="278" width="13.85546875" style="4" bestFit="1" customWidth="1"/>
    <col min="279" max="279" width="16.85546875" style="4" bestFit="1" customWidth="1"/>
    <col min="280" max="280" width="21.42578125" style="4" bestFit="1" customWidth="1"/>
    <col min="281" max="281" width="23" style="4" bestFit="1" customWidth="1"/>
    <col min="282" max="282" width="24.42578125" style="4" bestFit="1" customWidth="1"/>
    <col min="283" max="283" width="26.140625" style="4" bestFit="1" customWidth="1"/>
    <col min="284" max="284" width="13.85546875" style="4" bestFit="1" customWidth="1"/>
    <col min="285" max="285" width="16.85546875" style="4" bestFit="1" customWidth="1"/>
    <col min="286" max="286" width="21.42578125" style="4" bestFit="1" customWidth="1"/>
    <col min="287" max="287" width="23" style="4" bestFit="1" customWidth="1"/>
    <col min="288" max="288" width="24.42578125" style="4" bestFit="1" customWidth="1"/>
    <col min="289" max="289" width="26.140625" style="4" bestFit="1" customWidth="1"/>
    <col min="290" max="290" width="13.85546875" style="4" bestFit="1" customWidth="1"/>
    <col min="291" max="291" width="16.85546875" style="4" bestFit="1" customWidth="1"/>
    <col min="292" max="292" width="21.42578125" style="4" bestFit="1" customWidth="1"/>
    <col min="293" max="293" width="23" style="4" bestFit="1" customWidth="1"/>
    <col min="294" max="294" width="24.42578125" style="4" bestFit="1" customWidth="1"/>
    <col min="295" max="295" width="26.140625" style="4" bestFit="1" customWidth="1"/>
    <col min="296" max="296" width="13.85546875" style="4" bestFit="1" customWidth="1"/>
    <col min="297" max="297" width="16.85546875" style="4" bestFit="1" customWidth="1"/>
    <col min="298" max="298" width="21.42578125" style="4" bestFit="1" customWidth="1"/>
    <col min="299" max="299" width="23" style="4" bestFit="1" customWidth="1"/>
    <col min="300" max="300" width="24.42578125" style="4" bestFit="1" customWidth="1"/>
    <col min="301" max="301" width="26.140625" style="4" bestFit="1" customWidth="1"/>
    <col min="302" max="302" width="13.85546875" style="4" bestFit="1" customWidth="1"/>
    <col min="303" max="303" width="16.85546875" style="4" bestFit="1" customWidth="1"/>
    <col min="304" max="304" width="21.42578125" style="4" bestFit="1" customWidth="1"/>
    <col min="305" max="305" width="23" style="4" bestFit="1" customWidth="1"/>
    <col min="306" max="306" width="24.42578125" style="4" bestFit="1" customWidth="1"/>
    <col min="307" max="307" width="26.140625" style="4" bestFit="1" customWidth="1"/>
    <col min="308" max="308" width="13.85546875" style="4" bestFit="1" customWidth="1"/>
    <col min="309" max="309" width="16.85546875" style="4" bestFit="1" customWidth="1"/>
    <col min="310" max="310" width="21.42578125" style="4" bestFit="1" customWidth="1"/>
    <col min="311" max="311" width="23" style="4" bestFit="1" customWidth="1"/>
    <col min="312" max="312" width="24.42578125" style="4" bestFit="1" customWidth="1"/>
    <col min="313" max="313" width="26.140625" style="4" bestFit="1" customWidth="1"/>
    <col min="314" max="314" width="13.85546875" style="4" bestFit="1" customWidth="1"/>
    <col min="315" max="315" width="16.85546875" style="4" bestFit="1" customWidth="1"/>
    <col min="316" max="316" width="21.42578125" style="4" bestFit="1" customWidth="1"/>
    <col min="317" max="317" width="23" style="4" bestFit="1" customWidth="1"/>
    <col min="318" max="318" width="24.42578125" style="4" bestFit="1" customWidth="1"/>
    <col min="319" max="319" width="26.140625" style="4" bestFit="1" customWidth="1"/>
    <col min="320" max="320" width="13.85546875" style="4" bestFit="1" customWidth="1"/>
    <col min="321" max="321" width="16.85546875" style="4" bestFit="1" customWidth="1"/>
    <col min="322" max="322" width="21.42578125" style="4" bestFit="1" customWidth="1"/>
    <col min="323" max="323" width="23" style="4" bestFit="1" customWidth="1"/>
    <col min="324" max="324" width="24.42578125" style="4" bestFit="1" customWidth="1"/>
    <col min="325" max="325" width="26.140625" style="4" bestFit="1" customWidth="1"/>
    <col min="326" max="326" width="13.85546875" style="4" bestFit="1" customWidth="1"/>
    <col min="327" max="327" width="16.85546875" style="4" bestFit="1" customWidth="1"/>
    <col min="328" max="328" width="21.42578125" style="4" bestFit="1" customWidth="1"/>
    <col min="329" max="329" width="23" style="4" bestFit="1" customWidth="1"/>
    <col min="330" max="330" width="24.42578125" style="4" bestFit="1" customWidth="1"/>
    <col min="331" max="331" width="26.140625" style="4" bestFit="1" customWidth="1"/>
    <col min="332" max="332" width="15.28515625" style="4" bestFit="1" customWidth="1"/>
    <col min="333" max="333" width="16.85546875" style="4" bestFit="1" customWidth="1"/>
    <col min="334" max="334" width="21.42578125" style="4" bestFit="1" customWidth="1"/>
    <col min="335" max="335" width="23" style="4" bestFit="1" customWidth="1"/>
    <col min="336" max="336" width="24.42578125" style="4" bestFit="1" customWidth="1"/>
    <col min="337" max="337" width="26.140625" style="4" bestFit="1" customWidth="1"/>
    <col min="338" max="338" width="13.85546875" style="4" bestFit="1" customWidth="1"/>
    <col min="339" max="339" width="16.85546875" style="4" bestFit="1" customWidth="1"/>
    <col min="340" max="340" width="21.42578125" style="4" bestFit="1" customWidth="1"/>
    <col min="341" max="341" width="23" style="4" bestFit="1" customWidth="1"/>
    <col min="342" max="342" width="24.42578125" style="4" bestFit="1" customWidth="1"/>
    <col min="343" max="343" width="26.140625" style="4" bestFit="1" customWidth="1"/>
    <col min="344" max="344" width="13.85546875" style="4" bestFit="1" customWidth="1"/>
    <col min="345" max="345" width="16.85546875" style="4" bestFit="1" customWidth="1"/>
    <col min="346" max="346" width="21.42578125" style="4" bestFit="1" customWidth="1"/>
    <col min="347" max="347" width="23" style="4" bestFit="1" customWidth="1"/>
    <col min="348" max="348" width="24.42578125" style="4" bestFit="1" customWidth="1"/>
    <col min="349" max="349" width="26.140625" style="4" bestFit="1" customWidth="1"/>
    <col min="350" max="350" width="13.85546875" style="4" bestFit="1" customWidth="1"/>
    <col min="351" max="351" width="16.85546875" style="4" bestFit="1" customWidth="1"/>
    <col min="352" max="352" width="21.42578125" style="4" bestFit="1" customWidth="1"/>
    <col min="353" max="353" width="23" style="4" bestFit="1" customWidth="1"/>
    <col min="354" max="354" width="24.42578125" style="4" bestFit="1" customWidth="1"/>
    <col min="355" max="355" width="26.140625" style="4" bestFit="1" customWidth="1"/>
    <col min="356" max="356" width="13.85546875" style="4" bestFit="1" customWidth="1"/>
    <col min="357" max="357" width="16.85546875" style="4" bestFit="1" customWidth="1"/>
    <col min="358" max="358" width="21.42578125" style="4" bestFit="1" customWidth="1"/>
    <col min="359" max="359" width="23" style="4" bestFit="1" customWidth="1"/>
    <col min="360" max="360" width="24.42578125" style="4" bestFit="1" customWidth="1"/>
    <col min="361" max="361" width="26.140625" style="4" bestFit="1" customWidth="1"/>
    <col min="362" max="362" width="13.85546875" style="4" bestFit="1" customWidth="1"/>
    <col min="363" max="363" width="16.85546875" style="4" bestFit="1" customWidth="1"/>
    <col min="364" max="364" width="21.42578125" style="4" bestFit="1" customWidth="1"/>
    <col min="365" max="365" width="23" style="4" bestFit="1" customWidth="1"/>
    <col min="366" max="366" width="24.42578125" style="4" bestFit="1" customWidth="1"/>
    <col min="367" max="367" width="26.140625" style="4" bestFit="1" customWidth="1"/>
    <col min="368" max="368" width="13.85546875" style="4" bestFit="1" customWidth="1"/>
    <col min="369" max="369" width="16.85546875" style="4" bestFit="1" customWidth="1"/>
    <col min="370" max="370" width="21.42578125" style="4" bestFit="1" customWidth="1"/>
    <col min="371" max="371" width="23" style="4" bestFit="1" customWidth="1"/>
    <col min="372" max="372" width="24.42578125" style="4" bestFit="1" customWidth="1"/>
    <col min="373" max="373" width="26.140625" style="4" bestFit="1" customWidth="1"/>
    <col min="374" max="374" width="13.85546875" style="4" bestFit="1" customWidth="1"/>
    <col min="375" max="375" width="16.85546875" style="4" bestFit="1" customWidth="1"/>
    <col min="376" max="376" width="21.42578125" style="4" bestFit="1" customWidth="1"/>
    <col min="377" max="377" width="23" style="4" bestFit="1" customWidth="1"/>
    <col min="378" max="378" width="24.42578125" style="4" bestFit="1" customWidth="1"/>
    <col min="379" max="379" width="26.140625" style="4" bestFit="1" customWidth="1"/>
    <col min="380" max="380" width="13.85546875" style="4" bestFit="1" customWidth="1"/>
    <col min="381" max="381" width="16.85546875" style="4" bestFit="1" customWidth="1"/>
    <col min="382" max="382" width="21.42578125" style="4" bestFit="1" customWidth="1"/>
    <col min="383" max="383" width="23" style="4" bestFit="1" customWidth="1"/>
    <col min="384" max="384" width="24.42578125" style="4" bestFit="1" customWidth="1"/>
    <col min="385" max="385" width="26.140625" style="4" bestFit="1" customWidth="1"/>
    <col min="386" max="386" width="13.85546875" style="4" bestFit="1" customWidth="1"/>
    <col min="387" max="387" width="16.85546875" style="4" bestFit="1" customWidth="1"/>
    <col min="388" max="388" width="21.42578125" style="4" bestFit="1" customWidth="1"/>
    <col min="389" max="389" width="23" style="4" bestFit="1" customWidth="1"/>
    <col min="390" max="390" width="24.42578125" style="4" bestFit="1" customWidth="1"/>
    <col min="391" max="391" width="26.140625" style="4" bestFit="1" customWidth="1"/>
    <col min="392" max="392" width="13.85546875" style="4" bestFit="1" customWidth="1"/>
    <col min="393" max="393" width="16.85546875" style="4" bestFit="1" customWidth="1"/>
    <col min="394" max="394" width="21.42578125" style="4" bestFit="1" customWidth="1"/>
    <col min="395" max="395" width="23" style="4" bestFit="1" customWidth="1"/>
    <col min="396" max="396" width="24.42578125" style="4" bestFit="1" customWidth="1"/>
    <col min="397" max="397" width="26.140625" style="4" bestFit="1" customWidth="1"/>
    <col min="398" max="398" width="13.85546875" style="4" bestFit="1" customWidth="1"/>
    <col min="399" max="399" width="16.85546875" style="4" bestFit="1" customWidth="1"/>
    <col min="400" max="400" width="21.42578125" style="4" bestFit="1" customWidth="1"/>
    <col min="401" max="401" width="23" style="4" bestFit="1" customWidth="1"/>
    <col min="402" max="402" width="24.42578125" style="4" bestFit="1" customWidth="1"/>
    <col min="403" max="403" width="26.140625" style="4" bestFit="1" customWidth="1"/>
    <col min="404" max="404" width="13.85546875" style="4" bestFit="1" customWidth="1"/>
    <col min="405" max="405" width="16.85546875" style="4" bestFit="1" customWidth="1"/>
    <col min="406" max="406" width="21.42578125" style="4" bestFit="1" customWidth="1"/>
    <col min="407" max="407" width="23" style="4" bestFit="1" customWidth="1"/>
    <col min="408" max="408" width="24.42578125" style="4" bestFit="1" customWidth="1"/>
    <col min="409" max="409" width="26.140625" style="4" bestFit="1" customWidth="1"/>
    <col min="410" max="410" width="13.85546875" style="4" bestFit="1" customWidth="1"/>
    <col min="411" max="411" width="16.85546875" style="4" bestFit="1" customWidth="1"/>
    <col min="412" max="412" width="21.42578125" style="4" bestFit="1" customWidth="1"/>
    <col min="413" max="413" width="23" style="4" bestFit="1" customWidth="1"/>
    <col min="414" max="414" width="24.42578125" style="4" bestFit="1" customWidth="1"/>
    <col min="415" max="415" width="26.140625" style="4" bestFit="1" customWidth="1"/>
    <col min="416" max="416" width="13.85546875" style="4" bestFit="1" customWidth="1"/>
    <col min="417" max="417" width="16.85546875" style="4" bestFit="1" customWidth="1"/>
    <col min="418" max="418" width="21.42578125" style="4" bestFit="1" customWidth="1"/>
    <col min="419" max="419" width="23" style="4" bestFit="1" customWidth="1"/>
    <col min="420" max="420" width="24.42578125" style="4" bestFit="1" customWidth="1"/>
    <col min="421" max="421" width="26.140625" style="4" bestFit="1" customWidth="1"/>
    <col min="422" max="422" width="13.85546875" style="4" bestFit="1" customWidth="1"/>
    <col min="423" max="423" width="16.85546875" style="4" bestFit="1" customWidth="1"/>
    <col min="424" max="424" width="21.42578125" style="4" bestFit="1" customWidth="1"/>
    <col min="425" max="425" width="23" style="4" bestFit="1" customWidth="1"/>
    <col min="426" max="426" width="24.42578125" style="4" bestFit="1" customWidth="1"/>
    <col min="427" max="427" width="26.140625" style="4" bestFit="1" customWidth="1"/>
    <col min="428" max="428" width="13.85546875" style="4" bestFit="1" customWidth="1"/>
    <col min="429" max="429" width="16.85546875" style="4" bestFit="1" customWidth="1"/>
    <col min="430" max="430" width="21.42578125" style="4" bestFit="1" customWidth="1"/>
    <col min="431" max="431" width="23" style="4" bestFit="1" customWidth="1"/>
    <col min="432" max="432" width="24.42578125" style="4" bestFit="1" customWidth="1"/>
    <col min="433" max="433" width="26.140625" style="4" bestFit="1" customWidth="1"/>
    <col min="434" max="434" width="13.85546875" style="4" bestFit="1" customWidth="1"/>
    <col min="435" max="435" width="16.85546875" style="4" bestFit="1" customWidth="1"/>
    <col min="436" max="436" width="21.42578125" style="4" bestFit="1" customWidth="1"/>
    <col min="437" max="437" width="23" style="4" bestFit="1" customWidth="1"/>
    <col min="438" max="438" width="24.42578125" style="4" bestFit="1" customWidth="1"/>
    <col min="439" max="439" width="26.140625" style="4" bestFit="1" customWidth="1"/>
    <col min="440" max="440" width="13.85546875" style="4" bestFit="1" customWidth="1"/>
    <col min="441" max="441" width="16.85546875" style="4" bestFit="1" customWidth="1"/>
    <col min="442" max="442" width="21.42578125" style="4" bestFit="1" customWidth="1"/>
    <col min="443" max="443" width="23" style="4" bestFit="1" customWidth="1"/>
    <col min="444" max="444" width="24.42578125" style="4" bestFit="1" customWidth="1"/>
    <col min="445" max="445" width="26.140625" style="4" bestFit="1" customWidth="1"/>
    <col min="446" max="446" width="13.85546875" style="4" bestFit="1" customWidth="1"/>
    <col min="447" max="447" width="16.85546875" style="4" bestFit="1" customWidth="1"/>
    <col min="448" max="448" width="21.42578125" style="4" bestFit="1" customWidth="1"/>
    <col min="449" max="449" width="23" style="4" bestFit="1" customWidth="1"/>
    <col min="450" max="450" width="24.42578125" style="4" bestFit="1" customWidth="1"/>
    <col min="451" max="451" width="26.140625" style="4" bestFit="1" customWidth="1"/>
    <col min="452" max="452" width="13.85546875" style="4" bestFit="1" customWidth="1"/>
    <col min="453" max="453" width="16.85546875" style="4" bestFit="1" customWidth="1"/>
    <col min="454" max="454" width="21.42578125" style="4" bestFit="1" customWidth="1"/>
    <col min="455" max="455" width="23" style="4" bestFit="1" customWidth="1"/>
    <col min="456" max="456" width="24.42578125" style="4" bestFit="1" customWidth="1"/>
    <col min="457" max="457" width="26.140625" style="4" bestFit="1" customWidth="1"/>
    <col min="458" max="458" width="13.85546875" style="4" bestFit="1" customWidth="1"/>
    <col min="459" max="459" width="16.85546875" style="4" bestFit="1" customWidth="1"/>
    <col min="460" max="460" width="21.42578125" style="4" bestFit="1" customWidth="1"/>
    <col min="461" max="461" width="23" style="4" bestFit="1" customWidth="1"/>
    <col min="462" max="462" width="24.42578125" style="4" bestFit="1" customWidth="1"/>
    <col min="463" max="463" width="26.140625" style="4" bestFit="1" customWidth="1"/>
    <col min="464" max="464" width="13.85546875" style="4" bestFit="1" customWidth="1"/>
    <col min="465" max="465" width="16.85546875" style="4" bestFit="1" customWidth="1"/>
    <col min="466" max="466" width="21.42578125" style="4" bestFit="1" customWidth="1"/>
    <col min="467" max="467" width="23" style="4" bestFit="1" customWidth="1"/>
    <col min="468" max="468" width="24.42578125" style="4" bestFit="1" customWidth="1"/>
    <col min="469" max="469" width="26.140625" style="4" bestFit="1" customWidth="1"/>
    <col min="470" max="470" width="13.85546875" style="4" bestFit="1" customWidth="1"/>
    <col min="471" max="471" width="16.85546875" style="4" bestFit="1" customWidth="1"/>
    <col min="472" max="472" width="21.42578125" style="4" bestFit="1" customWidth="1"/>
    <col min="473" max="473" width="23" style="4" bestFit="1" customWidth="1"/>
    <col min="474" max="474" width="24.42578125" style="4" bestFit="1" customWidth="1"/>
    <col min="475" max="475" width="26.140625" style="4" bestFit="1" customWidth="1"/>
    <col min="476" max="476" width="13.85546875" style="4" bestFit="1" customWidth="1"/>
    <col min="477" max="477" width="16.85546875" style="4" bestFit="1" customWidth="1"/>
    <col min="478" max="478" width="21.42578125" style="4" bestFit="1" customWidth="1"/>
    <col min="479" max="479" width="23" style="4" bestFit="1" customWidth="1"/>
    <col min="480" max="480" width="24.42578125" style="4" bestFit="1" customWidth="1"/>
    <col min="481" max="481" width="26.140625" style="4" bestFit="1" customWidth="1"/>
    <col min="482" max="482" width="13.85546875" style="4" bestFit="1" customWidth="1"/>
    <col min="483" max="483" width="16.85546875" style="4" bestFit="1" customWidth="1"/>
    <col min="484" max="484" width="21.42578125" style="4" bestFit="1" customWidth="1"/>
    <col min="485" max="485" width="23" style="4" bestFit="1" customWidth="1"/>
    <col min="486" max="486" width="24.42578125" style="4" bestFit="1" customWidth="1"/>
    <col min="487" max="487" width="26.140625" style="4" bestFit="1" customWidth="1"/>
    <col min="488" max="488" width="13.85546875" style="4" bestFit="1" customWidth="1"/>
    <col min="489" max="489" width="16.85546875" style="4" bestFit="1" customWidth="1"/>
    <col min="490" max="490" width="21.42578125" style="4" bestFit="1" customWidth="1"/>
    <col min="491" max="491" width="23" style="4" bestFit="1" customWidth="1"/>
    <col min="492" max="492" width="24.42578125" style="4" bestFit="1" customWidth="1"/>
    <col min="493" max="493" width="26.140625" style="4" bestFit="1" customWidth="1"/>
    <col min="494" max="494" width="13.85546875" style="4" bestFit="1" customWidth="1"/>
    <col min="495" max="495" width="16.85546875" style="4" bestFit="1" customWidth="1"/>
    <col min="496" max="496" width="21.42578125" style="4" bestFit="1" customWidth="1"/>
    <col min="497" max="497" width="23" style="4" bestFit="1" customWidth="1"/>
    <col min="498" max="498" width="24.42578125" style="4" bestFit="1" customWidth="1"/>
    <col min="499" max="499" width="26.140625" style="4" bestFit="1" customWidth="1"/>
    <col min="500" max="500" width="13.85546875" style="4" bestFit="1" customWidth="1"/>
    <col min="501" max="501" width="16.85546875" style="4" bestFit="1" customWidth="1"/>
    <col min="502" max="502" width="21.42578125" style="4" bestFit="1" customWidth="1"/>
    <col min="503" max="503" width="23" style="4" bestFit="1" customWidth="1"/>
    <col min="504" max="504" width="24.42578125" style="4" bestFit="1" customWidth="1"/>
    <col min="505" max="505" width="26.140625" style="4" bestFit="1" customWidth="1"/>
    <col min="506" max="506" width="13.85546875" style="4" bestFit="1" customWidth="1"/>
    <col min="507" max="507" width="16.85546875" style="4" bestFit="1" customWidth="1"/>
    <col min="508" max="508" width="21.42578125" style="4" bestFit="1" customWidth="1"/>
    <col min="509" max="509" width="23" style="4" bestFit="1" customWidth="1"/>
    <col min="510" max="510" width="24.42578125" style="4" bestFit="1" customWidth="1"/>
    <col min="511" max="511" width="26.140625" style="4" bestFit="1" customWidth="1"/>
    <col min="512" max="512" width="13.85546875" style="4" bestFit="1" customWidth="1"/>
    <col min="513" max="513" width="16.85546875" style="4" bestFit="1" customWidth="1"/>
    <col min="514" max="514" width="21.42578125" style="4" bestFit="1" customWidth="1"/>
    <col min="515" max="515" width="23" style="4" bestFit="1" customWidth="1"/>
    <col min="516" max="516" width="24.42578125" style="4" bestFit="1" customWidth="1"/>
    <col min="517" max="517" width="26.140625" style="4" bestFit="1" customWidth="1"/>
    <col min="518" max="518" width="13.85546875" style="4" bestFit="1" customWidth="1"/>
    <col min="519" max="519" width="16.85546875" style="4" bestFit="1" customWidth="1"/>
    <col min="520" max="520" width="21.42578125" style="4" bestFit="1" customWidth="1"/>
    <col min="521" max="521" width="23" style="4" bestFit="1" customWidth="1"/>
    <col min="522" max="522" width="24.42578125" style="4" bestFit="1" customWidth="1"/>
    <col min="523" max="523" width="26.140625" style="4" bestFit="1" customWidth="1"/>
    <col min="524" max="524" width="13.85546875" style="4" bestFit="1" customWidth="1"/>
    <col min="525" max="525" width="16.85546875" style="4" bestFit="1" customWidth="1"/>
    <col min="526" max="526" width="21.42578125" style="4" bestFit="1" customWidth="1"/>
    <col min="527" max="527" width="23" style="4" bestFit="1" customWidth="1"/>
    <col min="528" max="528" width="24.42578125" style="4" bestFit="1" customWidth="1"/>
    <col min="529" max="529" width="26.140625" style="4" bestFit="1" customWidth="1"/>
    <col min="530" max="530" width="13.85546875" style="4" bestFit="1" customWidth="1"/>
    <col min="531" max="531" width="16.85546875" style="4" bestFit="1" customWidth="1"/>
    <col min="532" max="532" width="21.42578125" style="4" bestFit="1" customWidth="1"/>
    <col min="533" max="533" width="23" style="4" bestFit="1" customWidth="1"/>
    <col min="534" max="534" width="24.42578125" style="4" bestFit="1" customWidth="1"/>
    <col min="535" max="535" width="26.140625" style="4" bestFit="1" customWidth="1"/>
    <col min="536" max="536" width="13.85546875" style="4" bestFit="1" customWidth="1"/>
    <col min="537" max="537" width="16.85546875" style="4" bestFit="1" customWidth="1"/>
    <col min="538" max="538" width="21.42578125" style="4" bestFit="1" customWidth="1"/>
    <col min="539" max="539" width="23" style="4" bestFit="1" customWidth="1"/>
    <col min="540" max="540" width="24.42578125" style="4" bestFit="1" customWidth="1"/>
    <col min="541" max="541" width="26.140625" style="4" bestFit="1" customWidth="1"/>
    <col min="542" max="542" width="13.85546875" style="4" bestFit="1" customWidth="1"/>
    <col min="543" max="543" width="16.85546875" style="4" bestFit="1" customWidth="1"/>
    <col min="544" max="544" width="21.42578125" style="4" bestFit="1" customWidth="1"/>
    <col min="545" max="545" width="23" style="4" bestFit="1" customWidth="1"/>
    <col min="546" max="546" width="24.42578125" style="4" bestFit="1" customWidth="1"/>
    <col min="547" max="547" width="26.140625" style="4" bestFit="1" customWidth="1"/>
    <col min="548" max="548" width="13.85546875" style="4" bestFit="1" customWidth="1"/>
    <col min="549" max="549" width="16.85546875" style="4" bestFit="1" customWidth="1"/>
    <col min="550" max="550" width="21.42578125" style="4" bestFit="1" customWidth="1"/>
    <col min="551" max="551" width="23" style="4" bestFit="1" customWidth="1"/>
    <col min="552" max="552" width="24.42578125" style="4" bestFit="1" customWidth="1"/>
    <col min="553" max="553" width="26.140625" style="4" bestFit="1" customWidth="1"/>
    <col min="554" max="554" width="13.85546875" style="4" bestFit="1" customWidth="1"/>
    <col min="555" max="555" width="16.85546875" style="4" bestFit="1" customWidth="1"/>
    <col min="556" max="556" width="21.42578125" style="4" bestFit="1" customWidth="1"/>
    <col min="557" max="557" width="23" style="4" bestFit="1" customWidth="1"/>
    <col min="558" max="558" width="24.42578125" style="4" bestFit="1" customWidth="1"/>
    <col min="559" max="559" width="26.140625" style="4" bestFit="1" customWidth="1"/>
    <col min="560" max="560" width="13.85546875" style="4" bestFit="1" customWidth="1"/>
    <col min="561" max="561" width="16.85546875" style="4" bestFit="1" customWidth="1"/>
    <col min="562" max="562" width="21.42578125" style="4" bestFit="1" customWidth="1"/>
    <col min="563" max="563" width="23" style="4" bestFit="1" customWidth="1"/>
    <col min="564" max="564" width="24.42578125" style="4" bestFit="1" customWidth="1"/>
    <col min="565" max="565" width="26.140625" style="4" bestFit="1" customWidth="1"/>
    <col min="566" max="566" width="13.85546875" style="4" bestFit="1" customWidth="1"/>
    <col min="567" max="567" width="16.85546875" style="4" bestFit="1" customWidth="1"/>
    <col min="568" max="568" width="21.42578125" style="4" bestFit="1" customWidth="1"/>
    <col min="569" max="569" width="23" style="4" bestFit="1" customWidth="1"/>
    <col min="570" max="570" width="24.42578125" style="4" bestFit="1" customWidth="1"/>
    <col min="571" max="571" width="26.140625" style="4" bestFit="1" customWidth="1"/>
    <col min="572" max="572" width="13.85546875" style="4" bestFit="1" customWidth="1"/>
    <col min="573" max="573" width="16.85546875" style="4" bestFit="1" customWidth="1"/>
    <col min="574" max="574" width="21.42578125" style="4" bestFit="1" customWidth="1"/>
    <col min="575" max="575" width="23" style="4" bestFit="1" customWidth="1"/>
    <col min="576" max="576" width="24.42578125" style="4" bestFit="1" customWidth="1"/>
    <col min="577" max="577" width="26.140625" style="4" bestFit="1" customWidth="1"/>
    <col min="578" max="578" width="13.85546875" style="4" bestFit="1" customWidth="1"/>
    <col min="579" max="579" width="16.85546875" style="4" bestFit="1" customWidth="1"/>
    <col min="580" max="580" width="21.42578125" style="4" bestFit="1" customWidth="1"/>
    <col min="581" max="581" width="23" style="4" bestFit="1" customWidth="1"/>
    <col min="582" max="582" width="24.42578125" style="4" bestFit="1" customWidth="1"/>
    <col min="583" max="583" width="26.140625" style="4" bestFit="1" customWidth="1"/>
    <col min="584" max="584" width="13.85546875" style="4" bestFit="1" customWidth="1"/>
    <col min="585" max="585" width="16.85546875" style="4" bestFit="1" customWidth="1"/>
    <col min="586" max="586" width="21.42578125" style="4" bestFit="1" customWidth="1"/>
    <col min="587" max="587" width="23" style="4" bestFit="1" customWidth="1"/>
    <col min="588" max="588" width="24.42578125" style="4" bestFit="1" customWidth="1"/>
    <col min="589" max="589" width="26.140625" style="4" bestFit="1" customWidth="1"/>
    <col min="590" max="590" width="13.85546875" style="4" bestFit="1" customWidth="1"/>
    <col min="591" max="591" width="16.85546875" style="4" bestFit="1" customWidth="1"/>
    <col min="592" max="592" width="21.42578125" style="4" bestFit="1" customWidth="1"/>
    <col min="593" max="593" width="23" style="4" bestFit="1" customWidth="1"/>
    <col min="594" max="594" width="24.42578125" style="4" bestFit="1" customWidth="1"/>
    <col min="595" max="595" width="26.140625" style="4" bestFit="1" customWidth="1"/>
    <col min="596" max="596" width="13.85546875" style="4" bestFit="1" customWidth="1"/>
    <col min="597" max="597" width="16.85546875" style="4" bestFit="1" customWidth="1"/>
    <col min="598" max="598" width="21.42578125" style="4" bestFit="1" customWidth="1"/>
    <col min="599" max="599" width="23" style="4" bestFit="1" customWidth="1"/>
    <col min="600" max="600" width="24.42578125" style="4" bestFit="1" customWidth="1"/>
    <col min="601" max="601" width="26.140625" style="4" bestFit="1" customWidth="1"/>
    <col min="602" max="602" width="13.85546875" style="4" bestFit="1" customWidth="1"/>
    <col min="603" max="603" width="16.85546875" style="4" bestFit="1" customWidth="1"/>
    <col min="604" max="604" width="21.42578125" style="4" bestFit="1" customWidth="1"/>
    <col min="605" max="605" width="23" style="4" bestFit="1" customWidth="1"/>
    <col min="606" max="606" width="24.42578125" style="4" bestFit="1" customWidth="1"/>
    <col min="607" max="607" width="26.140625" style="4" bestFit="1" customWidth="1"/>
    <col min="608" max="608" width="13.85546875" style="4" bestFit="1" customWidth="1"/>
    <col min="609" max="609" width="16.85546875" style="4" bestFit="1" customWidth="1"/>
    <col min="610" max="610" width="21.42578125" style="4" bestFit="1" customWidth="1"/>
    <col min="611" max="611" width="23" style="4" bestFit="1" customWidth="1"/>
    <col min="612" max="612" width="24.42578125" style="4" bestFit="1" customWidth="1"/>
    <col min="613" max="613" width="26.140625" style="4" bestFit="1" customWidth="1"/>
    <col min="614" max="614" width="13.85546875" style="4" bestFit="1" customWidth="1"/>
    <col min="615" max="615" width="16.85546875" style="4" bestFit="1" customWidth="1"/>
    <col min="616" max="616" width="21.42578125" style="4" bestFit="1" customWidth="1"/>
    <col min="617" max="617" width="23" style="4" bestFit="1" customWidth="1"/>
    <col min="618" max="618" width="24.42578125" style="4" bestFit="1" customWidth="1"/>
    <col min="619" max="619" width="26.140625" style="4" bestFit="1" customWidth="1"/>
    <col min="620" max="620" width="13.85546875" style="4" bestFit="1" customWidth="1"/>
    <col min="621" max="621" width="16.85546875" style="4" bestFit="1" customWidth="1"/>
    <col min="622" max="622" width="21.42578125" style="4" bestFit="1" customWidth="1"/>
    <col min="623" max="623" width="23" style="4" bestFit="1" customWidth="1"/>
    <col min="624" max="624" width="24.42578125" style="4" bestFit="1" customWidth="1"/>
    <col min="625" max="625" width="26.140625" style="4" bestFit="1" customWidth="1"/>
    <col min="626" max="626" width="13.85546875" style="4" bestFit="1" customWidth="1"/>
    <col min="627" max="627" width="16.85546875" style="4" bestFit="1" customWidth="1"/>
    <col min="628" max="628" width="21.42578125" style="4" bestFit="1" customWidth="1"/>
    <col min="629" max="629" width="23" style="4" bestFit="1" customWidth="1"/>
    <col min="630" max="630" width="24.42578125" style="4" bestFit="1" customWidth="1"/>
    <col min="631" max="631" width="26.140625" style="4" bestFit="1" customWidth="1"/>
    <col min="632" max="632" width="13.85546875" style="4" bestFit="1" customWidth="1"/>
    <col min="633" max="633" width="16.85546875" style="4" bestFit="1" customWidth="1"/>
    <col min="634" max="634" width="21.42578125" style="4" bestFit="1" customWidth="1"/>
    <col min="635" max="635" width="23" style="4" bestFit="1" customWidth="1"/>
    <col min="636" max="636" width="24.42578125" style="4" bestFit="1" customWidth="1"/>
    <col min="637" max="637" width="26.140625" style="4" bestFit="1" customWidth="1"/>
    <col min="638" max="638" width="13.85546875" style="4" bestFit="1" customWidth="1"/>
    <col min="639" max="639" width="16.85546875" style="4" bestFit="1" customWidth="1"/>
    <col min="640" max="640" width="21.42578125" style="4" bestFit="1" customWidth="1"/>
    <col min="641" max="641" width="23" style="4" bestFit="1" customWidth="1"/>
    <col min="642" max="642" width="24.42578125" style="4" bestFit="1" customWidth="1"/>
    <col min="643" max="643" width="26.140625" style="4" bestFit="1" customWidth="1"/>
    <col min="644" max="644" width="13.85546875" style="4" bestFit="1" customWidth="1"/>
    <col min="645" max="645" width="16.85546875" style="4" bestFit="1" customWidth="1"/>
    <col min="646" max="646" width="21.42578125" style="4" bestFit="1" customWidth="1"/>
    <col min="647" max="647" width="23" style="4" bestFit="1" customWidth="1"/>
    <col min="648" max="648" width="24.42578125" style="4" bestFit="1" customWidth="1"/>
    <col min="649" max="649" width="26.140625" style="4" bestFit="1" customWidth="1"/>
    <col min="650" max="650" width="13.85546875" style="4" bestFit="1" customWidth="1"/>
    <col min="651" max="651" width="16.85546875" style="4" bestFit="1" customWidth="1"/>
    <col min="652" max="652" width="21.42578125" style="4" bestFit="1" customWidth="1"/>
    <col min="653" max="653" width="23" style="4" bestFit="1" customWidth="1"/>
    <col min="654" max="654" width="24.42578125" style="4" bestFit="1" customWidth="1"/>
    <col min="655" max="655" width="26.140625" style="4" bestFit="1" customWidth="1"/>
    <col min="656" max="656" width="13.85546875" style="4" bestFit="1" customWidth="1"/>
    <col min="657" max="657" width="16.85546875" style="4" bestFit="1" customWidth="1"/>
    <col min="658" max="658" width="21.42578125" style="4" bestFit="1" customWidth="1"/>
    <col min="659" max="659" width="23" style="4" bestFit="1" customWidth="1"/>
    <col min="660" max="660" width="24.42578125" style="4" bestFit="1" customWidth="1"/>
    <col min="661" max="661" width="26.140625" style="4" bestFit="1" customWidth="1"/>
    <col min="662" max="662" width="13.85546875" style="4" bestFit="1" customWidth="1"/>
    <col min="663" max="663" width="16.85546875" style="4" bestFit="1" customWidth="1"/>
    <col min="664" max="664" width="21.42578125" style="4" bestFit="1" customWidth="1"/>
    <col min="665" max="665" width="23" style="4" bestFit="1" customWidth="1"/>
    <col min="666" max="666" width="24.42578125" style="4" bestFit="1" customWidth="1"/>
    <col min="667" max="667" width="26.140625" style="4" bestFit="1" customWidth="1"/>
    <col min="668" max="668" width="13.85546875" style="4" bestFit="1" customWidth="1"/>
    <col min="669" max="669" width="16.85546875" style="4" bestFit="1" customWidth="1"/>
    <col min="670" max="670" width="21.42578125" style="4" bestFit="1" customWidth="1"/>
    <col min="671" max="671" width="23" style="4" bestFit="1" customWidth="1"/>
    <col min="672" max="672" width="24.42578125" style="4" bestFit="1" customWidth="1"/>
    <col min="673" max="673" width="26.140625" style="4" bestFit="1" customWidth="1"/>
    <col min="674" max="674" width="13.85546875" style="4" bestFit="1" customWidth="1"/>
    <col min="675" max="675" width="16.85546875" style="4" bestFit="1" customWidth="1"/>
    <col min="676" max="676" width="21.42578125" style="4" bestFit="1" customWidth="1"/>
    <col min="677" max="677" width="23" style="4" bestFit="1" customWidth="1"/>
    <col min="678" max="678" width="24.42578125" style="4" bestFit="1" customWidth="1"/>
    <col min="679" max="679" width="26.140625" style="4" bestFit="1" customWidth="1"/>
    <col min="680" max="680" width="13.85546875" style="4" bestFit="1" customWidth="1"/>
    <col min="681" max="681" width="16.85546875" style="4" bestFit="1" customWidth="1"/>
    <col min="682" max="682" width="21.42578125" style="4" bestFit="1" customWidth="1"/>
    <col min="683" max="683" width="23" style="4" bestFit="1" customWidth="1"/>
    <col min="684" max="684" width="24.42578125" style="4" bestFit="1" customWidth="1"/>
    <col min="685" max="685" width="26.140625" style="4" bestFit="1" customWidth="1"/>
    <col min="686" max="686" width="13.85546875" style="4" bestFit="1" customWidth="1"/>
    <col min="687" max="687" width="16.85546875" style="4" bestFit="1" customWidth="1"/>
    <col min="688" max="688" width="21.42578125" style="4" bestFit="1" customWidth="1"/>
    <col min="689" max="689" width="23" style="4" bestFit="1" customWidth="1"/>
    <col min="690" max="690" width="24.42578125" style="4" bestFit="1" customWidth="1"/>
    <col min="691" max="691" width="26.140625" style="4" bestFit="1" customWidth="1"/>
    <col min="692" max="692" width="13.85546875" style="4" bestFit="1" customWidth="1"/>
    <col min="693" max="693" width="16.85546875" style="4" bestFit="1" customWidth="1"/>
    <col min="694" max="694" width="21.42578125" style="4" bestFit="1" customWidth="1"/>
    <col min="695" max="695" width="23" style="4" bestFit="1" customWidth="1"/>
    <col min="696" max="696" width="24.42578125" style="4" bestFit="1" customWidth="1"/>
    <col min="697" max="697" width="26.140625" style="4" bestFit="1" customWidth="1"/>
    <col min="698" max="698" width="13.85546875" style="4" bestFit="1" customWidth="1"/>
    <col min="699" max="699" width="16.85546875" style="4" bestFit="1" customWidth="1"/>
    <col min="700" max="700" width="21.42578125" style="4" bestFit="1" customWidth="1"/>
    <col min="701" max="701" width="23" style="4" bestFit="1" customWidth="1"/>
    <col min="702" max="702" width="24.42578125" style="4" bestFit="1" customWidth="1"/>
    <col min="703" max="703" width="26.140625" style="4" bestFit="1" customWidth="1"/>
    <col min="704" max="704" width="13.85546875" style="4" bestFit="1" customWidth="1"/>
    <col min="705" max="705" width="16.85546875" style="4" bestFit="1" customWidth="1"/>
    <col min="706" max="706" width="21.42578125" style="4" bestFit="1" customWidth="1"/>
    <col min="707" max="707" width="23" style="4" bestFit="1" customWidth="1"/>
    <col min="708" max="708" width="24.42578125" style="4" bestFit="1" customWidth="1"/>
    <col min="709" max="709" width="26.140625" style="4" bestFit="1" customWidth="1"/>
    <col min="710" max="710" width="13.85546875" style="4" bestFit="1" customWidth="1"/>
    <col min="711" max="711" width="16.85546875" style="4" bestFit="1" customWidth="1"/>
    <col min="712" max="712" width="21.42578125" style="4" bestFit="1" customWidth="1"/>
    <col min="713" max="713" width="23" style="4" bestFit="1" customWidth="1"/>
    <col min="714" max="714" width="24.42578125" style="4" bestFit="1" customWidth="1"/>
    <col min="715" max="715" width="26.140625" style="4" bestFit="1" customWidth="1"/>
    <col min="716" max="716" width="13.85546875" style="4" bestFit="1" customWidth="1"/>
    <col min="717" max="717" width="16.85546875" style="4" bestFit="1" customWidth="1"/>
    <col min="718" max="718" width="21.42578125" style="4" bestFit="1" customWidth="1"/>
    <col min="719" max="719" width="23" style="4" bestFit="1" customWidth="1"/>
    <col min="720" max="720" width="24.42578125" style="4" bestFit="1" customWidth="1"/>
    <col min="721" max="721" width="26.140625" style="4" bestFit="1" customWidth="1"/>
    <col min="722" max="722" width="13.85546875" style="4" bestFit="1" customWidth="1"/>
    <col min="723" max="723" width="16.85546875" style="4" bestFit="1" customWidth="1"/>
    <col min="724" max="724" width="21.42578125" style="4" bestFit="1" customWidth="1"/>
    <col min="725" max="725" width="23" style="4" bestFit="1" customWidth="1"/>
    <col min="726" max="726" width="24.42578125" style="4" bestFit="1" customWidth="1"/>
    <col min="727" max="727" width="26.140625" style="4" bestFit="1" customWidth="1"/>
    <col min="728" max="728" width="13.85546875" style="4" bestFit="1" customWidth="1"/>
    <col min="729" max="729" width="16.85546875" style="4" bestFit="1" customWidth="1"/>
    <col min="730" max="730" width="21.42578125" style="4" bestFit="1" customWidth="1"/>
    <col min="731" max="731" width="23" style="4" bestFit="1" customWidth="1"/>
    <col min="732" max="732" width="24.42578125" style="4" bestFit="1" customWidth="1"/>
    <col min="733" max="733" width="26.140625" style="4" bestFit="1" customWidth="1"/>
    <col min="734" max="734" width="13.85546875" style="4" bestFit="1" customWidth="1"/>
    <col min="735" max="735" width="16.85546875" style="4" bestFit="1" customWidth="1"/>
    <col min="736" max="736" width="21.42578125" style="4" bestFit="1" customWidth="1"/>
    <col min="737" max="737" width="23" style="4" bestFit="1" customWidth="1"/>
    <col min="738" max="738" width="24.42578125" style="4" bestFit="1" customWidth="1"/>
    <col min="739" max="739" width="26.140625" style="4" bestFit="1" customWidth="1"/>
    <col min="740" max="740" width="13.85546875" style="4" bestFit="1" customWidth="1"/>
    <col min="741" max="741" width="16.85546875" style="4" bestFit="1" customWidth="1"/>
    <col min="742" max="742" width="21.42578125" style="4" bestFit="1" customWidth="1"/>
    <col min="743" max="743" width="23" style="4" bestFit="1" customWidth="1"/>
    <col min="744" max="744" width="24.42578125" style="4" bestFit="1" customWidth="1"/>
    <col min="745" max="745" width="26.140625" style="4" bestFit="1" customWidth="1"/>
    <col min="746" max="746" width="13.85546875" style="4" bestFit="1" customWidth="1"/>
    <col min="747" max="747" width="16.85546875" style="4" bestFit="1" customWidth="1"/>
    <col min="748" max="748" width="21.42578125" style="4" bestFit="1" customWidth="1"/>
    <col min="749" max="749" width="23" style="4" bestFit="1" customWidth="1"/>
    <col min="750" max="750" width="24.42578125" style="4" bestFit="1" customWidth="1"/>
    <col min="751" max="751" width="26.140625" style="4" bestFit="1" customWidth="1"/>
    <col min="752" max="752" width="13.85546875" style="4" bestFit="1" customWidth="1"/>
    <col min="753" max="753" width="16.85546875" style="4" bestFit="1" customWidth="1"/>
    <col min="754" max="754" width="21.42578125" style="4" bestFit="1" customWidth="1"/>
    <col min="755" max="755" width="23" style="4" bestFit="1" customWidth="1"/>
    <col min="756" max="756" width="24.42578125" style="4" bestFit="1" customWidth="1"/>
    <col min="757" max="757" width="26.140625" style="4" bestFit="1" customWidth="1"/>
    <col min="758" max="758" width="13.85546875" style="4" bestFit="1" customWidth="1"/>
    <col min="759" max="759" width="16.85546875" style="4" bestFit="1" customWidth="1"/>
    <col min="760" max="760" width="21.42578125" style="4" bestFit="1" customWidth="1"/>
    <col min="761" max="761" width="23" style="4" bestFit="1" customWidth="1"/>
    <col min="762" max="762" width="24.42578125" style="4" bestFit="1" customWidth="1"/>
    <col min="763" max="763" width="26.140625" style="4" bestFit="1" customWidth="1"/>
    <col min="764" max="764" width="13.85546875" style="4" bestFit="1" customWidth="1"/>
    <col min="765" max="765" width="16.85546875" style="4" bestFit="1" customWidth="1"/>
    <col min="766" max="766" width="21.42578125" style="4" bestFit="1" customWidth="1"/>
    <col min="767" max="767" width="23" style="4" bestFit="1" customWidth="1"/>
    <col min="768" max="768" width="24.42578125" style="4" bestFit="1" customWidth="1"/>
    <col min="769" max="769" width="26.140625" style="4" bestFit="1" customWidth="1"/>
    <col min="770" max="770" width="13.85546875" style="4" bestFit="1" customWidth="1"/>
    <col min="771" max="771" width="16.85546875" style="4" bestFit="1" customWidth="1"/>
    <col min="772" max="772" width="21.42578125" style="4" bestFit="1" customWidth="1"/>
    <col min="773" max="773" width="23" style="4" bestFit="1" customWidth="1"/>
    <col min="774" max="774" width="24.42578125" style="4" bestFit="1" customWidth="1"/>
    <col min="775" max="775" width="26.140625" style="4" bestFit="1" customWidth="1"/>
    <col min="776" max="776" width="13.85546875" style="4" bestFit="1" customWidth="1"/>
    <col min="777" max="777" width="16.85546875" style="4" bestFit="1" customWidth="1"/>
    <col min="778" max="778" width="21.42578125" style="4" bestFit="1" customWidth="1"/>
    <col min="779" max="779" width="23" style="4" bestFit="1" customWidth="1"/>
    <col min="780" max="780" width="24.42578125" style="4" bestFit="1" customWidth="1"/>
    <col min="781" max="781" width="26.140625" style="4" bestFit="1" customWidth="1"/>
    <col min="782" max="782" width="13.85546875" style="4" bestFit="1" customWidth="1"/>
    <col min="783" max="783" width="16.85546875" style="4" bestFit="1" customWidth="1"/>
    <col min="784" max="784" width="21.42578125" style="4" bestFit="1" customWidth="1"/>
    <col min="785" max="785" width="23" style="4" bestFit="1" customWidth="1"/>
    <col min="786" max="786" width="24.42578125" style="4" bestFit="1" customWidth="1"/>
    <col min="787" max="787" width="26.140625" style="4" bestFit="1" customWidth="1"/>
    <col min="788" max="788" width="13.85546875" style="4" bestFit="1" customWidth="1"/>
    <col min="789" max="789" width="16.85546875" style="4" bestFit="1" customWidth="1"/>
    <col min="790" max="790" width="21.42578125" style="4" bestFit="1" customWidth="1"/>
    <col min="791" max="791" width="23" style="4" bestFit="1" customWidth="1"/>
    <col min="792" max="792" width="24.42578125" style="4" bestFit="1" customWidth="1"/>
    <col min="793" max="793" width="26.140625" style="4" bestFit="1" customWidth="1"/>
    <col min="794" max="794" width="13.85546875" style="4" bestFit="1" customWidth="1"/>
    <col min="795" max="795" width="16.85546875" style="4" bestFit="1" customWidth="1"/>
    <col min="796" max="796" width="21.42578125" style="4" bestFit="1" customWidth="1"/>
    <col min="797" max="797" width="23" style="4" bestFit="1" customWidth="1"/>
    <col min="798" max="798" width="24.42578125" style="4" bestFit="1" customWidth="1"/>
    <col min="799" max="799" width="26.140625" style="4" bestFit="1" customWidth="1"/>
    <col min="800" max="800" width="13.85546875" style="4" bestFit="1" customWidth="1"/>
    <col min="801" max="801" width="16.85546875" style="4" bestFit="1" customWidth="1"/>
    <col min="802" max="802" width="21.42578125" style="4" bestFit="1" customWidth="1"/>
    <col min="803" max="803" width="23" style="4" bestFit="1" customWidth="1"/>
    <col min="804" max="804" width="24.42578125" style="4" bestFit="1" customWidth="1"/>
    <col min="805" max="805" width="26.140625" style="4" bestFit="1" customWidth="1"/>
    <col min="806" max="806" width="13.85546875" style="4" bestFit="1" customWidth="1"/>
    <col min="807" max="807" width="16.85546875" style="4" bestFit="1" customWidth="1"/>
    <col min="808" max="808" width="21.42578125" style="4" bestFit="1" customWidth="1"/>
    <col min="809" max="809" width="23" style="4" bestFit="1" customWidth="1"/>
    <col min="810" max="810" width="24.42578125" style="4" bestFit="1" customWidth="1"/>
    <col min="811" max="811" width="26.140625" style="4" bestFit="1" customWidth="1"/>
    <col min="812" max="812" width="13.85546875" style="4" bestFit="1" customWidth="1"/>
    <col min="813" max="813" width="16.85546875" style="4" bestFit="1" customWidth="1"/>
    <col min="814" max="814" width="21.42578125" style="4" bestFit="1" customWidth="1"/>
    <col min="815" max="815" width="23" style="4" bestFit="1" customWidth="1"/>
    <col min="816" max="816" width="24.42578125" style="4" bestFit="1" customWidth="1"/>
    <col min="817" max="817" width="26.140625" style="4" bestFit="1" customWidth="1"/>
    <col min="818" max="818" width="13.85546875" style="4" bestFit="1" customWidth="1"/>
    <col min="819" max="819" width="16.85546875" style="4" bestFit="1" customWidth="1"/>
    <col min="820" max="820" width="21.42578125" style="4" bestFit="1" customWidth="1"/>
    <col min="821" max="821" width="23" style="4" bestFit="1" customWidth="1"/>
    <col min="822" max="822" width="24.42578125" style="4" bestFit="1" customWidth="1"/>
    <col min="823" max="823" width="26.140625" style="4" bestFit="1" customWidth="1"/>
    <col min="824" max="824" width="13.85546875" style="4" bestFit="1" customWidth="1"/>
    <col min="825" max="825" width="16.85546875" style="4" bestFit="1" customWidth="1"/>
    <col min="826" max="826" width="21.42578125" style="4" bestFit="1" customWidth="1"/>
    <col min="827" max="827" width="23" style="4" bestFit="1" customWidth="1"/>
    <col min="828" max="828" width="24.42578125" style="4" bestFit="1" customWidth="1"/>
    <col min="829" max="829" width="26.140625" style="4" bestFit="1" customWidth="1"/>
    <col min="830" max="830" width="13.85546875" style="4" bestFit="1" customWidth="1"/>
    <col min="831" max="831" width="16.85546875" style="4" bestFit="1" customWidth="1"/>
    <col min="832" max="832" width="21.42578125" style="4" bestFit="1" customWidth="1"/>
    <col min="833" max="833" width="23" style="4" bestFit="1" customWidth="1"/>
    <col min="834" max="834" width="24.42578125" style="4" bestFit="1" customWidth="1"/>
    <col min="835" max="835" width="26.140625" style="4" bestFit="1" customWidth="1"/>
    <col min="836" max="836" width="13.85546875" style="4" bestFit="1" customWidth="1"/>
    <col min="837" max="837" width="16.85546875" style="4" bestFit="1" customWidth="1"/>
    <col min="838" max="838" width="21.42578125" style="4" bestFit="1" customWidth="1"/>
    <col min="839" max="839" width="23" style="4" bestFit="1" customWidth="1"/>
    <col min="840" max="840" width="24.42578125" style="4" bestFit="1" customWidth="1"/>
    <col min="841" max="841" width="26.140625" style="4" bestFit="1" customWidth="1"/>
    <col min="842" max="842" width="13.85546875" style="4" bestFit="1" customWidth="1"/>
    <col min="843" max="843" width="16.85546875" style="4" bestFit="1" customWidth="1"/>
    <col min="844" max="844" width="21.42578125" style="4" bestFit="1" customWidth="1"/>
    <col min="845" max="845" width="23" style="4" bestFit="1" customWidth="1"/>
    <col min="846" max="846" width="24.42578125" style="4" bestFit="1" customWidth="1"/>
    <col min="847" max="847" width="26.140625" style="4" bestFit="1" customWidth="1"/>
    <col min="848" max="848" width="13.85546875" style="4" bestFit="1" customWidth="1"/>
    <col min="849" max="849" width="16.85546875" style="4" bestFit="1" customWidth="1"/>
    <col min="850" max="850" width="21.42578125" style="4" bestFit="1" customWidth="1"/>
    <col min="851" max="851" width="23" style="4" bestFit="1" customWidth="1"/>
    <col min="852" max="852" width="24.42578125" style="4" bestFit="1" customWidth="1"/>
    <col min="853" max="853" width="26.140625" style="4" bestFit="1" customWidth="1"/>
    <col min="854" max="854" width="13.85546875" style="4" bestFit="1" customWidth="1"/>
    <col min="855" max="855" width="16.85546875" style="4" bestFit="1" customWidth="1"/>
    <col min="856" max="856" width="21.42578125" style="4" bestFit="1" customWidth="1"/>
    <col min="857" max="857" width="23" style="4" bestFit="1" customWidth="1"/>
    <col min="858" max="858" width="24.42578125" style="4" bestFit="1" customWidth="1"/>
    <col min="859" max="859" width="26.140625" style="4" bestFit="1" customWidth="1"/>
    <col min="860" max="860" width="13.85546875" style="4" bestFit="1" customWidth="1"/>
    <col min="861" max="861" width="16.85546875" style="4" bestFit="1" customWidth="1"/>
    <col min="862" max="862" width="21.42578125" style="4" bestFit="1" customWidth="1"/>
    <col min="863" max="863" width="23" style="4" bestFit="1" customWidth="1"/>
    <col min="864" max="864" width="24.42578125" style="4" bestFit="1" customWidth="1"/>
    <col min="865" max="865" width="26.140625" style="4" bestFit="1" customWidth="1"/>
    <col min="866" max="866" width="13.85546875" style="4" bestFit="1" customWidth="1"/>
    <col min="867" max="867" width="16.85546875" style="4" bestFit="1" customWidth="1"/>
    <col min="868" max="868" width="21.42578125" style="4" bestFit="1" customWidth="1"/>
    <col min="869" max="869" width="23" style="4" bestFit="1" customWidth="1"/>
    <col min="870" max="870" width="24.42578125" style="4" bestFit="1" customWidth="1"/>
    <col min="871" max="871" width="26.140625" style="4" bestFit="1" customWidth="1"/>
    <col min="872" max="872" width="13.85546875" style="4" bestFit="1" customWidth="1"/>
    <col min="873" max="873" width="16.85546875" style="4" bestFit="1" customWidth="1"/>
    <col min="874" max="874" width="21.42578125" style="4" bestFit="1" customWidth="1"/>
    <col min="875" max="875" width="23" style="4" bestFit="1" customWidth="1"/>
    <col min="876" max="876" width="24.42578125" style="4" bestFit="1" customWidth="1"/>
    <col min="877" max="877" width="26.140625" style="4" bestFit="1" customWidth="1"/>
    <col min="878" max="878" width="13.85546875" style="4" bestFit="1" customWidth="1"/>
    <col min="879" max="879" width="16.85546875" style="4" bestFit="1" customWidth="1"/>
    <col min="880" max="880" width="21.42578125" style="4" bestFit="1" customWidth="1"/>
    <col min="881" max="881" width="23" style="4" bestFit="1" customWidth="1"/>
    <col min="882" max="882" width="24.42578125" style="4" bestFit="1" customWidth="1"/>
    <col min="883" max="883" width="26.140625" style="4" bestFit="1" customWidth="1"/>
    <col min="884" max="884" width="13.85546875" style="4" bestFit="1" customWidth="1"/>
    <col min="885" max="885" width="16.85546875" style="4" bestFit="1" customWidth="1"/>
    <col min="886" max="886" width="21.42578125" style="4" bestFit="1" customWidth="1"/>
    <col min="887" max="887" width="23" style="4" bestFit="1" customWidth="1"/>
    <col min="888" max="888" width="24.42578125" style="4" bestFit="1" customWidth="1"/>
    <col min="889" max="889" width="26.140625" style="4" bestFit="1" customWidth="1"/>
    <col min="890" max="890" width="13.85546875" style="4" bestFit="1" customWidth="1"/>
    <col min="891" max="891" width="16.85546875" style="4" bestFit="1" customWidth="1"/>
    <col min="892" max="892" width="21.42578125" style="4" bestFit="1" customWidth="1"/>
    <col min="893" max="893" width="23" style="4" bestFit="1" customWidth="1"/>
    <col min="894" max="894" width="24.42578125" style="4" bestFit="1" customWidth="1"/>
    <col min="895" max="895" width="26.140625" style="4" bestFit="1" customWidth="1"/>
    <col min="896" max="896" width="13.85546875" style="4" bestFit="1" customWidth="1"/>
    <col min="897" max="897" width="16.85546875" style="4" bestFit="1" customWidth="1"/>
    <col min="898" max="898" width="21.42578125" style="4" bestFit="1" customWidth="1"/>
    <col min="899" max="899" width="23" style="4" bestFit="1" customWidth="1"/>
    <col min="900" max="900" width="24.42578125" style="4" bestFit="1" customWidth="1"/>
    <col min="901" max="901" width="26.140625" style="4" bestFit="1" customWidth="1"/>
    <col min="902" max="902" width="13.85546875" style="4" bestFit="1" customWidth="1"/>
    <col min="903" max="903" width="16.85546875" style="4" bestFit="1" customWidth="1"/>
    <col min="904" max="904" width="21.42578125" style="4" bestFit="1" customWidth="1"/>
    <col min="905" max="905" width="23" style="4" bestFit="1" customWidth="1"/>
    <col min="906" max="906" width="24.42578125" style="4" bestFit="1" customWidth="1"/>
    <col min="907" max="907" width="26.140625" style="4" bestFit="1" customWidth="1"/>
    <col min="908" max="908" width="13.85546875" style="4" bestFit="1" customWidth="1"/>
    <col min="909" max="909" width="16.85546875" style="4" bestFit="1" customWidth="1"/>
    <col min="910" max="910" width="21.42578125" style="4" bestFit="1" customWidth="1"/>
    <col min="911" max="911" width="23" style="4" bestFit="1" customWidth="1"/>
    <col min="912" max="912" width="24.42578125" style="4" bestFit="1" customWidth="1"/>
    <col min="913" max="913" width="26.140625" style="4" bestFit="1" customWidth="1"/>
    <col min="914" max="914" width="13.85546875" style="4" bestFit="1" customWidth="1"/>
    <col min="915" max="915" width="16.85546875" style="4" bestFit="1" customWidth="1"/>
    <col min="916" max="916" width="21.42578125" style="4" bestFit="1" customWidth="1"/>
    <col min="917" max="917" width="23" style="4" bestFit="1" customWidth="1"/>
    <col min="918" max="918" width="24.42578125" style="4" bestFit="1" customWidth="1"/>
    <col min="919" max="919" width="26.140625" style="4" bestFit="1" customWidth="1"/>
    <col min="920" max="920" width="13.85546875" style="4" bestFit="1" customWidth="1"/>
    <col min="921" max="921" width="16.85546875" style="4" bestFit="1" customWidth="1"/>
    <col min="922" max="922" width="21.42578125" style="4" bestFit="1" customWidth="1"/>
    <col min="923" max="923" width="23" style="4" bestFit="1" customWidth="1"/>
    <col min="924" max="924" width="24.42578125" style="4" bestFit="1" customWidth="1"/>
    <col min="925" max="925" width="26.140625" style="4" bestFit="1" customWidth="1"/>
    <col min="926" max="926" width="13.85546875" style="4" bestFit="1" customWidth="1"/>
    <col min="927" max="927" width="16.85546875" style="4" bestFit="1" customWidth="1"/>
    <col min="928" max="928" width="21.42578125" style="4" bestFit="1" customWidth="1"/>
    <col min="929" max="929" width="23" style="4" bestFit="1" customWidth="1"/>
    <col min="930" max="930" width="24.42578125" style="4" bestFit="1" customWidth="1"/>
    <col min="931" max="931" width="26.140625" style="4" bestFit="1" customWidth="1"/>
    <col min="932" max="932" width="13.85546875" style="4" bestFit="1" customWidth="1"/>
    <col min="933" max="933" width="16.85546875" style="4" bestFit="1" customWidth="1"/>
    <col min="934" max="934" width="21.42578125" style="4" bestFit="1" customWidth="1"/>
    <col min="935" max="935" width="23" style="4" bestFit="1" customWidth="1"/>
    <col min="936" max="936" width="24.42578125" style="4" bestFit="1" customWidth="1"/>
    <col min="937" max="937" width="26.140625" style="4" bestFit="1" customWidth="1"/>
    <col min="938" max="938" width="13.85546875" style="4" bestFit="1" customWidth="1"/>
    <col min="939" max="939" width="16.85546875" style="4" bestFit="1" customWidth="1"/>
    <col min="940" max="940" width="21.42578125" style="4" bestFit="1" customWidth="1"/>
    <col min="941" max="941" width="23" style="4" bestFit="1" customWidth="1"/>
    <col min="942" max="942" width="24.42578125" style="4" bestFit="1" customWidth="1"/>
    <col min="943" max="943" width="26.140625" style="4" bestFit="1" customWidth="1"/>
    <col min="944" max="944" width="13.85546875" style="4" bestFit="1" customWidth="1"/>
    <col min="945" max="945" width="16.85546875" style="4" bestFit="1" customWidth="1"/>
    <col min="946" max="946" width="21.42578125" style="4" bestFit="1" customWidth="1"/>
    <col min="947" max="947" width="23" style="4" bestFit="1" customWidth="1"/>
    <col min="948" max="948" width="24.42578125" style="4" bestFit="1" customWidth="1"/>
    <col min="949" max="949" width="26.140625" style="4" bestFit="1" customWidth="1"/>
    <col min="950" max="950" width="13.85546875" style="4" bestFit="1" customWidth="1"/>
    <col min="951" max="951" width="16.85546875" style="4" bestFit="1" customWidth="1"/>
    <col min="952" max="952" width="21.42578125" style="4" bestFit="1" customWidth="1"/>
    <col min="953" max="953" width="23" style="4" bestFit="1" customWidth="1"/>
    <col min="954" max="954" width="24.42578125" style="4" bestFit="1" customWidth="1"/>
    <col min="955" max="955" width="26.140625" style="4" bestFit="1" customWidth="1"/>
    <col min="956" max="956" width="15.85546875" style="4" bestFit="1" customWidth="1"/>
    <col min="957" max="957" width="16.85546875" style="4" bestFit="1" customWidth="1"/>
    <col min="958" max="958" width="21.42578125" style="4" bestFit="1" customWidth="1"/>
    <col min="959" max="959" width="23" style="4" bestFit="1" customWidth="1"/>
    <col min="960" max="960" width="24.42578125" style="4" bestFit="1" customWidth="1"/>
    <col min="961" max="961" width="26.140625" style="4" bestFit="1" customWidth="1"/>
    <col min="962" max="962" width="13.85546875" style="4" bestFit="1" customWidth="1"/>
    <col min="963" max="963" width="16.85546875" style="4" bestFit="1" customWidth="1"/>
    <col min="964" max="964" width="21.42578125" style="4" bestFit="1" customWidth="1"/>
    <col min="965" max="965" width="23" style="4" bestFit="1" customWidth="1"/>
    <col min="966" max="966" width="24.42578125" style="4" bestFit="1" customWidth="1"/>
    <col min="967" max="967" width="26.140625" style="4" bestFit="1" customWidth="1"/>
    <col min="968" max="968" width="13.85546875" style="4" bestFit="1" customWidth="1"/>
    <col min="969" max="969" width="16.85546875" style="4" bestFit="1" customWidth="1"/>
    <col min="970" max="970" width="21.42578125" style="4" bestFit="1" customWidth="1"/>
    <col min="971" max="971" width="23" style="4" bestFit="1" customWidth="1"/>
    <col min="972" max="972" width="24.42578125" style="4" bestFit="1" customWidth="1"/>
    <col min="973" max="973" width="26.140625" style="4" bestFit="1" customWidth="1"/>
    <col min="974" max="974" width="13.85546875" style="4" bestFit="1" customWidth="1"/>
    <col min="975" max="975" width="16.85546875" style="4" bestFit="1" customWidth="1"/>
    <col min="976" max="976" width="21.42578125" style="4" bestFit="1" customWidth="1"/>
    <col min="977" max="977" width="23" style="4" bestFit="1" customWidth="1"/>
    <col min="978" max="978" width="24.42578125" style="4" bestFit="1" customWidth="1"/>
    <col min="979" max="979" width="26.140625" style="4" bestFit="1" customWidth="1"/>
    <col min="980" max="980" width="13.85546875" style="4" bestFit="1" customWidth="1"/>
    <col min="981" max="981" width="16.85546875" style="4" bestFit="1" customWidth="1"/>
    <col min="982" max="982" width="21.42578125" style="4" bestFit="1" customWidth="1"/>
    <col min="983" max="983" width="23" style="4" bestFit="1" customWidth="1"/>
    <col min="984" max="984" width="24.42578125" style="4" bestFit="1" customWidth="1"/>
    <col min="985" max="985" width="26.140625" style="4" bestFit="1" customWidth="1"/>
    <col min="986" max="986" width="13.85546875" style="4" bestFit="1" customWidth="1"/>
    <col min="987" max="987" width="16.85546875" style="4" bestFit="1" customWidth="1"/>
    <col min="988" max="988" width="21.42578125" style="4" bestFit="1" customWidth="1"/>
    <col min="989" max="989" width="23" style="4" bestFit="1" customWidth="1"/>
    <col min="990" max="990" width="24.42578125" style="4" bestFit="1" customWidth="1"/>
    <col min="991" max="991" width="26.140625" style="4" bestFit="1" customWidth="1"/>
    <col min="992" max="992" width="13.85546875" style="4" bestFit="1" customWidth="1"/>
    <col min="993" max="993" width="16.85546875" style="4" bestFit="1" customWidth="1"/>
    <col min="994" max="994" width="21.42578125" style="4" bestFit="1" customWidth="1"/>
    <col min="995" max="995" width="23" style="4" bestFit="1" customWidth="1"/>
    <col min="996" max="996" width="24.42578125" style="4" bestFit="1" customWidth="1"/>
    <col min="997" max="997" width="26.140625" style="4" bestFit="1" customWidth="1"/>
    <col min="998" max="998" width="13.85546875" style="4" bestFit="1" customWidth="1"/>
    <col min="999" max="999" width="16.85546875" style="4" bestFit="1" customWidth="1"/>
    <col min="1000" max="1000" width="21.42578125" style="4" bestFit="1" customWidth="1"/>
    <col min="1001" max="1001" width="23" style="4" bestFit="1" customWidth="1"/>
    <col min="1002" max="1002" width="24.42578125" style="4" bestFit="1" customWidth="1"/>
    <col min="1003" max="1003" width="26.140625" style="4" bestFit="1" customWidth="1"/>
    <col min="1004" max="1004" width="14.140625" style="4" bestFit="1" customWidth="1"/>
    <col min="1005" max="1005" width="16.85546875" style="4" bestFit="1" customWidth="1"/>
    <col min="1006" max="1006" width="21.42578125" style="4" bestFit="1" customWidth="1"/>
    <col min="1007" max="1007" width="23" style="4" bestFit="1" customWidth="1"/>
    <col min="1008" max="1008" width="24.42578125" style="4" bestFit="1" customWidth="1"/>
    <col min="1009" max="1009" width="26.140625" style="4" bestFit="1" customWidth="1"/>
    <col min="1010" max="1010" width="14.140625" style="4" bestFit="1" customWidth="1"/>
    <col min="1011" max="1011" width="16.85546875" style="4" bestFit="1" customWidth="1"/>
    <col min="1012" max="1012" width="21.42578125" style="4" bestFit="1" customWidth="1"/>
    <col min="1013" max="1013" width="23" style="4" bestFit="1" customWidth="1"/>
    <col min="1014" max="1014" width="24.42578125" style="4" bestFit="1" customWidth="1"/>
    <col min="1015" max="1015" width="26.140625" style="4" bestFit="1" customWidth="1"/>
    <col min="1016" max="1016" width="14.140625" style="4" bestFit="1" customWidth="1"/>
    <col min="1017" max="1017" width="16.85546875" style="4" bestFit="1" customWidth="1"/>
    <col min="1018" max="1018" width="21.42578125" style="4" bestFit="1" customWidth="1"/>
    <col min="1019" max="1019" width="23" style="4" bestFit="1" customWidth="1"/>
    <col min="1020" max="1020" width="24.42578125" style="4" bestFit="1" customWidth="1"/>
    <col min="1021" max="1021" width="26.140625" style="4" bestFit="1" customWidth="1"/>
    <col min="1022" max="1022" width="14.140625" style="4" bestFit="1" customWidth="1"/>
    <col min="1023" max="1023" width="16.85546875" style="4" bestFit="1" customWidth="1"/>
    <col min="1024" max="1024" width="21.42578125" style="4" bestFit="1" customWidth="1"/>
    <col min="1025" max="1025" width="23" style="4" bestFit="1" customWidth="1"/>
    <col min="1026" max="1026" width="24.42578125" style="4" bestFit="1" customWidth="1"/>
    <col min="1027" max="1027" width="26.140625" style="4" bestFit="1" customWidth="1"/>
    <col min="1028" max="1028" width="14.140625" style="4" bestFit="1" customWidth="1"/>
    <col min="1029" max="1029" width="16.85546875" style="4" bestFit="1" customWidth="1"/>
    <col min="1030" max="1030" width="21.42578125" style="4" bestFit="1" customWidth="1"/>
    <col min="1031" max="1031" width="23" style="4" bestFit="1" customWidth="1"/>
    <col min="1032" max="1032" width="24.42578125" style="4" bestFit="1" customWidth="1"/>
    <col min="1033" max="1033" width="26.140625" style="4" bestFit="1" customWidth="1"/>
    <col min="1034" max="1034" width="14.140625" style="4" bestFit="1" customWidth="1"/>
    <col min="1035" max="1035" width="16.85546875" style="4" bestFit="1" customWidth="1"/>
    <col min="1036" max="1036" width="21.42578125" style="4" bestFit="1" customWidth="1"/>
    <col min="1037" max="1037" width="23" style="4" bestFit="1" customWidth="1"/>
    <col min="1038" max="1038" width="24.42578125" style="4" bestFit="1" customWidth="1"/>
    <col min="1039" max="1039" width="26.140625" style="4" bestFit="1" customWidth="1"/>
    <col min="1040" max="1040" width="14.140625" style="4" bestFit="1" customWidth="1"/>
    <col min="1041" max="1041" width="16.85546875" style="4" bestFit="1" customWidth="1"/>
    <col min="1042" max="1042" width="21.42578125" style="4" bestFit="1" customWidth="1"/>
    <col min="1043" max="1043" width="23" style="4" bestFit="1" customWidth="1"/>
    <col min="1044" max="1044" width="24.42578125" style="4" bestFit="1" customWidth="1"/>
    <col min="1045" max="1045" width="26.140625" style="4" bestFit="1" customWidth="1"/>
    <col min="1046" max="1046" width="14.140625" style="4" bestFit="1" customWidth="1"/>
    <col min="1047" max="1047" width="16.85546875" style="4" bestFit="1" customWidth="1"/>
    <col min="1048" max="1048" width="21.42578125" style="4" bestFit="1" customWidth="1"/>
    <col min="1049" max="1049" width="23" style="4" bestFit="1" customWidth="1"/>
    <col min="1050" max="1050" width="24.42578125" style="4" bestFit="1" customWidth="1"/>
    <col min="1051" max="1051" width="26.140625" style="4" bestFit="1" customWidth="1"/>
    <col min="1052" max="1052" width="14.140625" style="4" bestFit="1" customWidth="1"/>
    <col min="1053" max="1053" width="16.85546875" style="4" bestFit="1" customWidth="1"/>
    <col min="1054" max="1054" width="21.42578125" style="4" bestFit="1" customWidth="1"/>
    <col min="1055" max="1055" width="23" style="4" bestFit="1" customWidth="1"/>
    <col min="1056" max="1056" width="24.42578125" style="4" bestFit="1" customWidth="1"/>
    <col min="1057" max="1057" width="26.140625" style="4" bestFit="1" customWidth="1"/>
    <col min="1058" max="1058" width="14.140625" style="4" bestFit="1" customWidth="1"/>
    <col min="1059" max="1059" width="16.85546875" style="4" bestFit="1" customWidth="1"/>
    <col min="1060" max="1060" width="21.42578125" style="4" bestFit="1" customWidth="1"/>
    <col min="1061" max="1061" width="23" style="4" bestFit="1" customWidth="1"/>
    <col min="1062" max="1062" width="24.42578125" style="4" bestFit="1" customWidth="1"/>
    <col min="1063" max="1063" width="26.140625" style="4" bestFit="1" customWidth="1"/>
    <col min="1064" max="1064" width="14.140625" style="4" bestFit="1" customWidth="1"/>
    <col min="1065" max="1065" width="16.85546875" style="4" bestFit="1" customWidth="1"/>
    <col min="1066" max="1066" width="21.42578125" style="4" bestFit="1" customWidth="1"/>
    <col min="1067" max="1067" width="23" style="4" bestFit="1" customWidth="1"/>
    <col min="1068" max="1068" width="24.42578125" style="4" bestFit="1" customWidth="1"/>
    <col min="1069" max="1069" width="26.140625" style="4" bestFit="1" customWidth="1"/>
    <col min="1070" max="1070" width="14.140625" style="4" bestFit="1" customWidth="1"/>
    <col min="1071" max="1071" width="16.85546875" style="4" bestFit="1" customWidth="1"/>
    <col min="1072" max="1072" width="21.42578125" style="4" bestFit="1" customWidth="1"/>
    <col min="1073" max="1073" width="23" style="4" bestFit="1" customWidth="1"/>
    <col min="1074" max="1074" width="24.42578125" style="4" bestFit="1" customWidth="1"/>
    <col min="1075" max="1075" width="26.140625" style="4" bestFit="1" customWidth="1"/>
    <col min="1076" max="1076" width="14.140625" style="4" bestFit="1" customWidth="1"/>
    <col min="1077" max="1077" width="16.85546875" style="4" bestFit="1" customWidth="1"/>
    <col min="1078" max="1078" width="21.42578125" style="4" bestFit="1" customWidth="1"/>
    <col min="1079" max="1079" width="23" style="4" bestFit="1" customWidth="1"/>
    <col min="1080" max="1080" width="24.42578125" style="4" bestFit="1" customWidth="1"/>
    <col min="1081" max="1081" width="26.140625" style="4" bestFit="1" customWidth="1"/>
    <col min="1082" max="1082" width="14.140625" style="4" bestFit="1" customWidth="1"/>
    <col min="1083" max="1083" width="16.85546875" style="4" bestFit="1" customWidth="1"/>
    <col min="1084" max="1084" width="21.42578125" style="4" bestFit="1" customWidth="1"/>
    <col min="1085" max="1085" width="23" style="4" bestFit="1" customWidth="1"/>
    <col min="1086" max="1086" width="24.42578125" style="4" bestFit="1" customWidth="1"/>
    <col min="1087" max="1087" width="26.140625" style="4" bestFit="1" customWidth="1"/>
    <col min="1088" max="1088" width="14.140625" style="4" bestFit="1" customWidth="1"/>
    <col min="1089" max="1089" width="16.85546875" style="4" bestFit="1" customWidth="1"/>
    <col min="1090" max="1090" width="21.42578125" style="4" bestFit="1" customWidth="1"/>
    <col min="1091" max="1091" width="23" style="4" bestFit="1" customWidth="1"/>
    <col min="1092" max="1092" width="24.42578125" style="4" bestFit="1" customWidth="1"/>
    <col min="1093" max="1093" width="26.140625" style="4" bestFit="1" customWidth="1"/>
    <col min="1094" max="1094" width="14.140625" style="4" bestFit="1" customWidth="1"/>
    <col min="1095" max="1095" width="16.85546875" style="4" bestFit="1" customWidth="1"/>
    <col min="1096" max="1096" width="21.42578125" style="4" bestFit="1" customWidth="1"/>
    <col min="1097" max="1097" width="23" style="4" bestFit="1" customWidth="1"/>
    <col min="1098" max="1098" width="24.42578125" style="4" bestFit="1" customWidth="1"/>
    <col min="1099" max="1099" width="26.140625" style="4" bestFit="1" customWidth="1"/>
    <col min="1100" max="1100" width="14.140625" style="4" bestFit="1" customWidth="1"/>
    <col min="1101" max="1101" width="16.85546875" style="4" bestFit="1" customWidth="1"/>
    <col min="1102" max="1102" width="21.42578125" style="4" bestFit="1" customWidth="1"/>
    <col min="1103" max="1103" width="23" style="4" bestFit="1" customWidth="1"/>
    <col min="1104" max="1104" width="24.42578125" style="4" bestFit="1" customWidth="1"/>
    <col min="1105" max="1105" width="26.140625" style="4" bestFit="1" customWidth="1"/>
    <col min="1106" max="1106" width="14.140625" style="4" bestFit="1" customWidth="1"/>
    <col min="1107" max="1107" width="16.85546875" style="4" bestFit="1" customWidth="1"/>
    <col min="1108" max="1108" width="21.42578125" style="4" bestFit="1" customWidth="1"/>
    <col min="1109" max="1109" width="23" style="4" bestFit="1" customWidth="1"/>
    <col min="1110" max="1110" width="24.42578125" style="4" bestFit="1" customWidth="1"/>
    <col min="1111" max="1111" width="26.140625" style="4" bestFit="1" customWidth="1"/>
    <col min="1112" max="1112" width="14.140625" style="4" bestFit="1" customWidth="1"/>
    <col min="1113" max="1113" width="16.85546875" style="4" bestFit="1" customWidth="1"/>
    <col min="1114" max="1114" width="21.42578125" style="4" bestFit="1" customWidth="1"/>
    <col min="1115" max="1115" width="23" style="4" bestFit="1" customWidth="1"/>
    <col min="1116" max="1116" width="24.42578125" style="4" bestFit="1" customWidth="1"/>
    <col min="1117" max="1117" width="26.140625" style="4" bestFit="1" customWidth="1"/>
    <col min="1118" max="1118" width="14.140625" style="4" bestFit="1" customWidth="1"/>
    <col min="1119" max="1119" width="16.85546875" style="4" bestFit="1" customWidth="1"/>
    <col min="1120" max="1120" width="21.42578125" style="4" bestFit="1" customWidth="1"/>
    <col min="1121" max="1121" width="23" style="4" bestFit="1" customWidth="1"/>
    <col min="1122" max="1122" width="24.42578125" style="4" bestFit="1" customWidth="1"/>
    <col min="1123" max="1123" width="26.140625" style="4" bestFit="1" customWidth="1"/>
    <col min="1124" max="1124" width="14.140625" style="4" bestFit="1" customWidth="1"/>
    <col min="1125" max="1125" width="16.85546875" style="4" bestFit="1" customWidth="1"/>
    <col min="1126" max="1126" width="21.42578125" style="4" bestFit="1" customWidth="1"/>
    <col min="1127" max="1127" width="23" style="4" bestFit="1" customWidth="1"/>
    <col min="1128" max="1128" width="24.42578125" style="4" bestFit="1" customWidth="1"/>
    <col min="1129" max="1129" width="26.140625" style="4" bestFit="1" customWidth="1"/>
    <col min="1130" max="1130" width="14.140625" style="4" bestFit="1" customWidth="1"/>
    <col min="1131" max="1131" width="16.85546875" style="4" bestFit="1" customWidth="1"/>
    <col min="1132" max="1132" width="21.42578125" style="4" bestFit="1" customWidth="1"/>
    <col min="1133" max="1133" width="23" style="4" bestFit="1" customWidth="1"/>
    <col min="1134" max="1134" width="24.42578125" style="4" bestFit="1" customWidth="1"/>
    <col min="1135" max="1135" width="26.140625" style="4" bestFit="1" customWidth="1"/>
    <col min="1136" max="1136" width="14.140625" style="4" bestFit="1" customWidth="1"/>
    <col min="1137" max="1137" width="16.85546875" style="4" bestFit="1" customWidth="1"/>
    <col min="1138" max="1138" width="21.42578125" style="4" bestFit="1" customWidth="1"/>
    <col min="1139" max="1139" width="23" style="4" bestFit="1" customWidth="1"/>
    <col min="1140" max="1140" width="24.42578125" style="4" bestFit="1" customWidth="1"/>
    <col min="1141" max="1141" width="26.140625" style="4" bestFit="1" customWidth="1"/>
    <col min="1142" max="1142" width="14.140625" style="4" bestFit="1" customWidth="1"/>
    <col min="1143" max="1143" width="16.85546875" style="4" bestFit="1" customWidth="1"/>
    <col min="1144" max="1144" width="21.42578125" style="4" bestFit="1" customWidth="1"/>
    <col min="1145" max="1145" width="23" style="4" bestFit="1" customWidth="1"/>
    <col min="1146" max="1146" width="24.42578125" style="4" bestFit="1" customWidth="1"/>
    <col min="1147" max="1147" width="26.140625" style="4" bestFit="1" customWidth="1"/>
    <col min="1148" max="1148" width="14.140625" style="4" bestFit="1" customWidth="1"/>
    <col min="1149" max="1149" width="16.85546875" style="4" bestFit="1" customWidth="1"/>
    <col min="1150" max="1150" width="21.42578125" style="4" bestFit="1" customWidth="1"/>
    <col min="1151" max="1151" width="23" style="4" bestFit="1" customWidth="1"/>
    <col min="1152" max="1152" width="24.42578125" style="4" bestFit="1" customWidth="1"/>
    <col min="1153" max="1153" width="26.140625" style="4" bestFit="1" customWidth="1"/>
    <col min="1154" max="1154" width="14.140625" style="4" bestFit="1" customWidth="1"/>
    <col min="1155" max="1155" width="16.85546875" style="4" bestFit="1" customWidth="1"/>
    <col min="1156" max="1156" width="21.42578125" style="4" bestFit="1" customWidth="1"/>
    <col min="1157" max="1157" width="23" style="4" bestFit="1" customWidth="1"/>
    <col min="1158" max="1158" width="24.42578125" style="4" bestFit="1" customWidth="1"/>
    <col min="1159" max="1159" width="26.140625" style="4" bestFit="1" customWidth="1"/>
    <col min="1160" max="1160" width="14.140625" style="4" bestFit="1" customWidth="1"/>
    <col min="1161" max="1161" width="16.85546875" style="4" bestFit="1" customWidth="1"/>
    <col min="1162" max="1162" width="21.42578125" style="4" bestFit="1" customWidth="1"/>
    <col min="1163" max="1163" width="23" style="4" bestFit="1" customWidth="1"/>
    <col min="1164" max="1164" width="24.42578125" style="4" bestFit="1" customWidth="1"/>
    <col min="1165" max="1165" width="26.140625" style="4" bestFit="1" customWidth="1"/>
    <col min="1166" max="1166" width="14.140625" style="4" bestFit="1" customWidth="1"/>
    <col min="1167" max="1167" width="16.85546875" style="4" bestFit="1" customWidth="1"/>
    <col min="1168" max="1168" width="21.42578125" style="4" bestFit="1" customWidth="1"/>
    <col min="1169" max="1169" width="23" style="4" bestFit="1" customWidth="1"/>
    <col min="1170" max="1170" width="24.42578125" style="4" bestFit="1" customWidth="1"/>
    <col min="1171" max="1171" width="26.140625" style="4" bestFit="1" customWidth="1"/>
    <col min="1172" max="1172" width="14.140625" style="4" bestFit="1" customWidth="1"/>
    <col min="1173" max="1173" width="16.85546875" style="4" bestFit="1" customWidth="1"/>
    <col min="1174" max="1174" width="21.42578125" style="4" bestFit="1" customWidth="1"/>
    <col min="1175" max="1175" width="23" style="4" bestFit="1" customWidth="1"/>
    <col min="1176" max="1176" width="24.42578125" style="4" bestFit="1" customWidth="1"/>
    <col min="1177" max="1177" width="26.140625" style="4" bestFit="1" customWidth="1"/>
    <col min="1178" max="1178" width="14.140625" style="4" bestFit="1" customWidth="1"/>
    <col min="1179" max="1179" width="16.85546875" style="4" bestFit="1" customWidth="1"/>
    <col min="1180" max="1180" width="21.42578125" style="4" bestFit="1" customWidth="1"/>
    <col min="1181" max="1181" width="23" style="4" bestFit="1" customWidth="1"/>
    <col min="1182" max="1182" width="24.42578125" style="4" bestFit="1" customWidth="1"/>
    <col min="1183" max="1183" width="26.140625" style="4" bestFit="1" customWidth="1"/>
    <col min="1184" max="1184" width="14.140625" style="4" bestFit="1" customWidth="1"/>
    <col min="1185" max="1185" width="16.85546875" style="4" bestFit="1" customWidth="1"/>
    <col min="1186" max="1186" width="21.42578125" style="4" bestFit="1" customWidth="1"/>
    <col min="1187" max="1187" width="23" style="4" bestFit="1" customWidth="1"/>
    <col min="1188" max="1188" width="24.42578125" style="4" bestFit="1" customWidth="1"/>
    <col min="1189" max="1189" width="26.140625" style="4" bestFit="1" customWidth="1"/>
    <col min="1190" max="1190" width="14.140625" style="4" bestFit="1" customWidth="1"/>
    <col min="1191" max="1191" width="16.85546875" style="4" bestFit="1" customWidth="1"/>
    <col min="1192" max="1192" width="21.42578125" style="4" bestFit="1" customWidth="1"/>
    <col min="1193" max="1193" width="23" style="4" bestFit="1" customWidth="1"/>
    <col min="1194" max="1194" width="24.42578125" style="4" bestFit="1" customWidth="1"/>
    <col min="1195" max="1195" width="26.140625" style="4" bestFit="1" customWidth="1"/>
    <col min="1196" max="1196" width="14.140625" style="4" bestFit="1" customWidth="1"/>
    <col min="1197" max="1197" width="16.85546875" style="4" bestFit="1" customWidth="1"/>
    <col min="1198" max="1198" width="21.42578125" style="4" bestFit="1" customWidth="1"/>
    <col min="1199" max="1199" width="23" style="4" bestFit="1" customWidth="1"/>
    <col min="1200" max="1200" width="24.42578125" style="4" bestFit="1" customWidth="1"/>
    <col min="1201" max="1201" width="26.140625" style="4" bestFit="1" customWidth="1"/>
    <col min="1202" max="1202" width="14.140625" style="4" bestFit="1" customWidth="1"/>
    <col min="1203" max="1203" width="16.85546875" style="4" bestFit="1" customWidth="1"/>
    <col min="1204" max="1204" width="21.42578125" style="4" bestFit="1" customWidth="1"/>
    <col min="1205" max="1205" width="23" style="4" bestFit="1" customWidth="1"/>
    <col min="1206" max="1206" width="24.42578125" style="4" bestFit="1" customWidth="1"/>
    <col min="1207" max="1207" width="26.140625" style="4" bestFit="1" customWidth="1"/>
    <col min="1208" max="1208" width="14.140625" style="4" bestFit="1" customWidth="1"/>
    <col min="1209" max="1209" width="16.85546875" style="4" bestFit="1" customWidth="1"/>
    <col min="1210" max="1210" width="21.42578125" style="4" bestFit="1" customWidth="1"/>
    <col min="1211" max="1211" width="23" style="4" bestFit="1" customWidth="1"/>
    <col min="1212" max="1212" width="24.42578125" style="4" bestFit="1" customWidth="1"/>
    <col min="1213" max="1213" width="26.140625" style="4" bestFit="1" customWidth="1"/>
    <col min="1214" max="1214" width="14.140625" style="4" bestFit="1" customWidth="1"/>
    <col min="1215" max="1215" width="16.85546875" style="4" bestFit="1" customWidth="1"/>
    <col min="1216" max="1216" width="21.42578125" style="4" bestFit="1" customWidth="1"/>
    <col min="1217" max="1217" width="23" style="4" bestFit="1" customWidth="1"/>
    <col min="1218" max="1218" width="24.42578125" style="4" bestFit="1" customWidth="1"/>
    <col min="1219" max="1219" width="26.140625" style="4" bestFit="1" customWidth="1"/>
    <col min="1220" max="1220" width="14.140625" style="4" bestFit="1" customWidth="1"/>
    <col min="1221" max="1221" width="16.85546875" style="4" bestFit="1" customWidth="1"/>
    <col min="1222" max="1222" width="21.42578125" style="4" bestFit="1" customWidth="1"/>
    <col min="1223" max="1223" width="23" style="4" bestFit="1" customWidth="1"/>
    <col min="1224" max="1224" width="24.42578125" style="4" bestFit="1" customWidth="1"/>
    <col min="1225" max="1225" width="26.140625" style="4" bestFit="1" customWidth="1"/>
    <col min="1226" max="1226" width="16.85546875" style="4" bestFit="1" customWidth="1"/>
    <col min="1227" max="1227" width="21.42578125" style="4" bestFit="1" customWidth="1"/>
    <col min="1228" max="1228" width="23" style="4" bestFit="1" customWidth="1"/>
    <col min="1229" max="1229" width="24.42578125" style="4" bestFit="1" customWidth="1"/>
    <col min="1230" max="1230" width="26.140625" style="4" bestFit="1" customWidth="1"/>
    <col min="1231" max="1231" width="14.140625" style="4" bestFit="1" customWidth="1"/>
    <col min="1232" max="1232" width="16.85546875" style="4" bestFit="1" customWidth="1"/>
    <col min="1233" max="1233" width="21.42578125" style="4" bestFit="1" customWidth="1"/>
    <col min="1234" max="1234" width="23" style="4" bestFit="1" customWidth="1"/>
    <col min="1235" max="1235" width="24.42578125" style="4" bestFit="1" customWidth="1"/>
    <col min="1236" max="1236" width="26.140625" style="4" bestFit="1" customWidth="1"/>
    <col min="1237" max="1237" width="14.140625" style="4" bestFit="1" customWidth="1"/>
    <col min="1238" max="1238" width="16.85546875" style="4" bestFit="1" customWidth="1"/>
    <col min="1239" max="1239" width="21.42578125" style="4" bestFit="1" customWidth="1"/>
    <col min="1240" max="1240" width="23" style="4" bestFit="1" customWidth="1"/>
    <col min="1241" max="1241" width="24.42578125" style="4" bestFit="1" customWidth="1"/>
    <col min="1242" max="1242" width="26.140625" style="4" bestFit="1" customWidth="1"/>
    <col min="1243" max="1243" width="14.140625" style="4" bestFit="1" customWidth="1"/>
    <col min="1244" max="1244" width="16.85546875" style="4" bestFit="1" customWidth="1"/>
    <col min="1245" max="1245" width="21.42578125" style="4" bestFit="1" customWidth="1"/>
    <col min="1246" max="1246" width="23" style="4" bestFit="1" customWidth="1"/>
    <col min="1247" max="1247" width="24.42578125" style="4" bestFit="1" customWidth="1"/>
    <col min="1248" max="1248" width="26.140625" style="4" bestFit="1" customWidth="1"/>
    <col min="1249" max="1249" width="14.140625" style="4" bestFit="1" customWidth="1"/>
    <col min="1250" max="1250" width="16.85546875" style="4" bestFit="1" customWidth="1"/>
    <col min="1251" max="1251" width="21.42578125" style="4" bestFit="1" customWidth="1"/>
    <col min="1252" max="1252" width="23" style="4" bestFit="1" customWidth="1"/>
    <col min="1253" max="1253" width="24.42578125" style="4" bestFit="1" customWidth="1"/>
    <col min="1254" max="1254" width="26.140625" style="4" bestFit="1" customWidth="1"/>
    <col min="1255" max="1255" width="14.140625" style="4" bestFit="1" customWidth="1"/>
    <col min="1256" max="1256" width="16.85546875" style="4" bestFit="1" customWidth="1"/>
    <col min="1257" max="1257" width="21.42578125" style="4" bestFit="1" customWidth="1"/>
    <col min="1258" max="1258" width="23" style="4" bestFit="1" customWidth="1"/>
    <col min="1259" max="1259" width="24.42578125" style="4" bestFit="1" customWidth="1"/>
    <col min="1260" max="1260" width="26.140625" style="4" bestFit="1" customWidth="1"/>
    <col min="1261" max="1261" width="14.140625" style="4" bestFit="1" customWidth="1"/>
    <col min="1262" max="1262" width="16.85546875" style="4" bestFit="1" customWidth="1"/>
    <col min="1263" max="1263" width="21.42578125" style="4" bestFit="1" customWidth="1"/>
    <col min="1264" max="1264" width="23" style="4" bestFit="1" customWidth="1"/>
    <col min="1265" max="1265" width="24.42578125" style="4" bestFit="1" customWidth="1"/>
    <col min="1266" max="1266" width="26.140625" style="4" bestFit="1" customWidth="1"/>
    <col min="1267" max="1267" width="14.140625" style="4" bestFit="1" customWidth="1"/>
    <col min="1268" max="1268" width="16.85546875" style="4" bestFit="1" customWidth="1"/>
    <col min="1269" max="1269" width="21.42578125" style="4" bestFit="1" customWidth="1"/>
    <col min="1270" max="1270" width="23" style="4" bestFit="1" customWidth="1"/>
    <col min="1271" max="1271" width="24.42578125" style="4" bestFit="1" customWidth="1"/>
    <col min="1272" max="1272" width="26.140625" style="4" bestFit="1" customWidth="1"/>
    <col min="1273" max="1273" width="14.140625" style="4" bestFit="1" customWidth="1"/>
    <col min="1274" max="1274" width="16.85546875" style="4" bestFit="1" customWidth="1"/>
    <col min="1275" max="1275" width="21.42578125" style="4" bestFit="1" customWidth="1"/>
    <col min="1276" max="1276" width="23" style="4" bestFit="1" customWidth="1"/>
    <col min="1277" max="1277" width="24.42578125" style="4" bestFit="1" customWidth="1"/>
    <col min="1278" max="1278" width="26.140625" style="4" bestFit="1" customWidth="1"/>
    <col min="1279" max="1279" width="14.140625" style="4" bestFit="1" customWidth="1"/>
    <col min="1280" max="1280" width="16.85546875" style="4" bestFit="1" customWidth="1"/>
    <col min="1281" max="1281" width="21.42578125" style="4" bestFit="1" customWidth="1"/>
    <col min="1282" max="1282" width="23" style="4" bestFit="1" customWidth="1"/>
    <col min="1283" max="1283" width="24.42578125" style="4" bestFit="1" customWidth="1"/>
    <col min="1284" max="1284" width="26.140625" style="4" bestFit="1" customWidth="1"/>
    <col min="1285" max="1285" width="14.140625" style="4" bestFit="1" customWidth="1"/>
    <col min="1286" max="1286" width="16.85546875" style="4" bestFit="1" customWidth="1"/>
    <col min="1287" max="1287" width="21.42578125" style="4" bestFit="1" customWidth="1"/>
    <col min="1288" max="1288" width="23" style="4" bestFit="1" customWidth="1"/>
    <col min="1289" max="1289" width="21.42578125" style="4" bestFit="1" customWidth="1"/>
    <col min="1290" max="1290" width="23" style="4" bestFit="1" customWidth="1"/>
    <col min="1291" max="1291" width="24.42578125" style="4" bestFit="1" customWidth="1"/>
    <col min="1292" max="1292" width="26.140625" style="4" bestFit="1" customWidth="1"/>
    <col min="1293" max="1293" width="14.140625" style="4" bestFit="1" customWidth="1"/>
    <col min="1294" max="1294" width="16.85546875" style="4" bestFit="1" customWidth="1"/>
    <col min="1295" max="1295" width="21.42578125" style="4" bestFit="1" customWidth="1"/>
    <col min="1296" max="1296" width="23" style="4" bestFit="1" customWidth="1"/>
    <col min="1297" max="1297" width="24.42578125" style="4" bestFit="1" customWidth="1"/>
    <col min="1298" max="1298" width="26.140625" style="4" bestFit="1" customWidth="1"/>
    <col min="1299" max="1299" width="14.140625" style="4" bestFit="1" customWidth="1"/>
    <col min="1300" max="1300" width="16.85546875" style="4" bestFit="1" customWidth="1"/>
    <col min="1301" max="1301" width="21.42578125" style="4" bestFit="1" customWidth="1"/>
    <col min="1302" max="1302" width="23" style="4" bestFit="1" customWidth="1"/>
    <col min="1303" max="1303" width="24.42578125" style="4" bestFit="1" customWidth="1"/>
    <col min="1304" max="1304" width="26.140625" style="4" bestFit="1" customWidth="1"/>
    <col min="1305" max="1305" width="14.140625" style="4" bestFit="1" customWidth="1"/>
    <col min="1306" max="1306" width="16.85546875" style="4" bestFit="1" customWidth="1"/>
    <col min="1307" max="1307" width="21.42578125" style="4" bestFit="1" customWidth="1"/>
    <col min="1308" max="1308" width="23" style="4" bestFit="1" customWidth="1"/>
    <col min="1309" max="1309" width="24.42578125" style="4" bestFit="1" customWidth="1"/>
    <col min="1310" max="1310" width="26.140625" style="4" bestFit="1" customWidth="1"/>
    <col min="1311" max="1311" width="14.140625" style="4" bestFit="1" customWidth="1"/>
    <col min="1312" max="1312" width="16.85546875" style="4" bestFit="1" customWidth="1"/>
    <col min="1313" max="1313" width="21.42578125" style="4" bestFit="1" customWidth="1"/>
    <col min="1314" max="1314" width="23" style="4" bestFit="1" customWidth="1"/>
    <col min="1315" max="1315" width="24.42578125" style="4" bestFit="1" customWidth="1"/>
    <col min="1316" max="1316" width="26.140625" style="4" bestFit="1" customWidth="1"/>
    <col min="1317" max="1317" width="14.140625" style="4" bestFit="1" customWidth="1"/>
    <col min="1318" max="1318" width="16.85546875" style="4" bestFit="1" customWidth="1"/>
    <col min="1319" max="1319" width="21.42578125" style="4" bestFit="1" customWidth="1"/>
    <col min="1320" max="1320" width="23" style="4" bestFit="1" customWidth="1"/>
    <col min="1321" max="1321" width="24.42578125" style="4" bestFit="1" customWidth="1"/>
    <col min="1322" max="1322" width="26.140625" style="4" bestFit="1" customWidth="1"/>
    <col min="1323" max="1323" width="14.140625" style="4" bestFit="1" customWidth="1"/>
    <col min="1324" max="1324" width="16.85546875" style="4" bestFit="1" customWidth="1"/>
    <col min="1325" max="1325" width="21.42578125" style="4" bestFit="1" customWidth="1"/>
    <col min="1326" max="1326" width="23" style="4" bestFit="1" customWidth="1"/>
    <col min="1327" max="1327" width="24.42578125" style="4" bestFit="1" customWidth="1"/>
    <col min="1328" max="1328" width="26.140625" style="4" bestFit="1" customWidth="1"/>
    <col min="1329" max="1329" width="14.140625" style="4" bestFit="1" customWidth="1"/>
    <col min="1330" max="1330" width="16.85546875" style="4" bestFit="1" customWidth="1"/>
    <col min="1331" max="1331" width="21.42578125" style="4" bestFit="1" customWidth="1"/>
    <col min="1332" max="1332" width="23" style="4" bestFit="1" customWidth="1"/>
    <col min="1333" max="1333" width="24.42578125" style="4" bestFit="1" customWidth="1"/>
    <col min="1334" max="1334" width="26.140625" style="4" bestFit="1" customWidth="1"/>
    <col min="1335" max="1335" width="14.140625" style="4" bestFit="1" customWidth="1"/>
    <col min="1336" max="1336" width="16.85546875" style="4" bestFit="1" customWidth="1"/>
    <col min="1337" max="1337" width="21.42578125" style="4" bestFit="1" customWidth="1"/>
    <col min="1338" max="1338" width="23" style="4" bestFit="1" customWidth="1"/>
    <col min="1339" max="1339" width="24.42578125" style="4" bestFit="1" customWidth="1"/>
    <col min="1340" max="1340" width="26.140625" style="4" bestFit="1" customWidth="1"/>
    <col min="1341" max="1341" width="14.140625" style="4" bestFit="1" customWidth="1"/>
    <col min="1342" max="1342" width="16.85546875" style="4" bestFit="1" customWidth="1"/>
    <col min="1343" max="1343" width="21.42578125" style="4" bestFit="1" customWidth="1"/>
    <col min="1344" max="1344" width="23" style="4" bestFit="1" customWidth="1"/>
    <col min="1345" max="1345" width="24.42578125" style="4" bestFit="1" customWidth="1"/>
    <col min="1346" max="1346" width="26.140625" style="4" bestFit="1" customWidth="1"/>
    <col min="1347" max="1347" width="14.140625" style="4" bestFit="1" customWidth="1"/>
    <col min="1348" max="1348" width="16.85546875" style="4" bestFit="1" customWidth="1"/>
    <col min="1349" max="1349" width="21.42578125" style="4" bestFit="1" customWidth="1"/>
    <col min="1350" max="1350" width="23" style="4" bestFit="1" customWidth="1"/>
    <col min="1351" max="1351" width="24.42578125" style="4" bestFit="1" customWidth="1"/>
    <col min="1352" max="1352" width="26.140625" style="4" bestFit="1" customWidth="1"/>
    <col min="1353" max="1353" width="14.140625" style="4" bestFit="1" customWidth="1"/>
    <col min="1354" max="1354" width="16.85546875" style="4" bestFit="1" customWidth="1"/>
    <col min="1355" max="1355" width="21.42578125" style="4" bestFit="1" customWidth="1"/>
    <col min="1356" max="1356" width="23" style="4" bestFit="1" customWidth="1"/>
    <col min="1357" max="1357" width="24.42578125" style="4" bestFit="1" customWidth="1"/>
    <col min="1358" max="1358" width="26.140625" style="4" bestFit="1" customWidth="1"/>
    <col min="1359" max="1359" width="14.140625" style="4" bestFit="1" customWidth="1"/>
    <col min="1360" max="1360" width="16.85546875" style="4" bestFit="1" customWidth="1"/>
    <col min="1361" max="1361" width="21.42578125" style="4" bestFit="1" customWidth="1"/>
    <col min="1362" max="1362" width="23" style="4" bestFit="1" customWidth="1"/>
    <col min="1363" max="1363" width="24.42578125" style="4" bestFit="1" customWidth="1"/>
    <col min="1364" max="1364" width="26.140625" style="4" bestFit="1" customWidth="1"/>
    <col min="1365" max="1365" width="14.140625" style="4" bestFit="1" customWidth="1"/>
    <col min="1366" max="1366" width="16.85546875" style="4" bestFit="1" customWidth="1"/>
    <col min="1367" max="1367" width="21.42578125" style="4" bestFit="1" customWidth="1"/>
    <col min="1368" max="1368" width="23" style="4" bestFit="1" customWidth="1"/>
    <col min="1369" max="1369" width="24.42578125" style="4" bestFit="1" customWidth="1"/>
    <col min="1370" max="1370" width="26.140625" style="4" bestFit="1" customWidth="1"/>
    <col min="1371" max="1371" width="14.140625" style="4" bestFit="1" customWidth="1"/>
    <col min="1372" max="1372" width="16.85546875" style="4" bestFit="1" customWidth="1"/>
    <col min="1373" max="1373" width="21.42578125" style="4" bestFit="1" customWidth="1"/>
    <col min="1374" max="1374" width="23" style="4" bestFit="1" customWidth="1"/>
    <col min="1375" max="1375" width="24.42578125" style="4" bestFit="1" customWidth="1"/>
    <col min="1376" max="1376" width="26.140625" style="4" bestFit="1" customWidth="1"/>
    <col min="1377" max="1377" width="14.140625" style="4" bestFit="1" customWidth="1"/>
    <col min="1378" max="1378" width="16.85546875" style="4" bestFit="1" customWidth="1"/>
    <col min="1379" max="1379" width="21.42578125" style="4" bestFit="1" customWidth="1"/>
    <col min="1380" max="1380" width="23" style="4" bestFit="1" customWidth="1"/>
    <col min="1381" max="1381" width="24.42578125" style="4" bestFit="1" customWidth="1"/>
    <col min="1382" max="1382" width="26.140625" style="4" bestFit="1" customWidth="1"/>
    <col min="1383" max="1383" width="14.140625" style="4" bestFit="1" customWidth="1"/>
    <col min="1384" max="1384" width="16.85546875" style="4" bestFit="1" customWidth="1"/>
    <col min="1385" max="1385" width="21.42578125" style="4" bestFit="1" customWidth="1"/>
    <col min="1386" max="1386" width="23" style="4" bestFit="1" customWidth="1"/>
    <col min="1387" max="1387" width="24.42578125" style="4" bestFit="1" customWidth="1"/>
    <col min="1388" max="1388" width="26.140625" style="4" bestFit="1" customWidth="1"/>
    <col min="1389" max="1389" width="14.140625" style="4" bestFit="1" customWidth="1"/>
    <col min="1390" max="1390" width="16.85546875" style="4" bestFit="1" customWidth="1"/>
    <col min="1391" max="1391" width="21.42578125" style="4" bestFit="1" customWidth="1"/>
    <col min="1392" max="1392" width="23" style="4" bestFit="1" customWidth="1"/>
    <col min="1393" max="1393" width="24.42578125" style="4" bestFit="1" customWidth="1"/>
    <col min="1394" max="1394" width="26.140625" style="4" bestFit="1" customWidth="1"/>
    <col min="1395" max="1395" width="14.140625" style="4" bestFit="1" customWidth="1"/>
    <col min="1396" max="1396" width="16.85546875" style="4" bestFit="1" customWidth="1"/>
    <col min="1397" max="1397" width="21.42578125" style="4" bestFit="1" customWidth="1"/>
    <col min="1398" max="1398" width="23" style="4" bestFit="1" customWidth="1"/>
    <col min="1399" max="1399" width="24.42578125" style="4" bestFit="1" customWidth="1"/>
    <col min="1400" max="1400" width="26.140625" style="4" bestFit="1" customWidth="1"/>
    <col min="1401" max="1401" width="14.140625" style="4" bestFit="1" customWidth="1"/>
    <col min="1402" max="1402" width="16.85546875" style="4" bestFit="1" customWidth="1"/>
    <col min="1403" max="1403" width="21.42578125" style="4" bestFit="1" customWidth="1"/>
    <col min="1404" max="1404" width="23" style="4" bestFit="1" customWidth="1"/>
    <col min="1405" max="1405" width="24.42578125" style="4" bestFit="1" customWidth="1"/>
    <col min="1406" max="1406" width="26.140625" style="4" bestFit="1" customWidth="1"/>
    <col min="1407" max="1407" width="14.140625" style="4" bestFit="1" customWidth="1"/>
    <col min="1408" max="1408" width="16.85546875" style="4" bestFit="1" customWidth="1"/>
    <col min="1409" max="1409" width="21.42578125" style="4" bestFit="1" customWidth="1"/>
    <col min="1410" max="1410" width="23" style="4" bestFit="1" customWidth="1"/>
    <col min="1411" max="1411" width="24.42578125" style="4" bestFit="1" customWidth="1"/>
    <col min="1412" max="1412" width="26.140625" style="4" bestFit="1" customWidth="1"/>
    <col min="1413" max="1413" width="14.140625" style="4" bestFit="1" customWidth="1"/>
    <col min="1414" max="1414" width="16.85546875" style="4" bestFit="1" customWidth="1"/>
    <col min="1415" max="1415" width="21.42578125" style="4" bestFit="1" customWidth="1"/>
    <col min="1416" max="1416" width="23" style="4" bestFit="1" customWidth="1"/>
    <col min="1417" max="1417" width="24.42578125" style="4" bestFit="1" customWidth="1"/>
    <col min="1418" max="1418" width="26.140625" style="4" bestFit="1" customWidth="1"/>
    <col min="1419" max="1419" width="14.140625" style="4" bestFit="1" customWidth="1"/>
    <col min="1420" max="1420" width="16.85546875" style="4" bestFit="1" customWidth="1"/>
    <col min="1421" max="1421" width="21.42578125" style="4" bestFit="1" customWidth="1"/>
    <col min="1422" max="1422" width="23" style="4" bestFit="1" customWidth="1"/>
    <col min="1423" max="1423" width="24.42578125" style="4" bestFit="1" customWidth="1"/>
    <col min="1424" max="1424" width="26.140625" style="4" bestFit="1" customWidth="1"/>
    <col min="1425" max="1425" width="14.140625" style="4" bestFit="1" customWidth="1"/>
    <col min="1426" max="1426" width="16.85546875" style="4" bestFit="1" customWidth="1"/>
    <col min="1427" max="1427" width="21.42578125" style="4" bestFit="1" customWidth="1"/>
    <col min="1428" max="1428" width="23" style="4" bestFit="1" customWidth="1"/>
    <col min="1429" max="1429" width="24.42578125" style="4" bestFit="1" customWidth="1"/>
    <col min="1430" max="1430" width="26.140625" style="4" bestFit="1" customWidth="1"/>
    <col min="1431" max="1431" width="14.140625" style="4" bestFit="1" customWidth="1"/>
    <col min="1432" max="1432" width="16.85546875" style="4" bestFit="1" customWidth="1"/>
    <col min="1433" max="1433" width="21.42578125" style="4" bestFit="1" customWidth="1"/>
    <col min="1434" max="1434" width="23" style="4" bestFit="1" customWidth="1"/>
    <col min="1435" max="1435" width="24.42578125" style="4" bestFit="1" customWidth="1"/>
    <col min="1436" max="1436" width="26.140625" style="4" bestFit="1" customWidth="1"/>
    <col min="1437" max="1437" width="14.140625" style="4" bestFit="1" customWidth="1"/>
    <col min="1438" max="1438" width="16.85546875" style="4" bestFit="1" customWidth="1"/>
    <col min="1439" max="1439" width="21.42578125" style="4" bestFit="1" customWidth="1"/>
    <col min="1440" max="1440" width="23" style="4" bestFit="1" customWidth="1"/>
    <col min="1441" max="1441" width="24.42578125" style="4" bestFit="1" customWidth="1"/>
    <col min="1442" max="1442" width="26.140625" style="4" bestFit="1" customWidth="1"/>
    <col min="1443" max="1443" width="14.140625" style="4" bestFit="1" customWidth="1"/>
    <col min="1444" max="1444" width="16.85546875" style="4" bestFit="1" customWidth="1"/>
    <col min="1445" max="1445" width="21.42578125" style="4" bestFit="1" customWidth="1"/>
    <col min="1446" max="1446" width="23" style="4" bestFit="1" customWidth="1"/>
    <col min="1447" max="1447" width="24.42578125" style="4" bestFit="1" customWidth="1"/>
    <col min="1448" max="1448" width="26.140625" style="4" bestFit="1" customWidth="1"/>
    <col min="1449" max="1449" width="14.140625" style="4" bestFit="1" customWidth="1"/>
    <col min="1450" max="1450" width="16.85546875" style="4" bestFit="1" customWidth="1"/>
    <col min="1451" max="1451" width="21.42578125" style="4" bestFit="1" customWidth="1"/>
    <col min="1452" max="1452" width="23" style="4" bestFit="1" customWidth="1"/>
    <col min="1453" max="1453" width="24.42578125" style="4" bestFit="1" customWidth="1"/>
    <col min="1454" max="1454" width="26.140625" style="4" bestFit="1" customWidth="1"/>
    <col min="1455" max="1455" width="14.140625" style="4" bestFit="1" customWidth="1"/>
    <col min="1456" max="1456" width="16.85546875" style="4" bestFit="1" customWidth="1"/>
    <col min="1457" max="1457" width="21.42578125" style="4" bestFit="1" customWidth="1"/>
    <col min="1458" max="1458" width="23" style="4" bestFit="1" customWidth="1"/>
    <col min="1459" max="1459" width="24.42578125" style="4" bestFit="1" customWidth="1"/>
    <col min="1460" max="1460" width="26.140625" style="4" bestFit="1" customWidth="1"/>
    <col min="1461" max="1461" width="14.140625" style="4" bestFit="1" customWidth="1"/>
    <col min="1462" max="1462" width="16.85546875" style="4" bestFit="1" customWidth="1"/>
    <col min="1463" max="1463" width="21.42578125" style="4" bestFit="1" customWidth="1"/>
    <col min="1464" max="1464" width="23" style="4" bestFit="1" customWidth="1"/>
    <col min="1465" max="1465" width="24.42578125" style="4" bestFit="1" customWidth="1"/>
    <col min="1466" max="1466" width="26.140625" style="4" bestFit="1" customWidth="1"/>
    <col min="1467" max="1467" width="14.140625" style="4" bestFit="1" customWidth="1"/>
    <col min="1468" max="1468" width="16.85546875" style="4" bestFit="1" customWidth="1"/>
    <col min="1469" max="1469" width="21.42578125" style="4" bestFit="1" customWidth="1"/>
    <col min="1470" max="1470" width="23" style="4" bestFit="1" customWidth="1"/>
    <col min="1471" max="1471" width="24.42578125" style="4" bestFit="1" customWidth="1"/>
    <col min="1472" max="1472" width="26.140625" style="4" bestFit="1" customWidth="1"/>
    <col min="1473" max="1473" width="14.140625" style="4" bestFit="1" customWidth="1"/>
    <col min="1474" max="1474" width="16.85546875" style="4" bestFit="1" customWidth="1"/>
    <col min="1475" max="1475" width="21.42578125" style="4" bestFit="1" customWidth="1"/>
    <col min="1476" max="1476" width="23" style="4" bestFit="1" customWidth="1"/>
    <col min="1477" max="1477" width="24.42578125" style="4" bestFit="1" customWidth="1"/>
    <col min="1478" max="1478" width="26.140625" style="4" bestFit="1" customWidth="1"/>
    <col min="1479" max="1479" width="14.140625" style="4" bestFit="1" customWidth="1"/>
    <col min="1480" max="1480" width="16.85546875" style="4" bestFit="1" customWidth="1"/>
    <col min="1481" max="1481" width="21.42578125" style="4" bestFit="1" customWidth="1"/>
    <col min="1482" max="1482" width="23" style="4" bestFit="1" customWidth="1"/>
    <col min="1483" max="1483" width="24.42578125" style="4" bestFit="1" customWidth="1"/>
    <col min="1484" max="1484" width="26.140625" style="4" bestFit="1" customWidth="1"/>
    <col min="1485" max="1485" width="14.140625" style="4" bestFit="1" customWidth="1"/>
    <col min="1486" max="1486" width="16.85546875" style="4" bestFit="1" customWidth="1"/>
    <col min="1487" max="1487" width="21.42578125" style="4" bestFit="1" customWidth="1"/>
    <col min="1488" max="1488" width="23" style="4" bestFit="1" customWidth="1"/>
    <col min="1489" max="1489" width="24.42578125" style="4" bestFit="1" customWidth="1"/>
    <col min="1490" max="1490" width="26.140625" style="4" bestFit="1" customWidth="1"/>
    <col min="1491" max="1491" width="14.140625" style="4" bestFit="1" customWidth="1"/>
    <col min="1492" max="1492" width="16.85546875" style="4" bestFit="1" customWidth="1"/>
    <col min="1493" max="1493" width="21.42578125" style="4" bestFit="1" customWidth="1"/>
    <col min="1494" max="1494" width="23" style="4" bestFit="1" customWidth="1"/>
    <col min="1495" max="1495" width="24.42578125" style="4" bestFit="1" customWidth="1"/>
    <col min="1496" max="1496" width="26.140625" style="4" bestFit="1" customWidth="1"/>
    <col min="1497" max="1497" width="14.140625" style="4" bestFit="1" customWidth="1"/>
    <col min="1498" max="1498" width="16.85546875" style="4" bestFit="1" customWidth="1"/>
    <col min="1499" max="1499" width="21.42578125" style="4" bestFit="1" customWidth="1"/>
    <col min="1500" max="1500" width="23" style="4" bestFit="1" customWidth="1"/>
    <col min="1501" max="1501" width="24.42578125" style="4" bestFit="1" customWidth="1"/>
    <col min="1502" max="1502" width="26.140625" style="4" bestFit="1" customWidth="1"/>
    <col min="1503" max="1503" width="14.140625" style="4" bestFit="1" customWidth="1"/>
    <col min="1504" max="1504" width="16.85546875" style="4" bestFit="1" customWidth="1"/>
    <col min="1505" max="1505" width="21.42578125" style="4" bestFit="1" customWidth="1"/>
    <col min="1506" max="1506" width="24.42578125" style="4" bestFit="1" customWidth="1"/>
    <col min="1507" max="1507" width="26.140625" style="4" bestFit="1" customWidth="1"/>
    <col min="1508" max="1508" width="14.140625" style="4" bestFit="1" customWidth="1"/>
    <col min="1509" max="1509" width="16.85546875" style="4" bestFit="1" customWidth="1"/>
    <col min="1510" max="1510" width="21.42578125" style="4" bestFit="1" customWidth="1"/>
    <col min="1511" max="1511" width="23" style="4" bestFit="1" customWidth="1"/>
    <col min="1512" max="1512" width="24.42578125" style="4" bestFit="1" customWidth="1"/>
    <col min="1513" max="1513" width="26.140625" style="4" bestFit="1" customWidth="1"/>
    <col min="1514" max="1514" width="14.140625" style="4" bestFit="1" customWidth="1"/>
    <col min="1515" max="1515" width="16.85546875" style="4" bestFit="1" customWidth="1"/>
    <col min="1516" max="1516" width="21.42578125" style="4" bestFit="1" customWidth="1"/>
    <col min="1517" max="1517" width="23" style="4" bestFit="1" customWidth="1"/>
    <col min="1518" max="1518" width="24.42578125" style="4" bestFit="1" customWidth="1"/>
    <col min="1519" max="1519" width="26.140625" style="4" bestFit="1" customWidth="1"/>
    <col min="1520" max="1520" width="14.140625" style="4" bestFit="1" customWidth="1"/>
    <col min="1521" max="1521" width="16.85546875" style="4" bestFit="1" customWidth="1"/>
    <col min="1522" max="1522" width="21.42578125" style="4" bestFit="1" customWidth="1"/>
    <col min="1523" max="1523" width="23" style="4" bestFit="1" customWidth="1"/>
    <col min="1524" max="1524" width="24.42578125" style="4" bestFit="1" customWidth="1"/>
    <col min="1525" max="1525" width="26.140625" style="4" bestFit="1" customWidth="1"/>
    <col min="1526" max="1526" width="14.140625" style="4" bestFit="1" customWidth="1"/>
    <col min="1527" max="1527" width="16.85546875" style="4" bestFit="1" customWidth="1"/>
    <col min="1528" max="1528" width="21.42578125" style="4" bestFit="1" customWidth="1"/>
    <col min="1529" max="1529" width="23" style="4" bestFit="1" customWidth="1"/>
    <col min="1530" max="1530" width="24.42578125" style="4" bestFit="1" customWidth="1"/>
    <col min="1531" max="1531" width="26.140625" style="4" bestFit="1" customWidth="1"/>
    <col min="1532" max="1532" width="14.140625" style="4" bestFit="1" customWidth="1"/>
    <col min="1533" max="1533" width="16.85546875" style="4" bestFit="1" customWidth="1"/>
    <col min="1534" max="1534" width="21.42578125" style="4" bestFit="1" customWidth="1"/>
    <col min="1535" max="1535" width="23" style="4" bestFit="1" customWidth="1"/>
    <col min="1536" max="1536" width="24.42578125" style="4" bestFit="1" customWidth="1"/>
    <col min="1537" max="1537" width="26.140625" style="4" bestFit="1" customWidth="1"/>
    <col min="1538" max="1538" width="14.140625" style="4" bestFit="1" customWidth="1"/>
    <col min="1539" max="1539" width="16.85546875" style="4" bestFit="1" customWidth="1"/>
    <col min="1540" max="1540" width="21.42578125" style="4" bestFit="1" customWidth="1"/>
    <col min="1541" max="1541" width="23" style="4" bestFit="1" customWidth="1"/>
    <col min="1542" max="1542" width="24.42578125" style="4" bestFit="1" customWidth="1"/>
    <col min="1543" max="1543" width="26.140625" style="4" bestFit="1" customWidth="1"/>
    <col min="1544" max="1544" width="14.140625" style="4" bestFit="1" customWidth="1"/>
    <col min="1545" max="1545" width="16.85546875" style="4" bestFit="1" customWidth="1"/>
    <col min="1546" max="1546" width="21.42578125" style="4" bestFit="1" customWidth="1"/>
    <col min="1547" max="1547" width="23" style="4" bestFit="1" customWidth="1"/>
    <col min="1548" max="1548" width="24.42578125" style="4" bestFit="1" customWidth="1"/>
    <col min="1549" max="1549" width="26.140625" style="4" bestFit="1" customWidth="1"/>
    <col min="1550" max="1550" width="14.140625" style="4" bestFit="1" customWidth="1"/>
    <col min="1551" max="1551" width="16.85546875" style="4" bestFit="1" customWidth="1"/>
    <col min="1552" max="1552" width="21.42578125" style="4" bestFit="1" customWidth="1"/>
    <col min="1553" max="1553" width="23" style="4" bestFit="1" customWidth="1"/>
    <col min="1554" max="1554" width="24.42578125" style="4" bestFit="1" customWidth="1"/>
    <col min="1555" max="1555" width="26.140625" style="4" bestFit="1" customWidth="1"/>
    <col min="1556" max="1556" width="14.140625" style="4" bestFit="1" customWidth="1"/>
    <col min="1557" max="1557" width="16.85546875" style="4" bestFit="1" customWidth="1"/>
    <col min="1558" max="1558" width="21.42578125" style="4" bestFit="1" customWidth="1"/>
    <col min="1559" max="1559" width="23" style="4" bestFit="1" customWidth="1"/>
    <col min="1560" max="1560" width="24.42578125" style="4" bestFit="1" customWidth="1"/>
    <col min="1561" max="1561" width="26.140625" style="4" bestFit="1" customWidth="1"/>
    <col min="1562" max="1562" width="14.140625" style="4" bestFit="1" customWidth="1"/>
    <col min="1563" max="1563" width="16.85546875" style="4" bestFit="1" customWidth="1"/>
    <col min="1564" max="1564" width="21.42578125" style="4" bestFit="1" customWidth="1"/>
    <col min="1565" max="1565" width="23" style="4" bestFit="1" customWidth="1"/>
    <col min="1566" max="1566" width="24.42578125" style="4" bestFit="1" customWidth="1"/>
    <col min="1567" max="1567" width="26.140625" style="4" bestFit="1" customWidth="1"/>
    <col min="1568" max="1568" width="14.140625" style="4" bestFit="1" customWidth="1"/>
    <col min="1569" max="1569" width="16.85546875" style="4" bestFit="1" customWidth="1"/>
    <col min="1570" max="1570" width="21.42578125" style="4" bestFit="1" customWidth="1"/>
    <col min="1571" max="1571" width="23" style="4" bestFit="1" customWidth="1"/>
    <col min="1572" max="1572" width="24.42578125" style="4" bestFit="1" customWidth="1"/>
    <col min="1573" max="1573" width="26.140625" style="4" bestFit="1" customWidth="1"/>
    <col min="1574" max="1574" width="14.140625" style="4" bestFit="1" customWidth="1"/>
    <col min="1575" max="1575" width="16.85546875" style="4" bestFit="1" customWidth="1"/>
    <col min="1576" max="1576" width="21.42578125" style="4" bestFit="1" customWidth="1"/>
    <col min="1577" max="1577" width="23" style="4" bestFit="1" customWidth="1"/>
    <col min="1578" max="1578" width="24.42578125" style="4" bestFit="1" customWidth="1"/>
    <col min="1579" max="1579" width="26.140625" style="4" bestFit="1" customWidth="1"/>
    <col min="1580" max="1580" width="14.140625" style="4" bestFit="1" customWidth="1"/>
    <col min="1581" max="1581" width="16.85546875" style="4" bestFit="1" customWidth="1"/>
    <col min="1582" max="1582" width="21.42578125" style="4" bestFit="1" customWidth="1"/>
    <col min="1583" max="1583" width="23" style="4" bestFit="1" customWidth="1"/>
    <col min="1584" max="1584" width="24.42578125" style="4" bestFit="1" customWidth="1"/>
    <col min="1585" max="1585" width="26.140625" style="4" bestFit="1" customWidth="1"/>
    <col min="1586" max="1586" width="14.140625" style="4" bestFit="1" customWidth="1"/>
    <col min="1587" max="1587" width="16.85546875" style="4" bestFit="1" customWidth="1"/>
    <col min="1588" max="1588" width="21.42578125" style="4" bestFit="1" customWidth="1"/>
    <col min="1589" max="1589" width="23" style="4" bestFit="1" customWidth="1"/>
    <col min="1590" max="1590" width="24.42578125" style="4" bestFit="1" customWidth="1"/>
    <col min="1591" max="1591" width="26.140625" style="4" bestFit="1" customWidth="1"/>
    <col min="1592" max="1592" width="14.140625" style="4" bestFit="1" customWidth="1"/>
    <col min="1593" max="1593" width="16.85546875" style="4" bestFit="1" customWidth="1"/>
    <col min="1594" max="1594" width="21.42578125" style="4" bestFit="1" customWidth="1"/>
    <col min="1595" max="1595" width="23" style="4" bestFit="1" customWidth="1"/>
    <col min="1596" max="1596" width="24.42578125" style="4" bestFit="1" customWidth="1"/>
    <col min="1597" max="1597" width="26.140625" style="4" bestFit="1" customWidth="1"/>
    <col min="1598" max="1598" width="14.140625" style="4" bestFit="1" customWidth="1"/>
    <col min="1599" max="1599" width="16.85546875" style="4" bestFit="1" customWidth="1"/>
    <col min="1600" max="1600" width="21.42578125" style="4" bestFit="1" customWidth="1"/>
    <col min="1601" max="1601" width="23" style="4" bestFit="1" customWidth="1"/>
    <col min="1602" max="1602" width="24.42578125" style="4" bestFit="1" customWidth="1"/>
    <col min="1603" max="1603" width="26.140625" style="4" bestFit="1" customWidth="1"/>
    <col min="1604" max="1604" width="14.140625" style="4" bestFit="1" customWidth="1"/>
    <col min="1605" max="1605" width="16.85546875" style="4" bestFit="1" customWidth="1"/>
    <col min="1606" max="1606" width="21.42578125" style="4" bestFit="1" customWidth="1"/>
    <col min="1607" max="1607" width="23" style="4" bestFit="1" customWidth="1"/>
    <col min="1608" max="1608" width="24.42578125" style="4" bestFit="1" customWidth="1"/>
    <col min="1609" max="1609" width="26.140625" style="4" bestFit="1" customWidth="1"/>
    <col min="1610" max="1610" width="14.140625" style="4" bestFit="1" customWidth="1"/>
    <col min="1611" max="1611" width="16.85546875" style="4" bestFit="1" customWidth="1"/>
    <col min="1612" max="1612" width="21.42578125" style="4" bestFit="1" customWidth="1"/>
    <col min="1613" max="1613" width="23" style="4" bestFit="1" customWidth="1"/>
    <col min="1614" max="1614" width="24.42578125" style="4" bestFit="1" customWidth="1"/>
    <col min="1615" max="1615" width="26.140625" style="4" bestFit="1" customWidth="1"/>
    <col min="1616" max="1616" width="14.140625" style="4" bestFit="1" customWidth="1"/>
    <col min="1617" max="1617" width="16.85546875" style="4" bestFit="1" customWidth="1"/>
    <col min="1618" max="1618" width="21.42578125" style="4" bestFit="1" customWidth="1"/>
    <col min="1619" max="1619" width="23" style="4" bestFit="1" customWidth="1"/>
    <col min="1620" max="1620" width="24.42578125" style="4" bestFit="1" customWidth="1"/>
    <col min="1621" max="1621" width="26.140625" style="4" bestFit="1" customWidth="1"/>
    <col min="1622" max="1622" width="14.140625" style="4" bestFit="1" customWidth="1"/>
    <col min="1623" max="1623" width="16.85546875" style="4" bestFit="1" customWidth="1"/>
    <col min="1624" max="1624" width="21.42578125" style="4" bestFit="1" customWidth="1"/>
    <col min="1625" max="1625" width="23" style="4" bestFit="1" customWidth="1"/>
    <col min="1626" max="1626" width="24.42578125" style="4" bestFit="1" customWidth="1"/>
    <col min="1627" max="1627" width="26.140625" style="4" bestFit="1" customWidth="1"/>
    <col min="1628" max="1628" width="14.140625" style="4" bestFit="1" customWidth="1"/>
    <col min="1629" max="1629" width="16.85546875" style="4" bestFit="1" customWidth="1"/>
    <col min="1630" max="1630" width="21.42578125" style="4" bestFit="1" customWidth="1"/>
    <col min="1631" max="1631" width="23" style="4" bestFit="1" customWidth="1"/>
    <col min="1632" max="1632" width="24.42578125" style="4" bestFit="1" customWidth="1"/>
    <col min="1633" max="1633" width="26.140625" style="4" bestFit="1" customWidth="1"/>
    <col min="1634" max="1634" width="14.140625" style="4" bestFit="1" customWidth="1"/>
    <col min="1635" max="1635" width="16.85546875" style="4" bestFit="1" customWidth="1"/>
    <col min="1636" max="1636" width="21.42578125" style="4" bestFit="1" customWidth="1"/>
    <col min="1637" max="1637" width="23" style="4" bestFit="1" customWidth="1"/>
    <col min="1638" max="1638" width="24.42578125" style="4" bestFit="1" customWidth="1"/>
    <col min="1639" max="1639" width="26.140625" style="4" bestFit="1" customWidth="1"/>
    <col min="1640" max="1640" width="14.140625" style="4" bestFit="1" customWidth="1"/>
    <col min="1641" max="1641" width="16.85546875" style="4" bestFit="1" customWidth="1"/>
    <col min="1642" max="1642" width="21.42578125" style="4" bestFit="1" customWidth="1"/>
    <col min="1643" max="1643" width="23" style="4" bestFit="1" customWidth="1"/>
    <col min="1644" max="1644" width="24.42578125" style="4" bestFit="1" customWidth="1"/>
    <col min="1645" max="1645" width="26.140625" style="4" bestFit="1" customWidth="1"/>
    <col min="1646" max="1646" width="14.140625" style="4" bestFit="1" customWidth="1"/>
    <col min="1647" max="1647" width="16.85546875" style="4" bestFit="1" customWidth="1"/>
    <col min="1648" max="1648" width="21.42578125" style="4" bestFit="1" customWidth="1"/>
    <col min="1649" max="1649" width="23" style="4" bestFit="1" customWidth="1"/>
    <col min="1650" max="1650" width="24.42578125" style="4" bestFit="1" customWidth="1"/>
    <col min="1651" max="1651" width="26.140625" style="4" bestFit="1" customWidth="1"/>
    <col min="1652" max="1652" width="14.140625" style="4" bestFit="1" customWidth="1"/>
    <col min="1653" max="1653" width="16.85546875" style="4" bestFit="1" customWidth="1"/>
    <col min="1654" max="1654" width="21.42578125" style="4" bestFit="1" customWidth="1"/>
    <col min="1655" max="1655" width="23" style="4" bestFit="1" customWidth="1"/>
    <col min="1656" max="1656" width="24.42578125" style="4" bestFit="1" customWidth="1"/>
    <col min="1657" max="1657" width="26.140625" style="4" bestFit="1" customWidth="1"/>
    <col min="1658" max="1658" width="14.140625" style="4" bestFit="1" customWidth="1"/>
    <col min="1659" max="1659" width="16.85546875" style="4" bestFit="1" customWidth="1"/>
    <col min="1660" max="1660" width="21.42578125" style="4" bestFit="1" customWidth="1"/>
    <col min="1661" max="1661" width="23" style="4" bestFit="1" customWidth="1"/>
    <col min="1662" max="1662" width="24.42578125" style="4" bestFit="1" customWidth="1"/>
    <col min="1663" max="1663" width="26.140625" style="4" bestFit="1" customWidth="1"/>
    <col min="1664" max="1664" width="14.140625" style="4" bestFit="1" customWidth="1"/>
    <col min="1665" max="1665" width="16.85546875" style="4" bestFit="1" customWidth="1"/>
    <col min="1666" max="1666" width="21.42578125" style="4" bestFit="1" customWidth="1"/>
    <col min="1667" max="1667" width="23" style="4" bestFit="1" customWidth="1"/>
    <col min="1668" max="1668" width="24.42578125" style="4" bestFit="1" customWidth="1"/>
    <col min="1669" max="1669" width="26.140625" style="4" bestFit="1" customWidth="1"/>
    <col min="1670" max="1670" width="14.140625" style="4" bestFit="1" customWidth="1"/>
    <col min="1671" max="1671" width="16.85546875" style="4" bestFit="1" customWidth="1"/>
    <col min="1672" max="1672" width="21.42578125" style="4" bestFit="1" customWidth="1"/>
    <col min="1673" max="1673" width="23" style="4" bestFit="1" customWidth="1"/>
    <col min="1674" max="1674" width="24.42578125" style="4" bestFit="1" customWidth="1"/>
    <col min="1675" max="1675" width="26.140625" style="4" bestFit="1" customWidth="1"/>
    <col min="1676" max="1676" width="14.140625" style="4" bestFit="1" customWidth="1"/>
    <col min="1677" max="1677" width="16.85546875" style="4" bestFit="1" customWidth="1"/>
    <col min="1678" max="1678" width="21.42578125" style="4" bestFit="1" customWidth="1"/>
    <col min="1679" max="1679" width="23" style="4" bestFit="1" customWidth="1"/>
    <col min="1680" max="1680" width="24.42578125" style="4" bestFit="1" customWidth="1"/>
    <col min="1681" max="1681" width="26.140625" style="4" bestFit="1" customWidth="1"/>
    <col min="1682" max="1682" width="14.140625" style="4" bestFit="1" customWidth="1"/>
    <col min="1683" max="1683" width="16.85546875" style="4" bestFit="1" customWidth="1"/>
    <col min="1684" max="1684" width="21.42578125" style="4" bestFit="1" customWidth="1"/>
    <col min="1685" max="1685" width="23" style="4" bestFit="1" customWidth="1"/>
    <col min="1686" max="1686" width="24.42578125" style="4" bestFit="1" customWidth="1"/>
    <col min="1687" max="1687" width="26.140625" style="4" bestFit="1" customWidth="1"/>
    <col min="1688" max="1688" width="14.140625" style="4" bestFit="1" customWidth="1"/>
    <col min="1689" max="1689" width="16.85546875" style="4" bestFit="1" customWidth="1"/>
    <col min="1690" max="1690" width="21.42578125" style="4" bestFit="1" customWidth="1"/>
    <col min="1691" max="1691" width="23" style="4" bestFit="1" customWidth="1"/>
    <col min="1692" max="1692" width="24.42578125" style="4" bestFit="1" customWidth="1"/>
    <col min="1693" max="1693" width="26.140625" style="4" bestFit="1" customWidth="1"/>
    <col min="1694" max="1694" width="14.140625" style="4" bestFit="1" customWidth="1"/>
    <col min="1695" max="1695" width="16.85546875" style="4" bestFit="1" customWidth="1"/>
    <col min="1696" max="1696" width="21.42578125" style="4" bestFit="1" customWidth="1"/>
    <col min="1697" max="1697" width="23" style="4" bestFit="1" customWidth="1"/>
    <col min="1698" max="1698" width="24.42578125" style="4" bestFit="1" customWidth="1"/>
    <col min="1699" max="1699" width="26.140625" style="4" bestFit="1" customWidth="1"/>
    <col min="1700" max="1700" width="14.140625" style="4" bestFit="1" customWidth="1"/>
    <col min="1701" max="1701" width="16.85546875" style="4" bestFit="1" customWidth="1"/>
    <col min="1702" max="1702" width="21.42578125" style="4" bestFit="1" customWidth="1"/>
    <col min="1703" max="1703" width="23" style="4" bestFit="1" customWidth="1"/>
    <col min="1704" max="1704" width="24.42578125" style="4" bestFit="1" customWidth="1"/>
    <col min="1705" max="1705" width="26.140625" style="4" bestFit="1" customWidth="1"/>
    <col min="1706" max="1706" width="14.140625" style="4" bestFit="1" customWidth="1"/>
    <col min="1707" max="1707" width="16.85546875" style="4" bestFit="1" customWidth="1"/>
    <col min="1708" max="1708" width="21.42578125" style="4" bestFit="1" customWidth="1"/>
    <col min="1709" max="1709" width="23" style="4" bestFit="1" customWidth="1"/>
    <col min="1710" max="1710" width="24.42578125" style="4" bestFit="1" customWidth="1"/>
    <col min="1711" max="1711" width="26.140625" style="4" bestFit="1" customWidth="1"/>
    <col min="1712" max="1712" width="14.140625" style="4" bestFit="1" customWidth="1"/>
    <col min="1713" max="1713" width="16.85546875" style="4" bestFit="1" customWidth="1"/>
    <col min="1714" max="1714" width="21.42578125" style="4" bestFit="1" customWidth="1"/>
    <col min="1715" max="1715" width="23" style="4" bestFit="1" customWidth="1"/>
    <col min="1716" max="1716" width="24.42578125" style="4" bestFit="1" customWidth="1"/>
    <col min="1717" max="1717" width="26.140625" style="4" bestFit="1" customWidth="1"/>
    <col min="1718" max="1718" width="14.140625" style="4" bestFit="1" customWidth="1"/>
    <col min="1719" max="1719" width="16.85546875" style="4" bestFit="1" customWidth="1"/>
    <col min="1720" max="1720" width="21.42578125" style="4" bestFit="1" customWidth="1"/>
    <col min="1721" max="1721" width="23" style="4" bestFit="1" customWidth="1"/>
    <col min="1722" max="1722" width="24.42578125" style="4" bestFit="1" customWidth="1"/>
    <col min="1723" max="1723" width="26.140625" style="4" bestFit="1" customWidth="1"/>
    <col min="1724" max="1724" width="14.140625" style="4" bestFit="1" customWidth="1"/>
    <col min="1725" max="1725" width="16.85546875" style="4" bestFit="1" customWidth="1"/>
    <col min="1726" max="1726" width="21.42578125" style="4" bestFit="1" customWidth="1"/>
    <col min="1727" max="1727" width="23" style="4" bestFit="1" customWidth="1"/>
    <col min="1728" max="1728" width="24.42578125" style="4" bestFit="1" customWidth="1"/>
    <col min="1729" max="1729" width="26.140625" style="4" bestFit="1" customWidth="1"/>
    <col min="1730" max="1730" width="14.140625" style="4" bestFit="1" customWidth="1"/>
    <col min="1731" max="1731" width="16.85546875" style="4" bestFit="1" customWidth="1"/>
    <col min="1732" max="1732" width="21.42578125" style="4" bestFit="1" customWidth="1"/>
    <col min="1733" max="1733" width="23" style="4" bestFit="1" customWidth="1"/>
    <col min="1734" max="1734" width="24.42578125" style="4" bestFit="1" customWidth="1"/>
    <col min="1735" max="1735" width="26.140625" style="4" bestFit="1" customWidth="1"/>
    <col min="1736" max="1736" width="14.140625" style="4" bestFit="1" customWidth="1"/>
    <col min="1737" max="1737" width="16.85546875" style="4" bestFit="1" customWidth="1"/>
    <col min="1738" max="1738" width="21.42578125" style="4" bestFit="1" customWidth="1"/>
    <col min="1739" max="1739" width="23" style="4" bestFit="1" customWidth="1"/>
    <col min="1740" max="1740" width="24.42578125" style="4" bestFit="1" customWidth="1"/>
    <col min="1741" max="1741" width="26.140625" style="4" bestFit="1" customWidth="1"/>
    <col min="1742" max="1742" width="14.140625" style="4" bestFit="1" customWidth="1"/>
    <col min="1743" max="1743" width="16.85546875" style="4" bestFit="1" customWidth="1"/>
    <col min="1744" max="1744" width="21.42578125" style="4" bestFit="1" customWidth="1"/>
    <col min="1745" max="1745" width="23" style="4" bestFit="1" customWidth="1"/>
    <col min="1746" max="1746" width="24.42578125" style="4" bestFit="1" customWidth="1"/>
    <col min="1747" max="1747" width="26.140625" style="4" bestFit="1" customWidth="1"/>
    <col min="1748" max="1748" width="14.140625" style="4" bestFit="1" customWidth="1"/>
    <col min="1749" max="1749" width="16.85546875" style="4" bestFit="1" customWidth="1"/>
    <col min="1750" max="1750" width="21.42578125" style="4" bestFit="1" customWidth="1"/>
    <col min="1751" max="1751" width="23" style="4" bestFit="1" customWidth="1"/>
    <col min="1752" max="1752" width="24.42578125" style="4" bestFit="1" customWidth="1"/>
    <col min="1753" max="1753" width="26.140625" style="4" bestFit="1" customWidth="1"/>
    <col min="1754" max="1754" width="14.140625" style="4" bestFit="1" customWidth="1"/>
    <col min="1755" max="1755" width="16.85546875" style="4" bestFit="1" customWidth="1"/>
    <col min="1756" max="1756" width="21.42578125" style="4" bestFit="1" customWidth="1"/>
    <col min="1757" max="1757" width="23" style="4" bestFit="1" customWidth="1"/>
    <col min="1758" max="1758" width="24.42578125" style="4" bestFit="1" customWidth="1"/>
    <col min="1759" max="1759" width="26.140625" style="4" bestFit="1" customWidth="1"/>
    <col min="1760" max="1760" width="14.140625" style="4" bestFit="1" customWidth="1"/>
    <col min="1761" max="1761" width="16.85546875" style="4" bestFit="1" customWidth="1"/>
    <col min="1762" max="1762" width="21.42578125" style="4" bestFit="1" customWidth="1"/>
    <col min="1763" max="1763" width="23" style="4" bestFit="1" customWidth="1"/>
    <col min="1764" max="1764" width="24.42578125" style="4" bestFit="1" customWidth="1"/>
    <col min="1765" max="1765" width="26.140625" style="4" bestFit="1" customWidth="1"/>
    <col min="1766" max="1766" width="14.140625" style="4" bestFit="1" customWidth="1"/>
    <col min="1767" max="1767" width="16.85546875" style="4" bestFit="1" customWidth="1"/>
    <col min="1768" max="1768" width="21.42578125" style="4" bestFit="1" customWidth="1"/>
    <col min="1769" max="1769" width="23" style="4" bestFit="1" customWidth="1"/>
    <col min="1770" max="1770" width="24.42578125" style="4" bestFit="1" customWidth="1"/>
    <col min="1771" max="1771" width="26.140625" style="4" bestFit="1" customWidth="1"/>
    <col min="1772" max="1772" width="14.140625" style="4" bestFit="1" customWidth="1"/>
    <col min="1773" max="1773" width="16.85546875" style="4" bestFit="1" customWidth="1"/>
    <col min="1774" max="1774" width="21.42578125" style="4" bestFit="1" customWidth="1"/>
    <col min="1775" max="1775" width="23" style="4" bestFit="1" customWidth="1"/>
    <col min="1776" max="1776" width="24.42578125" style="4" bestFit="1" customWidth="1"/>
    <col min="1777" max="1777" width="26.140625" style="4" bestFit="1" customWidth="1"/>
    <col min="1778" max="1778" width="14.140625" style="4" bestFit="1" customWidth="1"/>
    <col min="1779" max="1779" width="16.85546875" style="4" bestFit="1" customWidth="1"/>
    <col min="1780" max="1780" width="21.42578125" style="4" bestFit="1" customWidth="1"/>
    <col min="1781" max="1781" width="23" style="4" bestFit="1" customWidth="1"/>
    <col min="1782" max="1782" width="24.42578125" style="4" bestFit="1" customWidth="1"/>
    <col min="1783" max="1783" width="26.140625" style="4" bestFit="1" customWidth="1"/>
    <col min="1784" max="1784" width="14.140625" style="4" bestFit="1" customWidth="1"/>
    <col min="1785" max="1785" width="16.85546875" style="4" bestFit="1" customWidth="1"/>
    <col min="1786" max="1786" width="21.42578125" style="4" bestFit="1" customWidth="1"/>
    <col min="1787" max="1787" width="23" style="4" bestFit="1" customWidth="1"/>
    <col min="1788" max="1788" width="24.42578125" style="4" bestFit="1" customWidth="1"/>
    <col min="1789" max="1789" width="26.140625" style="4" bestFit="1" customWidth="1"/>
    <col min="1790" max="1790" width="14.140625" style="4" bestFit="1" customWidth="1"/>
    <col min="1791" max="1791" width="16.85546875" style="4" bestFit="1" customWidth="1"/>
    <col min="1792" max="1792" width="21.42578125" style="4" bestFit="1" customWidth="1"/>
    <col min="1793" max="1793" width="23" style="4" bestFit="1" customWidth="1"/>
    <col min="1794" max="1794" width="24.42578125" style="4" bestFit="1" customWidth="1"/>
    <col min="1795" max="1795" width="26.140625" style="4" bestFit="1" customWidth="1"/>
    <col min="1796" max="1796" width="14.140625" style="4" bestFit="1" customWidth="1"/>
    <col min="1797" max="1797" width="16.85546875" style="4" bestFit="1" customWidth="1"/>
    <col min="1798" max="1798" width="21.42578125" style="4" bestFit="1" customWidth="1"/>
    <col min="1799" max="1799" width="23" style="4" bestFit="1" customWidth="1"/>
    <col min="1800" max="1800" width="24.42578125" style="4" bestFit="1" customWidth="1"/>
    <col min="1801" max="1801" width="26.140625" style="4" bestFit="1" customWidth="1"/>
    <col min="1802" max="1802" width="14.140625" style="4" bestFit="1" customWidth="1"/>
    <col min="1803" max="1803" width="16.85546875" style="4" bestFit="1" customWidth="1"/>
    <col min="1804" max="1804" width="21.42578125" style="4" bestFit="1" customWidth="1"/>
    <col min="1805" max="1805" width="23" style="4" bestFit="1" customWidth="1"/>
    <col min="1806" max="1806" width="24.42578125" style="4" bestFit="1" customWidth="1"/>
    <col min="1807" max="1807" width="26.140625" style="4" bestFit="1" customWidth="1"/>
    <col min="1808" max="1808" width="14.140625" style="4" bestFit="1" customWidth="1"/>
    <col min="1809" max="1809" width="16.85546875" style="4" bestFit="1" customWidth="1"/>
    <col min="1810" max="1810" width="21.42578125" style="4" bestFit="1" customWidth="1"/>
    <col min="1811" max="1811" width="23" style="4" bestFit="1" customWidth="1"/>
    <col min="1812" max="1812" width="24.42578125" style="4" bestFit="1" customWidth="1"/>
    <col min="1813" max="1813" width="26.140625" style="4" bestFit="1" customWidth="1"/>
    <col min="1814" max="1814" width="14.140625" style="4" bestFit="1" customWidth="1"/>
    <col min="1815" max="1815" width="16.85546875" style="4" bestFit="1" customWidth="1"/>
    <col min="1816" max="1816" width="21.42578125" style="4" bestFit="1" customWidth="1"/>
    <col min="1817" max="1817" width="23" style="4" bestFit="1" customWidth="1"/>
    <col min="1818" max="1818" width="24.42578125" style="4" bestFit="1" customWidth="1"/>
    <col min="1819" max="1819" width="26.140625" style="4" bestFit="1" customWidth="1"/>
    <col min="1820" max="1820" width="14.140625" style="4" bestFit="1" customWidth="1"/>
    <col min="1821" max="1821" width="16.85546875" style="4" bestFit="1" customWidth="1"/>
    <col min="1822" max="1822" width="21.42578125" style="4" bestFit="1" customWidth="1"/>
    <col min="1823" max="1823" width="23" style="4" bestFit="1" customWidth="1"/>
    <col min="1824" max="1824" width="24.42578125" style="4" bestFit="1" customWidth="1"/>
    <col min="1825" max="1825" width="26.140625" style="4" bestFit="1" customWidth="1"/>
    <col min="1826" max="1826" width="14.140625" style="4" bestFit="1" customWidth="1"/>
    <col min="1827" max="1827" width="16.85546875" style="4" bestFit="1" customWidth="1"/>
    <col min="1828" max="1828" width="21.42578125" style="4" bestFit="1" customWidth="1"/>
    <col min="1829" max="1829" width="23" style="4" bestFit="1" customWidth="1"/>
    <col min="1830" max="1830" width="24.42578125" style="4" bestFit="1" customWidth="1"/>
    <col min="1831" max="1831" width="26.140625" style="4" bestFit="1" customWidth="1"/>
    <col min="1832" max="1832" width="14.140625" style="4" bestFit="1" customWidth="1"/>
    <col min="1833" max="1833" width="16.85546875" style="4" bestFit="1" customWidth="1"/>
    <col min="1834" max="1834" width="21.42578125" style="4" bestFit="1" customWidth="1"/>
    <col min="1835" max="1835" width="23" style="4" bestFit="1" customWidth="1"/>
    <col min="1836" max="1836" width="24.42578125" style="4" bestFit="1" customWidth="1"/>
    <col min="1837" max="1837" width="26.140625" style="4" bestFit="1" customWidth="1"/>
    <col min="1838" max="1838" width="14.140625" style="4" bestFit="1" customWidth="1"/>
    <col min="1839" max="1839" width="16.85546875" style="4" bestFit="1" customWidth="1"/>
    <col min="1840" max="1840" width="21.42578125" style="4" bestFit="1" customWidth="1"/>
    <col min="1841" max="1841" width="23" style="4" bestFit="1" customWidth="1"/>
    <col min="1842" max="1842" width="24.42578125" style="4" bestFit="1" customWidth="1"/>
    <col min="1843" max="1843" width="26.140625" style="4" bestFit="1" customWidth="1"/>
    <col min="1844" max="1844" width="14.140625" style="4" bestFit="1" customWidth="1"/>
    <col min="1845" max="1845" width="16.85546875" style="4" bestFit="1" customWidth="1"/>
    <col min="1846" max="1846" width="21.42578125" style="4" bestFit="1" customWidth="1"/>
    <col min="1847" max="1847" width="23" style="4" bestFit="1" customWidth="1"/>
    <col min="1848" max="1848" width="24.42578125" style="4" bestFit="1" customWidth="1"/>
    <col min="1849" max="1849" width="26.140625" style="4" bestFit="1" customWidth="1"/>
    <col min="1850" max="1850" width="14.140625" style="4" bestFit="1" customWidth="1"/>
    <col min="1851" max="1851" width="16.85546875" style="4" bestFit="1" customWidth="1"/>
    <col min="1852" max="1852" width="21.42578125" style="4" bestFit="1" customWidth="1"/>
    <col min="1853" max="1853" width="23" style="4" bestFit="1" customWidth="1"/>
    <col min="1854" max="1854" width="24.42578125" style="4" bestFit="1" customWidth="1"/>
    <col min="1855" max="1855" width="26.140625" style="4" bestFit="1" customWidth="1"/>
    <col min="1856" max="1856" width="14.140625" style="4" bestFit="1" customWidth="1"/>
    <col min="1857" max="1857" width="16.85546875" style="4" bestFit="1" customWidth="1"/>
    <col min="1858" max="1858" width="21.42578125" style="4" bestFit="1" customWidth="1"/>
    <col min="1859" max="1859" width="23" style="4" bestFit="1" customWidth="1"/>
    <col min="1860" max="1860" width="24.42578125" style="4" bestFit="1" customWidth="1"/>
    <col min="1861" max="1861" width="26.140625" style="4" bestFit="1" customWidth="1"/>
    <col min="1862" max="1862" width="14.140625" style="4" bestFit="1" customWidth="1"/>
    <col min="1863" max="1863" width="16.85546875" style="4" bestFit="1" customWidth="1"/>
    <col min="1864" max="1864" width="21.42578125" style="4" bestFit="1" customWidth="1"/>
    <col min="1865" max="1865" width="23" style="4" bestFit="1" customWidth="1"/>
    <col min="1866" max="1866" width="24.42578125" style="4" bestFit="1" customWidth="1"/>
    <col min="1867" max="1867" width="26.140625" style="4" bestFit="1" customWidth="1"/>
    <col min="1868" max="1868" width="14.140625" style="4" bestFit="1" customWidth="1"/>
    <col min="1869" max="1869" width="16.85546875" style="4" bestFit="1" customWidth="1"/>
    <col min="1870" max="1870" width="21.42578125" style="4" bestFit="1" customWidth="1"/>
    <col min="1871" max="1871" width="23" style="4" bestFit="1" customWidth="1"/>
    <col min="1872" max="1872" width="24.42578125" style="4" bestFit="1" customWidth="1"/>
    <col min="1873" max="1873" width="26.140625" style="4" bestFit="1" customWidth="1"/>
    <col min="1874" max="1874" width="14.140625" style="4" bestFit="1" customWidth="1"/>
    <col min="1875" max="1875" width="16.85546875" style="4" bestFit="1" customWidth="1"/>
    <col min="1876" max="1876" width="21.42578125" style="4" bestFit="1" customWidth="1"/>
    <col min="1877" max="1877" width="23" style="4" bestFit="1" customWidth="1"/>
    <col min="1878" max="1878" width="24.42578125" style="4" bestFit="1" customWidth="1"/>
    <col min="1879" max="1879" width="26.140625" style="4" bestFit="1" customWidth="1"/>
    <col min="1880" max="1880" width="14.140625" style="4" bestFit="1" customWidth="1"/>
    <col min="1881" max="1881" width="16.85546875" style="4" bestFit="1" customWidth="1"/>
    <col min="1882" max="1882" width="21.42578125" style="4" bestFit="1" customWidth="1"/>
    <col min="1883" max="1883" width="23" style="4" bestFit="1" customWidth="1"/>
    <col min="1884" max="1884" width="24.42578125" style="4" bestFit="1" customWidth="1"/>
    <col min="1885" max="1885" width="26.140625" style="4" bestFit="1" customWidth="1"/>
    <col min="1886" max="1886" width="14.140625" style="4" bestFit="1" customWidth="1"/>
    <col min="1887" max="1887" width="16.85546875" style="4" bestFit="1" customWidth="1"/>
    <col min="1888" max="1888" width="21.42578125" style="4" bestFit="1" customWidth="1"/>
    <col min="1889" max="1889" width="23" style="4" bestFit="1" customWidth="1"/>
    <col min="1890" max="1890" width="24.42578125" style="4" bestFit="1" customWidth="1"/>
    <col min="1891" max="1891" width="26.140625" style="4" bestFit="1" customWidth="1"/>
    <col min="1892" max="1892" width="14.140625" style="4" bestFit="1" customWidth="1"/>
    <col min="1893" max="1893" width="16.85546875" style="4" bestFit="1" customWidth="1"/>
    <col min="1894" max="1894" width="21.42578125" style="4" bestFit="1" customWidth="1"/>
    <col min="1895" max="1895" width="23" style="4" bestFit="1" customWidth="1"/>
    <col min="1896" max="1896" width="24.42578125" style="4" bestFit="1" customWidth="1"/>
    <col min="1897" max="1897" width="26.140625" style="4" bestFit="1" customWidth="1"/>
    <col min="1898" max="1898" width="14.140625" style="4" bestFit="1" customWidth="1"/>
    <col min="1899" max="1899" width="16.85546875" style="4" bestFit="1" customWidth="1"/>
    <col min="1900" max="1900" width="21.42578125" style="4" bestFit="1" customWidth="1"/>
    <col min="1901" max="1901" width="23" style="4" bestFit="1" customWidth="1"/>
    <col min="1902" max="1902" width="24.42578125" style="4" bestFit="1" customWidth="1"/>
    <col min="1903" max="1903" width="26.140625" style="4" bestFit="1" customWidth="1"/>
    <col min="1904" max="1904" width="14.140625" style="4" bestFit="1" customWidth="1"/>
    <col min="1905" max="1905" width="16.85546875" style="4" bestFit="1" customWidth="1"/>
    <col min="1906" max="1906" width="21.42578125" style="4" bestFit="1" customWidth="1"/>
    <col min="1907" max="1907" width="23" style="4" bestFit="1" customWidth="1"/>
    <col min="1908" max="1908" width="24.42578125" style="4" bestFit="1" customWidth="1"/>
    <col min="1909" max="1909" width="26.140625" style="4" bestFit="1" customWidth="1"/>
    <col min="1910" max="1910" width="14.140625" style="4" bestFit="1" customWidth="1"/>
    <col min="1911" max="1911" width="16.85546875" style="4" bestFit="1" customWidth="1"/>
    <col min="1912" max="1912" width="21.42578125" style="4" bestFit="1" customWidth="1"/>
    <col min="1913" max="1913" width="23" style="4" bestFit="1" customWidth="1"/>
    <col min="1914" max="1914" width="24.42578125" style="4" bestFit="1" customWidth="1"/>
    <col min="1915" max="1915" width="26.140625" style="4" bestFit="1" customWidth="1"/>
    <col min="1916" max="1916" width="14.140625" style="4" bestFit="1" customWidth="1"/>
    <col min="1917" max="1917" width="16.85546875" style="4" bestFit="1" customWidth="1"/>
    <col min="1918" max="1918" width="21.42578125" style="4" bestFit="1" customWidth="1"/>
    <col min="1919" max="1919" width="23" style="4" bestFit="1" customWidth="1"/>
    <col min="1920" max="1920" width="24.42578125" style="4" bestFit="1" customWidth="1"/>
    <col min="1921" max="1921" width="26.140625" style="4" bestFit="1" customWidth="1"/>
    <col min="1922" max="1922" width="14.140625" style="4" bestFit="1" customWidth="1"/>
    <col min="1923" max="1923" width="16.85546875" style="4" bestFit="1" customWidth="1"/>
    <col min="1924" max="1924" width="21.42578125" style="4" bestFit="1" customWidth="1"/>
    <col min="1925" max="1925" width="23" style="4" bestFit="1" customWidth="1"/>
    <col min="1926" max="1926" width="24.42578125" style="4" bestFit="1" customWidth="1"/>
    <col min="1927" max="1927" width="26.140625" style="4" bestFit="1" customWidth="1"/>
    <col min="1928" max="1928" width="14.140625" style="4" bestFit="1" customWidth="1"/>
    <col min="1929" max="1929" width="16.85546875" style="4" bestFit="1" customWidth="1"/>
    <col min="1930" max="1930" width="21.42578125" style="4" bestFit="1" customWidth="1"/>
    <col min="1931" max="1931" width="23" style="4" bestFit="1" customWidth="1"/>
    <col min="1932" max="1932" width="24.42578125" style="4" bestFit="1" customWidth="1"/>
    <col min="1933" max="1933" width="26.140625" style="4" bestFit="1" customWidth="1"/>
    <col min="1934" max="1934" width="14.140625" style="4" bestFit="1" customWidth="1"/>
    <col min="1935" max="1935" width="16.85546875" style="4" bestFit="1" customWidth="1"/>
    <col min="1936" max="1936" width="21.42578125" style="4" bestFit="1" customWidth="1"/>
    <col min="1937" max="1937" width="23" style="4" bestFit="1" customWidth="1"/>
    <col min="1938" max="1938" width="24.42578125" style="4" bestFit="1" customWidth="1"/>
    <col min="1939" max="1939" width="26.140625" style="4" bestFit="1" customWidth="1"/>
    <col min="1940" max="1940" width="14.140625" style="4" bestFit="1" customWidth="1"/>
    <col min="1941" max="1941" width="16.85546875" style="4" bestFit="1" customWidth="1"/>
    <col min="1942" max="1942" width="21.42578125" style="4" bestFit="1" customWidth="1"/>
    <col min="1943" max="1943" width="23" style="4" bestFit="1" customWidth="1"/>
    <col min="1944" max="1944" width="24.42578125" style="4" bestFit="1" customWidth="1"/>
    <col min="1945" max="1945" width="26.140625" style="4" bestFit="1" customWidth="1"/>
    <col min="1946" max="1946" width="14.140625" style="4" bestFit="1" customWidth="1"/>
    <col min="1947" max="1947" width="16.85546875" style="4" bestFit="1" customWidth="1"/>
    <col min="1948" max="1948" width="21.42578125" style="4" bestFit="1" customWidth="1"/>
    <col min="1949" max="1949" width="23" style="4" bestFit="1" customWidth="1"/>
    <col min="1950" max="1950" width="24.42578125" style="4" bestFit="1" customWidth="1"/>
    <col min="1951" max="1951" width="26.140625" style="4" bestFit="1" customWidth="1"/>
    <col min="1952" max="1952" width="14.140625" style="4" bestFit="1" customWidth="1"/>
    <col min="1953" max="1953" width="16.85546875" style="4" bestFit="1" customWidth="1"/>
    <col min="1954" max="1954" width="21.42578125" style="4" bestFit="1" customWidth="1"/>
    <col min="1955" max="1955" width="23" style="4" bestFit="1" customWidth="1"/>
    <col min="1956" max="1956" width="24.42578125" style="4" bestFit="1" customWidth="1"/>
    <col min="1957" max="1957" width="26.140625" style="4" bestFit="1" customWidth="1"/>
    <col min="1958" max="1958" width="14.140625" style="4" bestFit="1" customWidth="1"/>
    <col min="1959" max="1959" width="16.85546875" style="4" bestFit="1" customWidth="1"/>
    <col min="1960" max="1960" width="21.42578125" style="4" bestFit="1" customWidth="1"/>
    <col min="1961" max="1961" width="23" style="4" bestFit="1" customWidth="1"/>
    <col min="1962" max="1962" width="24.42578125" style="4" bestFit="1" customWidth="1"/>
    <col min="1963" max="1963" width="26.140625" style="4" bestFit="1" customWidth="1"/>
    <col min="1964" max="1964" width="14.140625" style="4" bestFit="1" customWidth="1"/>
    <col min="1965" max="1965" width="16.85546875" style="4" bestFit="1" customWidth="1"/>
    <col min="1966" max="1966" width="21.42578125" style="4" bestFit="1" customWidth="1"/>
    <col min="1967" max="1967" width="23" style="4" bestFit="1" customWidth="1"/>
    <col min="1968" max="1968" width="24.42578125" style="4" bestFit="1" customWidth="1"/>
    <col min="1969" max="1969" width="26.140625" style="4" bestFit="1" customWidth="1"/>
    <col min="1970" max="1970" width="14.140625" style="4" bestFit="1" customWidth="1"/>
    <col min="1971" max="1971" width="16.85546875" style="4" bestFit="1" customWidth="1"/>
    <col min="1972" max="1972" width="21.42578125" style="4" bestFit="1" customWidth="1"/>
    <col min="1973" max="1973" width="23" style="4" bestFit="1" customWidth="1"/>
    <col min="1974" max="1974" width="24.42578125" style="4" bestFit="1" customWidth="1"/>
    <col min="1975" max="1975" width="26.140625" style="4" bestFit="1" customWidth="1"/>
    <col min="1976" max="1976" width="14.140625" style="4" bestFit="1" customWidth="1"/>
    <col min="1977" max="1977" width="16.85546875" style="4" bestFit="1" customWidth="1"/>
    <col min="1978" max="1978" width="21.42578125" style="4" bestFit="1" customWidth="1"/>
    <col min="1979" max="1979" width="23" style="4" bestFit="1" customWidth="1"/>
    <col min="1980" max="1980" width="24.42578125" style="4" bestFit="1" customWidth="1"/>
    <col min="1981" max="1981" width="26.140625" style="4" bestFit="1" customWidth="1"/>
    <col min="1982" max="1982" width="14.140625" style="4" bestFit="1" customWidth="1"/>
    <col min="1983" max="1983" width="16.85546875" style="4" bestFit="1" customWidth="1"/>
    <col min="1984" max="1984" width="21.42578125" style="4" bestFit="1" customWidth="1"/>
    <col min="1985" max="1985" width="23" style="4" bestFit="1" customWidth="1"/>
    <col min="1986" max="1986" width="24.42578125" style="4" bestFit="1" customWidth="1"/>
    <col min="1987" max="1987" width="26.140625" style="4" bestFit="1" customWidth="1"/>
    <col min="1988" max="1988" width="14.140625" style="4" bestFit="1" customWidth="1"/>
    <col min="1989" max="1989" width="16.85546875" style="4" bestFit="1" customWidth="1"/>
    <col min="1990" max="1990" width="21.42578125" style="4" bestFit="1" customWidth="1"/>
    <col min="1991" max="1991" width="23" style="4" bestFit="1" customWidth="1"/>
    <col min="1992" max="1992" width="24.42578125" style="4" bestFit="1" customWidth="1"/>
    <col min="1993" max="1993" width="26.140625" style="4" bestFit="1" customWidth="1"/>
    <col min="1994" max="1994" width="14.140625" style="4" bestFit="1" customWidth="1"/>
    <col min="1995" max="1995" width="16.85546875" style="4" bestFit="1" customWidth="1"/>
    <col min="1996" max="1996" width="21.42578125" style="4" bestFit="1" customWidth="1"/>
    <col min="1997" max="1997" width="23" style="4" bestFit="1" customWidth="1"/>
    <col min="1998" max="1998" width="24.42578125" style="4" bestFit="1" customWidth="1"/>
    <col min="1999" max="1999" width="26.140625" style="4" bestFit="1" customWidth="1"/>
    <col min="2000" max="2000" width="14.140625" style="4" bestFit="1" customWidth="1"/>
    <col min="2001" max="2001" width="16.85546875" style="4" bestFit="1" customWidth="1"/>
    <col min="2002" max="2002" width="21.42578125" style="4" bestFit="1" customWidth="1"/>
    <col min="2003" max="2003" width="23" style="4" bestFit="1" customWidth="1"/>
    <col min="2004" max="2004" width="24.42578125" style="4" bestFit="1" customWidth="1"/>
    <col min="2005" max="2005" width="26.140625" style="4" bestFit="1" customWidth="1"/>
    <col min="2006" max="2006" width="14.140625" style="4" bestFit="1" customWidth="1"/>
    <col min="2007" max="2007" width="16.85546875" style="4" bestFit="1" customWidth="1"/>
    <col min="2008" max="2008" width="21.42578125" style="4" bestFit="1" customWidth="1"/>
    <col min="2009" max="2009" width="23" style="4" bestFit="1" customWidth="1"/>
    <col min="2010" max="2010" width="24.42578125" style="4" bestFit="1" customWidth="1"/>
    <col min="2011" max="2011" width="26.140625" style="4" bestFit="1" customWidth="1"/>
    <col min="2012" max="2012" width="14.140625" style="4" bestFit="1" customWidth="1"/>
    <col min="2013" max="2013" width="16.85546875" style="4" bestFit="1" customWidth="1"/>
    <col min="2014" max="2014" width="21.42578125" style="4" bestFit="1" customWidth="1"/>
    <col min="2015" max="2015" width="23" style="4" bestFit="1" customWidth="1"/>
    <col min="2016" max="2016" width="24.42578125" style="4" bestFit="1" customWidth="1"/>
    <col min="2017" max="2017" width="26.140625" style="4" bestFit="1" customWidth="1"/>
    <col min="2018" max="2018" width="14.140625" style="4" bestFit="1" customWidth="1"/>
    <col min="2019" max="2019" width="16.85546875" style="4" bestFit="1" customWidth="1"/>
    <col min="2020" max="2020" width="21.42578125" style="4" bestFit="1" customWidth="1"/>
    <col min="2021" max="2021" width="23" style="4" bestFit="1" customWidth="1"/>
    <col min="2022" max="2022" width="24.42578125" style="4" bestFit="1" customWidth="1"/>
    <col min="2023" max="2023" width="26.140625" style="4" bestFit="1" customWidth="1"/>
    <col min="2024" max="2024" width="14.140625" style="4" bestFit="1" customWidth="1"/>
    <col min="2025" max="2025" width="16.85546875" style="4" bestFit="1" customWidth="1"/>
    <col min="2026" max="2026" width="21.42578125" style="4" bestFit="1" customWidth="1"/>
    <col min="2027" max="2027" width="23" style="4" bestFit="1" customWidth="1"/>
    <col min="2028" max="2028" width="24.42578125" style="4" bestFit="1" customWidth="1"/>
    <col min="2029" max="2029" width="26.140625" style="4" bestFit="1" customWidth="1"/>
    <col min="2030" max="2030" width="14.140625" style="4" bestFit="1" customWidth="1"/>
    <col min="2031" max="2031" width="16.85546875" style="4" bestFit="1" customWidth="1"/>
    <col min="2032" max="2032" width="21.42578125" style="4" bestFit="1" customWidth="1"/>
    <col min="2033" max="2033" width="23" style="4" bestFit="1" customWidth="1"/>
    <col min="2034" max="2034" width="24.42578125" style="4" bestFit="1" customWidth="1"/>
    <col min="2035" max="2035" width="26.140625" style="4" bestFit="1" customWidth="1"/>
    <col min="2036" max="2036" width="14.140625" style="4" bestFit="1" customWidth="1"/>
    <col min="2037" max="2037" width="16.85546875" style="4" bestFit="1" customWidth="1"/>
    <col min="2038" max="2038" width="21.42578125" style="4" bestFit="1" customWidth="1"/>
    <col min="2039" max="2039" width="23" style="4" bestFit="1" customWidth="1"/>
    <col min="2040" max="2040" width="24.42578125" style="4" bestFit="1" customWidth="1"/>
    <col min="2041" max="2041" width="26.140625" style="4" bestFit="1" customWidth="1"/>
    <col min="2042" max="2042" width="14.140625" style="4" bestFit="1" customWidth="1"/>
    <col min="2043" max="2043" width="16.85546875" style="4" bestFit="1" customWidth="1"/>
    <col min="2044" max="2044" width="21.42578125" style="4" bestFit="1" customWidth="1"/>
    <col min="2045" max="2045" width="23" style="4" bestFit="1" customWidth="1"/>
    <col min="2046" max="2046" width="24.42578125" style="4" bestFit="1" customWidth="1"/>
    <col min="2047" max="2047" width="26.140625" style="4" bestFit="1" customWidth="1"/>
    <col min="2048" max="2048" width="14.140625" style="4" bestFit="1" customWidth="1"/>
    <col min="2049" max="2049" width="16.85546875" style="4" bestFit="1" customWidth="1"/>
    <col min="2050" max="2050" width="21.42578125" style="4" bestFit="1" customWidth="1"/>
    <col min="2051" max="2051" width="23" style="4" bestFit="1" customWidth="1"/>
    <col min="2052" max="2052" width="24.42578125" style="4" bestFit="1" customWidth="1"/>
    <col min="2053" max="2053" width="26.140625" style="4" bestFit="1" customWidth="1"/>
    <col min="2054" max="2054" width="14.140625" style="4" bestFit="1" customWidth="1"/>
    <col min="2055" max="2055" width="16.85546875" style="4" bestFit="1" customWidth="1"/>
    <col min="2056" max="2056" width="21.42578125" style="4" bestFit="1" customWidth="1"/>
    <col min="2057" max="2057" width="23" style="4" bestFit="1" customWidth="1"/>
    <col min="2058" max="2058" width="24.42578125" style="4" bestFit="1" customWidth="1"/>
    <col min="2059" max="2059" width="26.140625" style="4" bestFit="1" customWidth="1"/>
    <col min="2060" max="2060" width="14.140625" style="4" bestFit="1" customWidth="1"/>
    <col min="2061" max="2061" width="16.85546875" style="4" bestFit="1" customWidth="1"/>
    <col min="2062" max="2062" width="21.42578125" style="4" bestFit="1" customWidth="1"/>
    <col min="2063" max="2063" width="23" style="4" bestFit="1" customWidth="1"/>
    <col min="2064" max="2064" width="24.42578125" style="4" bestFit="1" customWidth="1"/>
    <col min="2065" max="2065" width="26.140625" style="4" bestFit="1" customWidth="1"/>
    <col min="2066" max="2066" width="14.140625" style="4" bestFit="1" customWidth="1"/>
    <col min="2067" max="2067" width="16.85546875" style="4" bestFit="1" customWidth="1"/>
    <col min="2068" max="2068" width="21.42578125" style="4" bestFit="1" customWidth="1"/>
    <col min="2069" max="2069" width="23" style="4" bestFit="1" customWidth="1"/>
    <col min="2070" max="2070" width="24.42578125" style="4" bestFit="1" customWidth="1"/>
    <col min="2071" max="2071" width="26.140625" style="4" bestFit="1" customWidth="1"/>
    <col min="2072" max="2072" width="14.140625" style="4" bestFit="1" customWidth="1"/>
    <col min="2073" max="2073" width="16.85546875" style="4" bestFit="1" customWidth="1"/>
    <col min="2074" max="2074" width="21.42578125" style="4" bestFit="1" customWidth="1"/>
    <col min="2075" max="2075" width="23" style="4" bestFit="1" customWidth="1"/>
    <col min="2076" max="2076" width="24.42578125" style="4" bestFit="1" customWidth="1"/>
    <col min="2077" max="2077" width="26.140625" style="4" bestFit="1" customWidth="1"/>
    <col min="2078" max="2078" width="14.140625" style="4" bestFit="1" customWidth="1"/>
    <col min="2079" max="2079" width="16.85546875" style="4" bestFit="1" customWidth="1"/>
    <col min="2080" max="2080" width="21.42578125" style="4" bestFit="1" customWidth="1"/>
    <col min="2081" max="2081" width="23" style="4" bestFit="1" customWidth="1"/>
    <col min="2082" max="2082" width="24.42578125" style="4" bestFit="1" customWidth="1"/>
    <col min="2083" max="2083" width="26.140625" style="4" bestFit="1" customWidth="1"/>
    <col min="2084" max="2084" width="14.140625" style="4" bestFit="1" customWidth="1"/>
    <col min="2085" max="2085" width="16.85546875" style="4" bestFit="1" customWidth="1"/>
    <col min="2086" max="2086" width="21.42578125" style="4" bestFit="1" customWidth="1"/>
    <col min="2087" max="2087" width="23" style="4" bestFit="1" customWidth="1"/>
    <col min="2088" max="2088" width="24.42578125" style="4" bestFit="1" customWidth="1"/>
    <col min="2089" max="2089" width="26.140625" style="4" bestFit="1" customWidth="1"/>
    <col min="2090" max="2090" width="14.140625" style="4" bestFit="1" customWidth="1"/>
    <col min="2091" max="2091" width="16.85546875" style="4" bestFit="1" customWidth="1"/>
    <col min="2092" max="2092" width="21.42578125" style="4" bestFit="1" customWidth="1"/>
    <col min="2093" max="2093" width="23" style="4" bestFit="1" customWidth="1"/>
    <col min="2094" max="2094" width="24.42578125" style="4" bestFit="1" customWidth="1"/>
    <col min="2095" max="2095" width="26.140625" style="4" bestFit="1" customWidth="1"/>
    <col min="2096" max="2096" width="14.140625" style="4" bestFit="1" customWidth="1"/>
    <col min="2097" max="2097" width="16.85546875" style="4" bestFit="1" customWidth="1"/>
    <col min="2098" max="2098" width="21.42578125" style="4" bestFit="1" customWidth="1"/>
    <col min="2099" max="2099" width="23" style="4" bestFit="1" customWidth="1"/>
    <col min="2100" max="2100" width="24.42578125" style="4" bestFit="1" customWidth="1"/>
    <col min="2101" max="2101" width="26.140625" style="4" bestFit="1" customWidth="1"/>
    <col min="2102" max="2102" width="14.140625" style="4" bestFit="1" customWidth="1"/>
    <col min="2103" max="2103" width="16.85546875" style="4" bestFit="1" customWidth="1"/>
    <col min="2104" max="2104" width="21.42578125" style="4" bestFit="1" customWidth="1"/>
    <col min="2105" max="2105" width="23" style="4" bestFit="1" customWidth="1"/>
    <col min="2106" max="2106" width="24.42578125" style="4" bestFit="1" customWidth="1"/>
    <col min="2107" max="2107" width="26.140625" style="4" bestFit="1" customWidth="1"/>
    <col min="2108" max="2108" width="14.140625" style="4" bestFit="1" customWidth="1"/>
    <col min="2109" max="2109" width="16.85546875" style="4" bestFit="1" customWidth="1"/>
    <col min="2110" max="2110" width="21.42578125" style="4" bestFit="1" customWidth="1"/>
    <col min="2111" max="2111" width="23" style="4" bestFit="1" customWidth="1"/>
    <col min="2112" max="2112" width="24.42578125" style="4" bestFit="1" customWidth="1"/>
    <col min="2113" max="2113" width="26.140625" style="4" bestFit="1" customWidth="1"/>
    <col min="2114" max="2114" width="14.140625" style="4" bestFit="1" customWidth="1"/>
    <col min="2115" max="2115" width="16.85546875" style="4" bestFit="1" customWidth="1"/>
    <col min="2116" max="2116" width="21.42578125" style="4" bestFit="1" customWidth="1"/>
    <col min="2117" max="2117" width="23" style="4" bestFit="1" customWidth="1"/>
    <col min="2118" max="2118" width="24.42578125" style="4" bestFit="1" customWidth="1"/>
    <col min="2119" max="2119" width="26.140625" style="4" bestFit="1" customWidth="1"/>
    <col min="2120" max="2120" width="14.140625" style="4" bestFit="1" customWidth="1"/>
    <col min="2121" max="2121" width="16.85546875" style="4" bestFit="1" customWidth="1"/>
    <col min="2122" max="2122" width="21.42578125" style="4" bestFit="1" customWidth="1"/>
    <col min="2123" max="2123" width="23" style="4" bestFit="1" customWidth="1"/>
    <col min="2124" max="2124" width="24.42578125" style="4" bestFit="1" customWidth="1"/>
    <col min="2125" max="2125" width="26.140625" style="4" bestFit="1" customWidth="1"/>
    <col min="2126" max="2126" width="14.140625" style="4" bestFit="1" customWidth="1"/>
    <col min="2127" max="2127" width="16.85546875" style="4" bestFit="1" customWidth="1"/>
    <col min="2128" max="2128" width="21.42578125" style="4" bestFit="1" customWidth="1"/>
    <col min="2129" max="2129" width="23" style="4" bestFit="1" customWidth="1"/>
    <col min="2130" max="2130" width="24.42578125" style="4" bestFit="1" customWidth="1"/>
    <col min="2131" max="2131" width="26.140625" style="4" bestFit="1" customWidth="1"/>
    <col min="2132" max="2132" width="14.140625" style="4" bestFit="1" customWidth="1"/>
    <col min="2133" max="2133" width="16.85546875" style="4" bestFit="1" customWidth="1"/>
    <col min="2134" max="2134" width="21.42578125" style="4" bestFit="1" customWidth="1"/>
    <col min="2135" max="2135" width="23" style="4" bestFit="1" customWidth="1"/>
    <col min="2136" max="2136" width="24.42578125" style="4" bestFit="1" customWidth="1"/>
    <col min="2137" max="2137" width="26.140625" style="4" bestFit="1" customWidth="1"/>
    <col min="2138" max="2138" width="14.140625" style="4" bestFit="1" customWidth="1"/>
    <col min="2139" max="2139" width="16.85546875" style="4" bestFit="1" customWidth="1"/>
    <col min="2140" max="2140" width="21.42578125" style="4" bestFit="1" customWidth="1"/>
    <col min="2141" max="2141" width="23" style="4" bestFit="1" customWidth="1"/>
    <col min="2142" max="2142" width="24.42578125" style="4" bestFit="1" customWidth="1"/>
    <col min="2143" max="2143" width="26.140625" style="4" bestFit="1" customWidth="1"/>
    <col min="2144" max="2144" width="14.140625" style="4" bestFit="1" customWidth="1"/>
    <col min="2145" max="2145" width="16.85546875" style="4" bestFit="1" customWidth="1"/>
    <col min="2146" max="2146" width="21.42578125" style="4" bestFit="1" customWidth="1"/>
    <col min="2147" max="2147" width="23" style="4" bestFit="1" customWidth="1"/>
    <col min="2148" max="2148" width="24.42578125" style="4" bestFit="1" customWidth="1"/>
    <col min="2149" max="2149" width="26.140625" style="4" bestFit="1" customWidth="1"/>
    <col min="2150" max="2150" width="14.140625" style="4" bestFit="1" customWidth="1"/>
    <col min="2151" max="2151" width="16.85546875" style="4" bestFit="1" customWidth="1"/>
    <col min="2152" max="2152" width="21.42578125" style="4" bestFit="1" customWidth="1"/>
    <col min="2153" max="2153" width="23" style="4" bestFit="1" customWidth="1"/>
    <col min="2154" max="2154" width="24.42578125" style="4" bestFit="1" customWidth="1"/>
    <col min="2155" max="2155" width="26.140625" style="4" bestFit="1" customWidth="1"/>
    <col min="2156" max="2156" width="14.140625" style="4" bestFit="1" customWidth="1"/>
    <col min="2157" max="2157" width="16.85546875" style="4" bestFit="1" customWidth="1"/>
    <col min="2158" max="2158" width="21.42578125" style="4" bestFit="1" customWidth="1"/>
    <col min="2159" max="2159" width="23" style="4" bestFit="1" customWidth="1"/>
    <col min="2160" max="2160" width="24.42578125" style="4" bestFit="1" customWidth="1"/>
    <col min="2161" max="2161" width="26.140625" style="4" bestFit="1" customWidth="1"/>
    <col min="2162" max="2162" width="14.140625" style="4" bestFit="1" customWidth="1"/>
    <col min="2163" max="2163" width="16.85546875" style="4" bestFit="1" customWidth="1"/>
    <col min="2164" max="2164" width="21.42578125" style="4" bestFit="1" customWidth="1"/>
    <col min="2165" max="2165" width="23" style="4" bestFit="1" customWidth="1"/>
    <col min="2166" max="2166" width="24.42578125" style="4" bestFit="1" customWidth="1"/>
    <col min="2167" max="2167" width="26.140625" style="4" bestFit="1" customWidth="1"/>
    <col min="2168" max="2168" width="14.140625" style="4" bestFit="1" customWidth="1"/>
    <col min="2169" max="2169" width="16.85546875" style="4" bestFit="1" customWidth="1"/>
    <col min="2170" max="2170" width="21.42578125" style="4" bestFit="1" customWidth="1"/>
    <col min="2171" max="2171" width="23" style="4" bestFit="1" customWidth="1"/>
    <col min="2172" max="2172" width="24.42578125" style="4" bestFit="1" customWidth="1"/>
    <col min="2173" max="2173" width="26.140625" style="4" bestFit="1" customWidth="1"/>
    <col min="2174" max="2174" width="14.140625" style="4" bestFit="1" customWidth="1"/>
    <col min="2175" max="2175" width="16.85546875" style="4" bestFit="1" customWidth="1"/>
    <col min="2176" max="2176" width="21.42578125" style="4" bestFit="1" customWidth="1"/>
    <col min="2177" max="2177" width="23" style="4" bestFit="1" customWidth="1"/>
    <col min="2178" max="2178" width="24.42578125" style="4" bestFit="1" customWidth="1"/>
    <col min="2179" max="2179" width="26.140625" style="4" bestFit="1" customWidth="1"/>
    <col min="2180" max="2180" width="14.140625" style="4" bestFit="1" customWidth="1"/>
    <col min="2181" max="2181" width="16.85546875" style="4" bestFit="1" customWidth="1"/>
    <col min="2182" max="2182" width="21.42578125" style="4" bestFit="1" customWidth="1"/>
    <col min="2183" max="2183" width="23" style="4" bestFit="1" customWidth="1"/>
    <col min="2184" max="2184" width="24.42578125" style="4" bestFit="1" customWidth="1"/>
    <col min="2185" max="2185" width="26.140625" style="4" bestFit="1" customWidth="1"/>
    <col min="2186" max="2186" width="14.140625" style="4" bestFit="1" customWidth="1"/>
    <col min="2187" max="2187" width="16.85546875" style="4" bestFit="1" customWidth="1"/>
    <col min="2188" max="2188" width="21.42578125" style="4" bestFit="1" customWidth="1"/>
    <col min="2189" max="2189" width="23" style="4" bestFit="1" customWidth="1"/>
    <col min="2190" max="2190" width="24.42578125" style="4" bestFit="1" customWidth="1"/>
    <col min="2191" max="2191" width="26.140625" style="4" bestFit="1" customWidth="1"/>
    <col min="2192" max="2192" width="14.140625" style="4" bestFit="1" customWidth="1"/>
    <col min="2193" max="2193" width="16.85546875" style="4" bestFit="1" customWidth="1"/>
    <col min="2194" max="2194" width="21.42578125" style="4" bestFit="1" customWidth="1"/>
    <col min="2195" max="2195" width="23" style="4" bestFit="1" customWidth="1"/>
    <col min="2196" max="2196" width="24.42578125" style="4" bestFit="1" customWidth="1"/>
    <col min="2197" max="2197" width="26.140625" style="4" bestFit="1" customWidth="1"/>
    <col min="2198" max="2198" width="14.140625" style="4" bestFit="1" customWidth="1"/>
    <col min="2199" max="2199" width="16.85546875" style="4" bestFit="1" customWidth="1"/>
    <col min="2200" max="2200" width="21.42578125" style="4" bestFit="1" customWidth="1"/>
    <col min="2201" max="2201" width="23" style="4" bestFit="1" customWidth="1"/>
    <col min="2202" max="2202" width="24.42578125" style="4" bestFit="1" customWidth="1"/>
    <col min="2203" max="2203" width="26.140625" style="4" bestFit="1" customWidth="1"/>
    <col min="2204" max="2204" width="14.140625" style="4" bestFit="1" customWidth="1"/>
    <col min="2205" max="2205" width="16.85546875" style="4" bestFit="1" customWidth="1"/>
    <col min="2206" max="2206" width="21.42578125" style="4" bestFit="1" customWidth="1"/>
    <col min="2207" max="2207" width="23" style="4" bestFit="1" customWidth="1"/>
    <col min="2208" max="2208" width="24.42578125" style="4" bestFit="1" customWidth="1"/>
    <col min="2209" max="2209" width="26.140625" style="4" bestFit="1" customWidth="1"/>
    <col min="2210" max="2210" width="14.140625" style="4" bestFit="1" customWidth="1"/>
    <col min="2211" max="2211" width="16.85546875" style="4" bestFit="1" customWidth="1"/>
    <col min="2212" max="2212" width="21.42578125" style="4" bestFit="1" customWidth="1"/>
    <col min="2213" max="2213" width="23" style="4" bestFit="1" customWidth="1"/>
    <col min="2214" max="2214" width="24.42578125" style="4" bestFit="1" customWidth="1"/>
    <col min="2215" max="2215" width="26.140625" style="4" bestFit="1" customWidth="1"/>
    <col min="2216" max="2216" width="14.140625" style="4" bestFit="1" customWidth="1"/>
    <col min="2217" max="2217" width="16.85546875" style="4" bestFit="1" customWidth="1"/>
    <col min="2218" max="2218" width="21.42578125" style="4" bestFit="1" customWidth="1"/>
    <col min="2219" max="2219" width="23" style="4" bestFit="1" customWidth="1"/>
    <col min="2220" max="2220" width="24.42578125" style="4" bestFit="1" customWidth="1"/>
    <col min="2221" max="2221" width="26.140625" style="4" bestFit="1" customWidth="1"/>
    <col min="2222" max="2222" width="14.140625" style="4" bestFit="1" customWidth="1"/>
    <col min="2223" max="2223" width="16.85546875" style="4" bestFit="1" customWidth="1"/>
    <col min="2224" max="2224" width="21.42578125" style="4" bestFit="1" customWidth="1"/>
    <col min="2225" max="2225" width="23" style="4" bestFit="1" customWidth="1"/>
    <col min="2226" max="2226" width="24.42578125" style="4" bestFit="1" customWidth="1"/>
    <col min="2227" max="2227" width="26.140625" style="4" bestFit="1" customWidth="1"/>
    <col min="2228" max="2228" width="14.140625" style="4" bestFit="1" customWidth="1"/>
    <col min="2229" max="2229" width="16.85546875" style="4" bestFit="1" customWidth="1"/>
    <col min="2230" max="2230" width="21.42578125" style="4" bestFit="1" customWidth="1"/>
    <col min="2231" max="2231" width="23" style="4" bestFit="1" customWidth="1"/>
    <col min="2232" max="2232" width="24.42578125" style="4" bestFit="1" customWidth="1"/>
    <col min="2233" max="2233" width="26.140625" style="4" bestFit="1" customWidth="1"/>
    <col min="2234" max="2234" width="14.140625" style="4" bestFit="1" customWidth="1"/>
    <col min="2235" max="2235" width="16.85546875" style="4" bestFit="1" customWidth="1"/>
    <col min="2236" max="2236" width="21.42578125" style="4" bestFit="1" customWidth="1"/>
    <col min="2237" max="2237" width="23" style="4" bestFit="1" customWidth="1"/>
    <col min="2238" max="2238" width="24.42578125" style="4" bestFit="1" customWidth="1"/>
    <col min="2239" max="2239" width="26.140625" style="4" bestFit="1" customWidth="1"/>
    <col min="2240" max="2240" width="14.140625" style="4" bestFit="1" customWidth="1"/>
    <col min="2241" max="2241" width="16.85546875" style="4" bestFit="1" customWidth="1"/>
    <col min="2242" max="2242" width="21.42578125" style="4" bestFit="1" customWidth="1"/>
    <col min="2243" max="2243" width="23" style="4" bestFit="1" customWidth="1"/>
    <col min="2244" max="2244" width="24.42578125" style="4" bestFit="1" customWidth="1"/>
    <col min="2245" max="2245" width="26.140625" style="4" bestFit="1" customWidth="1"/>
    <col min="2246" max="2246" width="14.140625" style="4" bestFit="1" customWidth="1"/>
    <col min="2247" max="2247" width="16.85546875" style="4" bestFit="1" customWidth="1"/>
    <col min="2248" max="2248" width="21.42578125" style="4" bestFit="1" customWidth="1"/>
    <col min="2249" max="2249" width="23" style="4" bestFit="1" customWidth="1"/>
    <col min="2250" max="2250" width="24.42578125" style="4" bestFit="1" customWidth="1"/>
    <col min="2251" max="2251" width="26.140625" style="4" bestFit="1" customWidth="1"/>
    <col min="2252" max="2252" width="14.140625" style="4" bestFit="1" customWidth="1"/>
    <col min="2253" max="2253" width="16.85546875" style="4" bestFit="1" customWidth="1"/>
    <col min="2254" max="2254" width="21.42578125" style="4" bestFit="1" customWidth="1"/>
    <col min="2255" max="2255" width="23" style="4" bestFit="1" customWidth="1"/>
    <col min="2256" max="2256" width="24.42578125" style="4" bestFit="1" customWidth="1"/>
    <col min="2257" max="2257" width="26.140625" style="4" bestFit="1" customWidth="1"/>
    <col min="2258" max="2258" width="14.140625" style="4" bestFit="1" customWidth="1"/>
    <col min="2259" max="2259" width="16.85546875" style="4" bestFit="1" customWidth="1"/>
    <col min="2260" max="2260" width="21.42578125" style="4" bestFit="1" customWidth="1"/>
    <col min="2261" max="2261" width="23" style="4" bestFit="1" customWidth="1"/>
    <col min="2262" max="2262" width="24.42578125" style="4" bestFit="1" customWidth="1"/>
    <col min="2263" max="2263" width="26.140625" style="4" bestFit="1" customWidth="1"/>
    <col min="2264" max="2264" width="14.140625" style="4" bestFit="1" customWidth="1"/>
    <col min="2265" max="2265" width="16.85546875" style="4" bestFit="1" customWidth="1"/>
    <col min="2266" max="2266" width="21.42578125" style="4" bestFit="1" customWidth="1"/>
    <col min="2267" max="2267" width="23" style="4" bestFit="1" customWidth="1"/>
    <col min="2268" max="2268" width="24.42578125" style="4" bestFit="1" customWidth="1"/>
    <col min="2269" max="2269" width="26.140625" style="4" bestFit="1" customWidth="1"/>
    <col min="2270" max="2270" width="14.140625" style="4" bestFit="1" customWidth="1"/>
    <col min="2271" max="2271" width="16.85546875" style="4" bestFit="1" customWidth="1"/>
    <col min="2272" max="2272" width="21.42578125" style="4" bestFit="1" customWidth="1"/>
    <col min="2273" max="2273" width="23" style="4" bestFit="1" customWidth="1"/>
    <col min="2274" max="2274" width="24.42578125" style="4" bestFit="1" customWidth="1"/>
    <col min="2275" max="2275" width="26.140625" style="4" bestFit="1" customWidth="1"/>
    <col min="2276" max="2276" width="14.140625" style="4" bestFit="1" customWidth="1"/>
    <col min="2277" max="2277" width="16.85546875" style="4" bestFit="1" customWidth="1"/>
    <col min="2278" max="2278" width="21.42578125" style="4" bestFit="1" customWidth="1"/>
    <col min="2279" max="2279" width="23" style="4" bestFit="1" customWidth="1"/>
    <col min="2280" max="2280" width="24.42578125" style="4" bestFit="1" customWidth="1"/>
    <col min="2281" max="2281" width="26.140625" style="4" bestFit="1" customWidth="1"/>
    <col min="2282" max="2282" width="14.140625" style="4" bestFit="1" customWidth="1"/>
    <col min="2283" max="2283" width="16.85546875" style="4" bestFit="1" customWidth="1"/>
    <col min="2284" max="2284" width="21.42578125" style="4" bestFit="1" customWidth="1"/>
    <col min="2285" max="2285" width="23" style="4" bestFit="1" customWidth="1"/>
    <col min="2286" max="2286" width="24.42578125" style="4" bestFit="1" customWidth="1"/>
    <col min="2287" max="2287" width="26.140625" style="4" bestFit="1" customWidth="1"/>
    <col min="2288" max="2288" width="14.140625" style="4" bestFit="1" customWidth="1"/>
    <col min="2289" max="2289" width="16.85546875" style="4" bestFit="1" customWidth="1"/>
    <col min="2290" max="2290" width="21.42578125" style="4" bestFit="1" customWidth="1"/>
    <col min="2291" max="2291" width="23" style="4" bestFit="1" customWidth="1"/>
    <col min="2292" max="2292" width="24.42578125" style="4" bestFit="1" customWidth="1"/>
    <col min="2293" max="2293" width="26.140625" style="4" bestFit="1" customWidth="1"/>
    <col min="2294" max="2294" width="14.140625" style="4" bestFit="1" customWidth="1"/>
    <col min="2295" max="2295" width="16.85546875" style="4" bestFit="1" customWidth="1"/>
    <col min="2296" max="2296" width="21.42578125" style="4" bestFit="1" customWidth="1"/>
    <col min="2297" max="2297" width="23" style="4" bestFit="1" customWidth="1"/>
    <col min="2298" max="2298" width="24.42578125" style="4" bestFit="1" customWidth="1"/>
    <col min="2299" max="2299" width="26.140625" style="4" bestFit="1" customWidth="1"/>
    <col min="2300" max="2300" width="14.140625" style="4" bestFit="1" customWidth="1"/>
    <col min="2301" max="2301" width="16.85546875" style="4" bestFit="1" customWidth="1"/>
    <col min="2302" max="2302" width="21.42578125" style="4" bestFit="1" customWidth="1"/>
    <col min="2303" max="2303" width="23" style="4" bestFit="1" customWidth="1"/>
    <col min="2304" max="2304" width="24.42578125" style="4" bestFit="1" customWidth="1"/>
    <col min="2305" max="2305" width="26.140625" style="4" bestFit="1" customWidth="1"/>
    <col min="2306" max="2306" width="14.140625" style="4" bestFit="1" customWidth="1"/>
    <col min="2307" max="2307" width="16.85546875" style="4" bestFit="1" customWidth="1"/>
    <col min="2308" max="2308" width="21.42578125" style="4" bestFit="1" customWidth="1"/>
    <col min="2309" max="2309" width="23" style="4" bestFit="1" customWidth="1"/>
    <col min="2310" max="2310" width="24.42578125" style="4" bestFit="1" customWidth="1"/>
    <col min="2311" max="2311" width="26.140625" style="4" bestFit="1" customWidth="1"/>
    <col min="2312" max="2312" width="14.140625" style="4" bestFit="1" customWidth="1"/>
    <col min="2313" max="2313" width="16.85546875" style="4" bestFit="1" customWidth="1"/>
    <col min="2314" max="2314" width="21.42578125" style="4" bestFit="1" customWidth="1"/>
    <col min="2315" max="2315" width="23" style="4" bestFit="1" customWidth="1"/>
    <col min="2316" max="2316" width="24.42578125" style="4" bestFit="1" customWidth="1"/>
    <col min="2317" max="2317" width="26.140625" style="4" bestFit="1" customWidth="1"/>
    <col min="2318" max="2318" width="14.140625" style="4" bestFit="1" customWidth="1"/>
    <col min="2319" max="2319" width="16.85546875" style="4" bestFit="1" customWidth="1"/>
    <col min="2320" max="2320" width="21.42578125" style="4" bestFit="1" customWidth="1"/>
    <col min="2321" max="2321" width="23" style="4" bestFit="1" customWidth="1"/>
    <col min="2322" max="2322" width="24.42578125" style="4" bestFit="1" customWidth="1"/>
    <col min="2323" max="2323" width="26.140625" style="4" bestFit="1" customWidth="1"/>
    <col min="2324" max="2324" width="14.140625" style="4" bestFit="1" customWidth="1"/>
    <col min="2325" max="2325" width="16.85546875" style="4" bestFit="1" customWidth="1"/>
    <col min="2326" max="2326" width="21.42578125" style="4" bestFit="1" customWidth="1"/>
    <col min="2327" max="2327" width="23" style="4" bestFit="1" customWidth="1"/>
    <col min="2328" max="2328" width="24.42578125" style="4" bestFit="1" customWidth="1"/>
    <col min="2329" max="2329" width="26.140625" style="4" bestFit="1" customWidth="1"/>
    <col min="2330" max="2330" width="14.140625" style="4" bestFit="1" customWidth="1"/>
    <col min="2331" max="2331" width="16.85546875" style="4" bestFit="1" customWidth="1"/>
    <col min="2332" max="2332" width="21.42578125" style="4" bestFit="1" customWidth="1"/>
    <col min="2333" max="2333" width="23" style="4" bestFit="1" customWidth="1"/>
    <col min="2334" max="2334" width="24.42578125" style="4" bestFit="1" customWidth="1"/>
    <col min="2335" max="2335" width="26.140625" style="4" bestFit="1" customWidth="1"/>
    <col min="2336" max="2336" width="14.140625" style="4" bestFit="1" customWidth="1"/>
    <col min="2337" max="2337" width="16.85546875" style="4" bestFit="1" customWidth="1"/>
    <col min="2338" max="2338" width="21.42578125" style="4" bestFit="1" customWidth="1"/>
    <col min="2339" max="2339" width="23" style="4" bestFit="1" customWidth="1"/>
    <col min="2340" max="2340" width="24.42578125" style="4" bestFit="1" customWidth="1"/>
    <col min="2341" max="2341" width="26.140625" style="4" bestFit="1" customWidth="1"/>
    <col min="2342" max="2342" width="14.140625" style="4" bestFit="1" customWidth="1"/>
    <col min="2343" max="2343" width="16.85546875" style="4" bestFit="1" customWidth="1"/>
    <col min="2344" max="2344" width="21.42578125" style="4" bestFit="1" customWidth="1"/>
    <col min="2345" max="2345" width="23" style="4" bestFit="1" customWidth="1"/>
    <col min="2346" max="2346" width="24.42578125" style="4" bestFit="1" customWidth="1"/>
    <col min="2347" max="2347" width="26.140625" style="4" bestFit="1" customWidth="1"/>
    <col min="2348" max="2348" width="14.140625" style="4" bestFit="1" customWidth="1"/>
    <col min="2349" max="2349" width="16.85546875" style="4" bestFit="1" customWidth="1"/>
    <col min="2350" max="2350" width="21.42578125" style="4" bestFit="1" customWidth="1"/>
    <col min="2351" max="2351" width="23" style="4" bestFit="1" customWidth="1"/>
    <col min="2352" max="2352" width="24.42578125" style="4" bestFit="1" customWidth="1"/>
    <col min="2353" max="2353" width="26.140625" style="4" bestFit="1" customWidth="1"/>
    <col min="2354" max="2354" width="14.140625" style="4" bestFit="1" customWidth="1"/>
    <col min="2355" max="2355" width="16.85546875" style="4" bestFit="1" customWidth="1"/>
    <col min="2356" max="2356" width="21.42578125" style="4" bestFit="1" customWidth="1"/>
    <col min="2357" max="2357" width="23" style="4" bestFit="1" customWidth="1"/>
    <col min="2358" max="2358" width="24.42578125" style="4" bestFit="1" customWidth="1"/>
    <col min="2359" max="2359" width="26.140625" style="4" bestFit="1" customWidth="1"/>
    <col min="2360" max="2360" width="14.140625" style="4" bestFit="1" customWidth="1"/>
    <col min="2361" max="2361" width="16.85546875" style="4" bestFit="1" customWidth="1"/>
    <col min="2362" max="2362" width="21.42578125" style="4" bestFit="1" customWidth="1"/>
    <col min="2363" max="2363" width="23" style="4" bestFit="1" customWidth="1"/>
    <col min="2364" max="2364" width="24.42578125" style="4" bestFit="1" customWidth="1"/>
    <col min="2365" max="2365" width="26.140625" style="4" bestFit="1" customWidth="1"/>
    <col min="2366" max="2366" width="14.140625" style="4" bestFit="1" customWidth="1"/>
    <col min="2367" max="2367" width="16.85546875" style="4" bestFit="1" customWidth="1"/>
    <col min="2368" max="2368" width="21.42578125" style="4" bestFit="1" customWidth="1"/>
    <col min="2369" max="2369" width="23" style="4" bestFit="1" customWidth="1"/>
    <col min="2370" max="2370" width="24.42578125" style="4" bestFit="1" customWidth="1"/>
    <col min="2371" max="2371" width="26.140625" style="4" bestFit="1" customWidth="1"/>
    <col min="2372" max="2372" width="14.140625" style="4" bestFit="1" customWidth="1"/>
    <col min="2373" max="2373" width="16.85546875" style="4" bestFit="1" customWidth="1"/>
    <col min="2374" max="2374" width="21.42578125" style="4" bestFit="1" customWidth="1"/>
    <col min="2375" max="2375" width="23" style="4" bestFit="1" customWidth="1"/>
    <col min="2376" max="2376" width="24.42578125" style="4" bestFit="1" customWidth="1"/>
    <col min="2377" max="2377" width="26.140625" style="4" bestFit="1" customWidth="1"/>
    <col min="2378" max="2378" width="14.140625" style="4" bestFit="1" customWidth="1"/>
    <col min="2379" max="2379" width="16.85546875" style="4" bestFit="1" customWidth="1"/>
    <col min="2380" max="2380" width="21.42578125" style="4" bestFit="1" customWidth="1"/>
    <col min="2381" max="2381" width="23" style="4" bestFit="1" customWidth="1"/>
    <col min="2382" max="2382" width="24.42578125" style="4" bestFit="1" customWidth="1"/>
    <col min="2383" max="2383" width="26.140625" style="4" bestFit="1" customWidth="1"/>
    <col min="2384" max="2384" width="14.140625" style="4" bestFit="1" customWidth="1"/>
    <col min="2385" max="2385" width="16.85546875" style="4" bestFit="1" customWidth="1"/>
    <col min="2386" max="2386" width="21.42578125" style="4" bestFit="1" customWidth="1"/>
    <col min="2387" max="2387" width="23" style="4" bestFit="1" customWidth="1"/>
    <col min="2388" max="2388" width="24.42578125" style="4" bestFit="1" customWidth="1"/>
    <col min="2389" max="2389" width="26.140625" style="4" bestFit="1" customWidth="1"/>
    <col min="2390" max="2390" width="14.140625" style="4" bestFit="1" customWidth="1"/>
    <col min="2391" max="2391" width="16.85546875" style="4" bestFit="1" customWidth="1"/>
    <col min="2392" max="2392" width="21.42578125" style="4" bestFit="1" customWidth="1"/>
    <col min="2393" max="2393" width="23" style="4" bestFit="1" customWidth="1"/>
    <col min="2394" max="2394" width="24.42578125" style="4" bestFit="1" customWidth="1"/>
    <col min="2395" max="2395" width="26.140625" style="4" bestFit="1" customWidth="1"/>
    <col min="2396" max="2396" width="14.140625" style="4" bestFit="1" customWidth="1"/>
    <col min="2397" max="2397" width="16.85546875" style="4" bestFit="1" customWidth="1"/>
    <col min="2398" max="2398" width="21.42578125" style="4" bestFit="1" customWidth="1"/>
    <col min="2399" max="2399" width="23" style="4" bestFit="1" customWidth="1"/>
    <col min="2400" max="2400" width="24.42578125" style="4" bestFit="1" customWidth="1"/>
    <col min="2401" max="2401" width="26.140625" style="4" bestFit="1" customWidth="1"/>
    <col min="2402" max="2402" width="14.140625" style="4" bestFit="1" customWidth="1"/>
    <col min="2403" max="2403" width="16.85546875" style="4" bestFit="1" customWidth="1"/>
    <col min="2404" max="2404" width="21.42578125" style="4" bestFit="1" customWidth="1"/>
    <col min="2405" max="2405" width="23" style="4" bestFit="1" customWidth="1"/>
    <col min="2406" max="2406" width="24.42578125" style="4" bestFit="1" customWidth="1"/>
    <col min="2407" max="2407" width="26.140625" style="4" bestFit="1" customWidth="1"/>
    <col min="2408" max="2408" width="14.140625" style="4" bestFit="1" customWidth="1"/>
    <col min="2409" max="2409" width="16.85546875" style="4" bestFit="1" customWidth="1"/>
    <col min="2410" max="2410" width="21.42578125" style="4" bestFit="1" customWidth="1"/>
    <col min="2411" max="2411" width="23" style="4" bestFit="1" customWidth="1"/>
    <col min="2412" max="2412" width="24.42578125" style="4" bestFit="1" customWidth="1"/>
    <col min="2413" max="2413" width="26.140625" style="4" bestFit="1" customWidth="1"/>
    <col min="2414" max="2414" width="14.140625" style="4" bestFit="1" customWidth="1"/>
    <col min="2415" max="2415" width="16.85546875" style="4" bestFit="1" customWidth="1"/>
    <col min="2416" max="2416" width="21.42578125" style="4" bestFit="1" customWidth="1"/>
    <col min="2417" max="2417" width="23" style="4" bestFit="1" customWidth="1"/>
    <col min="2418" max="2418" width="24.42578125" style="4" bestFit="1" customWidth="1"/>
    <col min="2419" max="2419" width="26.140625" style="4" bestFit="1" customWidth="1"/>
    <col min="2420" max="2420" width="14.140625" style="4" bestFit="1" customWidth="1"/>
    <col min="2421" max="2421" width="16.85546875" style="4" bestFit="1" customWidth="1"/>
    <col min="2422" max="2422" width="21.42578125" style="4" bestFit="1" customWidth="1"/>
    <col min="2423" max="2423" width="23" style="4" bestFit="1" customWidth="1"/>
    <col min="2424" max="2424" width="24.42578125" style="4" bestFit="1" customWidth="1"/>
    <col min="2425" max="2425" width="26.140625" style="4" bestFit="1" customWidth="1"/>
    <col min="2426" max="2426" width="14.140625" style="4" bestFit="1" customWidth="1"/>
    <col min="2427" max="2427" width="16.85546875" style="4" bestFit="1" customWidth="1"/>
    <col min="2428" max="2428" width="21.42578125" style="4" bestFit="1" customWidth="1"/>
    <col min="2429" max="2429" width="23" style="4" bestFit="1" customWidth="1"/>
    <col min="2430" max="2430" width="24.42578125" style="4" bestFit="1" customWidth="1"/>
    <col min="2431" max="2431" width="26.140625" style="4" bestFit="1" customWidth="1"/>
    <col min="2432" max="2432" width="14.140625" style="4" bestFit="1" customWidth="1"/>
    <col min="2433" max="2433" width="16.85546875" style="4" bestFit="1" customWidth="1"/>
    <col min="2434" max="2434" width="21.42578125" style="4" bestFit="1" customWidth="1"/>
    <col min="2435" max="2435" width="23" style="4" bestFit="1" customWidth="1"/>
    <col min="2436" max="2436" width="24.42578125" style="4" bestFit="1" customWidth="1"/>
    <col min="2437" max="2437" width="26.140625" style="4" bestFit="1" customWidth="1"/>
    <col min="2438" max="2438" width="14.140625" style="4" bestFit="1" customWidth="1"/>
    <col min="2439" max="2439" width="16.85546875" style="4" bestFit="1" customWidth="1"/>
    <col min="2440" max="2440" width="21.42578125" style="4" bestFit="1" customWidth="1"/>
    <col min="2441" max="2441" width="23" style="4" bestFit="1" customWidth="1"/>
    <col min="2442" max="2442" width="24.42578125" style="4" bestFit="1" customWidth="1"/>
    <col min="2443" max="2443" width="26.140625" style="4" bestFit="1" customWidth="1"/>
    <col min="2444" max="2444" width="14.140625" style="4" bestFit="1" customWidth="1"/>
    <col min="2445" max="2445" width="16.85546875" style="4" bestFit="1" customWidth="1"/>
    <col min="2446" max="2446" width="21.42578125" style="4" bestFit="1" customWidth="1"/>
    <col min="2447" max="2447" width="23" style="4" bestFit="1" customWidth="1"/>
    <col min="2448" max="2448" width="24.42578125" style="4" bestFit="1" customWidth="1"/>
    <col min="2449" max="2449" width="26.140625" style="4" bestFit="1" customWidth="1"/>
    <col min="2450" max="2450" width="14.140625" style="4" bestFit="1" customWidth="1"/>
    <col min="2451" max="2451" width="16.85546875" style="4" bestFit="1" customWidth="1"/>
    <col min="2452" max="2452" width="21.42578125" style="4" bestFit="1" customWidth="1"/>
    <col min="2453" max="2453" width="23" style="4" bestFit="1" customWidth="1"/>
    <col min="2454" max="2454" width="24.42578125" style="4" bestFit="1" customWidth="1"/>
    <col min="2455" max="2455" width="26.140625" style="4" bestFit="1" customWidth="1"/>
    <col min="2456" max="2456" width="14.140625" style="4" bestFit="1" customWidth="1"/>
    <col min="2457" max="2457" width="16.85546875" style="4" bestFit="1" customWidth="1"/>
    <col min="2458" max="2458" width="21.42578125" style="4" bestFit="1" customWidth="1"/>
    <col min="2459" max="2459" width="23" style="4" bestFit="1" customWidth="1"/>
    <col min="2460" max="2460" width="24.42578125" style="4" bestFit="1" customWidth="1"/>
    <col min="2461" max="2461" width="26.140625" style="4" bestFit="1" customWidth="1"/>
    <col min="2462" max="2462" width="14.140625" style="4" bestFit="1" customWidth="1"/>
    <col min="2463" max="2463" width="16.85546875" style="4" bestFit="1" customWidth="1"/>
    <col min="2464" max="2464" width="21.42578125" style="4" bestFit="1" customWidth="1"/>
    <col min="2465" max="2465" width="23" style="4" bestFit="1" customWidth="1"/>
    <col min="2466" max="2466" width="24.42578125" style="4" bestFit="1" customWidth="1"/>
    <col min="2467" max="2467" width="26.140625" style="4" bestFit="1" customWidth="1"/>
    <col min="2468" max="2468" width="14.140625" style="4" bestFit="1" customWidth="1"/>
    <col min="2469" max="2469" width="16.85546875" style="4" bestFit="1" customWidth="1"/>
    <col min="2470" max="2470" width="21.42578125" style="4" bestFit="1" customWidth="1"/>
    <col min="2471" max="2471" width="23" style="4" bestFit="1" customWidth="1"/>
    <col min="2472" max="2472" width="24.42578125" style="4" bestFit="1" customWidth="1"/>
    <col min="2473" max="2473" width="26.140625" style="4" bestFit="1" customWidth="1"/>
    <col min="2474" max="2474" width="14.140625" style="4" bestFit="1" customWidth="1"/>
    <col min="2475" max="2475" width="16.85546875" style="4" bestFit="1" customWidth="1"/>
    <col min="2476" max="2476" width="21.42578125" style="4" bestFit="1" customWidth="1"/>
    <col min="2477" max="2477" width="23" style="4" bestFit="1" customWidth="1"/>
    <col min="2478" max="2478" width="24.42578125" style="4" bestFit="1" customWidth="1"/>
    <col min="2479" max="2479" width="26.140625" style="4" bestFit="1" customWidth="1"/>
    <col min="2480" max="2480" width="14.140625" style="4" bestFit="1" customWidth="1"/>
    <col min="2481" max="2481" width="16.85546875" style="4" bestFit="1" customWidth="1"/>
    <col min="2482" max="2482" width="21.42578125" style="4" bestFit="1" customWidth="1"/>
    <col min="2483" max="2483" width="23" style="4" bestFit="1" customWidth="1"/>
    <col min="2484" max="2484" width="24.42578125" style="4" bestFit="1" customWidth="1"/>
    <col min="2485" max="2485" width="26.140625" style="4" bestFit="1" customWidth="1"/>
    <col min="2486" max="2486" width="14.140625" style="4" bestFit="1" customWidth="1"/>
    <col min="2487" max="2487" width="16.85546875" style="4" bestFit="1" customWidth="1"/>
    <col min="2488" max="2488" width="21.42578125" style="4" bestFit="1" customWidth="1"/>
    <col min="2489" max="2489" width="23" style="4" bestFit="1" customWidth="1"/>
    <col min="2490" max="2490" width="24.42578125" style="4" bestFit="1" customWidth="1"/>
    <col min="2491" max="2491" width="26.140625" style="4" bestFit="1" customWidth="1"/>
    <col min="2492" max="2492" width="14.140625" style="4" bestFit="1" customWidth="1"/>
    <col min="2493" max="2493" width="16.85546875" style="4" bestFit="1" customWidth="1"/>
    <col min="2494" max="2494" width="21.42578125" style="4" bestFit="1" customWidth="1"/>
    <col min="2495" max="2495" width="23" style="4" bestFit="1" customWidth="1"/>
    <col min="2496" max="2496" width="24.42578125" style="4" bestFit="1" customWidth="1"/>
    <col min="2497" max="2497" width="26.140625" style="4" bestFit="1" customWidth="1"/>
    <col min="2498" max="2498" width="14.140625" style="4" bestFit="1" customWidth="1"/>
    <col min="2499" max="2499" width="16.85546875" style="4" bestFit="1" customWidth="1"/>
    <col min="2500" max="2500" width="21.42578125" style="4" bestFit="1" customWidth="1"/>
    <col min="2501" max="2501" width="23" style="4" bestFit="1" customWidth="1"/>
    <col min="2502" max="2502" width="24.42578125" style="4" bestFit="1" customWidth="1"/>
    <col min="2503" max="2503" width="26.140625" style="4" bestFit="1" customWidth="1"/>
    <col min="2504" max="2504" width="14.140625" style="4" bestFit="1" customWidth="1"/>
    <col min="2505" max="2505" width="16.85546875" style="4" bestFit="1" customWidth="1"/>
    <col min="2506" max="2506" width="21.42578125" style="4" bestFit="1" customWidth="1"/>
    <col min="2507" max="2507" width="23" style="4" bestFit="1" customWidth="1"/>
    <col min="2508" max="2508" width="24.42578125" style="4" bestFit="1" customWidth="1"/>
    <col min="2509" max="2509" width="26.140625" style="4" bestFit="1" customWidth="1"/>
    <col min="2510" max="2510" width="14.140625" style="4" bestFit="1" customWidth="1"/>
    <col min="2511" max="2511" width="16.85546875" style="4" bestFit="1" customWidth="1"/>
    <col min="2512" max="2512" width="21.42578125" style="4" bestFit="1" customWidth="1"/>
    <col min="2513" max="2513" width="23" style="4" bestFit="1" customWidth="1"/>
    <col min="2514" max="2514" width="24.42578125" style="4" bestFit="1" customWidth="1"/>
    <col min="2515" max="2515" width="26.140625" style="4" bestFit="1" customWidth="1"/>
    <col min="2516" max="2516" width="14.140625" style="4" bestFit="1" customWidth="1"/>
    <col min="2517" max="2517" width="16.85546875" style="4" bestFit="1" customWidth="1"/>
    <col min="2518" max="2518" width="21.42578125" style="4" bestFit="1" customWidth="1"/>
    <col min="2519" max="2519" width="23" style="4" bestFit="1" customWidth="1"/>
    <col min="2520" max="2520" width="24.42578125" style="4" bestFit="1" customWidth="1"/>
    <col min="2521" max="2521" width="26.140625" style="4" bestFit="1" customWidth="1"/>
    <col min="2522" max="2522" width="14.140625" style="4" bestFit="1" customWidth="1"/>
    <col min="2523" max="2523" width="16.85546875" style="4" bestFit="1" customWidth="1"/>
    <col min="2524" max="2524" width="21.42578125" style="4" bestFit="1" customWidth="1"/>
    <col min="2525" max="2525" width="23" style="4" bestFit="1" customWidth="1"/>
    <col min="2526" max="2526" width="24.42578125" style="4" bestFit="1" customWidth="1"/>
    <col min="2527" max="2527" width="26.140625" style="4" bestFit="1" customWidth="1"/>
    <col min="2528" max="2528" width="14.140625" style="4" bestFit="1" customWidth="1"/>
    <col min="2529" max="2529" width="16.85546875" style="4" bestFit="1" customWidth="1"/>
    <col min="2530" max="2530" width="21.42578125" style="4" bestFit="1" customWidth="1"/>
    <col min="2531" max="2531" width="23" style="4" bestFit="1" customWidth="1"/>
    <col min="2532" max="2532" width="24.42578125" style="4" bestFit="1" customWidth="1"/>
    <col min="2533" max="2533" width="26.140625" style="4" bestFit="1" customWidth="1"/>
    <col min="2534" max="2534" width="14.140625" style="4" bestFit="1" customWidth="1"/>
    <col min="2535" max="2535" width="16.85546875" style="4" bestFit="1" customWidth="1"/>
    <col min="2536" max="2536" width="21.42578125" style="4" bestFit="1" customWidth="1"/>
    <col min="2537" max="2537" width="23" style="4" bestFit="1" customWidth="1"/>
    <col min="2538" max="2538" width="24.42578125" style="4" bestFit="1" customWidth="1"/>
    <col min="2539" max="2539" width="26.140625" style="4" bestFit="1" customWidth="1"/>
    <col min="2540" max="2540" width="14.140625" style="4" bestFit="1" customWidth="1"/>
    <col min="2541" max="2541" width="16.85546875" style="4" bestFit="1" customWidth="1"/>
    <col min="2542" max="2542" width="21.42578125" style="4" bestFit="1" customWidth="1"/>
    <col min="2543" max="2543" width="23" style="4" bestFit="1" customWidth="1"/>
    <col min="2544" max="2544" width="24.42578125" style="4" bestFit="1" customWidth="1"/>
    <col min="2545" max="2545" width="26.140625" style="4" bestFit="1" customWidth="1"/>
    <col min="2546" max="2546" width="14.140625" style="4" bestFit="1" customWidth="1"/>
    <col min="2547" max="2547" width="16.85546875" style="4" bestFit="1" customWidth="1"/>
    <col min="2548" max="2548" width="21.42578125" style="4" bestFit="1" customWidth="1"/>
    <col min="2549" max="2549" width="23" style="4" bestFit="1" customWidth="1"/>
    <col min="2550" max="2550" width="24.42578125" style="4" bestFit="1" customWidth="1"/>
    <col min="2551" max="2551" width="26.140625" style="4" bestFit="1" customWidth="1"/>
    <col min="2552" max="2552" width="14.140625" style="4" bestFit="1" customWidth="1"/>
    <col min="2553" max="2553" width="16.85546875" style="4" bestFit="1" customWidth="1"/>
    <col min="2554" max="2554" width="21.42578125" style="4" bestFit="1" customWidth="1"/>
    <col min="2555" max="2555" width="23" style="4" bestFit="1" customWidth="1"/>
    <col min="2556" max="2556" width="24.42578125" style="4" bestFit="1" customWidth="1"/>
    <col min="2557" max="2557" width="26.140625" style="4" bestFit="1" customWidth="1"/>
    <col min="2558" max="2558" width="14.140625" style="4" bestFit="1" customWidth="1"/>
    <col min="2559" max="2559" width="16.85546875" style="4" bestFit="1" customWidth="1"/>
    <col min="2560" max="2560" width="21.42578125" style="4" bestFit="1" customWidth="1"/>
    <col min="2561" max="2561" width="23" style="4" bestFit="1" customWidth="1"/>
    <col min="2562" max="2562" width="24.42578125" style="4" bestFit="1" customWidth="1"/>
    <col min="2563" max="2563" width="26.140625" style="4" bestFit="1" customWidth="1"/>
    <col min="2564" max="2564" width="14.140625" style="4" bestFit="1" customWidth="1"/>
    <col min="2565" max="2565" width="16.85546875" style="4" bestFit="1" customWidth="1"/>
    <col min="2566" max="2566" width="21.42578125" style="4" bestFit="1" customWidth="1"/>
    <col min="2567" max="2567" width="23" style="4" bestFit="1" customWidth="1"/>
    <col min="2568" max="2568" width="24.42578125" style="4" bestFit="1" customWidth="1"/>
    <col min="2569" max="2569" width="26.140625" style="4" bestFit="1" customWidth="1"/>
    <col min="2570" max="2570" width="14.140625" style="4" bestFit="1" customWidth="1"/>
    <col min="2571" max="2571" width="16.85546875" style="4" bestFit="1" customWidth="1"/>
    <col min="2572" max="2572" width="21.42578125" style="4" bestFit="1" customWidth="1"/>
    <col min="2573" max="2573" width="23" style="4" bestFit="1" customWidth="1"/>
    <col min="2574" max="2574" width="24.42578125" style="4" bestFit="1" customWidth="1"/>
    <col min="2575" max="2575" width="26.140625" style="4" bestFit="1" customWidth="1"/>
    <col min="2576" max="2576" width="14.140625" style="4" bestFit="1" customWidth="1"/>
    <col min="2577" max="2577" width="16.85546875" style="4" bestFit="1" customWidth="1"/>
    <col min="2578" max="2578" width="21.42578125" style="4" bestFit="1" customWidth="1"/>
    <col min="2579" max="2579" width="23" style="4" bestFit="1" customWidth="1"/>
    <col min="2580" max="2580" width="24.42578125" style="4" bestFit="1" customWidth="1"/>
    <col min="2581" max="2581" width="26.140625" style="4" bestFit="1" customWidth="1"/>
    <col min="2582" max="2582" width="14.140625" style="4" bestFit="1" customWidth="1"/>
    <col min="2583" max="2583" width="16.85546875" style="4" bestFit="1" customWidth="1"/>
    <col min="2584" max="2584" width="21.42578125" style="4" bestFit="1" customWidth="1"/>
    <col min="2585" max="2585" width="23" style="4" bestFit="1" customWidth="1"/>
    <col min="2586" max="2586" width="24.42578125" style="4" bestFit="1" customWidth="1"/>
    <col min="2587" max="2587" width="26.140625" style="4" bestFit="1" customWidth="1"/>
    <col min="2588" max="2588" width="14.140625" style="4" bestFit="1" customWidth="1"/>
    <col min="2589" max="2589" width="16.85546875" style="4" bestFit="1" customWidth="1"/>
    <col min="2590" max="2590" width="21.42578125" style="4" bestFit="1" customWidth="1"/>
    <col min="2591" max="2591" width="23" style="4" bestFit="1" customWidth="1"/>
    <col min="2592" max="2592" width="24.42578125" style="4" bestFit="1" customWidth="1"/>
    <col min="2593" max="2593" width="26.140625" style="4" bestFit="1" customWidth="1"/>
    <col min="2594" max="2594" width="14.140625" style="4" bestFit="1" customWidth="1"/>
    <col min="2595" max="2595" width="16.85546875" style="4" bestFit="1" customWidth="1"/>
    <col min="2596" max="2596" width="21.42578125" style="4" bestFit="1" customWidth="1"/>
    <col min="2597" max="2597" width="23" style="4" bestFit="1" customWidth="1"/>
    <col min="2598" max="2598" width="24.42578125" style="4" bestFit="1" customWidth="1"/>
    <col min="2599" max="2599" width="26.140625" style="4" bestFit="1" customWidth="1"/>
    <col min="2600" max="2600" width="14.140625" style="4" bestFit="1" customWidth="1"/>
    <col min="2601" max="2601" width="16.85546875" style="4" bestFit="1" customWidth="1"/>
    <col min="2602" max="2602" width="21.42578125" style="4" bestFit="1" customWidth="1"/>
    <col min="2603" max="2603" width="23" style="4" bestFit="1" customWidth="1"/>
    <col min="2604" max="2604" width="24.42578125" style="4" bestFit="1" customWidth="1"/>
    <col min="2605" max="2605" width="26.140625" style="4" bestFit="1" customWidth="1"/>
    <col min="2606" max="2606" width="14.140625" style="4" bestFit="1" customWidth="1"/>
    <col min="2607" max="2607" width="16.85546875" style="4" bestFit="1" customWidth="1"/>
    <col min="2608" max="2608" width="21.42578125" style="4" bestFit="1" customWidth="1"/>
    <col min="2609" max="2609" width="23" style="4" bestFit="1" customWidth="1"/>
    <col min="2610" max="2610" width="24.42578125" style="4" bestFit="1" customWidth="1"/>
    <col min="2611" max="2611" width="26.140625" style="4" bestFit="1" customWidth="1"/>
    <col min="2612" max="2612" width="14.140625" style="4" bestFit="1" customWidth="1"/>
    <col min="2613" max="2613" width="16.85546875" style="4" bestFit="1" customWidth="1"/>
    <col min="2614" max="2614" width="21.42578125" style="4" bestFit="1" customWidth="1"/>
    <col min="2615" max="2615" width="23" style="4" bestFit="1" customWidth="1"/>
    <col min="2616" max="2616" width="24.42578125" style="4" bestFit="1" customWidth="1"/>
    <col min="2617" max="2617" width="26.140625" style="4" bestFit="1" customWidth="1"/>
    <col min="2618" max="2618" width="14.140625" style="4" bestFit="1" customWidth="1"/>
    <col min="2619" max="2619" width="16.85546875" style="4" bestFit="1" customWidth="1"/>
    <col min="2620" max="2620" width="21.42578125" style="4" bestFit="1" customWidth="1"/>
    <col min="2621" max="2621" width="23" style="4" bestFit="1" customWidth="1"/>
    <col min="2622" max="2622" width="24.42578125" style="4" bestFit="1" customWidth="1"/>
    <col min="2623" max="2623" width="26.140625" style="4" bestFit="1" customWidth="1"/>
    <col min="2624" max="2624" width="14.140625" style="4" bestFit="1" customWidth="1"/>
    <col min="2625" max="2625" width="16.85546875" style="4" bestFit="1" customWidth="1"/>
    <col min="2626" max="2626" width="21.42578125" style="4" bestFit="1" customWidth="1"/>
    <col min="2627" max="2627" width="23" style="4" bestFit="1" customWidth="1"/>
    <col min="2628" max="2628" width="24.42578125" style="4" bestFit="1" customWidth="1"/>
    <col min="2629" max="2629" width="26.140625" style="4" bestFit="1" customWidth="1"/>
    <col min="2630" max="2630" width="14.140625" style="4" bestFit="1" customWidth="1"/>
    <col min="2631" max="2631" width="16.85546875" style="4" bestFit="1" customWidth="1"/>
    <col min="2632" max="2632" width="21.42578125" style="4" bestFit="1" customWidth="1"/>
    <col min="2633" max="2633" width="23" style="4" bestFit="1" customWidth="1"/>
    <col min="2634" max="2634" width="24.42578125" style="4" bestFit="1" customWidth="1"/>
    <col min="2635" max="2635" width="26.140625" style="4" bestFit="1" customWidth="1"/>
    <col min="2636" max="2636" width="14.140625" style="4" bestFit="1" customWidth="1"/>
    <col min="2637" max="2637" width="16.85546875" style="4" bestFit="1" customWidth="1"/>
    <col min="2638" max="2638" width="21.42578125" style="4" bestFit="1" customWidth="1"/>
    <col min="2639" max="2639" width="23" style="4" bestFit="1" customWidth="1"/>
    <col min="2640" max="2640" width="24.42578125" style="4" bestFit="1" customWidth="1"/>
    <col min="2641" max="2641" width="26.140625" style="4" bestFit="1" customWidth="1"/>
    <col min="2642" max="2642" width="14.140625" style="4" bestFit="1" customWidth="1"/>
    <col min="2643" max="2643" width="16.85546875" style="4" bestFit="1" customWidth="1"/>
    <col min="2644" max="2644" width="21.42578125" style="4" bestFit="1" customWidth="1"/>
    <col min="2645" max="2645" width="23" style="4" bestFit="1" customWidth="1"/>
    <col min="2646" max="2646" width="24.42578125" style="4" bestFit="1" customWidth="1"/>
    <col min="2647" max="2647" width="26.140625" style="4" bestFit="1" customWidth="1"/>
    <col min="2648" max="2648" width="14.140625" style="4" bestFit="1" customWidth="1"/>
    <col min="2649" max="2649" width="16.85546875" style="4" bestFit="1" customWidth="1"/>
    <col min="2650" max="2650" width="21.42578125" style="4" bestFit="1" customWidth="1"/>
    <col min="2651" max="2651" width="23" style="4" bestFit="1" customWidth="1"/>
    <col min="2652" max="2652" width="24.42578125" style="4" bestFit="1" customWidth="1"/>
    <col min="2653" max="2653" width="26.140625" style="4" bestFit="1" customWidth="1"/>
    <col min="2654" max="2654" width="14.140625" style="4" bestFit="1" customWidth="1"/>
    <col min="2655" max="2655" width="16.85546875" style="4" bestFit="1" customWidth="1"/>
    <col min="2656" max="2656" width="21.42578125" style="4" bestFit="1" customWidth="1"/>
    <col min="2657" max="2657" width="23" style="4" bestFit="1" customWidth="1"/>
    <col min="2658" max="2658" width="24.42578125" style="4" bestFit="1" customWidth="1"/>
    <col min="2659" max="2659" width="26.140625" style="4" bestFit="1" customWidth="1"/>
    <col min="2660" max="2660" width="14.140625" style="4" bestFit="1" customWidth="1"/>
    <col min="2661" max="2661" width="16.85546875" style="4" bestFit="1" customWidth="1"/>
    <col min="2662" max="2662" width="21.42578125" style="4" bestFit="1" customWidth="1"/>
    <col min="2663" max="2663" width="23" style="4" bestFit="1" customWidth="1"/>
    <col min="2664" max="2664" width="24.42578125" style="4" bestFit="1" customWidth="1"/>
    <col min="2665" max="2665" width="26.140625" style="4" bestFit="1" customWidth="1"/>
    <col min="2666" max="2666" width="14.140625" style="4" bestFit="1" customWidth="1"/>
    <col min="2667" max="2667" width="16.85546875" style="4" bestFit="1" customWidth="1"/>
    <col min="2668" max="2668" width="21.42578125" style="4" bestFit="1" customWidth="1"/>
    <col min="2669" max="2669" width="23" style="4" bestFit="1" customWidth="1"/>
    <col min="2670" max="2670" width="24.42578125" style="4" bestFit="1" customWidth="1"/>
    <col min="2671" max="2671" width="26.140625" style="4" bestFit="1" customWidth="1"/>
    <col min="2672" max="2672" width="14.140625" style="4" bestFit="1" customWidth="1"/>
    <col min="2673" max="2673" width="16.85546875" style="4" bestFit="1" customWidth="1"/>
    <col min="2674" max="2674" width="21.42578125" style="4" bestFit="1" customWidth="1"/>
    <col min="2675" max="2675" width="23" style="4" bestFit="1" customWidth="1"/>
    <col min="2676" max="2676" width="24.42578125" style="4" bestFit="1" customWidth="1"/>
    <col min="2677" max="2677" width="26.140625" style="4" bestFit="1" customWidth="1"/>
    <col min="2678" max="2678" width="14.140625" style="4" bestFit="1" customWidth="1"/>
    <col min="2679" max="2679" width="16.85546875" style="4" bestFit="1" customWidth="1"/>
    <col min="2680" max="2680" width="21.42578125" style="4" bestFit="1" customWidth="1"/>
    <col min="2681" max="2681" width="23" style="4" bestFit="1" customWidth="1"/>
    <col min="2682" max="2682" width="24.42578125" style="4" bestFit="1" customWidth="1"/>
    <col min="2683" max="2683" width="26.140625" style="4" bestFit="1" customWidth="1"/>
    <col min="2684" max="2684" width="14.140625" style="4" bestFit="1" customWidth="1"/>
    <col min="2685" max="2685" width="16.85546875" style="4" bestFit="1" customWidth="1"/>
    <col min="2686" max="2686" width="21.42578125" style="4" bestFit="1" customWidth="1"/>
    <col min="2687" max="2687" width="23" style="4" bestFit="1" customWidth="1"/>
    <col min="2688" max="2688" width="24.42578125" style="4" bestFit="1" customWidth="1"/>
    <col min="2689" max="2689" width="26.140625" style="4" bestFit="1" customWidth="1"/>
    <col min="2690" max="2690" width="14.140625" style="4" bestFit="1" customWidth="1"/>
    <col min="2691" max="2691" width="16.85546875" style="4" bestFit="1" customWidth="1"/>
    <col min="2692" max="2692" width="21.42578125" style="4" bestFit="1" customWidth="1"/>
    <col min="2693" max="2693" width="23" style="4" bestFit="1" customWidth="1"/>
    <col min="2694" max="2694" width="24.42578125" style="4" bestFit="1" customWidth="1"/>
    <col min="2695" max="2695" width="26.140625" style="4" bestFit="1" customWidth="1"/>
    <col min="2696" max="2696" width="14.140625" style="4" bestFit="1" customWidth="1"/>
    <col min="2697" max="2697" width="16.85546875" style="4" bestFit="1" customWidth="1"/>
    <col min="2698" max="2698" width="21.42578125" style="4" bestFit="1" customWidth="1"/>
    <col min="2699" max="2699" width="23" style="4" bestFit="1" customWidth="1"/>
    <col min="2700" max="2700" width="24.42578125" style="4" bestFit="1" customWidth="1"/>
    <col min="2701" max="2701" width="26.140625" style="4" bestFit="1" customWidth="1"/>
    <col min="2702" max="2702" width="14.140625" style="4" bestFit="1" customWidth="1"/>
    <col min="2703" max="2703" width="16.85546875" style="4" bestFit="1" customWidth="1"/>
    <col min="2704" max="2704" width="21.42578125" style="4" bestFit="1" customWidth="1"/>
    <col min="2705" max="2705" width="23" style="4" bestFit="1" customWidth="1"/>
    <col min="2706" max="2706" width="24.42578125" style="4" bestFit="1" customWidth="1"/>
    <col min="2707" max="2707" width="26.140625" style="4" bestFit="1" customWidth="1"/>
    <col min="2708" max="2708" width="14.140625" style="4" bestFit="1" customWidth="1"/>
    <col min="2709" max="2709" width="16.85546875" style="4" bestFit="1" customWidth="1"/>
    <col min="2710" max="2710" width="21.42578125" style="4" bestFit="1" customWidth="1"/>
    <col min="2711" max="2711" width="23" style="4" bestFit="1" customWidth="1"/>
    <col min="2712" max="2712" width="24.42578125" style="4" bestFit="1" customWidth="1"/>
    <col min="2713" max="2713" width="26.140625" style="4" bestFit="1" customWidth="1"/>
    <col min="2714" max="2714" width="14.140625" style="4" bestFit="1" customWidth="1"/>
    <col min="2715" max="2715" width="16.85546875" style="4" bestFit="1" customWidth="1"/>
    <col min="2716" max="2716" width="21.42578125" style="4" bestFit="1" customWidth="1"/>
    <col min="2717" max="2717" width="23" style="4" bestFit="1" customWidth="1"/>
    <col min="2718" max="2718" width="24.42578125" style="4" bestFit="1" customWidth="1"/>
    <col min="2719" max="2719" width="26.140625" style="4" bestFit="1" customWidth="1"/>
    <col min="2720" max="2720" width="14.140625" style="4" bestFit="1" customWidth="1"/>
    <col min="2721" max="2721" width="16.85546875" style="4" bestFit="1" customWidth="1"/>
    <col min="2722" max="2722" width="21.42578125" style="4" bestFit="1" customWidth="1"/>
    <col min="2723" max="2723" width="23" style="4" bestFit="1" customWidth="1"/>
    <col min="2724" max="2724" width="24.42578125" style="4" bestFit="1" customWidth="1"/>
    <col min="2725" max="2725" width="26.140625" style="4" bestFit="1" customWidth="1"/>
    <col min="2726" max="2726" width="14.140625" style="4" bestFit="1" customWidth="1"/>
    <col min="2727" max="2727" width="16.85546875" style="4" bestFit="1" customWidth="1"/>
    <col min="2728" max="2728" width="21.42578125" style="4" bestFit="1" customWidth="1"/>
    <col min="2729" max="2729" width="23" style="4" bestFit="1" customWidth="1"/>
    <col min="2730" max="2730" width="24.42578125" style="4" bestFit="1" customWidth="1"/>
    <col min="2731" max="2731" width="26.140625" style="4" bestFit="1" customWidth="1"/>
    <col min="2732" max="2732" width="14.140625" style="4" bestFit="1" customWidth="1"/>
    <col min="2733" max="2733" width="16.85546875" style="4" bestFit="1" customWidth="1"/>
    <col min="2734" max="2734" width="21.42578125" style="4" bestFit="1" customWidth="1"/>
    <col min="2735" max="2735" width="23" style="4" bestFit="1" customWidth="1"/>
    <col min="2736" max="2736" width="24.42578125" style="4" bestFit="1" customWidth="1"/>
    <col min="2737" max="2737" width="26.140625" style="4" bestFit="1" customWidth="1"/>
    <col min="2738" max="2738" width="14.140625" style="4" bestFit="1" customWidth="1"/>
    <col min="2739" max="2739" width="16.85546875" style="4" bestFit="1" customWidth="1"/>
    <col min="2740" max="2740" width="21.42578125" style="4" bestFit="1" customWidth="1"/>
    <col min="2741" max="2741" width="23" style="4" bestFit="1" customWidth="1"/>
    <col min="2742" max="2742" width="24.42578125" style="4" bestFit="1" customWidth="1"/>
    <col min="2743" max="2743" width="26.140625" style="4" bestFit="1" customWidth="1"/>
    <col min="2744" max="2744" width="14.140625" style="4" bestFit="1" customWidth="1"/>
    <col min="2745" max="2745" width="16.85546875" style="4" bestFit="1" customWidth="1"/>
    <col min="2746" max="2746" width="21.42578125" style="4" bestFit="1" customWidth="1"/>
    <col min="2747" max="2747" width="23" style="4" bestFit="1" customWidth="1"/>
    <col min="2748" max="2748" width="24.42578125" style="4" bestFit="1" customWidth="1"/>
    <col min="2749" max="2749" width="26.140625" style="4" bestFit="1" customWidth="1"/>
    <col min="2750" max="2750" width="14.140625" style="4" bestFit="1" customWidth="1"/>
    <col min="2751" max="2751" width="16.85546875" style="4" bestFit="1" customWidth="1"/>
    <col min="2752" max="2752" width="21.42578125" style="4" bestFit="1" customWidth="1"/>
    <col min="2753" max="2753" width="23" style="4" bestFit="1" customWidth="1"/>
    <col min="2754" max="2754" width="24.42578125" style="4" bestFit="1" customWidth="1"/>
    <col min="2755" max="2755" width="26.140625" style="4" bestFit="1" customWidth="1"/>
    <col min="2756" max="2756" width="14.140625" style="4" bestFit="1" customWidth="1"/>
    <col min="2757" max="2757" width="16.85546875" style="4" bestFit="1" customWidth="1"/>
    <col min="2758" max="2758" width="21.42578125" style="4" bestFit="1" customWidth="1"/>
    <col min="2759" max="2759" width="23" style="4" bestFit="1" customWidth="1"/>
    <col min="2760" max="2760" width="24.42578125" style="4" bestFit="1" customWidth="1"/>
    <col min="2761" max="2761" width="26.140625" style="4" bestFit="1" customWidth="1"/>
    <col min="2762" max="2762" width="14.140625" style="4" bestFit="1" customWidth="1"/>
    <col min="2763" max="2763" width="16.85546875" style="4" bestFit="1" customWidth="1"/>
    <col min="2764" max="2764" width="21.42578125" style="4" bestFit="1" customWidth="1"/>
    <col min="2765" max="2765" width="23" style="4" bestFit="1" customWidth="1"/>
    <col min="2766" max="2766" width="24.42578125" style="4" bestFit="1" customWidth="1"/>
    <col min="2767" max="2767" width="26.140625" style="4" bestFit="1" customWidth="1"/>
    <col min="2768" max="2768" width="14.140625" style="4" bestFit="1" customWidth="1"/>
    <col min="2769" max="2769" width="16.85546875" style="4" bestFit="1" customWidth="1"/>
    <col min="2770" max="2770" width="21.42578125" style="4" bestFit="1" customWidth="1"/>
    <col min="2771" max="2771" width="23" style="4" bestFit="1" customWidth="1"/>
    <col min="2772" max="2772" width="24.42578125" style="4" bestFit="1" customWidth="1"/>
    <col min="2773" max="2773" width="26.140625" style="4" bestFit="1" customWidth="1"/>
    <col min="2774" max="2774" width="14.140625" style="4" bestFit="1" customWidth="1"/>
    <col min="2775" max="2775" width="16.85546875" style="4" bestFit="1" customWidth="1"/>
    <col min="2776" max="2776" width="21.42578125" style="4" bestFit="1" customWidth="1"/>
    <col min="2777" max="2777" width="23" style="4" bestFit="1" customWidth="1"/>
    <col min="2778" max="2778" width="24.42578125" style="4" bestFit="1" customWidth="1"/>
    <col min="2779" max="2779" width="26.140625" style="4" bestFit="1" customWidth="1"/>
    <col min="2780" max="2780" width="14.140625" style="4" bestFit="1" customWidth="1"/>
    <col min="2781" max="2781" width="16.85546875" style="4" bestFit="1" customWidth="1"/>
    <col min="2782" max="2782" width="21.42578125" style="4" bestFit="1" customWidth="1"/>
    <col min="2783" max="2783" width="23" style="4" bestFit="1" customWidth="1"/>
    <col min="2784" max="2784" width="24.42578125" style="4" bestFit="1" customWidth="1"/>
    <col min="2785" max="2785" width="26.140625" style="4" bestFit="1" customWidth="1"/>
    <col min="2786" max="2786" width="14.140625" style="4" bestFit="1" customWidth="1"/>
    <col min="2787" max="2787" width="16.85546875" style="4" bestFit="1" customWidth="1"/>
    <col min="2788" max="2788" width="21.42578125" style="4" bestFit="1" customWidth="1"/>
    <col min="2789" max="2789" width="23" style="4" bestFit="1" customWidth="1"/>
    <col min="2790" max="2790" width="24.42578125" style="4" bestFit="1" customWidth="1"/>
    <col min="2791" max="2791" width="26.140625" style="4" bestFit="1" customWidth="1"/>
    <col min="2792" max="2792" width="14.140625" style="4" bestFit="1" customWidth="1"/>
    <col min="2793" max="2793" width="16.85546875" style="4" bestFit="1" customWidth="1"/>
    <col min="2794" max="2794" width="21.42578125" style="4" bestFit="1" customWidth="1"/>
    <col min="2795" max="2795" width="23" style="4" bestFit="1" customWidth="1"/>
    <col min="2796" max="2796" width="24.42578125" style="4" bestFit="1" customWidth="1"/>
    <col min="2797" max="2797" width="26.140625" style="4" bestFit="1" customWidth="1"/>
    <col min="2798" max="2798" width="14.140625" style="4" bestFit="1" customWidth="1"/>
    <col min="2799" max="2799" width="16.85546875" style="4" bestFit="1" customWidth="1"/>
    <col min="2800" max="2800" width="21.42578125" style="4" bestFit="1" customWidth="1"/>
    <col min="2801" max="2801" width="23" style="4" bestFit="1" customWidth="1"/>
    <col min="2802" max="2802" width="24.42578125" style="4" bestFit="1" customWidth="1"/>
    <col min="2803" max="2803" width="26.140625" style="4" bestFit="1" customWidth="1"/>
    <col min="2804" max="2804" width="14.140625" style="4" bestFit="1" customWidth="1"/>
    <col min="2805" max="2805" width="16.85546875" style="4" bestFit="1" customWidth="1"/>
    <col min="2806" max="2806" width="21.42578125" style="4" bestFit="1" customWidth="1"/>
    <col min="2807" max="2807" width="23" style="4" bestFit="1" customWidth="1"/>
    <col min="2808" max="2808" width="24.42578125" style="4" bestFit="1" customWidth="1"/>
    <col min="2809" max="2809" width="26.140625" style="4" bestFit="1" customWidth="1"/>
    <col min="2810" max="2810" width="14.140625" style="4" bestFit="1" customWidth="1"/>
    <col min="2811" max="2811" width="16.85546875" style="4" bestFit="1" customWidth="1"/>
    <col min="2812" max="2812" width="21.42578125" style="4" bestFit="1" customWidth="1"/>
    <col min="2813" max="2813" width="23" style="4" bestFit="1" customWidth="1"/>
    <col min="2814" max="2814" width="24.42578125" style="4" bestFit="1" customWidth="1"/>
    <col min="2815" max="2815" width="26.140625" style="4" bestFit="1" customWidth="1"/>
    <col min="2816" max="2816" width="14.140625" style="4" bestFit="1" customWidth="1"/>
    <col min="2817" max="2817" width="16.85546875" style="4" bestFit="1" customWidth="1"/>
    <col min="2818" max="2818" width="21.42578125" style="4" bestFit="1" customWidth="1"/>
    <col min="2819" max="2819" width="23" style="4" bestFit="1" customWidth="1"/>
    <col min="2820" max="2820" width="24.42578125" style="4" bestFit="1" customWidth="1"/>
    <col min="2821" max="2821" width="26.140625" style="4" bestFit="1" customWidth="1"/>
    <col min="2822" max="2822" width="14.140625" style="4" bestFit="1" customWidth="1"/>
    <col min="2823" max="2823" width="16.85546875" style="4" bestFit="1" customWidth="1"/>
    <col min="2824" max="2824" width="21.42578125" style="4" bestFit="1" customWidth="1"/>
    <col min="2825" max="2825" width="23" style="4" bestFit="1" customWidth="1"/>
    <col min="2826" max="2826" width="24.42578125" style="4" bestFit="1" customWidth="1"/>
    <col min="2827" max="2827" width="26.140625" style="4" bestFit="1" customWidth="1"/>
    <col min="2828" max="2828" width="14.140625" style="4" bestFit="1" customWidth="1"/>
    <col min="2829" max="2829" width="16.85546875" style="4" bestFit="1" customWidth="1"/>
    <col min="2830" max="2830" width="21.42578125" style="4" bestFit="1" customWidth="1"/>
    <col min="2831" max="2831" width="23" style="4" bestFit="1" customWidth="1"/>
    <col min="2832" max="2832" width="24.42578125" style="4" bestFit="1" customWidth="1"/>
    <col min="2833" max="2833" width="26.140625" style="4" bestFit="1" customWidth="1"/>
    <col min="2834" max="2834" width="14.140625" style="4" bestFit="1" customWidth="1"/>
    <col min="2835" max="2835" width="16.85546875" style="4" bestFit="1" customWidth="1"/>
    <col min="2836" max="2836" width="21.42578125" style="4" bestFit="1" customWidth="1"/>
    <col min="2837" max="2837" width="23" style="4" bestFit="1" customWidth="1"/>
    <col min="2838" max="2838" width="24.42578125" style="4" bestFit="1" customWidth="1"/>
    <col min="2839" max="2839" width="26.140625" style="4" bestFit="1" customWidth="1"/>
    <col min="2840" max="2840" width="14.140625" style="4" bestFit="1" customWidth="1"/>
    <col min="2841" max="2841" width="16.85546875" style="4" bestFit="1" customWidth="1"/>
    <col min="2842" max="2842" width="21.42578125" style="4" bestFit="1" customWidth="1"/>
    <col min="2843" max="2843" width="23" style="4" bestFit="1" customWidth="1"/>
    <col min="2844" max="2844" width="24.42578125" style="4" bestFit="1" customWidth="1"/>
    <col min="2845" max="2845" width="26.140625" style="4" bestFit="1" customWidth="1"/>
    <col min="2846" max="2846" width="14.140625" style="4" bestFit="1" customWidth="1"/>
    <col min="2847" max="2847" width="16.85546875" style="4" bestFit="1" customWidth="1"/>
    <col min="2848" max="2848" width="21.42578125" style="4" bestFit="1" customWidth="1"/>
    <col min="2849" max="2849" width="23" style="4" bestFit="1" customWidth="1"/>
    <col min="2850" max="2850" width="24.42578125" style="4" bestFit="1" customWidth="1"/>
    <col min="2851" max="2851" width="26.140625" style="4" bestFit="1" customWidth="1"/>
    <col min="2852" max="2852" width="14.140625" style="4" bestFit="1" customWidth="1"/>
    <col min="2853" max="2853" width="16.85546875" style="4" bestFit="1" customWidth="1"/>
    <col min="2854" max="2854" width="21.42578125" style="4" bestFit="1" customWidth="1"/>
    <col min="2855" max="2855" width="23" style="4" bestFit="1" customWidth="1"/>
    <col min="2856" max="2856" width="24.42578125" style="4" bestFit="1" customWidth="1"/>
    <col min="2857" max="2857" width="26.140625" style="4" bestFit="1" customWidth="1"/>
    <col min="2858" max="2858" width="14.140625" style="4" bestFit="1" customWidth="1"/>
    <col min="2859" max="2859" width="16.85546875" style="4" bestFit="1" customWidth="1"/>
    <col min="2860" max="2860" width="21.42578125" style="4" bestFit="1" customWidth="1"/>
    <col min="2861" max="2861" width="23" style="4" bestFit="1" customWidth="1"/>
    <col min="2862" max="2862" width="24.42578125" style="4" bestFit="1" customWidth="1"/>
    <col min="2863" max="2863" width="26.140625" style="4" bestFit="1" customWidth="1"/>
    <col min="2864" max="2864" width="14.140625" style="4" bestFit="1" customWidth="1"/>
    <col min="2865" max="2865" width="16.85546875" style="4" bestFit="1" customWidth="1"/>
    <col min="2866" max="2866" width="21.42578125" style="4" bestFit="1" customWidth="1"/>
    <col min="2867" max="2867" width="23" style="4" bestFit="1" customWidth="1"/>
    <col min="2868" max="2868" width="24.42578125" style="4" bestFit="1" customWidth="1"/>
    <col min="2869" max="2869" width="26.140625" style="4" bestFit="1" customWidth="1"/>
    <col min="2870" max="2870" width="14.140625" style="4" bestFit="1" customWidth="1"/>
    <col min="2871" max="2871" width="16.85546875" style="4" bestFit="1" customWidth="1"/>
    <col min="2872" max="2872" width="21.42578125" style="4" bestFit="1" customWidth="1"/>
    <col min="2873" max="2873" width="23" style="4" bestFit="1" customWidth="1"/>
    <col min="2874" max="2874" width="24.42578125" style="4" bestFit="1" customWidth="1"/>
    <col min="2875" max="2875" width="26.140625" style="4" bestFit="1" customWidth="1"/>
    <col min="2876" max="2876" width="14.140625" style="4" bestFit="1" customWidth="1"/>
    <col min="2877" max="2877" width="16.85546875" style="4" bestFit="1" customWidth="1"/>
    <col min="2878" max="2878" width="21.42578125" style="4" bestFit="1" customWidth="1"/>
    <col min="2879" max="2879" width="23" style="4" bestFit="1" customWidth="1"/>
    <col min="2880" max="2880" width="24.42578125" style="4" bestFit="1" customWidth="1"/>
    <col min="2881" max="2881" width="26.140625" style="4" bestFit="1" customWidth="1"/>
    <col min="2882" max="2882" width="14.140625" style="4" bestFit="1" customWidth="1"/>
    <col min="2883" max="2883" width="16.85546875" style="4" bestFit="1" customWidth="1"/>
    <col min="2884" max="2884" width="21.42578125" style="4" bestFit="1" customWidth="1"/>
    <col min="2885" max="2885" width="23" style="4" bestFit="1" customWidth="1"/>
    <col min="2886" max="2886" width="24.42578125" style="4" bestFit="1" customWidth="1"/>
    <col min="2887" max="2887" width="26.140625" style="4" bestFit="1" customWidth="1"/>
    <col min="2888" max="2888" width="14.140625" style="4" bestFit="1" customWidth="1"/>
    <col min="2889" max="2889" width="16.85546875" style="4" bestFit="1" customWidth="1"/>
    <col min="2890" max="2890" width="21.42578125" style="4" bestFit="1" customWidth="1"/>
    <col min="2891" max="2891" width="23" style="4" bestFit="1" customWidth="1"/>
    <col min="2892" max="2892" width="24.42578125" style="4" bestFit="1" customWidth="1"/>
    <col min="2893" max="2893" width="26.140625" style="4" bestFit="1" customWidth="1"/>
    <col min="2894" max="2894" width="14.140625" style="4" bestFit="1" customWidth="1"/>
    <col min="2895" max="2895" width="16.85546875" style="4" bestFit="1" customWidth="1"/>
    <col min="2896" max="2896" width="21.42578125" style="4" bestFit="1" customWidth="1"/>
    <col min="2897" max="2897" width="23" style="4" bestFit="1" customWidth="1"/>
    <col min="2898" max="2898" width="24.42578125" style="4" bestFit="1" customWidth="1"/>
    <col min="2899" max="2899" width="26.140625" style="4" bestFit="1" customWidth="1"/>
    <col min="2900" max="2900" width="14.140625" style="4" bestFit="1" customWidth="1"/>
    <col min="2901" max="2901" width="16.85546875" style="4" bestFit="1" customWidth="1"/>
    <col min="2902" max="2902" width="21.42578125" style="4" bestFit="1" customWidth="1"/>
    <col min="2903" max="2903" width="23" style="4" bestFit="1" customWidth="1"/>
    <col min="2904" max="2904" width="24.42578125" style="4" bestFit="1" customWidth="1"/>
    <col min="2905" max="2905" width="26.140625" style="4" bestFit="1" customWidth="1"/>
    <col min="2906" max="2906" width="14.140625" style="4" bestFit="1" customWidth="1"/>
    <col min="2907" max="2907" width="16.85546875" style="4" bestFit="1" customWidth="1"/>
    <col min="2908" max="2908" width="21.42578125" style="4" bestFit="1" customWidth="1"/>
    <col min="2909" max="2909" width="23" style="4" bestFit="1" customWidth="1"/>
    <col min="2910" max="2910" width="24.42578125" style="4" bestFit="1" customWidth="1"/>
    <col min="2911" max="2911" width="26.140625" style="4" bestFit="1" customWidth="1"/>
    <col min="2912" max="2912" width="14.140625" style="4" bestFit="1" customWidth="1"/>
    <col min="2913" max="2913" width="16.85546875" style="4" bestFit="1" customWidth="1"/>
    <col min="2914" max="2914" width="21.42578125" style="4" bestFit="1" customWidth="1"/>
    <col min="2915" max="2915" width="23" style="4" bestFit="1" customWidth="1"/>
    <col min="2916" max="2916" width="24.42578125" style="4" bestFit="1" customWidth="1"/>
    <col min="2917" max="2917" width="26.140625" style="4" bestFit="1" customWidth="1"/>
    <col min="2918" max="2918" width="14.140625" style="4" bestFit="1" customWidth="1"/>
    <col min="2919" max="2919" width="16.85546875" style="4" bestFit="1" customWidth="1"/>
    <col min="2920" max="2920" width="21.42578125" style="4" bestFit="1" customWidth="1"/>
    <col min="2921" max="2921" width="23" style="4" bestFit="1" customWidth="1"/>
    <col min="2922" max="2922" width="24.42578125" style="4" bestFit="1" customWidth="1"/>
    <col min="2923" max="2923" width="26.140625" style="4" bestFit="1" customWidth="1"/>
    <col min="2924" max="2924" width="14.140625" style="4" bestFit="1" customWidth="1"/>
    <col min="2925" max="2925" width="16.85546875" style="4" bestFit="1" customWidth="1"/>
    <col min="2926" max="2926" width="21.42578125" style="4" bestFit="1" customWidth="1"/>
    <col min="2927" max="2927" width="23" style="4" bestFit="1" customWidth="1"/>
    <col min="2928" max="2928" width="24.42578125" style="4" bestFit="1" customWidth="1"/>
    <col min="2929" max="2929" width="26.140625" style="4" bestFit="1" customWidth="1"/>
    <col min="2930" max="2930" width="14.140625" style="4" bestFit="1" customWidth="1"/>
    <col min="2931" max="2931" width="16.85546875" style="4" bestFit="1" customWidth="1"/>
    <col min="2932" max="2932" width="21.42578125" style="4" bestFit="1" customWidth="1"/>
    <col min="2933" max="2933" width="23" style="4" bestFit="1" customWidth="1"/>
    <col min="2934" max="2934" width="24.42578125" style="4" bestFit="1" customWidth="1"/>
    <col min="2935" max="2935" width="26.140625" style="4" bestFit="1" customWidth="1"/>
    <col min="2936" max="2936" width="14.140625" style="4" bestFit="1" customWidth="1"/>
    <col min="2937" max="2937" width="16.85546875" style="4" bestFit="1" customWidth="1"/>
    <col min="2938" max="2938" width="21.42578125" style="4" bestFit="1" customWidth="1"/>
    <col min="2939" max="2939" width="23" style="4" bestFit="1" customWidth="1"/>
    <col min="2940" max="2940" width="24.42578125" style="4" bestFit="1" customWidth="1"/>
    <col min="2941" max="2941" width="26.140625" style="4" bestFit="1" customWidth="1"/>
    <col min="2942" max="2942" width="14.140625" style="4" bestFit="1" customWidth="1"/>
    <col min="2943" max="2943" width="16.85546875" style="4" bestFit="1" customWidth="1"/>
    <col min="2944" max="2944" width="21.42578125" style="4" bestFit="1" customWidth="1"/>
    <col min="2945" max="2945" width="23" style="4" bestFit="1" customWidth="1"/>
    <col min="2946" max="2946" width="24.42578125" style="4" bestFit="1" customWidth="1"/>
    <col min="2947" max="2947" width="26.140625" style="4" bestFit="1" customWidth="1"/>
    <col min="2948" max="2948" width="14.140625" style="4" bestFit="1" customWidth="1"/>
    <col min="2949" max="2949" width="16.85546875" style="4" bestFit="1" customWidth="1"/>
    <col min="2950" max="2950" width="21.42578125" style="4" bestFit="1" customWidth="1"/>
    <col min="2951" max="2951" width="23" style="4" bestFit="1" customWidth="1"/>
    <col min="2952" max="2952" width="24.42578125" style="4" bestFit="1" customWidth="1"/>
    <col min="2953" max="2953" width="26.140625" style="4" bestFit="1" customWidth="1"/>
    <col min="2954" max="2954" width="14.140625" style="4" bestFit="1" customWidth="1"/>
    <col min="2955" max="2955" width="16.85546875" style="4" bestFit="1" customWidth="1"/>
    <col min="2956" max="2956" width="21.42578125" style="4" bestFit="1" customWidth="1"/>
    <col min="2957" max="2957" width="23" style="4" bestFit="1" customWidth="1"/>
    <col min="2958" max="2958" width="24.42578125" style="4" bestFit="1" customWidth="1"/>
    <col min="2959" max="2959" width="26.140625" style="4" bestFit="1" customWidth="1"/>
    <col min="2960" max="2960" width="14.140625" style="4" bestFit="1" customWidth="1"/>
    <col min="2961" max="2961" width="16.85546875" style="4" bestFit="1" customWidth="1"/>
    <col min="2962" max="2962" width="21.42578125" style="4" bestFit="1" customWidth="1"/>
    <col min="2963" max="2963" width="23" style="4" bestFit="1" customWidth="1"/>
    <col min="2964" max="2964" width="24.42578125" style="4" bestFit="1" customWidth="1"/>
    <col min="2965" max="2965" width="26.140625" style="4" bestFit="1" customWidth="1"/>
    <col min="2966" max="2966" width="14.140625" style="4" bestFit="1" customWidth="1"/>
    <col min="2967" max="2967" width="16.85546875" style="4" bestFit="1" customWidth="1"/>
    <col min="2968" max="2968" width="21.42578125" style="4" bestFit="1" customWidth="1"/>
    <col min="2969" max="2969" width="23" style="4" bestFit="1" customWidth="1"/>
    <col min="2970" max="2970" width="24.42578125" style="4" bestFit="1" customWidth="1"/>
    <col min="2971" max="2971" width="26.140625" style="4" bestFit="1" customWidth="1"/>
    <col min="2972" max="2972" width="14.140625" style="4" bestFit="1" customWidth="1"/>
    <col min="2973" max="2973" width="16.85546875" style="4" bestFit="1" customWidth="1"/>
    <col min="2974" max="2974" width="21.42578125" style="4" bestFit="1" customWidth="1"/>
    <col min="2975" max="2975" width="23" style="4" bestFit="1" customWidth="1"/>
    <col min="2976" max="2976" width="24.42578125" style="4" bestFit="1" customWidth="1"/>
    <col min="2977" max="2977" width="26.140625" style="4" bestFit="1" customWidth="1"/>
    <col min="2978" max="2978" width="14.140625" style="4" bestFit="1" customWidth="1"/>
    <col min="2979" max="2979" width="16.85546875" style="4" bestFit="1" customWidth="1"/>
    <col min="2980" max="2980" width="21.42578125" style="4" bestFit="1" customWidth="1"/>
    <col min="2981" max="2981" width="23" style="4" bestFit="1" customWidth="1"/>
    <col min="2982" max="2982" width="24.42578125" style="4" bestFit="1" customWidth="1"/>
    <col min="2983" max="2983" width="26.140625" style="4" bestFit="1" customWidth="1"/>
    <col min="2984" max="2984" width="14.140625" style="4" bestFit="1" customWidth="1"/>
    <col min="2985" max="2985" width="16.85546875" style="4" bestFit="1" customWidth="1"/>
    <col min="2986" max="2986" width="21.42578125" style="4" bestFit="1" customWidth="1"/>
    <col min="2987" max="2987" width="23" style="4" bestFit="1" customWidth="1"/>
    <col min="2988" max="2988" width="24.42578125" style="4" bestFit="1" customWidth="1"/>
    <col min="2989" max="2989" width="26.140625" style="4" bestFit="1" customWidth="1"/>
    <col min="2990" max="2990" width="14.140625" style="4" bestFit="1" customWidth="1"/>
    <col min="2991" max="2991" width="16.85546875" style="4" bestFit="1" customWidth="1"/>
    <col min="2992" max="2992" width="21.42578125" style="4" bestFit="1" customWidth="1"/>
    <col min="2993" max="2993" width="23" style="4" bestFit="1" customWidth="1"/>
    <col min="2994" max="2994" width="24.42578125" style="4" bestFit="1" customWidth="1"/>
    <col min="2995" max="2995" width="26.140625" style="4" bestFit="1" customWidth="1"/>
    <col min="2996" max="2996" width="14.140625" style="4" bestFit="1" customWidth="1"/>
    <col min="2997" max="2997" width="16.85546875" style="4" bestFit="1" customWidth="1"/>
    <col min="2998" max="2998" width="21.42578125" style="4" bestFit="1" customWidth="1"/>
    <col min="2999" max="2999" width="23" style="4" bestFit="1" customWidth="1"/>
    <col min="3000" max="3000" width="24.42578125" style="4" bestFit="1" customWidth="1"/>
    <col min="3001" max="3001" width="26.140625" style="4" bestFit="1" customWidth="1"/>
    <col min="3002" max="3002" width="14.140625" style="4" bestFit="1" customWidth="1"/>
    <col min="3003" max="3003" width="16.85546875" style="4" bestFit="1" customWidth="1"/>
    <col min="3004" max="3004" width="21.42578125" style="4" bestFit="1" customWidth="1"/>
    <col min="3005" max="3005" width="23" style="4" bestFit="1" customWidth="1"/>
    <col min="3006" max="3007" width="24.42578125" style="4" bestFit="1" customWidth="1"/>
    <col min="3008" max="3008" width="26.140625" style="4" bestFit="1" customWidth="1"/>
    <col min="3009" max="3009" width="14.140625" style="4" bestFit="1" customWidth="1"/>
    <col min="3010" max="3010" width="16.85546875" style="4" bestFit="1" customWidth="1"/>
    <col min="3011" max="3011" width="21.42578125" style="4" bestFit="1" customWidth="1"/>
    <col min="3012" max="3012" width="23" style="4" bestFit="1" customWidth="1"/>
    <col min="3013" max="3013" width="24.42578125" style="4" bestFit="1" customWidth="1"/>
    <col min="3014" max="3014" width="26.140625" style="4" bestFit="1" customWidth="1"/>
    <col min="3015" max="3015" width="14.140625" style="4" bestFit="1" customWidth="1"/>
    <col min="3016" max="3016" width="16.85546875" style="4" bestFit="1" customWidth="1"/>
    <col min="3017" max="3017" width="21.42578125" style="4" bestFit="1" customWidth="1"/>
    <col min="3018" max="3018" width="23" style="4" bestFit="1" customWidth="1"/>
    <col min="3019" max="3019" width="24.42578125" style="4" bestFit="1" customWidth="1"/>
    <col min="3020" max="3020" width="26.140625" style="4" bestFit="1" customWidth="1"/>
    <col min="3021" max="3021" width="14.140625" style="4" bestFit="1" customWidth="1"/>
    <col min="3022" max="3022" width="16.85546875" style="4" bestFit="1" customWidth="1"/>
    <col min="3023" max="3023" width="21.42578125" style="4" bestFit="1" customWidth="1"/>
    <col min="3024" max="3024" width="23" style="4" bestFit="1" customWidth="1"/>
    <col min="3025" max="3025" width="24.42578125" style="4" bestFit="1" customWidth="1"/>
    <col min="3026" max="3026" width="26.140625" style="4" bestFit="1" customWidth="1"/>
    <col min="3027" max="3027" width="14.140625" style="4" bestFit="1" customWidth="1"/>
    <col min="3028" max="3028" width="16.85546875" style="4" bestFit="1" customWidth="1"/>
    <col min="3029" max="3029" width="21.42578125" style="4" bestFit="1" customWidth="1"/>
    <col min="3030" max="3030" width="23" style="4" bestFit="1" customWidth="1"/>
    <col min="3031" max="3031" width="24.42578125" style="4" bestFit="1" customWidth="1"/>
    <col min="3032" max="3032" width="26.140625" style="4" bestFit="1" customWidth="1"/>
    <col min="3033" max="3033" width="14.140625" style="4" bestFit="1" customWidth="1"/>
    <col min="3034" max="3034" width="16.85546875" style="4" bestFit="1" customWidth="1"/>
    <col min="3035" max="3035" width="21.42578125" style="4" bestFit="1" customWidth="1"/>
    <col min="3036" max="3036" width="23" style="4" bestFit="1" customWidth="1"/>
    <col min="3037" max="3037" width="24.42578125" style="4" bestFit="1" customWidth="1"/>
    <col min="3038" max="3038" width="26.140625" style="4" bestFit="1" customWidth="1"/>
    <col min="3039" max="3039" width="14.140625" style="4" bestFit="1" customWidth="1"/>
    <col min="3040" max="3040" width="16.85546875" style="4" bestFit="1" customWidth="1"/>
    <col min="3041" max="3041" width="21.42578125" style="4" bestFit="1" customWidth="1"/>
    <col min="3042" max="3042" width="23" style="4" bestFit="1" customWidth="1"/>
    <col min="3043" max="3043" width="24.42578125" style="4" bestFit="1" customWidth="1"/>
    <col min="3044" max="3044" width="26.140625" style="4" bestFit="1" customWidth="1"/>
    <col min="3045" max="3045" width="14.140625" style="4" bestFit="1" customWidth="1"/>
    <col min="3046" max="3046" width="16.85546875" style="4" bestFit="1" customWidth="1"/>
    <col min="3047" max="3047" width="21.42578125" style="4" bestFit="1" customWidth="1"/>
    <col min="3048" max="3048" width="23" style="4" bestFit="1" customWidth="1"/>
    <col min="3049" max="3049" width="24.42578125" style="4" bestFit="1" customWidth="1"/>
    <col min="3050" max="3050" width="26.140625" style="4" bestFit="1" customWidth="1"/>
    <col min="3051" max="3051" width="14.140625" style="4" bestFit="1" customWidth="1"/>
    <col min="3052" max="3052" width="16.85546875" style="4" bestFit="1" customWidth="1"/>
    <col min="3053" max="3053" width="21.42578125" style="4" bestFit="1" customWidth="1"/>
    <col min="3054" max="3054" width="23" style="4" bestFit="1" customWidth="1"/>
    <col min="3055" max="3055" width="24.42578125" style="4" bestFit="1" customWidth="1"/>
    <col min="3056" max="3056" width="26.140625" style="4" bestFit="1" customWidth="1"/>
    <col min="3057" max="3057" width="14.140625" style="4" bestFit="1" customWidth="1"/>
    <col min="3058" max="3058" width="16.85546875" style="4" bestFit="1" customWidth="1"/>
    <col min="3059" max="3059" width="21.42578125" style="4" bestFit="1" customWidth="1"/>
    <col min="3060" max="3060" width="23" style="4" bestFit="1" customWidth="1"/>
    <col min="3061" max="3061" width="24.42578125" style="4" bestFit="1" customWidth="1"/>
    <col min="3062" max="3062" width="26.140625" style="4" bestFit="1" customWidth="1"/>
    <col min="3063" max="3063" width="14.140625" style="4" bestFit="1" customWidth="1"/>
    <col min="3064" max="3064" width="16.85546875" style="4" bestFit="1" customWidth="1"/>
    <col min="3065" max="3065" width="21.42578125" style="4" bestFit="1" customWidth="1"/>
    <col min="3066" max="3066" width="23" style="4" bestFit="1" customWidth="1"/>
    <col min="3067" max="3067" width="24.42578125" style="4" bestFit="1" customWidth="1"/>
    <col min="3068" max="3068" width="26.140625" style="4" bestFit="1" customWidth="1"/>
    <col min="3069" max="3069" width="14.140625" style="4" bestFit="1" customWidth="1"/>
    <col min="3070" max="3070" width="16.85546875" style="4" bestFit="1" customWidth="1"/>
    <col min="3071" max="3071" width="21.42578125" style="4" bestFit="1" customWidth="1"/>
    <col min="3072" max="3072" width="23" style="4" bestFit="1" customWidth="1"/>
    <col min="3073" max="3073" width="24.42578125" style="4" bestFit="1" customWidth="1"/>
    <col min="3074" max="3074" width="26.140625" style="4" bestFit="1" customWidth="1"/>
    <col min="3075" max="3075" width="14.140625" style="4" bestFit="1" customWidth="1"/>
    <col min="3076" max="3076" width="16.85546875" style="4" bestFit="1" customWidth="1"/>
    <col min="3077" max="3077" width="21.42578125" style="4" bestFit="1" customWidth="1"/>
    <col min="3078" max="3078" width="23" style="4" bestFit="1" customWidth="1"/>
    <col min="3079" max="3079" width="24.42578125" style="4" bestFit="1" customWidth="1"/>
    <col min="3080" max="3080" width="26.140625" style="4" bestFit="1" customWidth="1"/>
    <col min="3081" max="3081" width="14.140625" style="4" bestFit="1" customWidth="1"/>
    <col min="3082" max="3082" width="16.85546875" style="4" bestFit="1" customWidth="1"/>
    <col min="3083" max="3083" width="21.42578125" style="4" bestFit="1" customWidth="1"/>
    <col min="3084" max="3084" width="23" style="4" bestFit="1" customWidth="1"/>
    <col min="3085" max="3085" width="24.42578125" style="4" bestFit="1" customWidth="1"/>
    <col min="3086" max="3086" width="26.140625" style="4" bestFit="1" customWidth="1"/>
    <col min="3087" max="3087" width="14.140625" style="4" bestFit="1" customWidth="1"/>
    <col min="3088" max="3088" width="16.85546875" style="4" bestFit="1" customWidth="1"/>
    <col min="3089" max="3089" width="21.42578125" style="4" bestFit="1" customWidth="1"/>
    <col min="3090" max="3090" width="23" style="4" bestFit="1" customWidth="1"/>
    <col min="3091" max="3091" width="24.42578125" style="4" bestFit="1" customWidth="1"/>
    <col min="3092" max="3092" width="26.140625" style="4" bestFit="1" customWidth="1"/>
    <col min="3093" max="3093" width="14.140625" style="4" bestFit="1" customWidth="1"/>
    <col min="3094" max="3094" width="16.85546875" style="4" bestFit="1" customWidth="1"/>
    <col min="3095" max="3095" width="21.42578125" style="4" bestFit="1" customWidth="1"/>
    <col min="3096" max="3096" width="23" style="4" bestFit="1" customWidth="1"/>
    <col min="3097" max="3097" width="24.42578125" style="4" bestFit="1" customWidth="1"/>
    <col min="3098" max="3098" width="26.140625" style="4" bestFit="1" customWidth="1"/>
    <col min="3099" max="3099" width="14.140625" style="4" bestFit="1" customWidth="1"/>
    <col min="3100" max="3100" width="16.85546875" style="4" bestFit="1" customWidth="1"/>
    <col min="3101" max="3101" width="21.42578125" style="4" bestFit="1" customWidth="1"/>
    <col min="3102" max="3102" width="23" style="4" bestFit="1" customWidth="1"/>
    <col min="3103" max="3103" width="24.42578125" style="4" bestFit="1" customWidth="1"/>
    <col min="3104" max="3104" width="26.140625" style="4" bestFit="1" customWidth="1"/>
    <col min="3105" max="3105" width="14.140625" style="4" bestFit="1" customWidth="1"/>
    <col min="3106" max="3106" width="16.85546875" style="4" bestFit="1" customWidth="1"/>
    <col min="3107" max="3107" width="21.42578125" style="4" bestFit="1" customWidth="1"/>
    <col min="3108" max="3108" width="23" style="4" bestFit="1" customWidth="1"/>
    <col min="3109" max="3109" width="24.42578125" style="4" bestFit="1" customWidth="1"/>
    <col min="3110" max="3110" width="26.140625" style="4" bestFit="1" customWidth="1"/>
    <col min="3111" max="3111" width="14.140625" style="4" bestFit="1" customWidth="1"/>
    <col min="3112" max="3112" width="16.85546875" style="4" bestFit="1" customWidth="1"/>
    <col min="3113" max="3113" width="21.42578125" style="4" bestFit="1" customWidth="1"/>
    <col min="3114" max="3114" width="23" style="4" bestFit="1" customWidth="1"/>
    <col min="3115" max="3115" width="24.42578125" style="4" bestFit="1" customWidth="1"/>
    <col min="3116" max="3116" width="26.140625" style="4" bestFit="1" customWidth="1"/>
    <col min="3117" max="3117" width="14.140625" style="4" bestFit="1" customWidth="1"/>
    <col min="3118" max="3118" width="16.85546875" style="4" bestFit="1" customWidth="1"/>
    <col min="3119" max="3119" width="21.42578125" style="4" bestFit="1" customWidth="1"/>
    <col min="3120" max="3120" width="23" style="4" bestFit="1" customWidth="1"/>
    <col min="3121" max="3121" width="24.42578125" style="4" bestFit="1" customWidth="1"/>
    <col min="3122" max="3122" width="26.140625" style="4" bestFit="1" customWidth="1"/>
    <col min="3123" max="3123" width="14.140625" style="4" bestFit="1" customWidth="1"/>
    <col min="3124" max="3124" width="16.85546875" style="4" bestFit="1" customWidth="1"/>
    <col min="3125" max="3125" width="21.42578125" style="4" bestFit="1" customWidth="1"/>
    <col min="3126" max="3126" width="23" style="4" bestFit="1" customWidth="1"/>
    <col min="3127" max="3127" width="24.42578125" style="4" bestFit="1" customWidth="1"/>
    <col min="3128" max="3128" width="26.140625" style="4" bestFit="1" customWidth="1"/>
    <col min="3129" max="3129" width="14.140625" style="4" bestFit="1" customWidth="1"/>
    <col min="3130" max="3130" width="16.85546875" style="4" bestFit="1" customWidth="1"/>
    <col min="3131" max="3131" width="21.42578125" style="4" bestFit="1" customWidth="1"/>
    <col min="3132" max="3132" width="23" style="4" bestFit="1" customWidth="1"/>
    <col min="3133" max="3133" width="24.42578125" style="4" bestFit="1" customWidth="1"/>
    <col min="3134" max="3134" width="26.140625" style="4" bestFit="1" customWidth="1"/>
    <col min="3135" max="3135" width="14.140625" style="4" bestFit="1" customWidth="1"/>
    <col min="3136" max="3136" width="16.85546875" style="4" bestFit="1" customWidth="1"/>
    <col min="3137" max="3137" width="21.42578125" style="4" bestFit="1" customWidth="1"/>
    <col min="3138" max="3138" width="23" style="4" bestFit="1" customWidth="1"/>
    <col min="3139" max="3139" width="24.42578125" style="4" bestFit="1" customWidth="1"/>
    <col min="3140" max="3140" width="26.140625" style="4" bestFit="1" customWidth="1"/>
    <col min="3141" max="3141" width="14.140625" style="4" bestFit="1" customWidth="1"/>
    <col min="3142" max="3142" width="16.85546875" style="4" bestFit="1" customWidth="1"/>
    <col min="3143" max="3143" width="21.42578125" style="4" bestFit="1" customWidth="1"/>
    <col min="3144" max="3144" width="23" style="4" bestFit="1" customWidth="1"/>
    <col min="3145" max="3145" width="24.42578125" style="4" bestFit="1" customWidth="1"/>
    <col min="3146" max="3146" width="26.140625" style="4" bestFit="1" customWidth="1"/>
    <col min="3147" max="3147" width="14.140625" style="4" bestFit="1" customWidth="1"/>
    <col min="3148" max="3148" width="16.85546875" style="4" bestFit="1" customWidth="1"/>
    <col min="3149" max="3149" width="21.42578125" style="4" bestFit="1" customWidth="1"/>
    <col min="3150" max="3150" width="23" style="4" bestFit="1" customWidth="1"/>
    <col min="3151" max="3151" width="24.42578125" style="4" bestFit="1" customWidth="1"/>
    <col min="3152" max="3152" width="26.140625" style="4" bestFit="1" customWidth="1"/>
    <col min="3153" max="3153" width="14.140625" style="4" bestFit="1" customWidth="1"/>
    <col min="3154" max="3154" width="16.85546875" style="4" bestFit="1" customWidth="1"/>
    <col min="3155" max="3155" width="21.42578125" style="4" bestFit="1" customWidth="1"/>
    <col min="3156" max="3156" width="23" style="4" bestFit="1" customWidth="1"/>
    <col min="3157" max="3157" width="24.42578125" style="4" bestFit="1" customWidth="1"/>
    <col min="3158" max="3158" width="26.140625" style="4" bestFit="1" customWidth="1"/>
    <col min="3159" max="3159" width="14.140625" style="4" bestFit="1" customWidth="1"/>
    <col min="3160" max="3160" width="16.85546875" style="4" bestFit="1" customWidth="1"/>
    <col min="3161" max="3161" width="21.42578125" style="4" bestFit="1" customWidth="1"/>
    <col min="3162" max="3162" width="23" style="4" bestFit="1" customWidth="1"/>
    <col min="3163" max="3163" width="24.42578125" style="4" bestFit="1" customWidth="1"/>
    <col min="3164" max="3164" width="26.140625" style="4" bestFit="1" customWidth="1"/>
    <col min="3165" max="3165" width="14.140625" style="4" bestFit="1" customWidth="1"/>
    <col min="3166" max="3166" width="16.85546875" style="4" bestFit="1" customWidth="1"/>
    <col min="3167" max="3167" width="21.42578125" style="4" bestFit="1" customWidth="1"/>
    <col min="3168" max="3168" width="23" style="4" bestFit="1" customWidth="1"/>
    <col min="3169" max="3169" width="24.42578125" style="4" bestFit="1" customWidth="1"/>
    <col min="3170" max="3170" width="26.140625" style="4" bestFit="1" customWidth="1"/>
    <col min="3171" max="3171" width="14.140625" style="4" bestFit="1" customWidth="1"/>
    <col min="3172" max="3172" width="16.85546875" style="4" bestFit="1" customWidth="1"/>
    <col min="3173" max="3173" width="21.42578125" style="4" bestFit="1" customWidth="1"/>
    <col min="3174" max="3174" width="23" style="4" bestFit="1" customWidth="1"/>
    <col min="3175" max="3175" width="24.42578125" style="4" bestFit="1" customWidth="1"/>
    <col min="3176" max="3176" width="26.140625" style="4" bestFit="1" customWidth="1"/>
    <col min="3177" max="3177" width="14.140625" style="4" bestFit="1" customWidth="1"/>
    <col min="3178" max="3178" width="16.85546875" style="4" bestFit="1" customWidth="1"/>
    <col min="3179" max="3179" width="21.42578125" style="4" bestFit="1" customWidth="1"/>
    <col min="3180" max="3180" width="23" style="4" bestFit="1" customWidth="1"/>
    <col min="3181" max="3181" width="24.42578125" style="4" bestFit="1" customWidth="1"/>
    <col min="3182" max="3182" width="26.140625" style="4" bestFit="1" customWidth="1"/>
    <col min="3183" max="3183" width="14.140625" style="4" bestFit="1" customWidth="1"/>
    <col min="3184" max="3184" width="16.85546875" style="4" bestFit="1" customWidth="1"/>
    <col min="3185" max="3185" width="21.42578125" style="4" bestFit="1" customWidth="1"/>
    <col min="3186" max="3186" width="23" style="4" bestFit="1" customWidth="1"/>
    <col min="3187" max="3187" width="24.42578125" style="4" bestFit="1" customWidth="1"/>
    <col min="3188" max="3188" width="26.140625" style="4" bestFit="1" customWidth="1"/>
    <col min="3189" max="3189" width="14.140625" style="4" bestFit="1" customWidth="1"/>
    <col min="3190" max="3190" width="16.85546875" style="4" bestFit="1" customWidth="1"/>
    <col min="3191" max="3191" width="21.42578125" style="4" bestFit="1" customWidth="1"/>
    <col min="3192" max="3192" width="23" style="4" bestFit="1" customWidth="1"/>
    <col min="3193" max="3193" width="24.42578125" style="4" bestFit="1" customWidth="1"/>
    <col min="3194" max="3194" width="26.140625" style="4" bestFit="1" customWidth="1"/>
    <col min="3195" max="3195" width="14.140625" style="4" bestFit="1" customWidth="1"/>
    <col min="3196" max="3196" width="16.85546875" style="4" bestFit="1" customWidth="1"/>
    <col min="3197" max="3197" width="21.42578125" style="4" bestFit="1" customWidth="1"/>
    <col min="3198" max="3198" width="23" style="4" bestFit="1" customWidth="1"/>
    <col min="3199" max="3199" width="24.42578125" style="4" bestFit="1" customWidth="1"/>
    <col min="3200" max="3200" width="26.140625" style="4" bestFit="1" customWidth="1"/>
    <col min="3201" max="3201" width="14.140625" style="4" bestFit="1" customWidth="1"/>
    <col min="3202" max="3202" width="16.85546875" style="4" bestFit="1" customWidth="1"/>
    <col min="3203" max="3203" width="21.42578125" style="4" bestFit="1" customWidth="1"/>
    <col min="3204" max="3204" width="23" style="4" bestFit="1" customWidth="1"/>
    <col min="3205" max="3205" width="24.42578125" style="4" bestFit="1" customWidth="1"/>
    <col min="3206" max="3206" width="26.140625" style="4" bestFit="1" customWidth="1"/>
    <col min="3207" max="3207" width="14.140625" style="4" bestFit="1" customWidth="1"/>
    <col min="3208" max="3208" width="16.85546875" style="4" bestFit="1" customWidth="1"/>
    <col min="3209" max="3209" width="21.42578125" style="4" bestFit="1" customWidth="1"/>
    <col min="3210" max="3210" width="23" style="4" bestFit="1" customWidth="1"/>
    <col min="3211" max="3211" width="24.42578125" style="4" bestFit="1" customWidth="1"/>
    <col min="3212" max="3212" width="26.140625" style="4" bestFit="1" customWidth="1"/>
    <col min="3213" max="3213" width="14.140625" style="4" bestFit="1" customWidth="1"/>
    <col min="3214" max="3214" width="16.85546875" style="4" bestFit="1" customWidth="1"/>
    <col min="3215" max="3215" width="21.42578125" style="4" bestFit="1" customWidth="1"/>
    <col min="3216" max="3216" width="23" style="4" bestFit="1" customWidth="1"/>
    <col min="3217" max="3217" width="24.42578125" style="4" bestFit="1" customWidth="1"/>
    <col min="3218" max="3218" width="26.140625" style="4" bestFit="1" customWidth="1"/>
    <col min="3219" max="3219" width="14.140625" style="4" bestFit="1" customWidth="1"/>
    <col min="3220" max="3220" width="16.85546875" style="4" bestFit="1" customWidth="1"/>
    <col min="3221" max="3221" width="21.42578125" style="4" bestFit="1" customWidth="1"/>
    <col min="3222" max="3222" width="23" style="4" bestFit="1" customWidth="1"/>
    <col min="3223" max="3223" width="24.42578125" style="4" bestFit="1" customWidth="1"/>
    <col min="3224" max="3224" width="26.140625" style="4" bestFit="1" customWidth="1"/>
    <col min="3225" max="3225" width="14.140625" style="4" bestFit="1" customWidth="1"/>
    <col min="3226" max="3226" width="16.85546875" style="4" bestFit="1" customWidth="1"/>
    <col min="3227" max="3227" width="21.42578125" style="4" bestFit="1" customWidth="1"/>
    <col min="3228" max="3228" width="23" style="4" bestFit="1" customWidth="1"/>
    <col min="3229" max="3229" width="24.42578125" style="4" bestFit="1" customWidth="1"/>
    <col min="3230" max="3230" width="26.140625" style="4" bestFit="1" customWidth="1"/>
    <col min="3231" max="3231" width="14.140625" style="4" bestFit="1" customWidth="1"/>
    <col min="3232" max="3232" width="16.85546875" style="4" bestFit="1" customWidth="1"/>
    <col min="3233" max="3233" width="21.42578125" style="4" bestFit="1" customWidth="1"/>
    <col min="3234" max="3234" width="23" style="4" bestFit="1" customWidth="1"/>
    <col min="3235" max="3235" width="24.42578125" style="4" bestFit="1" customWidth="1"/>
    <col min="3236" max="3236" width="26.140625" style="4" bestFit="1" customWidth="1"/>
    <col min="3237" max="3237" width="14.140625" style="4" bestFit="1" customWidth="1"/>
    <col min="3238" max="3238" width="16.85546875" style="4" bestFit="1" customWidth="1"/>
    <col min="3239" max="3239" width="21.42578125" style="4" bestFit="1" customWidth="1"/>
    <col min="3240" max="3240" width="23" style="4" bestFit="1" customWidth="1"/>
    <col min="3241" max="3241" width="24.42578125" style="4" bestFit="1" customWidth="1"/>
    <col min="3242" max="3242" width="26.140625" style="4" bestFit="1" customWidth="1"/>
    <col min="3243" max="3243" width="14.140625" style="4" bestFit="1" customWidth="1"/>
    <col min="3244" max="3244" width="16.85546875" style="4" bestFit="1" customWidth="1"/>
    <col min="3245" max="3245" width="21.42578125" style="4" bestFit="1" customWidth="1"/>
    <col min="3246" max="3246" width="23" style="4" bestFit="1" customWidth="1"/>
    <col min="3247" max="3247" width="24.42578125" style="4" bestFit="1" customWidth="1"/>
    <col min="3248" max="3248" width="26.140625" style="4" bestFit="1" customWidth="1"/>
    <col min="3249" max="3249" width="14.140625" style="4" bestFit="1" customWidth="1"/>
    <col min="3250" max="3250" width="16.85546875" style="4" bestFit="1" customWidth="1"/>
    <col min="3251" max="3251" width="21.42578125" style="4" bestFit="1" customWidth="1"/>
    <col min="3252" max="3252" width="23" style="4" bestFit="1" customWidth="1"/>
    <col min="3253" max="3253" width="24.42578125" style="4" bestFit="1" customWidth="1"/>
    <col min="3254" max="3254" width="26.140625" style="4" bestFit="1" customWidth="1"/>
    <col min="3255" max="3255" width="14.140625" style="4" bestFit="1" customWidth="1"/>
    <col min="3256" max="3256" width="16.85546875" style="4" bestFit="1" customWidth="1"/>
    <col min="3257" max="3257" width="21.42578125" style="4" bestFit="1" customWidth="1"/>
    <col min="3258" max="3258" width="23" style="4" bestFit="1" customWidth="1"/>
    <col min="3259" max="3259" width="24.42578125" style="4" bestFit="1" customWidth="1"/>
    <col min="3260" max="3260" width="26.140625" style="4" bestFit="1" customWidth="1"/>
    <col min="3261" max="3261" width="14.140625" style="4" bestFit="1" customWidth="1"/>
    <col min="3262" max="3262" width="16.85546875" style="4" bestFit="1" customWidth="1"/>
    <col min="3263" max="3263" width="21.42578125" style="4" bestFit="1" customWidth="1"/>
    <col min="3264" max="3264" width="23" style="4" bestFit="1" customWidth="1"/>
    <col min="3265" max="3265" width="24.42578125" style="4" bestFit="1" customWidth="1"/>
    <col min="3266" max="3266" width="26.140625" style="4" bestFit="1" customWidth="1"/>
    <col min="3267" max="3267" width="14.140625" style="4" bestFit="1" customWidth="1"/>
    <col min="3268" max="3268" width="16.85546875" style="4" bestFit="1" customWidth="1"/>
    <col min="3269" max="3269" width="21.42578125" style="4" bestFit="1" customWidth="1"/>
    <col min="3270" max="3270" width="23" style="4" bestFit="1" customWidth="1"/>
    <col min="3271" max="3271" width="24.42578125" style="4" bestFit="1" customWidth="1"/>
    <col min="3272" max="3272" width="26.140625" style="4" bestFit="1" customWidth="1"/>
    <col min="3273" max="3273" width="14.140625" style="4" bestFit="1" customWidth="1"/>
    <col min="3274" max="3274" width="16.85546875" style="4" bestFit="1" customWidth="1"/>
    <col min="3275" max="3275" width="21.42578125" style="4" bestFit="1" customWidth="1"/>
    <col min="3276" max="3276" width="23" style="4" bestFit="1" customWidth="1"/>
    <col min="3277" max="3277" width="24.42578125" style="4" bestFit="1" customWidth="1"/>
    <col min="3278" max="3278" width="26.140625" style="4" bestFit="1" customWidth="1"/>
    <col min="3279" max="3279" width="14.140625" style="4" bestFit="1" customWidth="1"/>
    <col min="3280" max="3280" width="16.85546875" style="4" bestFit="1" customWidth="1"/>
    <col min="3281" max="3281" width="21.42578125" style="4" bestFit="1" customWidth="1"/>
    <col min="3282" max="3282" width="23" style="4" bestFit="1" customWidth="1"/>
    <col min="3283" max="3283" width="24.42578125" style="4" bestFit="1" customWidth="1"/>
    <col min="3284" max="3284" width="26.140625" style="4" bestFit="1" customWidth="1"/>
    <col min="3285" max="3285" width="14.140625" style="4" bestFit="1" customWidth="1"/>
    <col min="3286" max="3286" width="16.85546875" style="4" bestFit="1" customWidth="1"/>
    <col min="3287" max="3287" width="21.42578125" style="4" bestFit="1" customWidth="1"/>
    <col min="3288" max="3288" width="23" style="4" bestFit="1" customWidth="1"/>
    <col min="3289" max="3289" width="24.42578125" style="4" bestFit="1" customWidth="1"/>
    <col min="3290" max="3290" width="26.140625" style="4" bestFit="1" customWidth="1"/>
    <col min="3291" max="3291" width="14.140625" style="4" bestFit="1" customWidth="1"/>
    <col min="3292" max="3292" width="16.85546875" style="4" bestFit="1" customWidth="1"/>
    <col min="3293" max="3293" width="21.42578125" style="4" bestFit="1" customWidth="1"/>
    <col min="3294" max="3294" width="23" style="4" bestFit="1" customWidth="1"/>
    <col min="3295" max="3295" width="24.42578125" style="4" bestFit="1" customWidth="1"/>
    <col min="3296" max="3296" width="26.140625" style="4" bestFit="1" customWidth="1"/>
    <col min="3297" max="3297" width="14.140625" style="4" bestFit="1" customWidth="1"/>
    <col min="3298" max="3298" width="16.85546875" style="4" bestFit="1" customWidth="1"/>
    <col min="3299" max="3299" width="21.42578125" style="4" bestFit="1" customWidth="1"/>
    <col min="3300" max="3300" width="23" style="4" bestFit="1" customWidth="1"/>
    <col min="3301" max="3301" width="24.42578125" style="4" bestFit="1" customWidth="1"/>
    <col min="3302" max="3302" width="26.140625" style="4" bestFit="1" customWidth="1"/>
    <col min="3303" max="3303" width="14.140625" style="4" bestFit="1" customWidth="1"/>
    <col min="3304" max="3304" width="16.85546875" style="4" bestFit="1" customWidth="1"/>
    <col min="3305" max="3305" width="21.42578125" style="4" bestFit="1" customWidth="1"/>
    <col min="3306" max="3306" width="23" style="4" bestFit="1" customWidth="1"/>
    <col min="3307" max="3307" width="24.42578125" style="4" bestFit="1" customWidth="1"/>
    <col min="3308" max="3308" width="26.140625" style="4" bestFit="1" customWidth="1"/>
    <col min="3309" max="3309" width="14.140625" style="4" bestFit="1" customWidth="1"/>
    <col min="3310" max="3310" width="16.85546875" style="4" bestFit="1" customWidth="1"/>
    <col min="3311" max="3311" width="21.42578125" style="4" bestFit="1" customWidth="1"/>
    <col min="3312" max="3312" width="23" style="4" bestFit="1" customWidth="1"/>
    <col min="3313" max="3313" width="24.42578125" style="4" bestFit="1" customWidth="1"/>
    <col min="3314" max="3314" width="26.140625" style="4" bestFit="1" customWidth="1"/>
    <col min="3315" max="3315" width="14.140625" style="4" bestFit="1" customWidth="1"/>
    <col min="3316" max="3316" width="16.85546875" style="4" bestFit="1" customWidth="1"/>
    <col min="3317" max="3317" width="21.42578125" style="4" bestFit="1" customWidth="1"/>
    <col min="3318" max="3318" width="23" style="4" bestFit="1" customWidth="1"/>
    <col min="3319" max="3319" width="24.42578125" style="4" bestFit="1" customWidth="1"/>
    <col min="3320" max="3320" width="26.140625" style="4" bestFit="1" customWidth="1"/>
    <col min="3321" max="3321" width="14.140625" style="4" bestFit="1" customWidth="1"/>
    <col min="3322" max="3322" width="16.85546875" style="4" bestFit="1" customWidth="1"/>
    <col min="3323" max="3323" width="21.42578125" style="4" bestFit="1" customWidth="1"/>
    <col min="3324" max="3324" width="23" style="4" bestFit="1" customWidth="1"/>
    <col min="3325" max="3325" width="24.42578125" style="4" bestFit="1" customWidth="1"/>
    <col min="3326" max="3326" width="26.140625" style="4" bestFit="1" customWidth="1"/>
    <col min="3327" max="3327" width="14.140625" style="4" bestFit="1" customWidth="1"/>
    <col min="3328" max="3328" width="16.85546875" style="4" bestFit="1" customWidth="1"/>
    <col min="3329" max="3329" width="21.42578125" style="4" bestFit="1" customWidth="1"/>
    <col min="3330" max="3330" width="23" style="4" bestFit="1" customWidth="1"/>
    <col min="3331" max="3331" width="24.42578125" style="4" bestFit="1" customWidth="1"/>
    <col min="3332" max="3332" width="26.140625" style="4" bestFit="1" customWidth="1"/>
    <col min="3333" max="3333" width="14.140625" style="4" bestFit="1" customWidth="1"/>
    <col min="3334" max="3334" width="16.85546875" style="4" bestFit="1" customWidth="1"/>
    <col min="3335" max="3335" width="21.42578125" style="4" bestFit="1" customWidth="1"/>
    <col min="3336" max="3336" width="23" style="4" bestFit="1" customWidth="1"/>
    <col min="3337" max="3337" width="24.42578125" style="4" bestFit="1" customWidth="1"/>
    <col min="3338" max="3338" width="26.140625" style="4" bestFit="1" customWidth="1"/>
    <col min="3339" max="3339" width="14.140625" style="4" bestFit="1" customWidth="1"/>
    <col min="3340" max="3340" width="16.85546875" style="4" bestFit="1" customWidth="1"/>
    <col min="3341" max="3341" width="21.42578125" style="4" bestFit="1" customWidth="1"/>
    <col min="3342" max="3342" width="23" style="4" bestFit="1" customWidth="1"/>
    <col min="3343" max="3343" width="24.42578125" style="4" bestFit="1" customWidth="1"/>
    <col min="3344" max="3344" width="26.140625" style="4" bestFit="1" customWidth="1"/>
    <col min="3345" max="3345" width="14.140625" style="4" bestFit="1" customWidth="1"/>
    <col min="3346" max="3346" width="16.85546875" style="4" bestFit="1" customWidth="1"/>
    <col min="3347" max="3347" width="21.42578125" style="4" bestFit="1" customWidth="1"/>
    <col min="3348" max="3348" width="23" style="4" bestFit="1" customWidth="1"/>
    <col min="3349" max="3349" width="24.42578125" style="4" bestFit="1" customWidth="1"/>
    <col min="3350" max="3350" width="26.140625" style="4" bestFit="1" customWidth="1"/>
    <col min="3351" max="3351" width="14.140625" style="4" bestFit="1" customWidth="1"/>
    <col min="3352" max="3352" width="16.85546875" style="4" bestFit="1" customWidth="1"/>
    <col min="3353" max="3353" width="21.42578125" style="4" bestFit="1" customWidth="1"/>
    <col min="3354" max="3354" width="23" style="4" bestFit="1" customWidth="1"/>
    <col min="3355" max="3355" width="24.42578125" style="4" bestFit="1" customWidth="1"/>
    <col min="3356" max="3356" width="26.140625" style="4" bestFit="1" customWidth="1"/>
    <col min="3357" max="3357" width="14.140625" style="4" bestFit="1" customWidth="1"/>
    <col min="3358" max="3358" width="16.85546875" style="4" bestFit="1" customWidth="1"/>
    <col min="3359" max="3359" width="21.42578125" style="4" bestFit="1" customWidth="1"/>
    <col min="3360" max="3360" width="23" style="4" bestFit="1" customWidth="1"/>
    <col min="3361" max="3361" width="24.42578125" style="4" bestFit="1" customWidth="1"/>
    <col min="3362" max="3362" width="26.140625" style="4" bestFit="1" customWidth="1"/>
    <col min="3363" max="3363" width="14.140625" style="4" bestFit="1" customWidth="1"/>
    <col min="3364" max="3364" width="16.85546875" style="4" bestFit="1" customWidth="1"/>
    <col min="3365" max="3365" width="21.42578125" style="4" bestFit="1" customWidth="1"/>
    <col min="3366" max="3366" width="23" style="4" bestFit="1" customWidth="1"/>
    <col min="3367" max="3367" width="24.42578125" style="4" bestFit="1" customWidth="1"/>
    <col min="3368" max="3368" width="26.140625" style="4" bestFit="1" customWidth="1"/>
    <col min="3369" max="3369" width="14.140625" style="4" bestFit="1" customWidth="1"/>
    <col min="3370" max="3370" width="16.85546875" style="4" bestFit="1" customWidth="1"/>
    <col min="3371" max="3371" width="21.42578125" style="4" bestFit="1" customWidth="1"/>
    <col min="3372" max="3372" width="23" style="4" bestFit="1" customWidth="1"/>
    <col min="3373" max="3373" width="24.42578125" style="4" bestFit="1" customWidth="1"/>
    <col min="3374" max="3374" width="26.140625" style="4" bestFit="1" customWidth="1"/>
    <col min="3375" max="3375" width="14.140625" style="4" bestFit="1" customWidth="1"/>
    <col min="3376" max="3376" width="16.85546875" style="4" bestFit="1" customWidth="1"/>
    <col min="3377" max="3377" width="21.42578125" style="4" bestFit="1" customWidth="1"/>
    <col min="3378" max="3378" width="23" style="4" bestFit="1" customWidth="1"/>
    <col min="3379" max="3379" width="24.42578125" style="4" bestFit="1" customWidth="1"/>
    <col min="3380" max="3380" width="26.140625" style="4" bestFit="1" customWidth="1"/>
    <col min="3381" max="3381" width="14.140625" style="4" bestFit="1" customWidth="1"/>
    <col min="3382" max="3382" width="16.85546875" style="4" bestFit="1" customWidth="1"/>
    <col min="3383" max="3383" width="21.42578125" style="4" bestFit="1" customWidth="1"/>
    <col min="3384" max="3384" width="23" style="4" bestFit="1" customWidth="1"/>
    <col min="3385" max="3385" width="24.42578125" style="4" bestFit="1" customWidth="1"/>
    <col min="3386" max="3386" width="26.140625" style="4" bestFit="1" customWidth="1"/>
    <col min="3387" max="3387" width="14.140625" style="4" bestFit="1" customWidth="1"/>
    <col min="3388" max="3388" width="16.85546875" style="4" bestFit="1" customWidth="1"/>
    <col min="3389" max="3389" width="21.42578125" style="4" bestFit="1" customWidth="1"/>
    <col min="3390" max="3390" width="23" style="4" bestFit="1" customWidth="1"/>
    <col min="3391" max="3391" width="24.42578125" style="4" bestFit="1" customWidth="1"/>
    <col min="3392" max="3392" width="26.140625" style="4" bestFit="1" customWidth="1"/>
    <col min="3393" max="3393" width="14.140625" style="4" bestFit="1" customWidth="1"/>
    <col min="3394" max="3394" width="16.85546875" style="4" bestFit="1" customWidth="1"/>
    <col min="3395" max="3395" width="21.42578125" style="4" bestFit="1" customWidth="1"/>
    <col min="3396" max="3396" width="23" style="4" bestFit="1" customWidth="1"/>
    <col min="3397" max="3397" width="24.42578125" style="4" bestFit="1" customWidth="1"/>
    <col min="3398" max="3398" width="26.140625" style="4" bestFit="1" customWidth="1"/>
    <col min="3399" max="3399" width="14.140625" style="4" bestFit="1" customWidth="1"/>
    <col min="3400" max="3400" width="16.85546875" style="4" bestFit="1" customWidth="1"/>
    <col min="3401" max="3401" width="21.42578125" style="4" bestFit="1" customWidth="1"/>
    <col min="3402" max="3402" width="23" style="4" bestFit="1" customWidth="1"/>
    <col min="3403" max="3403" width="24.42578125" style="4" bestFit="1" customWidth="1"/>
    <col min="3404" max="3404" width="26.140625" style="4" bestFit="1" customWidth="1"/>
    <col min="3405" max="3405" width="14.140625" style="4" bestFit="1" customWidth="1"/>
    <col min="3406" max="3406" width="16.85546875" style="4" bestFit="1" customWidth="1"/>
    <col min="3407" max="3407" width="21.42578125" style="4" bestFit="1" customWidth="1"/>
    <col min="3408" max="3408" width="23" style="4" bestFit="1" customWidth="1"/>
    <col min="3409" max="3409" width="24.42578125" style="4" bestFit="1" customWidth="1"/>
    <col min="3410" max="3410" width="26.140625" style="4" bestFit="1" customWidth="1"/>
    <col min="3411" max="3411" width="14.42578125" style="4" bestFit="1" customWidth="1"/>
    <col min="3412" max="3412" width="16.85546875" style="4" bestFit="1" customWidth="1"/>
    <col min="3413" max="3413" width="21.42578125" style="4" bestFit="1" customWidth="1"/>
    <col min="3414" max="3414" width="23" style="4" bestFit="1" customWidth="1"/>
    <col min="3415" max="3415" width="24.42578125" style="4" bestFit="1" customWidth="1"/>
    <col min="3416" max="3416" width="26.140625" style="4" bestFit="1" customWidth="1"/>
    <col min="3417" max="3417" width="14.140625" style="4" bestFit="1" customWidth="1"/>
    <col min="3418" max="3418" width="16.85546875" style="4" bestFit="1" customWidth="1"/>
    <col min="3419" max="3419" width="21.42578125" style="4" bestFit="1" customWidth="1"/>
    <col min="3420" max="3420" width="23" style="4" bestFit="1" customWidth="1"/>
    <col min="3421" max="3421" width="24.42578125" style="4" bestFit="1" customWidth="1"/>
    <col min="3422" max="3422" width="26.140625" style="4" bestFit="1" customWidth="1"/>
    <col min="3423" max="3423" width="14.140625" style="4" bestFit="1" customWidth="1"/>
    <col min="3424" max="3424" width="16.85546875" style="4" bestFit="1" customWidth="1"/>
    <col min="3425" max="3425" width="21.42578125" style="4" bestFit="1" customWidth="1"/>
    <col min="3426" max="3426" width="23" style="4" bestFit="1" customWidth="1"/>
    <col min="3427" max="3427" width="24.42578125" style="4" bestFit="1" customWidth="1"/>
    <col min="3428" max="3428" width="26.140625" style="4" bestFit="1" customWidth="1"/>
    <col min="3429" max="3429" width="14.140625" style="4" bestFit="1" customWidth="1"/>
    <col min="3430" max="3430" width="16.85546875" style="4" bestFit="1" customWidth="1"/>
    <col min="3431" max="3431" width="21.42578125" style="4" bestFit="1" customWidth="1"/>
    <col min="3432" max="3432" width="23" style="4" bestFit="1" customWidth="1"/>
    <col min="3433" max="3433" width="24.42578125" style="4" bestFit="1" customWidth="1"/>
    <col min="3434" max="3434" width="26.140625" style="4" bestFit="1" customWidth="1"/>
    <col min="3435" max="3435" width="14.140625" style="4" bestFit="1" customWidth="1"/>
    <col min="3436" max="3436" width="16.85546875" style="4" bestFit="1" customWidth="1"/>
    <col min="3437" max="3437" width="21.42578125" style="4" bestFit="1" customWidth="1"/>
    <col min="3438" max="3438" width="23" style="4" bestFit="1" customWidth="1"/>
    <col min="3439" max="3439" width="24.42578125" style="4" bestFit="1" customWidth="1"/>
    <col min="3440" max="3440" width="26.140625" style="4" bestFit="1" customWidth="1"/>
    <col min="3441" max="3441" width="14.140625" style="4" bestFit="1" customWidth="1"/>
    <col min="3442" max="3442" width="16.85546875" style="4" bestFit="1" customWidth="1"/>
    <col min="3443" max="3443" width="21.42578125" style="4" bestFit="1" customWidth="1"/>
    <col min="3444" max="3444" width="23" style="4" bestFit="1" customWidth="1"/>
    <col min="3445" max="3445" width="24.42578125" style="4" bestFit="1" customWidth="1"/>
    <col min="3446" max="3446" width="26.140625" style="4" bestFit="1" customWidth="1"/>
    <col min="3447" max="3447" width="14.140625" style="4" bestFit="1" customWidth="1"/>
    <col min="3448" max="3448" width="16.85546875" style="4" bestFit="1" customWidth="1"/>
    <col min="3449" max="3449" width="21.42578125" style="4" bestFit="1" customWidth="1"/>
    <col min="3450" max="3450" width="23" style="4" bestFit="1" customWidth="1"/>
    <col min="3451" max="3451" width="24.42578125" style="4" bestFit="1" customWidth="1"/>
    <col min="3452" max="3452" width="26.140625" style="4" bestFit="1" customWidth="1"/>
    <col min="3453" max="3453" width="14.140625" style="4" bestFit="1" customWidth="1"/>
    <col min="3454" max="3454" width="16.85546875" style="4" bestFit="1" customWidth="1"/>
    <col min="3455" max="3455" width="21.42578125" style="4" bestFit="1" customWidth="1"/>
    <col min="3456" max="3456" width="23" style="4" bestFit="1" customWidth="1"/>
    <col min="3457" max="3457" width="24.42578125" style="4" bestFit="1" customWidth="1"/>
    <col min="3458" max="3458" width="26.140625" style="4" bestFit="1" customWidth="1"/>
    <col min="3459" max="3459" width="14.140625" style="4" bestFit="1" customWidth="1"/>
    <col min="3460" max="3460" width="16.85546875" style="4" bestFit="1" customWidth="1"/>
    <col min="3461" max="3461" width="21.42578125" style="4" bestFit="1" customWidth="1"/>
    <col min="3462" max="3462" width="23" style="4" bestFit="1" customWidth="1"/>
    <col min="3463" max="3463" width="24.42578125" style="4" bestFit="1" customWidth="1"/>
    <col min="3464" max="3464" width="26.140625" style="4" bestFit="1" customWidth="1"/>
    <col min="3465" max="3465" width="14.140625" style="4" bestFit="1" customWidth="1"/>
    <col min="3466" max="3466" width="16.85546875" style="4" bestFit="1" customWidth="1"/>
    <col min="3467" max="3467" width="21.42578125" style="4" bestFit="1" customWidth="1"/>
    <col min="3468" max="3468" width="23" style="4" bestFit="1" customWidth="1"/>
    <col min="3469" max="3469" width="24.42578125" style="4" bestFit="1" customWidth="1"/>
    <col min="3470" max="3470" width="26.140625" style="4" bestFit="1" customWidth="1"/>
    <col min="3471" max="3471" width="14.140625" style="4" bestFit="1" customWidth="1"/>
    <col min="3472" max="3472" width="16.85546875" style="4" bestFit="1" customWidth="1"/>
    <col min="3473" max="3473" width="21.42578125" style="4" bestFit="1" customWidth="1"/>
    <col min="3474" max="3474" width="23" style="4" bestFit="1" customWidth="1"/>
    <col min="3475" max="3475" width="24.42578125" style="4" bestFit="1" customWidth="1"/>
    <col min="3476" max="3476" width="26.140625" style="4" bestFit="1" customWidth="1"/>
    <col min="3477" max="3477" width="14.140625" style="4" bestFit="1" customWidth="1"/>
    <col min="3478" max="3478" width="16.85546875" style="4" bestFit="1" customWidth="1"/>
    <col min="3479" max="3479" width="21.42578125" style="4" bestFit="1" customWidth="1"/>
    <col min="3480" max="3480" width="23" style="4" bestFit="1" customWidth="1"/>
    <col min="3481" max="3481" width="24.42578125" style="4" bestFit="1" customWidth="1"/>
    <col min="3482" max="3482" width="26.140625" style="4" bestFit="1" customWidth="1"/>
    <col min="3483" max="3483" width="14.140625" style="4" bestFit="1" customWidth="1"/>
    <col min="3484" max="3484" width="16.85546875" style="4" bestFit="1" customWidth="1"/>
    <col min="3485" max="3485" width="21.42578125" style="4" bestFit="1" customWidth="1"/>
    <col min="3486" max="3486" width="23" style="4" bestFit="1" customWidth="1"/>
    <col min="3487" max="3487" width="24.42578125" style="4" bestFit="1" customWidth="1"/>
    <col min="3488" max="3488" width="26.140625" style="4" bestFit="1" customWidth="1"/>
    <col min="3489" max="3489" width="14.140625" style="4" bestFit="1" customWidth="1"/>
    <col min="3490" max="3490" width="16.85546875" style="4" bestFit="1" customWidth="1"/>
    <col min="3491" max="3491" width="21.42578125" style="4" bestFit="1" customWidth="1"/>
    <col min="3492" max="3492" width="23" style="4" bestFit="1" customWidth="1"/>
    <col min="3493" max="3493" width="24.42578125" style="4" bestFit="1" customWidth="1"/>
    <col min="3494" max="3494" width="26.140625" style="4" bestFit="1" customWidth="1"/>
    <col min="3495" max="3495" width="14.140625" style="4" bestFit="1" customWidth="1"/>
    <col min="3496" max="3496" width="16.85546875" style="4" bestFit="1" customWidth="1"/>
    <col min="3497" max="3497" width="21.42578125" style="4" bestFit="1" customWidth="1"/>
    <col min="3498" max="3498" width="23" style="4" bestFit="1" customWidth="1"/>
    <col min="3499" max="3499" width="24.42578125" style="4" bestFit="1" customWidth="1"/>
    <col min="3500" max="3500" width="26.140625" style="4" bestFit="1" customWidth="1"/>
    <col min="3501" max="3501" width="14.140625" style="4" bestFit="1" customWidth="1"/>
    <col min="3502" max="3502" width="16.85546875" style="4" bestFit="1" customWidth="1"/>
    <col min="3503" max="3503" width="21.42578125" style="4" bestFit="1" customWidth="1"/>
    <col min="3504" max="3504" width="23" style="4" bestFit="1" customWidth="1"/>
    <col min="3505" max="3505" width="24.42578125" style="4" bestFit="1" customWidth="1"/>
    <col min="3506" max="3506" width="26.140625" style="4" bestFit="1" customWidth="1"/>
    <col min="3507" max="3507" width="14.140625" style="4" bestFit="1" customWidth="1"/>
    <col min="3508" max="3508" width="16.85546875" style="4" bestFit="1" customWidth="1"/>
    <col min="3509" max="3509" width="21.42578125" style="4" bestFit="1" customWidth="1"/>
    <col min="3510" max="3510" width="23" style="4" bestFit="1" customWidth="1"/>
    <col min="3511" max="3511" width="24.42578125" style="4" bestFit="1" customWidth="1"/>
    <col min="3512" max="3512" width="26.140625" style="4" bestFit="1" customWidth="1"/>
    <col min="3513" max="3513" width="14.140625" style="4" bestFit="1" customWidth="1"/>
    <col min="3514" max="3514" width="16.85546875" style="4" bestFit="1" customWidth="1"/>
    <col min="3515" max="3515" width="21.42578125" style="4" bestFit="1" customWidth="1"/>
    <col min="3516" max="3516" width="23" style="4" bestFit="1" customWidth="1"/>
    <col min="3517" max="3517" width="24.42578125" style="4" bestFit="1" customWidth="1"/>
    <col min="3518" max="3518" width="26.140625" style="4" bestFit="1" customWidth="1"/>
    <col min="3519" max="3519" width="14.140625" style="4" bestFit="1" customWidth="1"/>
    <col min="3520" max="3520" width="16.85546875" style="4" bestFit="1" customWidth="1"/>
    <col min="3521" max="3521" width="21.42578125" style="4" bestFit="1" customWidth="1"/>
    <col min="3522" max="3522" width="23" style="4" bestFit="1" customWidth="1"/>
    <col min="3523" max="3523" width="24.42578125" style="4" bestFit="1" customWidth="1"/>
    <col min="3524" max="3524" width="26.140625" style="4" bestFit="1" customWidth="1"/>
    <col min="3525" max="3525" width="14.140625" style="4" bestFit="1" customWidth="1"/>
    <col min="3526" max="3526" width="16.85546875" style="4" bestFit="1" customWidth="1"/>
    <col min="3527" max="3527" width="21.42578125" style="4" bestFit="1" customWidth="1"/>
    <col min="3528" max="3528" width="23" style="4" bestFit="1" customWidth="1"/>
    <col min="3529" max="3529" width="24.42578125" style="4" bestFit="1" customWidth="1"/>
    <col min="3530" max="3530" width="26.140625" style="4" bestFit="1" customWidth="1"/>
    <col min="3531" max="3531" width="14.140625" style="4" bestFit="1" customWidth="1"/>
    <col min="3532" max="3532" width="16.85546875" style="4" bestFit="1" customWidth="1"/>
    <col min="3533" max="3533" width="21.42578125" style="4" bestFit="1" customWidth="1"/>
    <col min="3534" max="3534" width="23" style="4" bestFit="1" customWidth="1"/>
    <col min="3535" max="3535" width="24.42578125" style="4" bestFit="1" customWidth="1"/>
    <col min="3536" max="3536" width="26.140625" style="4" bestFit="1" customWidth="1"/>
    <col min="3537" max="3537" width="14.140625" style="4" bestFit="1" customWidth="1"/>
    <col min="3538" max="3538" width="16.85546875" style="4" bestFit="1" customWidth="1"/>
    <col min="3539" max="3539" width="21.42578125" style="4" bestFit="1" customWidth="1"/>
    <col min="3540" max="3540" width="23" style="4" bestFit="1" customWidth="1"/>
    <col min="3541" max="3541" width="24.42578125" style="4" bestFit="1" customWidth="1"/>
    <col min="3542" max="3542" width="26.140625" style="4" bestFit="1" customWidth="1"/>
    <col min="3543" max="3543" width="14.140625" style="4" bestFit="1" customWidth="1"/>
    <col min="3544" max="3544" width="16.85546875" style="4" bestFit="1" customWidth="1"/>
    <col min="3545" max="3545" width="21.42578125" style="4" bestFit="1" customWidth="1"/>
    <col min="3546" max="3546" width="23" style="4" bestFit="1" customWidth="1"/>
    <col min="3547" max="3547" width="24.42578125" style="4" bestFit="1" customWidth="1"/>
    <col min="3548" max="3548" width="26.140625" style="4" bestFit="1" customWidth="1"/>
    <col min="3549" max="3549" width="14.140625" style="4" bestFit="1" customWidth="1"/>
    <col min="3550" max="3550" width="16.85546875" style="4" bestFit="1" customWidth="1"/>
    <col min="3551" max="3551" width="21.42578125" style="4" bestFit="1" customWidth="1"/>
    <col min="3552" max="3552" width="23" style="4" bestFit="1" customWidth="1"/>
    <col min="3553" max="3553" width="24.42578125" style="4" bestFit="1" customWidth="1"/>
    <col min="3554" max="3554" width="26.140625" style="4" bestFit="1" customWidth="1"/>
    <col min="3555" max="3555" width="14.140625" style="4" bestFit="1" customWidth="1"/>
    <col min="3556" max="3556" width="16.85546875" style="4" bestFit="1" customWidth="1"/>
    <col min="3557" max="3557" width="21.42578125" style="4" bestFit="1" customWidth="1"/>
    <col min="3558" max="3558" width="23" style="4" bestFit="1" customWidth="1"/>
    <col min="3559" max="3559" width="24.42578125" style="4" bestFit="1" customWidth="1"/>
    <col min="3560" max="3560" width="26.140625" style="4" bestFit="1" customWidth="1"/>
    <col min="3561" max="3561" width="14.140625" style="4" bestFit="1" customWidth="1"/>
    <col min="3562" max="3562" width="16.85546875" style="4" bestFit="1" customWidth="1"/>
    <col min="3563" max="3563" width="21.42578125" style="4" bestFit="1" customWidth="1"/>
    <col min="3564" max="3564" width="23" style="4" bestFit="1" customWidth="1"/>
    <col min="3565" max="3565" width="24.42578125" style="4" bestFit="1" customWidth="1"/>
    <col min="3566" max="3566" width="26.140625" style="4" bestFit="1" customWidth="1"/>
    <col min="3567" max="3567" width="14.140625" style="4" bestFit="1" customWidth="1"/>
    <col min="3568" max="3568" width="16.85546875" style="4" bestFit="1" customWidth="1"/>
    <col min="3569" max="3569" width="21.42578125" style="4" bestFit="1" customWidth="1"/>
    <col min="3570" max="3570" width="23" style="4" bestFit="1" customWidth="1"/>
    <col min="3571" max="3571" width="24.42578125" style="4" bestFit="1" customWidth="1"/>
    <col min="3572" max="3572" width="26.140625" style="4" bestFit="1" customWidth="1"/>
    <col min="3573" max="3573" width="14.140625" style="4" bestFit="1" customWidth="1"/>
    <col min="3574" max="3574" width="16.85546875" style="4" bestFit="1" customWidth="1"/>
    <col min="3575" max="3575" width="21.42578125" style="4" bestFit="1" customWidth="1"/>
    <col min="3576" max="3576" width="23" style="4" bestFit="1" customWidth="1"/>
    <col min="3577" max="3577" width="24.42578125" style="4" bestFit="1" customWidth="1"/>
    <col min="3578" max="3578" width="26.140625" style="4" bestFit="1" customWidth="1"/>
    <col min="3579" max="3579" width="14.140625" style="4" bestFit="1" customWidth="1"/>
    <col min="3580" max="3580" width="16.85546875" style="4" bestFit="1" customWidth="1"/>
    <col min="3581" max="3581" width="21.42578125" style="4" bestFit="1" customWidth="1"/>
    <col min="3582" max="3582" width="23" style="4" bestFit="1" customWidth="1"/>
    <col min="3583" max="3583" width="24.42578125" style="4" bestFit="1" customWidth="1"/>
    <col min="3584" max="3584" width="26.140625" style="4" bestFit="1" customWidth="1"/>
    <col min="3585" max="3585" width="14.140625" style="4" bestFit="1" customWidth="1"/>
    <col min="3586" max="3586" width="16.85546875" style="4" bestFit="1" customWidth="1"/>
    <col min="3587" max="3587" width="21.42578125" style="4" bestFit="1" customWidth="1"/>
    <col min="3588" max="3588" width="23" style="4" bestFit="1" customWidth="1"/>
    <col min="3589" max="3589" width="24.42578125" style="4" bestFit="1" customWidth="1"/>
    <col min="3590" max="3590" width="26.140625" style="4" bestFit="1" customWidth="1"/>
    <col min="3591" max="3591" width="14.140625" style="4" bestFit="1" customWidth="1"/>
    <col min="3592" max="3592" width="16.85546875" style="4" bestFit="1" customWidth="1"/>
    <col min="3593" max="3593" width="21.42578125" style="4" bestFit="1" customWidth="1"/>
    <col min="3594" max="3594" width="23" style="4" bestFit="1" customWidth="1"/>
    <col min="3595" max="3595" width="24.42578125" style="4" bestFit="1" customWidth="1"/>
    <col min="3596" max="3596" width="26.140625" style="4" bestFit="1" customWidth="1"/>
    <col min="3597" max="3597" width="15.28515625" style="4" bestFit="1" customWidth="1"/>
    <col min="3598" max="3598" width="16.85546875" style="4" bestFit="1" customWidth="1"/>
    <col min="3599" max="3599" width="21.42578125" style="4" bestFit="1" customWidth="1"/>
    <col min="3600" max="3600" width="23" style="4" bestFit="1" customWidth="1"/>
    <col min="3601" max="3601" width="24.42578125" style="4" bestFit="1" customWidth="1"/>
    <col min="3602" max="3602" width="26.140625" style="4" bestFit="1" customWidth="1"/>
    <col min="3603" max="3603" width="15.28515625" style="4" bestFit="1" customWidth="1"/>
    <col min="3604" max="3604" width="16.85546875" style="4" bestFit="1" customWidth="1"/>
    <col min="3605" max="3605" width="21.42578125" style="4" bestFit="1" customWidth="1"/>
    <col min="3606" max="3606" width="23" style="4" bestFit="1" customWidth="1"/>
    <col min="3607" max="3607" width="24.42578125" style="4" bestFit="1" customWidth="1"/>
    <col min="3608" max="3608" width="26.140625" style="4" bestFit="1" customWidth="1"/>
    <col min="3609" max="3609" width="15.28515625" style="4" bestFit="1" customWidth="1"/>
    <col min="3610" max="3610" width="16.85546875" style="4" bestFit="1" customWidth="1"/>
    <col min="3611" max="3611" width="21.42578125" style="4" bestFit="1" customWidth="1"/>
    <col min="3612" max="3612" width="23" style="4" bestFit="1" customWidth="1"/>
    <col min="3613" max="3613" width="24.42578125" style="4" bestFit="1" customWidth="1"/>
    <col min="3614" max="3614" width="26.140625" style="4" bestFit="1" customWidth="1"/>
    <col min="3615" max="3615" width="15.28515625" style="4" bestFit="1" customWidth="1"/>
    <col min="3616" max="3616" width="16.85546875" style="4" bestFit="1" customWidth="1"/>
    <col min="3617" max="3617" width="21.42578125" style="4" bestFit="1" customWidth="1"/>
    <col min="3618" max="3618" width="23" style="4" bestFit="1" customWidth="1"/>
    <col min="3619" max="3619" width="24.42578125" style="4" bestFit="1" customWidth="1"/>
    <col min="3620" max="3620" width="26.140625" style="4" bestFit="1" customWidth="1"/>
    <col min="3621" max="3621" width="15.28515625" style="4" bestFit="1" customWidth="1"/>
    <col min="3622" max="3622" width="16.85546875" style="4" bestFit="1" customWidth="1"/>
    <col min="3623" max="3623" width="21.42578125" style="4" bestFit="1" customWidth="1"/>
    <col min="3624" max="3624" width="23" style="4" bestFit="1" customWidth="1"/>
    <col min="3625" max="3625" width="24.42578125" style="4" bestFit="1" customWidth="1"/>
    <col min="3626" max="3626" width="26.140625" style="4" bestFit="1" customWidth="1"/>
    <col min="3627" max="3627" width="15.28515625" style="4" bestFit="1" customWidth="1"/>
    <col min="3628" max="3628" width="16.85546875" style="4" bestFit="1" customWidth="1"/>
    <col min="3629" max="3629" width="21.42578125" style="4" bestFit="1" customWidth="1"/>
    <col min="3630" max="3630" width="23" style="4" bestFit="1" customWidth="1"/>
    <col min="3631" max="3631" width="24.42578125" style="4" bestFit="1" customWidth="1"/>
    <col min="3632" max="3632" width="26.140625" style="4" bestFit="1" customWidth="1"/>
    <col min="3633" max="3633" width="15.28515625" style="4" bestFit="1" customWidth="1"/>
    <col min="3634" max="3634" width="16.85546875" style="4" bestFit="1" customWidth="1"/>
    <col min="3635" max="3635" width="21.42578125" style="4" bestFit="1" customWidth="1"/>
    <col min="3636" max="3636" width="23" style="4" bestFit="1" customWidth="1"/>
    <col min="3637" max="3637" width="24.42578125" style="4" bestFit="1" customWidth="1"/>
    <col min="3638" max="3638" width="26.140625" style="4" bestFit="1" customWidth="1"/>
    <col min="3639" max="3639" width="15.28515625" style="4" bestFit="1" customWidth="1"/>
    <col min="3640" max="3640" width="16.85546875" style="4" bestFit="1" customWidth="1"/>
    <col min="3641" max="3641" width="21.42578125" style="4" bestFit="1" customWidth="1"/>
    <col min="3642" max="3642" width="23" style="4" bestFit="1" customWidth="1"/>
    <col min="3643" max="3643" width="24.42578125" style="4" bestFit="1" customWidth="1"/>
    <col min="3644" max="3644" width="26.140625" style="4" bestFit="1" customWidth="1"/>
    <col min="3645" max="3645" width="15.28515625" style="4" bestFit="1" customWidth="1"/>
    <col min="3646" max="3646" width="16.85546875" style="4" bestFit="1" customWidth="1"/>
    <col min="3647" max="3647" width="21.42578125" style="4" bestFit="1" customWidth="1"/>
    <col min="3648" max="3648" width="23" style="4" bestFit="1" customWidth="1"/>
    <col min="3649" max="3649" width="24.42578125" style="4" bestFit="1" customWidth="1"/>
    <col min="3650" max="3650" width="26.140625" style="4" bestFit="1" customWidth="1"/>
    <col min="3651" max="3651" width="15.28515625" style="4" bestFit="1" customWidth="1"/>
    <col min="3652" max="3652" width="16.85546875" style="4" bestFit="1" customWidth="1"/>
    <col min="3653" max="3653" width="21.42578125" style="4" bestFit="1" customWidth="1"/>
    <col min="3654" max="3654" width="23" style="4" bestFit="1" customWidth="1"/>
    <col min="3655" max="3655" width="24.42578125" style="4" bestFit="1" customWidth="1"/>
    <col min="3656" max="3656" width="26.140625" style="4" bestFit="1" customWidth="1"/>
    <col min="3657" max="3657" width="15.28515625" style="4" bestFit="1" customWidth="1"/>
    <col min="3658" max="3658" width="16.85546875" style="4" bestFit="1" customWidth="1"/>
    <col min="3659" max="3659" width="21.42578125" style="4" bestFit="1" customWidth="1"/>
    <col min="3660" max="3660" width="23" style="4" bestFit="1" customWidth="1"/>
    <col min="3661" max="3661" width="24.42578125" style="4" bestFit="1" customWidth="1"/>
    <col min="3662" max="3662" width="26.140625" style="4" bestFit="1" customWidth="1"/>
    <col min="3663" max="3663" width="15.28515625" style="4" bestFit="1" customWidth="1"/>
    <col min="3664" max="3664" width="16.85546875" style="4" bestFit="1" customWidth="1"/>
    <col min="3665" max="3665" width="21.42578125" style="4" bestFit="1" customWidth="1"/>
    <col min="3666" max="3666" width="23" style="4" bestFit="1" customWidth="1"/>
    <col min="3667" max="3667" width="24.42578125" style="4" bestFit="1" customWidth="1"/>
    <col min="3668" max="16384" width="9.140625" style="4"/>
  </cols>
  <sheetData>
    <row r="1" spans="1:16" x14ac:dyDescent="0.25">
      <c r="A1" s="2" t="s">
        <v>0</v>
      </c>
      <c r="B1" s="2" t="s">
        <v>2948</v>
      </c>
      <c r="C1" s="2" t="s">
        <v>6430</v>
      </c>
      <c r="D1" s="2" t="s">
        <v>6437</v>
      </c>
      <c r="E1" s="2" t="s">
        <v>6444</v>
      </c>
      <c r="F1" s="2" t="s">
        <v>6445</v>
      </c>
      <c r="G1" s="2" t="s">
        <v>6446</v>
      </c>
      <c r="H1" s="2" t="s">
        <v>6452</v>
      </c>
      <c r="I1" s="2" t="s">
        <v>6496</v>
      </c>
      <c r="J1" s="2" t="s">
        <v>6541</v>
      </c>
      <c r="K1" s="2" t="s">
        <v>6548</v>
      </c>
      <c r="L1" s="2" t="s">
        <v>6549</v>
      </c>
      <c r="M1" s="2" t="s">
        <v>6550</v>
      </c>
      <c r="N1" s="2" t="s">
        <v>6551</v>
      </c>
      <c r="O1" s="2" t="s">
        <v>6552</v>
      </c>
      <c r="P1" s="3" t="s">
        <v>6553</v>
      </c>
    </row>
    <row r="2" spans="1:16" x14ac:dyDescent="0.25">
      <c r="A2" s="5" t="s">
        <v>1</v>
      </c>
      <c r="B2" s="5" t="s">
        <v>2949</v>
      </c>
      <c r="C2" s="5" t="s">
        <v>6431</v>
      </c>
      <c r="D2" s="5" t="s">
        <v>6438</v>
      </c>
      <c r="E2" s="5">
        <v>1185732</v>
      </c>
      <c r="F2" s="5">
        <v>43831</v>
      </c>
      <c r="G2" s="5" t="s">
        <v>6447</v>
      </c>
      <c r="H2" s="5" t="s">
        <v>6453</v>
      </c>
      <c r="I2" s="5" t="s">
        <v>6453</v>
      </c>
      <c r="J2" s="5" t="s">
        <v>6542</v>
      </c>
      <c r="K2" s="5">
        <v>50</v>
      </c>
      <c r="L2" s="5">
        <v>1200</v>
      </c>
      <c r="M2" s="5">
        <v>600000</v>
      </c>
      <c r="N2" s="5">
        <v>300000</v>
      </c>
      <c r="O2" s="5">
        <v>0.5</v>
      </c>
      <c r="P2" s="6" t="s">
        <v>6554</v>
      </c>
    </row>
    <row r="3" spans="1:16" x14ac:dyDescent="0.25">
      <c r="A3" s="5" t="s">
        <v>2</v>
      </c>
      <c r="B3" s="5" t="s">
        <v>2950</v>
      </c>
      <c r="C3" s="5" t="s">
        <v>6432</v>
      </c>
      <c r="D3" s="5"/>
      <c r="E3" s="5">
        <v>1185732</v>
      </c>
      <c r="F3" s="5">
        <v>43832</v>
      </c>
      <c r="G3" s="5" t="s">
        <v>6447</v>
      </c>
      <c r="H3" s="5" t="s">
        <v>6453</v>
      </c>
      <c r="I3" s="5" t="s">
        <v>6453</v>
      </c>
      <c r="J3" s="5" t="s">
        <v>6543</v>
      </c>
      <c r="K3" s="5">
        <v>50</v>
      </c>
      <c r="L3" s="5">
        <v>1000</v>
      </c>
      <c r="M3" s="5">
        <v>500000</v>
      </c>
      <c r="N3" s="5">
        <v>150000</v>
      </c>
      <c r="O3" s="5">
        <v>0.3</v>
      </c>
      <c r="P3" s="6" t="s">
        <v>6554</v>
      </c>
    </row>
    <row r="4" spans="1:16" x14ac:dyDescent="0.25">
      <c r="A4" s="5" t="s">
        <v>3</v>
      </c>
      <c r="B4" s="5" t="s">
        <v>2951</v>
      </c>
      <c r="C4" s="5" t="s">
        <v>6433</v>
      </c>
      <c r="D4" s="5"/>
      <c r="E4" s="5">
        <v>1185732</v>
      </c>
      <c r="F4" s="5">
        <v>43833</v>
      </c>
      <c r="G4" s="5" t="s">
        <v>6447</v>
      </c>
      <c r="H4" s="5" t="s">
        <v>6453</v>
      </c>
      <c r="I4" s="5" t="s">
        <v>6453</v>
      </c>
      <c r="J4" s="5" t="s">
        <v>6544</v>
      </c>
      <c r="K4" s="5">
        <v>40</v>
      </c>
      <c r="L4" s="5">
        <v>1000</v>
      </c>
      <c r="M4" s="5">
        <v>400000</v>
      </c>
      <c r="N4" s="5">
        <v>140000</v>
      </c>
      <c r="O4" s="5">
        <v>0.35</v>
      </c>
      <c r="P4" s="6" t="s">
        <v>6554</v>
      </c>
    </row>
    <row r="5" spans="1:16" x14ac:dyDescent="0.25">
      <c r="A5" s="5" t="s">
        <v>4</v>
      </c>
      <c r="B5" s="5" t="s">
        <v>2952</v>
      </c>
      <c r="C5" s="5" t="s">
        <v>6434</v>
      </c>
      <c r="D5" s="5"/>
      <c r="E5" s="5">
        <v>1185732</v>
      </c>
      <c r="F5" s="5">
        <v>43834</v>
      </c>
      <c r="G5" s="5" t="s">
        <v>6447</v>
      </c>
      <c r="H5" s="5" t="s">
        <v>6453</v>
      </c>
      <c r="I5" s="5" t="s">
        <v>6453</v>
      </c>
      <c r="J5" s="5" t="s">
        <v>6545</v>
      </c>
      <c r="K5" s="5">
        <v>45</v>
      </c>
      <c r="L5" s="5">
        <v>850</v>
      </c>
      <c r="M5" s="5">
        <v>382500</v>
      </c>
      <c r="N5" s="5">
        <v>133875</v>
      </c>
      <c r="O5" s="5">
        <v>0.35</v>
      </c>
      <c r="P5" s="6" t="s">
        <v>6554</v>
      </c>
    </row>
    <row r="6" spans="1:16" x14ac:dyDescent="0.25">
      <c r="A6" s="5" t="s">
        <v>5</v>
      </c>
      <c r="B6" s="5" t="s">
        <v>2953</v>
      </c>
      <c r="C6" s="5" t="s">
        <v>6435</v>
      </c>
      <c r="D6" s="5"/>
      <c r="E6" s="5">
        <v>1185732</v>
      </c>
      <c r="F6" s="5">
        <v>43835</v>
      </c>
      <c r="G6" s="5" t="s">
        <v>6447</v>
      </c>
      <c r="H6" s="5" t="s">
        <v>6453</v>
      </c>
      <c r="I6" s="5" t="s">
        <v>6453</v>
      </c>
      <c r="J6" s="5" t="s">
        <v>6546</v>
      </c>
      <c r="K6" s="5">
        <v>60</v>
      </c>
      <c r="L6" s="5">
        <v>900</v>
      </c>
      <c r="M6" s="5">
        <v>540000</v>
      </c>
      <c r="N6" s="5">
        <v>162000</v>
      </c>
      <c r="O6" s="5">
        <v>0.3</v>
      </c>
      <c r="P6" s="6" t="s">
        <v>6554</v>
      </c>
    </row>
    <row r="7" spans="1:16" x14ac:dyDescent="0.25">
      <c r="A7" s="5" t="s">
        <v>6</v>
      </c>
      <c r="B7" s="5" t="s">
        <v>2954</v>
      </c>
      <c r="C7" s="5" t="s">
        <v>6432</v>
      </c>
      <c r="D7" s="5"/>
      <c r="E7" s="5">
        <v>1185732</v>
      </c>
      <c r="F7" s="5">
        <v>43836</v>
      </c>
      <c r="G7" s="5" t="s">
        <v>6447</v>
      </c>
      <c r="H7" s="5" t="s">
        <v>6453</v>
      </c>
      <c r="I7" s="5" t="s">
        <v>6453</v>
      </c>
      <c r="J7" s="5" t="s">
        <v>6547</v>
      </c>
      <c r="K7" s="5">
        <v>50</v>
      </c>
      <c r="L7" s="5">
        <v>1000</v>
      </c>
      <c r="M7" s="5">
        <v>500000</v>
      </c>
      <c r="N7" s="5">
        <v>125000</v>
      </c>
      <c r="O7" s="5">
        <v>0.25</v>
      </c>
      <c r="P7" s="6" t="s">
        <v>6554</v>
      </c>
    </row>
    <row r="8" spans="1:16" x14ac:dyDescent="0.25">
      <c r="A8" s="5" t="s">
        <v>7</v>
      </c>
      <c r="B8" s="5" t="s">
        <v>2955</v>
      </c>
      <c r="C8" s="5" t="s">
        <v>6433</v>
      </c>
      <c r="D8" s="5"/>
      <c r="E8" s="5">
        <v>1185732</v>
      </c>
      <c r="F8" s="5">
        <v>43837</v>
      </c>
      <c r="G8" s="5" t="s">
        <v>6447</v>
      </c>
      <c r="H8" s="5" t="s">
        <v>6453</v>
      </c>
      <c r="I8" s="5" t="s">
        <v>6453</v>
      </c>
      <c r="J8" s="5" t="s">
        <v>6542</v>
      </c>
      <c r="K8" s="5">
        <v>50</v>
      </c>
      <c r="L8" s="5">
        <v>1250</v>
      </c>
      <c r="M8" s="5">
        <v>625000</v>
      </c>
      <c r="N8" s="5">
        <v>312500</v>
      </c>
      <c r="O8" s="5">
        <v>0.5</v>
      </c>
      <c r="P8" s="6" t="s">
        <v>6554</v>
      </c>
    </row>
    <row r="9" spans="1:16" x14ac:dyDescent="0.25">
      <c r="A9" s="5" t="s">
        <v>8</v>
      </c>
      <c r="B9" s="5" t="s">
        <v>2956</v>
      </c>
      <c r="C9" s="5" t="s">
        <v>6432</v>
      </c>
      <c r="D9" s="5"/>
      <c r="E9" s="5">
        <v>1185732</v>
      </c>
      <c r="F9" s="5">
        <v>43838</v>
      </c>
      <c r="G9" s="5" t="s">
        <v>6447</v>
      </c>
      <c r="H9" s="5" t="s">
        <v>6453</v>
      </c>
      <c r="I9" s="5" t="s">
        <v>6453</v>
      </c>
      <c r="J9" s="5" t="s">
        <v>6543</v>
      </c>
      <c r="K9" s="5">
        <v>50</v>
      </c>
      <c r="L9" s="5">
        <v>900</v>
      </c>
      <c r="M9" s="5">
        <v>450000</v>
      </c>
      <c r="N9" s="5">
        <v>135000</v>
      </c>
      <c r="O9" s="5">
        <v>0.3</v>
      </c>
      <c r="P9" s="6" t="s">
        <v>6555</v>
      </c>
    </row>
    <row r="10" spans="1:16" x14ac:dyDescent="0.25">
      <c r="A10" s="5" t="s">
        <v>9</v>
      </c>
      <c r="B10" s="5" t="s">
        <v>2957</v>
      </c>
      <c r="C10" s="5" t="s">
        <v>6434</v>
      </c>
      <c r="D10" s="5"/>
      <c r="E10" s="5">
        <v>1185732</v>
      </c>
      <c r="F10" s="5">
        <v>43851</v>
      </c>
      <c r="G10" s="5" t="s">
        <v>6447</v>
      </c>
      <c r="H10" s="5" t="s">
        <v>6453</v>
      </c>
      <c r="I10" s="5" t="s">
        <v>6453</v>
      </c>
      <c r="J10" s="5" t="s">
        <v>6544</v>
      </c>
      <c r="K10" s="5">
        <v>40</v>
      </c>
      <c r="L10" s="5">
        <v>950</v>
      </c>
      <c r="M10" s="5">
        <v>380000</v>
      </c>
      <c r="N10" s="5">
        <v>133000</v>
      </c>
      <c r="O10" s="5">
        <v>0.35</v>
      </c>
      <c r="P10" s="6" t="s">
        <v>6555</v>
      </c>
    </row>
    <row r="11" spans="1:16" x14ac:dyDescent="0.25">
      <c r="A11" s="5" t="s">
        <v>10</v>
      </c>
      <c r="B11" s="5" t="s">
        <v>2958</v>
      </c>
      <c r="C11" s="5" t="s">
        <v>6431</v>
      </c>
      <c r="D11" s="5"/>
      <c r="E11" s="5">
        <v>1185732</v>
      </c>
      <c r="F11" s="5">
        <v>43852</v>
      </c>
      <c r="G11" s="5" t="s">
        <v>6447</v>
      </c>
      <c r="H11" s="5" t="s">
        <v>6453</v>
      </c>
      <c r="I11" s="5" t="s">
        <v>6453</v>
      </c>
      <c r="J11" s="5" t="s">
        <v>6545</v>
      </c>
      <c r="K11" s="5">
        <v>45</v>
      </c>
      <c r="L11" s="5">
        <v>825</v>
      </c>
      <c r="M11" s="5">
        <v>371250</v>
      </c>
      <c r="N11" s="5">
        <v>129937.5</v>
      </c>
      <c r="O11" s="5">
        <v>0.35</v>
      </c>
      <c r="P11" s="6" t="s">
        <v>6555</v>
      </c>
    </row>
    <row r="12" spans="1:16" x14ac:dyDescent="0.25">
      <c r="A12" s="5" t="s">
        <v>11</v>
      </c>
      <c r="B12" s="5" t="s">
        <v>2959</v>
      </c>
      <c r="C12" s="5" t="s">
        <v>6435</v>
      </c>
      <c r="D12" s="5"/>
      <c r="E12" s="5">
        <v>1185732</v>
      </c>
      <c r="F12" s="5">
        <v>43853</v>
      </c>
      <c r="G12" s="5" t="s">
        <v>6447</v>
      </c>
      <c r="H12" s="5" t="s">
        <v>6453</v>
      </c>
      <c r="I12" s="5" t="s">
        <v>6453</v>
      </c>
      <c r="J12" s="5" t="s">
        <v>6546</v>
      </c>
      <c r="K12" s="5">
        <v>60</v>
      </c>
      <c r="L12" s="5">
        <v>900</v>
      </c>
      <c r="M12" s="5">
        <v>540000</v>
      </c>
      <c r="N12" s="5">
        <v>162000</v>
      </c>
      <c r="O12" s="5">
        <v>0.3</v>
      </c>
      <c r="P12" s="6" t="s">
        <v>6555</v>
      </c>
    </row>
    <row r="13" spans="1:16" x14ac:dyDescent="0.25">
      <c r="A13" s="5" t="s">
        <v>12</v>
      </c>
      <c r="B13" s="5" t="s">
        <v>2960</v>
      </c>
      <c r="C13" s="5" t="s">
        <v>6431</v>
      </c>
      <c r="D13" s="5"/>
      <c r="E13" s="5">
        <v>1185732</v>
      </c>
      <c r="F13" s="5">
        <v>43854</v>
      </c>
      <c r="G13" s="5" t="s">
        <v>6447</v>
      </c>
      <c r="H13" s="5" t="s">
        <v>6453</v>
      </c>
      <c r="I13" s="5" t="s">
        <v>6453</v>
      </c>
      <c r="J13" s="5" t="s">
        <v>6547</v>
      </c>
      <c r="K13" s="5">
        <v>50</v>
      </c>
      <c r="L13" s="5">
        <v>1000</v>
      </c>
      <c r="M13" s="5">
        <v>500000</v>
      </c>
      <c r="N13" s="5">
        <v>125000</v>
      </c>
      <c r="O13" s="5">
        <v>0.25</v>
      </c>
      <c r="P13" s="6" t="s">
        <v>6555</v>
      </c>
    </row>
    <row r="14" spans="1:16" x14ac:dyDescent="0.25">
      <c r="A14" s="5" t="s">
        <v>13</v>
      </c>
      <c r="B14" s="5" t="s">
        <v>2961</v>
      </c>
      <c r="C14" s="5" t="s">
        <v>6436</v>
      </c>
      <c r="D14" s="5"/>
      <c r="E14" s="5">
        <v>1185732</v>
      </c>
      <c r="F14" s="5">
        <v>43855</v>
      </c>
      <c r="G14" s="5" t="s">
        <v>6447</v>
      </c>
      <c r="H14" s="5" t="s">
        <v>6453</v>
      </c>
      <c r="I14" s="5" t="s">
        <v>6453</v>
      </c>
      <c r="J14" s="5" t="s">
        <v>6542</v>
      </c>
      <c r="K14" s="5">
        <v>50</v>
      </c>
      <c r="L14" s="5">
        <v>1220</v>
      </c>
      <c r="M14" s="5">
        <v>610000</v>
      </c>
      <c r="N14" s="5">
        <v>305000</v>
      </c>
      <c r="O14" s="5">
        <v>0.5</v>
      </c>
      <c r="P14" s="6" t="s">
        <v>6555</v>
      </c>
    </row>
    <row r="15" spans="1:16" x14ac:dyDescent="0.25">
      <c r="A15" s="5" t="s">
        <v>14</v>
      </c>
      <c r="B15" s="5" t="s">
        <v>2962</v>
      </c>
      <c r="C15" s="5" t="s">
        <v>6433</v>
      </c>
      <c r="D15" s="5"/>
      <c r="E15" s="5">
        <v>1185732</v>
      </c>
      <c r="F15" s="5">
        <v>43856</v>
      </c>
      <c r="G15" s="5" t="s">
        <v>6447</v>
      </c>
      <c r="H15" s="5" t="s">
        <v>6453</v>
      </c>
      <c r="I15" s="5" t="s">
        <v>6453</v>
      </c>
      <c r="J15" s="5" t="s">
        <v>6543</v>
      </c>
      <c r="K15" s="5">
        <v>50</v>
      </c>
      <c r="L15" s="5">
        <v>925</v>
      </c>
      <c r="M15" s="5">
        <v>462500</v>
      </c>
      <c r="N15" s="5">
        <v>138750</v>
      </c>
      <c r="O15" s="5">
        <v>0.3</v>
      </c>
      <c r="P15" s="6" t="s">
        <v>6555</v>
      </c>
    </row>
    <row r="16" spans="1:16" x14ac:dyDescent="0.25">
      <c r="A16" s="5" t="s">
        <v>15</v>
      </c>
      <c r="B16" s="5" t="s">
        <v>2963</v>
      </c>
      <c r="C16" s="5" t="s">
        <v>6436</v>
      </c>
      <c r="D16" s="5"/>
      <c r="E16" s="5">
        <v>1185732</v>
      </c>
      <c r="F16" s="5">
        <v>43857</v>
      </c>
      <c r="G16" s="5" t="s">
        <v>6447</v>
      </c>
      <c r="H16" s="5" t="s">
        <v>6453</v>
      </c>
      <c r="I16" s="5" t="s">
        <v>6453</v>
      </c>
      <c r="J16" s="5" t="s">
        <v>6544</v>
      </c>
      <c r="K16" s="5">
        <v>40</v>
      </c>
      <c r="L16" s="5">
        <v>950</v>
      </c>
      <c r="M16" s="5">
        <v>380000</v>
      </c>
      <c r="N16" s="5">
        <v>133000</v>
      </c>
      <c r="O16" s="5">
        <v>0.35</v>
      </c>
      <c r="P16" s="6" t="s">
        <v>6555</v>
      </c>
    </row>
    <row r="17" spans="1:16" x14ac:dyDescent="0.25">
      <c r="A17" s="5" t="s">
        <v>16</v>
      </c>
      <c r="B17" s="5" t="s">
        <v>2964</v>
      </c>
      <c r="C17" s="5" t="s">
        <v>6431</v>
      </c>
      <c r="D17" s="5"/>
      <c r="E17" s="5">
        <v>1185732</v>
      </c>
      <c r="F17" s="5">
        <v>43858</v>
      </c>
      <c r="G17" s="5" t="s">
        <v>6447</v>
      </c>
      <c r="H17" s="5" t="s">
        <v>6453</v>
      </c>
      <c r="I17" s="5" t="s">
        <v>6453</v>
      </c>
      <c r="J17" s="5" t="s">
        <v>6545</v>
      </c>
      <c r="K17" s="5">
        <v>45</v>
      </c>
      <c r="L17" s="5">
        <v>800</v>
      </c>
      <c r="M17" s="5">
        <v>360000</v>
      </c>
      <c r="N17" s="5">
        <v>126000</v>
      </c>
      <c r="O17" s="5">
        <v>0.35</v>
      </c>
      <c r="P17" s="6" t="s">
        <v>6555</v>
      </c>
    </row>
    <row r="18" spans="1:16" x14ac:dyDescent="0.25">
      <c r="A18" s="5" t="s">
        <v>17</v>
      </c>
      <c r="B18" s="5" t="s">
        <v>2965</v>
      </c>
      <c r="C18" s="5" t="s">
        <v>6433</v>
      </c>
      <c r="D18" s="5"/>
      <c r="E18" s="5">
        <v>1185732</v>
      </c>
      <c r="F18" s="5">
        <v>43859</v>
      </c>
      <c r="G18" s="5" t="s">
        <v>6447</v>
      </c>
      <c r="H18" s="5" t="s">
        <v>6453</v>
      </c>
      <c r="I18" s="5" t="s">
        <v>6453</v>
      </c>
      <c r="J18" s="5" t="s">
        <v>6546</v>
      </c>
      <c r="K18" s="5">
        <v>60</v>
      </c>
      <c r="L18" s="5">
        <v>850</v>
      </c>
      <c r="M18" s="5">
        <v>510000</v>
      </c>
      <c r="N18" s="5">
        <v>153000</v>
      </c>
      <c r="O18" s="5">
        <v>0.3</v>
      </c>
      <c r="P18" s="6" t="s">
        <v>6555</v>
      </c>
    </row>
    <row r="19" spans="1:16" x14ac:dyDescent="0.25">
      <c r="A19" s="5" t="s">
        <v>18</v>
      </c>
      <c r="B19" s="5" t="s">
        <v>2966</v>
      </c>
      <c r="C19" s="5" t="s">
        <v>6435</v>
      </c>
      <c r="D19" s="5"/>
      <c r="E19" s="5">
        <v>1185732</v>
      </c>
      <c r="F19" s="5">
        <v>43860</v>
      </c>
      <c r="G19" s="5" t="s">
        <v>6447</v>
      </c>
      <c r="H19" s="5" t="s">
        <v>6453</v>
      </c>
      <c r="I19" s="5" t="s">
        <v>6453</v>
      </c>
      <c r="J19" s="5" t="s">
        <v>6547</v>
      </c>
      <c r="K19" s="5">
        <v>50</v>
      </c>
      <c r="L19" s="5">
        <v>950</v>
      </c>
      <c r="M19" s="5">
        <v>475000</v>
      </c>
      <c r="N19" s="5">
        <v>118750</v>
      </c>
      <c r="O19" s="5">
        <v>0.25</v>
      </c>
      <c r="P19" s="6" t="s">
        <v>6555</v>
      </c>
    </row>
    <row r="20" spans="1:16" x14ac:dyDescent="0.25">
      <c r="A20" s="5" t="s">
        <v>19</v>
      </c>
      <c r="B20" s="5" t="s">
        <v>2967</v>
      </c>
      <c r="C20" s="5" t="s">
        <v>6435</v>
      </c>
      <c r="D20" s="5"/>
      <c r="E20" s="5">
        <v>1185732</v>
      </c>
      <c r="F20" s="5">
        <v>43861</v>
      </c>
      <c r="G20" s="5" t="s">
        <v>6447</v>
      </c>
      <c r="H20" s="5" t="s">
        <v>6453</v>
      </c>
      <c r="I20" s="5" t="s">
        <v>6453</v>
      </c>
      <c r="J20" s="5" t="s">
        <v>6542</v>
      </c>
      <c r="K20" s="5">
        <v>50</v>
      </c>
      <c r="L20" s="5">
        <v>1200</v>
      </c>
      <c r="M20" s="5">
        <v>600000</v>
      </c>
      <c r="N20" s="5">
        <v>300000</v>
      </c>
      <c r="O20" s="5">
        <v>0.5</v>
      </c>
      <c r="P20" s="6" t="s">
        <v>6555</v>
      </c>
    </row>
    <row r="21" spans="1:16" x14ac:dyDescent="0.25">
      <c r="A21" s="5" t="s">
        <v>20</v>
      </c>
      <c r="B21" s="5" t="s">
        <v>2968</v>
      </c>
      <c r="C21" s="5" t="s">
        <v>6433</v>
      </c>
      <c r="D21" s="5"/>
      <c r="E21" s="5">
        <v>1185732</v>
      </c>
      <c r="F21" s="5">
        <v>43862</v>
      </c>
      <c r="G21" s="5" t="s">
        <v>6447</v>
      </c>
      <c r="H21" s="5" t="s">
        <v>6453</v>
      </c>
      <c r="I21" s="5" t="s">
        <v>6453</v>
      </c>
      <c r="J21" s="5" t="s">
        <v>6543</v>
      </c>
      <c r="K21" s="5">
        <v>50</v>
      </c>
      <c r="L21" s="5">
        <v>900</v>
      </c>
      <c r="M21" s="5">
        <v>450000</v>
      </c>
      <c r="N21" s="5">
        <v>135000</v>
      </c>
      <c r="O21" s="5">
        <v>0.3</v>
      </c>
      <c r="P21" s="6" t="s">
        <v>6555</v>
      </c>
    </row>
    <row r="22" spans="1:16" x14ac:dyDescent="0.25">
      <c r="A22" s="5" t="s">
        <v>21</v>
      </c>
      <c r="B22" s="5" t="s">
        <v>2969</v>
      </c>
      <c r="C22" s="5" t="s">
        <v>6432</v>
      </c>
      <c r="D22" s="5"/>
      <c r="E22" s="5">
        <v>1185732</v>
      </c>
      <c r="F22" s="5">
        <v>43863</v>
      </c>
      <c r="G22" s="5" t="s">
        <v>6447</v>
      </c>
      <c r="H22" s="5" t="s">
        <v>6453</v>
      </c>
      <c r="I22" s="5" t="s">
        <v>6453</v>
      </c>
      <c r="J22" s="5" t="s">
        <v>6544</v>
      </c>
      <c r="K22" s="5">
        <v>40</v>
      </c>
      <c r="L22" s="5">
        <v>900</v>
      </c>
      <c r="M22" s="5">
        <v>360000</v>
      </c>
      <c r="N22" s="5">
        <v>126000</v>
      </c>
      <c r="O22" s="5">
        <v>0.35</v>
      </c>
      <c r="P22" s="6" t="s">
        <v>6555</v>
      </c>
    </row>
    <row r="23" spans="1:16" x14ac:dyDescent="0.25">
      <c r="A23" s="5" t="s">
        <v>22</v>
      </c>
      <c r="B23" s="5" t="s">
        <v>2970</v>
      </c>
      <c r="C23" s="5" t="s">
        <v>6434</v>
      </c>
      <c r="D23" s="5"/>
      <c r="E23" s="5">
        <v>1185732</v>
      </c>
      <c r="F23" s="5">
        <v>43864</v>
      </c>
      <c r="G23" s="5" t="s">
        <v>6447</v>
      </c>
      <c r="H23" s="5" t="s">
        <v>6453</v>
      </c>
      <c r="I23" s="5" t="s">
        <v>6453</v>
      </c>
      <c r="J23" s="5" t="s">
        <v>6545</v>
      </c>
      <c r="K23" s="5">
        <v>45</v>
      </c>
      <c r="L23" s="5">
        <v>825</v>
      </c>
      <c r="M23" s="5">
        <v>371250</v>
      </c>
      <c r="N23" s="5">
        <v>129937.5</v>
      </c>
      <c r="O23" s="5">
        <v>0.35</v>
      </c>
      <c r="P23" s="6" t="s">
        <v>6555</v>
      </c>
    </row>
    <row r="24" spans="1:16" x14ac:dyDescent="0.25">
      <c r="A24" s="5" t="s">
        <v>23</v>
      </c>
      <c r="B24" s="5" t="s">
        <v>2971</v>
      </c>
      <c r="C24" s="5" t="s">
        <v>6435</v>
      </c>
      <c r="D24" s="5"/>
      <c r="E24" s="5">
        <v>1185732</v>
      </c>
      <c r="F24" s="5">
        <v>43865</v>
      </c>
      <c r="G24" s="5" t="s">
        <v>6447</v>
      </c>
      <c r="H24" s="5" t="s">
        <v>6453</v>
      </c>
      <c r="I24" s="5" t="s">
        <v>6453</v>
      </c>
      <c r="J24" s="5" t="s">
        <v>6546</v>
      </c>
      <c r="K24" s="5">
        <v>60</v>
      </c>
      <c r="L24" s="5">
        <v>825</v>
      </c>
      <c r="M24" s="5">
        <v>495000</v>
      </c>
      <c r="N24" s="5">
        <v>148500</v>
      </c>
      <c r="O24" s="5">
        <v>0.3</v>
      </c>
      <c r="P24" s="6" t="s">
        <v>6555</v>
      </c>
    </row>
    <row r="25" spans="1:16" x14ac:dyDescent="0.25">
      <c r="A25" s="5" t="s">
        <v>24</v>
      </c>
      <c r="B25" s="5" t="s">
        <v>2972</v>
      </c>
      <c r="C25" s="5" t="s">
        <v>6436</v>
      </c>
      <c r="D25" s="5"/>
      <c r="E25" s="5">
        <v>1185732</v>
      </c>
      <c r="F25" s="5">
        <v>43866</v>
      </c>
      <c r="G25" s="5" t="s">
        <v>6447</v>
      </c>
      <c r="H25" s="5" t="s">
        <v>6453</v>
      </c>
      <c r="I25" s="5" t="s">
        <v>6453</v>
      </c>
      <c r="J25" s="5" t="s">
        <v>6547</v>
      </c>
      <c r="K25" s="5">
        <v>50</v>
      </c>
      <c r="L25" s="5">
        <v>950</v>
      </c>
      <c r="M25" s="5">
        <v>475000</v>
      </c>
      <c r="N25" s="5">
        <v>118750</v>
      </c>
      <c r="O25" s="5">
        <v>0.25</v>
      </c>
      <c r="P25" s="6" t="s">
        <v>6555</v>
      </c>
    </row>
    <row r="26" spans="1:16" x14ac:dyDescent="0.25">
      <c r="A26" s="5" t="s">
        <v>25</v>
      </c>
      <c r="B26" s="5" t="s">
        <v>2973</v>
      </c>
      <c r="C26" s="5" t="s">
        <v>6432</v>
      </c>
      <c r="D26" s="5"/>
      <c r="E26" s="5">
        <v>1185732</v>
      </c>
      <c r="F26" s="5">
        <v>43867</v>
      </c>
      <c r="G26" s="5" t="s">
        <v>6447</v>
      </c>
      <c r="H26" s="5" t="s">
        <v>6453</v>
      </c>
      <c r="I26" s="5" t="s">
        <v>6453</v>
      </c>
      <c r="J26" s="5" t="s">
        <v>6542</v>
      </c>
      <c r="K26" s="5">
        <v>60</v>
      </c>
      <c r="L26" s="5">
        <v>1220</v>
      </c>
      <c r="M26" s="5">
        <v>732000</v>
      </c>
      <c r="N26" s="5">
        <v>366000</v>
      </c>
      <c r="O26" s="5">
        <v>0.5</v>
      </c>
      <c r="P26" s="6" t="s">
        <v>6555</v>
      </c>
    </row>
    <row r="27" spans="1:16" x14ac:dyDescent="0.25">
      <c r="A27" s="5" t="s">
        <v>26</v>
      </c>
      <c r="B27" s="5" t="s">
        <v>2974</v>
      </c>
      <c r="C27" s="5" t="s">
        <v>6433</v>
      </c>
      <c r="D27" s="5"/>
      <c r="E27" s="5">
        <v>1185732</v>
      </c>
      <c r="F27" s="5">
        <v>43868</v>
      </c>
      <c r="G27" s="5" t="s">
        <v>6447</v>
      </c>
      <c r="H27" s="5" t="s">
        <v>6453</v>
      </c>
      <c r="I27" s="5" t="s">
        <v>6453</v>
      </c>
      <c r="J27" s="5" t="s">
        <v>6543</v>
      </c>
      <c r="K27" s="5">
        <v>55</v>
      </c>
      <c r="L27" s="5">
        <v>925</v>
      </c>
      <c r="M27" s="5">
        <v>508750</v>
      </c>
      <c r="N27" s="5">
        <v>152625</v>
      </c>
      <c r="O27" s="5">
        <v>0.3</v>
      </c>
      <c r="P27" s="6" t="s">
        <v>6555</v>
      </c>
    </row>
    <row r="28" spans="1:16" x14ac:dyDescent="0.25">
      <c r="A28" s="5" t="s">
        <v>27</v>
      </c>
      <c r="B28" s="5" t="s">
        <v>2975</v>
      </c>
      <c r="C28" s="5" t="s">
        <v>6431</v>
      </c>
      <c r="D28" s="5"/>
      <c r="E28" s="5">
        <v>1185732</v>
      </c>
      <c r="F28" s="5">
        <v>43869</v>
      </c>
      <c r="G28" s="5" t="s">
        <v>6447</v>
      </c>
      <c r="H28" s="5" t="s">
        <v>6453</v>
      </c>
      <c r="I28" s="5" t="s">
        <v>6453</v>
      </c>
      <c r="J28" s="5" t="s">
        <v>6544</v>
      </c>
      <c r="K28" s="5">
        <v>50</v>
      </c>
      <c r="L28" s="5">
        <v>900</v>
      </c>
      <c r="M28" s="5">
        <v>450000</v>
      </c>
      <c r="N28" s="5">
        <v>157500</v>
      </c>
      <c r="O28" s="5">
        <v>0.35</v>
      </c>
      <c r="P28" s="6" t="s">
        <v>6555</v>
      </c>
    </row>
    <row r="29" spans="1:16" x14ac:dyDescent="0.25">
      <c r="A29" s="5" t="s">
        <v>28</v>
      </c>
      <c r="B29" s="5" t="s">
        <v>2976</v>
      </c>
      <c r="C29" s="5" t="s">
        <v>6434</v>
      </c>
      <c r="D29" s="5"/>
      <c r="E29" s="5">
        <v>1185732</v>
      </c>
      <c r="F29" s="5">
        <v>43870</v>
      </c>
      <c r="G29" s="5" t="s">
        <v>6447</v>
      </c>
      <c r="H29" s="5" t="s">
        <v>6453</v>
      </c>
      <c r="I29" s="5" t="s">
        <v>6453</v>
      </c>
      <c r="J29" s="5" t="s">
        <v>6545</v>
      </c>
      <c r="K29" s="5">
        <v>50</v>
      </c>
      <c r="L29" s="5">
        <v>850</v>
      </c>
      <c r="M29" s="5">
        <v>425000</v>
      </c>
      <c r="N29" s="5">
        <v>148750</v>
      </c>
      <c r="O29" s="5">
        <v>0.35</v>
      </c>
      <c r="P29" s="6" t="s">
        <v>6555</v>
      </c>
    </row>
    <row r="30" spans="1:16" x14ac:dyDescent="0.25">
      <c r="A30" s="5" t="s">
        <v>29</v>
      </c>
      <c r="B30" s="5" t="s">
        <v>2977</v>
      </c>
      <c r="C30" s="5" t="s">
        <v>6431</v>
      </c>
      <c r="D30" s="5"/>
      <c r="E30" s="5">
        <v>1185732</v>
      </c>
      <c r="F30" s="5">
        <v>43871</v>
      </c>
      <c r="G30" s="5" t="s">
        <v>6447</v>
      </c>
      <c r="H30" s="5" t="s">
        <v>6453</v>
      </c>
      <c r="I30" s="5" t="s">
        <v>6453</v>
      </c>
      <c r="J30" s="5" t="s">
        <v>6546</v>
      </c>
      <c r="K30" s="5">
        <v>60</v>
      </c>
      <c r="L30" s="5">
        <v>875</v>
      </c>
      <c r="M30" s="5">
        <v>525000</v>
      </c>
      <c r="N30" s="5">
        <v>157500</v>
      </c>
      <c r="O30" s="5">
        <v>0.3</v>
      </c>
      <c r="P30" s="6" t="s">
        <v>6555</v>
      </c>
    </row>
    <row r="31" spans="1:16" x14ac:dyDescent="0.25">
      <c r="A31" s="5" t="s">
        <v>30</v>
      </c>
      <c r="B31" s="5" t="s">
        <v>2978</v>
      </c>
      <c r="C31" s="5" t="s">
        <v>6436</v>
      </c>
      <c r="D31" s="5"/>
      <c r="E31" s="5">
        <v>1185732</v>
      </c>
      <c r="F31" s="5">
        <v>43893</v>
      </c>
      <c r="G31" s="5" t="s">
        <v>6447</v>
      </c>
      <c r="H31" s="5" t="s">
        <v>6453</v>
      </c>
      <c r="I31" s="5" t="s">
        <v>6453</v>
      </c>
      <c r="J31" s="5" t="s">
        <v>6547</v>
      </c>
      <c r="K31" s="5">
        <v>65</v>
      </c>
      <c r="L31" s="5">
        <v>1000</v>
      </c>
      <c r="M31" s="5">
        <v>650000</v>
      </c>
      <c r="N31" s="5">
        <v>162500</v>
      </c>
      <c r="O31" s="5">
        <v>0.25</v>
      </c>
      <c r="P31" s="6" t="s">
        <v>6555</v>
      </c>
    </row>
    <row r="32" spans="1:16" x14ac:dyDescent="0.25">
      <c r="A32" s="5" t="s">
        <v>31</v>
      </c>
      <c r="B32" s="5" t="s">
        <v>2979</v>
      </c>
      <c r="C32" s="5" t="s">
        <v>6431</v>
      </c>
      <c r="D32" s="5"/>
      <c r="E32" s="5">
        <v>1185732</v>
      </c>
      <c r="F32" s="5">
        <v>43894</v>
      </c>
      <c r="G32" s="5" t="s">
        <v>6447</v>
      </c>
      <c r="H32" s="5" t="s">
        <v>6453</v>
      </c>
      <c r="I32" s="5" t="s">
        <v>6453</v>
      </c>
      <c r="J32" s="5" t="s">
        <v>6542</v>
      </c>
      <c r="K32" s="5">
        <v>60</v>
      </c>
      <c r="L32" s="5">
        <v>1250</v>
      </c>
      <c r="M32" s="5">
        <v>750000</v>
      </c>
      <c r="N32" s="5">
        <v>375000</v>
      </c>
      <c r="O32" s="5">
        <v>0.5</v>
      </c>
      <c r="P32" s="6" t="s">
        <v>6555</v>
      </c>
    </row>
    <row r="33" spans="1:16" x14ac:dyDescent="0.25">
      <c r="A33" s="5" t="s">
        <v>32</v>
      </c>
      <c r="B33" s="5" t="s">
        <v>2980</v>
      </c>
      <c r="C33" s="5" t="s">
        <v>6432</v>
      </c>
      <c r="D33" s="5"/>
      <c r="E33" s="5">
        <v>1185732</v>
      </c>
      <c r="F33" s="5">
        <v>43895</v>
      </c>
      <c r="G33" s="5" t="s">
        <v>6447</v>
      </c>
      <c r="H33" s="5" t="s">
        <v>6453</v>
      </c>
      <c r="I33" s="5" t="s">
        <v>6453</v>
      </c>
      <c r="J33" s="5" t="s">
        <v>6543</v>
      </c>
      <c r="K33" s="5">
        <v>55</v>
      </c>
      <c r="L33" s="5">
        <v>1000</v>
      </c>
      <c r="M33" s="5">
        <v>550000</v>
      </c>
      <c r="N33" s="5">
        <v>165000</v>
      </c>
      <c r="O33" s="5">
        <v>0.3</v>
      </c>
      <c r="P33" s="6" t="s">
        <v>6555</v>
      </c>
    </row>
    <row r="34" spans="1:16" x14ac:dyDescent="0.25">
      <c r="A34" s="5" t="s">
        <v>33</v>
      </c>
      <c r="B34" s="5" t="s">
        <v>2981</v>
      </c>
      <c r="C34" s="5" t="s">
        <v>6432</v>
      </c>
      <c r="D34" s="5"/>
      <c r="E34" s="5">
        <v>1185732</v>
      </c>
      <c r="F34" s="5">
        <v>43896</v>
      </c>
      <c r="G34" s="5" t="s">
        <v>6447</v>
      </c>
      <c r="H34" s="5" t="s">
        <v>6453</v>
      </c>
      <c r="I34" s="5" t="s">
        <v>6453</v>
      </c>
      <c r="J34" s="5" t="s">
        <v>6544</v>
      </c>
      <c r="K34" s="5">
        <v>50</v>
      </c>
      <c r="L34" s="5">
        <v>925</v>
      </c>
      <c r="M34" s="5">
        <v>462500</v>
      </c>
      <c r="N34" s="5">
        <v>161875</v>
      </c>
      <c r="O34" s="5">
        <v>0.35</v>
      </c>
      <c r="P34" s="6" t="s">
        <v>6555</v>
      </c>
    </row>
    <row r="35" spans="1:16" x14ac:dyDescent="0.25">
      <c r="A35" s="5" t="s">
        <v>34</v>
      </c>
      <c r="B35" s="5" t="s">
        <v>2982</v>
      </c>
      <c r="C35" s="5" t="s">
        <v>6434</v>
      </c>
      <c r="D35" s="5"/>
      <c r="E35" s="5">
        <v>1185732</v>
      </c>
      <c r="F35" s="5">
        <v>43897</v>
      </c>
      <c r="G35" s="5" t="s">
        <v>6447</v>
      </c>
      <c r="H35" s="5" t="s">
        <v>6453</v>
      </c>
      <c r="I35" s="5" t="s">
        <v>6453</v>
      </c>
      <c r="J35" s="5" t="s">
        <v>6545</v>
      </c>
      <c r="K35" s="5">
        <v>50</v>
      </c>
      <c r="L35" s="5">
        <v>900</v>
      </c>
      <c r="M35" s="5">
        <v>450000</v>
      </c>
      <c r="N35" s="5">
        <v>157500</v>
      </c>
      <c r="O35" s="5">
        <v>0.35</v>
      </c>
      <c r="P35" s="6" t="s">
        <v>6555</v>
      </c>
    </row>
    <row r="36" spans="1:16" x14ac:dyDescent="0.25">
      <c r="A36" s="5" t="s">
        <v>35</v>
      </c>
      <c r="B36" s="5" t="s">
        <v>2983</v>
      </c>
      <c r="C36" s="5" t="s">
        <v>6433</v>
      </c>
      <c r="D36" s="5"/>
      <c r="E36" s="5">
        <v>1185732</v>
      </c>
      <c r="F36" s="5">
        <v>43898</v>
      </c>
      <c r="G36" s="5" t="s">
        <v>6447</v>
      </c>
      <c r="H36" s="5" t="s">
        <v>6453</v>
      </c>
      <c r="I36" s="5" t="s">
        <v>6453</v>
      </c>
      <c r="J36" s="5" t="s">
        <v>6546</v>
      </c>
      <c r="K36" s="5">
        <v>60</v>
      </c>
      <c r="L36" s="5">
        <v>900</v>
      </c>
      <c r="M36" s="5">
        <v>540000</v>
      </c>
      <c r="N36" s="5">
        <v>162000</v>
      </c>
      <c r="O36" s="5">
        <v>0.3</v>
      </c>
      <c r="P36" s="6" t="s">
        <v>6555</v>
      </c>
    </row>
    <row r="37" spans="1:16" x14ac:dyDescent="0.25">
      <c r="A37" s="5" t="s">
        <v>36</v>
      </c>
      <c r="B37" s="5" t="s">
        <v>2984</v>
      </c>
      <c r="C37" s="5" t="s">
        <v>6436</v>
      </c>
      <c r="D37" s="5"/>
      <c r="E37" s="5">
        <v>1185732</v>
      </c>
      <c r="F37" s="5">
        <v>43899</v>
      </c>
      <c r="G37" s="5" t="s">
        <v>6447</v>
      </c>
      <c r="H37" s="5" t="s">
        <v>6453</v>
      </c>
      <c r="I37" s="5" t="s">
        <v>6453</v>
      </c>
      <c r="J37" s="5" t="s">
        <v>6547</v>
      </c>
      <c r="K37" s="5">
        <v>65</v>
      </c>
      <c r="L37" s="5">
        <v>1050</v>
      </c>
      <c r="M37" s="5">
        <v>682500</v>
      </c>
      <c r="N37" s="5">
        <v>170625</v>
      </c>
      <c r="O37" s="5">
        <v>0.25</v>
      </c>
      <c r="P37" s="6" t="s">
        <v>6555</v>
      </c>
    </row>
    <row r="38" spans="1:16" x14ac:dyDescent="0.25">
      <c r="A38" s="5" t="s">
        <v>37</v>
      </c>
      <c r="B38" s="5" t="s">
        <v>2985</v>
      </c>
      <c r="C38" s="5" t="s">
        <v>6435</v>
      </c>
      <c r="D38" s="5"/>
      <c r="E38" s="5">
        <v>1185732</v>
      </c>
      <c r="F38" s="5">
        <v>43900</v>
      </c>
      <c r="G38" s="5" t="s">
        <v>6447</v>
      </c>
      <c r="H38" s="5" t="s">
        <v>6453</v>
      </c>
      <c r="I38" s="5" t="s">
        <v>6453</v>
      </c>
      <c r="J38" s="5" t="s">
        <v>6542</v>
      </c>
      <c r="K38" s="5">
        <v>60</v>
      </c>
      <c r="L38" s="5">
        <v>1275</v>
      </c>
      <c r="M38" s="5">
        <v>765000</v>
      </c>
      <c r="N38" s="5">
        <v>382500</v>
      </c>
      <c r="O38" s="5">
        <v>0.5</v>
      </c>
      <c r="P38" s="6" t="s">
        <v>6555</v>
      </c>
    </row>
    <row r="39" spans="1:16" x14ac:dyDescent="0.25">
      <c r="A39" s="5" t="s">
        <v>38</v>
      </c>
      <c r="B39" s="5" t="s">
        <v>2986</v>
      </c>
      <c r="C39" s="5" t="s">
        <v>6436</v>
      </c>
      <c r="D39" s="5"/>
      <c r="E39" s="5">
        <v>1185732</v>
      </c>
      <c r="F39" s="5">
        <v>43901</v>
      </c>
      <c r="G39" s="5" t="s">
        <v>6447</v>
      </c>
      <c r="H39" s="5" t="s">
        <v>6453</v>
      </c>
      <c r="I39" s="5" t="s">
        <v>6453</v>
      </c>
      <c r="J39" s="5" t="s">
        <v>6543</v>
      </c>
      <c r="K39" s="5">
        <v>55</v>
      </c>
      <c r="L39" s="5">
        <v>1025</v>
      </c>
      <c r="M39" s="5">
        <v>563750</v>
      </c>
      <c r="N39" s="5">
        <v>169125</v>
      </c>
      <c r="O39" s="5">
        <v>0.3</v>
      </c>
      <c r="P39" s="6" t="s">
        <v>6555</v>
      </c>
    </row>
    <row r="40" spans="1:16" x14ac:dyDescent="0.25">
      <c r="A40" s="5" t="s">
        <v>39</v>
      </c>
      <c r="B40" s="5" t="s">
        <v>2987</v>
      </c>
      <c r="C40" s="5" t="s">
        <v>6431</v>
      </c>
      <c r="D40" s="5"/>
      <c r="E40" s="5">
        <v>1185732</v>
      </c>
      <c r="F40" s="5">
        <v>43902</v>
      </c>
      <c r="G40" s="5" t="s">
        <v>6447</v>
      </c>
      <c r="H40" s="5" t="s">
        <v>6453</v>
      </c>
      <c r="I40" s="5" t="s">
        <v>6453</v>
      </c>
      <c r="J40" s="5" t="s">
        <v>6544</v>
      </c>
      <c r="K40" s="5">
        <v>50</v>
      </c>
      <c r="L40" s="5">
        <v>950</v>
      </c>
      <c r="M40" s="5">
        <v>475000</v>
      </c>
      <c r="N40" s="5">
        <v>166250</v>
      </c>
      <c r="O40" s="5">
        <v>0.35</v>
      </c>
      <c r="P40" s="6" t="s">
        <v>6555</v>
      </c>
    </row>
    <row r="41" spans="1:16" x14ac:dyDescent="0.25">
      <c r="A41" s="5" t="s">
        <v>40</v>
      </c>
      <c r="B41" s="5" t="s">
        <v>2988</v>
      </c>
      <c r="C41" s="5" t="s">
        <v>6431</v>
      </c>
      <c r="D41" s="5"/>
      <c r="E41" s="5">
        <v>1185732</v>
      </c>
      <c r="F41" s="5">
        <v>43903</v>
      </c>
      <c r="G41" s="5" t="s">
        <v>6447</v>
      </c>
      <c r="H41" s="5" t="s">
        <v>6453</v>
      </c>
      <c r="I41" s="5" t="s">
        <v>6453</v>
      </c>
      <c r="J41" s="5" t="s">
        <v>6545</v>
      </c>
      <c r="K41" s="5">
        <v>50</v>
      </c>
      <c r="L41" s="5">
        <v>900</v>
      </c>
      <c r="M41" s="5">
        <v>450000</v>
      </c>
      <c r="N41" s="5">
        <v>157500</v>
      </c>
      <c r="O41" s="5">
        <v>0.35</v>
      </c>
      <c r="P41" s="6" t="s">
        <v>6555</v>
      </c>
    </row>
    <row r="42" spans="1:16" x14ac:dyDescent="0.25">
      <c r="A42" s="5" t="s">
        <v>41</v>
      </c>
      <c r="B42" s="5" t="s">
        <v>2989</v>
      </c>
      <c r="C42" s="5" t="s">
        <v>6434</v>
      </c>
      <c r="D42" s="5"/>
      <c r="E42" s="5">
        <v>1185732</v>
      </c>
      <c r="F42" s="5">
        <v>43904</v>
      </c>
      <c r="G42" s="5" t="s">
        <v>6447</v>
      </c>
      <c r="H42" s="5" t="s">
        <v>6453</v>
      </c>
      <c r="I42" s="5" t="s">
        <v>6453</v>
      </c>
      <c r="J42" s="5" t="s">
        <v>6546</v>
      </c>
      <c r="K42" s="5">
        <v>60</v>
      </c>
      <c r="L42" s="5">
        <v>925</v>
      </c>
      <c r="M42" s="5">
        <v>555000</v>
      </c>
      <c r="N42" s="5">
        <v>166500</v>
      </c>
      <c r="O42" s="5">
        <v>0.3</v>
      </c>
      <c r="P42" s="6" t="s">
        <v>6555</v>
      </c>
    </row>
    <row r="43" spans="1:16" x14ac:dyDescent="0.25">
      <c r="A43" s="5" t="s">
        <v>42</v>
      </c>
      <c r="B43" s="5" t="s">
        <v>2990</v>
      </c>
      <c r="C43" s="5" t="s">
        <v>6433</v>
      </c>
      <c r="D43" s="5"/>
      <c r="E43" s="5">
        <v>1185732</v>
      </c>
      <c r="F43" s="5">
        <v>43905</v>
      </c>
      <c r="G43" s="5" t="s">
        <v>6447</v>
      </c>
      <c r="H43" s="5" t="s">
        <v>6453</v>
      </c>
      <c r="I43" s="5" t="s">
        <v>6453</v>
      </c>
      <c r="J43" s="5" t="s">
        <v>6547</v>
      </c>
      <c r="K43" s="5">
        <v>65</v>
      </c>
      <c r="L43" s="5">
        <v>1100</v>
      </c>
      <c r="M43" s="5">
        <v>715000</v>
      </c>
      <c r="N43" s="5">
        <v>178750</v>
      </c>
      <c r="O43" s="5">
        <v>0.25</v>
      </c>
      <c r="P43" s="6" t="s">
        <v>6555</v>
      </c>
    </row>
    <row r="44" spans="1:16" x14ac:dyDescent="0.25">
      <c r="A44" s="5" t="s">
        <v>43</v>
      </c>
      <c r="B44" s="5" t="s">
        <v>2991</v>
      </c>
      <c r="C44" s="5" t="s">
        <v>6436</v>
      </c>
      <c r="D44" s="5"/>
      <c r="E44" s="5">
        <v>1185732</v>
      </c>
      <c r="F44" s="5">
        <v>43906</v>
      </c>
      <c r="G44" s="5" t="s">
        <v>6447</v>
      </c>
      <c r="H44" s="5" t="s">
        <v>6453</v>
      </c>
      <c r="I44" s="5" t="s">
        <v>6453</v>
      </c>
      <c r="J44" s="5" t="s">
        <v>6542</v>
      </c>
      <c r="K44" s="5">
        <v>60</v>
      </c>
      <c r="L44" s="5">
        <v>1250</v>
      </c>
      <c r="M44" s="5">
        <v>750000</v>
      </c>
      <c r="N44" s="5">
        <v>375000</v>
      </c>
      <c r="O44" s="5">
        <v>0.5</v>
      </c>
      <c r="P44" s="6" t="s">
        <v>6555</v>
      </c>
    </row>
    <row r="45" spans="1:16" x14ac:dyDescent="0.25">
      <c r="A45" s="5" t="s">
        <v>44</v>
      </c>
      <c r="B45" s="5" t="s">
        <v>2992</v>
      </c>
      <c r="C45" s="5" t="s">
        <v>6434</v>
      </c>
      <c r="D45" s="5"/>
      <c r="E45" s="5">
        <v>1185732</v>
      </c>
      <c r="F45" s="5">
        <v>43907</v>
      </c>
      <c r="G45" s="5" t="s">
        <v>6447</v>
      </c>
      <c r="H45" s="5" t="s">
        <v>6453</v>
      </c>
      <c r="I45" s="5" t="s">
        <v>6453</v>
      </c>
      <c r="J45" s="5" t="s">
        <v>6543</v>
      </c>
      <c r="K45" s="5">
        <v>55</v>
      </c>
      <c r="L45" s="5">
        <v>1025</v>
      </c>
      <c r="M45" s="5">
        <v>563750</v>
      </c>
      <c r="N45" s="5">
        <v>169125</v>
      </c>
      <c r="O45" s="5">
        <v>0.3</v>
      </c>
      <c r="P45" s="6" t="s">
        <v>6555</v>
      </c>
    </row>
    <row r="46" spans="1:16" x14ac:dyDescent="0.25">
      <c r="A46" s="5" t="s">
        <v>45</v>
      </c>
      <c r="B46" s="5" t="s">
        <v>2993</v>
      </c>
      <c r="C46" s="5" t="s">
        <v>6434</v>
      </c>
      <c r="D46" s="5"/>
      <c r="E46" s="5">
        <v>1185732</v>
      </c>
      <c r="F46" s="5">
        <v>43908</v>
      </c>
      <c r="G46" s="5" t="s">
        <v>6447</v>
      </c>
      <c r="H46" s="5" t="s">
        <v>6453</v>
      </c>
      <c r="I46" s="5" t="s">
        <v>6453</v>
      </c>
      <c r="J46" s="5" t="s">
        <v>6544</v>
      </c>
      <c r="K46" s="5">
        <v>50</v>
      </c>
      <c r="L46" s="5">
        <v>950</v>
      </c>
      <c r="M46" s="5">
        <v>475000</v>
      </c>
      <c r="N46" s="5">
        <v>166250</v>
      </c>
      <c r="O46" s="5">
        <v>0.35</v>
      </c>
      <c r="P46" s="6" t="s">
        <v>6555</v>
      </c>
    </row>
    <row r="47" spans="1:16" x14ac:dyDescent="0.25">
      <c r="A47" s="5" t="s">
        <v>46</v>
      </c>
      <c r="B47" s="5" t="s">
        <v>2994</v>
      </c>
      <c r="C47" s="5" t="s">
        <v>6434</v>
      </c>
      <c r="D47" s="5"/>
      <c r="E47" s="5">
        <v>1185732</v>
      </c>
      <c r="F47" s="5">
        <v>43921</v>
      </c>
      <c r="G47" s="5" t="s">
        <v>6447</v>
      </c>
      <c r="H47" s="5" t="s">
        <v>6453</v>
      </c>
      <c r="I47" s="5" t="s">
        <v>6453</v>
      </c>
      <c r="J47" s="5" t="s">
        <v>6545</v>
      </c>
      <c r="K47" s="5">
        <v>50</v>
      </c>
      <c r="L47" s="5">
        <v>925</v>
      </c>
      <c r="M47" s="5">
        <v>462500</v>
      </c>
      <c r="N47" s="5">
        <v>161875</v>
      </c>
      <c r="O47" s="5">
        <v>0.35</v>
      </c>
      <c r="P47" s="6" t="s">
        <v>6555</v>
      </c>
    </row>
    <row r="48" spans="1:16" x14ac:dyDescent="0.25">
      <c r="A48" s="5" t="s">
        <v>47</v>
      </c>
      <c r="B48" s="5" t="s">
        <v>2995</v>
      </c>
      <c r="C48" s="5" t="s">
        <v>6436</v>
      </c>
      <c r="D48" s="5" t="s">
        <v>6439</v>
      </c>
      <c r="E48" s="5">
        <v>1185732</v>
      </c>
      <c r="F48" s="5">
        <v>43938</v>
      </c>
      <c r="G48" s="5" t="s">
        <v>6447</v>
      </c>
      <c r="H48" s="5" t="s">
        <v>6453</v>
      </c>
      <c r="I48" s="5" t="s">
        <v>6453</v>
      </c>
      <c r="J48" s="5" t="s">
        <v>6546</v>
      </c>
      <c r="K48" s="5">
        <v>60</v>
      </c>
      <c r="L48" s="5">
        <v>900</v>
      </c>
      <c r="M48" s="5">
        <v>540000</v>
      </c>
      <c r="N48" s="5">
        <v>162000</v>
      </c>
      <c r="O48" s="5">
        <v>0.3</v>
      </c>
      <c r="P48" s="6" t="s">
        <v>6555</v>
      </c>
    </row>
    <row r="49" spans="1:16" x14ac:dyDescent="0.25">
      <c r="A49" s="5" t="s">
        <v>48</v>
      </c>
      <c r="B49" s="5" t="s">
        <v>2996</v>
      </c>
      <c r="C49" s="5" t="s">
        <v>6433</v>
      </c>
      <c r="D49" s="5"/>
      <c r="E49" s="5">
        <v>1185732</v>
      </c>
      <c r="F49" s="5">
        <v>43939</v>
      </c>
      <c r="G49" s="5" t="s">
        <v>6447</v>
      </c>
      <c r="H49" s="5" t="s">
        <v>6453</v>
      </c>
      <c r="I49" s="5" t="s">
        <v>6453</v>
      </c>
      <c r="J49" s="5" t="s">
        <v>6547</v>
      </c>
      <c r="K49" s="5">
        <v>65</v>
      </c>
      <c r="L49" s="5">
        <v>1075</v>
      </c>
      <c r="M49" s="5">
        <v>698750</v>
      </c>
      <c r="N49" s="5">
        <v>174687.5</v>
      </c>
      <c r="O49" s="5">
        <v>0.25</v>
      </c>
      <c r="P49" s="6" t="s">
        <v>6555</v>
      </c>
    </row>
    <row r="50" spans="1:16" x14ac:dyDescent="0.25">
      <c r="A50" s="5" t="s">
        <v>49</v>
      </c>
      <c r="B50" s="5" t="s">
        <v>2997</v>
      </c>
      <c r="C50" s="5" t="s">
        <v>6432</v>
      </c>
      <c r="D50" s="5"/>
      <c r="E50" s="5">
        <v>1185732</v>
      </c>
      <c r="F50" s="5">
        <v>43940</v>
      </c>
      <c r="G50" s="5" t="s">
        <v>6447</v>
      </c>
      <c r="H50" s="5" t="s">
        <v>6453</v>
      </c>
      <c r="I50" s="5" t="s">
        <v>6453</v>
      </c>
      <c r="J50" s="5" t="s">
        <v>6542</v>
      </c>
      <c r="K50" s="5">
        <v>60</v>
      </c>
      <c r="L50" s="5">
        <v>1200</v>
      </c>
      <c r="M50" s="5">
        <v>720000</v>
      </c>
      <c r="N50" s="5">
        <v>360000</v>
      </c>
      <c r="O50" s="5">
        <v>0.5</v>
      </c>
      <c r="P50" s="6" t="s">
        <v>6555</v>
      </c>
    </row>
    <row r="51" spans="1:16" x14ac:dyDescent="0.25">
      <c r="A51" s="5" t="s">
        <v>50</v>
      </c>
      <c r="B51" s="5" t="s">
        <v>2998</v>
      </c>
      <c r="C51" s="5" t="s">
        <v>6434</v>
      </c>
      <c r="D51" s="5"/>
      <c r="E51" s="5">
        <v>1185732</v>
      </c>
      <c r="F51" s="5">
        <v>43941</v>
      </c>
      <c r="G51" s="5" t="s">
        <v>6447</v>
      </c>
      <c r="H51" s="5" t="s">
        <v>6453</v>
      </c>
      <c r="I51" s="5" t="s">
        <v>6453</v>
      </c>
      <c r="J51" s="5" t="s">
        <v>6543</v>
      </c>
      <c r="K51" s="5">
        <v>55</v>
      </c>
      <c r="L51" s="5">
        <v>1000</v>
      </c>
      <c r="M51" s="5">
        <v>550000</v>
      </c>
      <c r="N51" s="5">
        <v>165000</v>
      </c>
      <c r="O51" s="5">
        <v>0.3</v>
      </c>
      <c r="P51" s="6" t="s">
        <v>6555</v>
      </c>
    </row>
    <row r="52" spans="1:16" x14ac:dyDescent="0.25">
      <c r="A52" s="5" t="s">
        <v>51</v>
      </c>
      <c r="B52" s="5" t="s">
        <v>2999</v>
      </c>
      <c r="C52" s="5" t="s">
        <v>6433</v>
      </c>
      <c r="D52" s="5"/>
      <c r="E52" s="5">
        <v>1185732</v>
      </c>
      <c r="F52" s="5">
        <v>43942</v>
      </c>
      <c r="G52" s="5" t="s">
        <v>6447</v>
      </c>
      <c r="H52" s="5" t="s">
        <v>6453</v>
      </c>
      <c r="I52" s="5" t="s">
        <v>6453</v>
      </c>
      <c r="J52" s="5" t="s">
        <v>6544</v>
      </c>
      <c r="K52" s="5">
        <v>50</v>
      </c>
      <c r="L52" s="5">
        <v>925</v>
      </c>
      <c r="M52" s="5">
        <v>462500</v>
      </c>
      <c r="N52" s="5">
        <v>161875</v>
      </c>
      <c r="O52" s="5">
        <v>0.35</v>
      </c>
      <c r="P52" s="6" t="s">
        <v>6555</v>
      </c>
    </row>
    <row r="53" spans="1:16" x14ac:dyDescent="0.25">
      <c r="A53" s="5" t="s">
        <v>52</v>
      </c>
      <c r="B53" s="5" t="s">
        <v>3000</v>
      </c>
      <c r="C53" s="5" t="s">
        <v>6435</v>
      </c>
      <c r="D53" s="5"/>
      <c r="E53" s="5">
        <v>1185732</v>
      </c>
      <c r="F53" s="5">
        <v>43943</v>
      </c>
      <c r="G53" s="5" t="s">
        <v>6447</v>
      </c>
      <c r="H53" s="5" t="s">
        <v>6453</v>
      </c>
      <c r="I53" s="5" t="s">
        <v>6453</v>
      </c>
      <c r="J53" s="5" t="s">
        <v>6545</v>
      </c>
      <c r="K53" s="5">
        <v>50</v>
      </c>
      <c r="L53" s="5">
        <v>900</v>
      </c>
      <c r="M53" s="5">
        <v>450000</v>
      </c>
      <c r="N53" s="5">
        <v>157500</v>
      </c>
      <c r="O53" s="5">
        <v>0.35</v>
      </c>
      <c r="P53" s="6" t="s">
        <v>6555</v>
      </c>
    </row>
    <row r="54" spans="1:16" x14ac:dyDescent="0.25">
      <c r="A54" s="5" t="s">
        <v>53</v>
      </c>
      <c r="B54" s="5" t="s">
        <v>3001</v>
      </c>
      <c r="C54" s="5" t="s">
        <v>6433</v>
      </c>
      <c r="D54" s="5"/>
      <c r="E54" s="5">
        <v>1185732</v>
      </c>
      <c r="F54" s="5">
        <v>43944</v>
      </c>
      <c r="G54" s="5" t="s">
        <v>6447</v>
      </c>
      <c r="H54" s="5" t="s">
        <v>6453</v>
      </c>
      <c r="I54" s="5" t="s">
        <v>6453</v>
      </c>
      <c r="J54" s="5" t="s">
        <v>6546</v>
      </c>
      <c r="K54" s="5">
        <v>60</v>
      </c>
      <c r="L54" s="5">
        <v>900</v>
      </c>
      <c r="M54" s="5">
        <v>540000</v>
      </c>
      <c r="N54" s="5">
        <v>162000</v>
      </c>
      <c r="O54" s="5">
        <v>0.3</v>
      </c>
      <c r="P54" s="6" t="s">
        <v>6555</v>
      </c>
    </row>
    <row r="55" spans="1:16" x14ac:dyDescent="0.25">
      <c r="A55" s="5" t="s">
        <v>54</v>
      </c>
      <c r="B55" s="5" t="s">
        <v>3002</v>
      </c>
      <c r="C55" s="5" t="s">
        <v>6432</v>
      </c>
      <c r="D55" s="5"/>
      <c r="E55" s="5">
        <v>1185732</v>
      </c>
      <c r="F55" s="5">
        <v>43945</v>
      </c>
      <c r="G55" s="5" t="s">
        <v>6447</v>
      </c>
      <c r="H55" s="5" t="s">
        <v>6453</v>
      </c>
      <c r="I55" s="5" t="s">
        <v>6453</v>
      </c>
      <c r="J55" s="5" t="s">
        <v>6547</v>
      </c>
      <c r="K55" s="5">
        <v>65</v>
      </c>
      <c r="L55" s="5">
        <v>1000</v>
      </c>
      <c r="M55" s="5">
        <v>650000</v>
      </c>
      <c r="N55" s="5">
        <v>162500</v>
      </c>
      <c r="O55" s="5">
        <v>0.25</v>
      </c>
      <c r="P55" s="6" t="s">
        <v>6555</v>
      </c>
    </row>
    <row r="56" spans="1:16" x14ac:dyDescent="0.25">
      <c r="A56" s="5" t="s">
        <v>55</v>
      </c>
      <c r="B56" s="5" t="s">
        <v>3003</v>
      </c>
      <c r="C56" s="5" t="s">
        <v>6431</v>
      </c>
      <c r="D56" s="5"/>
      <c r="E56" s="5">
        <v>1185732</v>
      </c>
      <c r="F56" s="5">
        <v>43946</v>
      </c>
      <c r="G56" s="5" t="s">
        <v>6447</v>
      </c>
      <c r="H56" s="5" t="s">
        <v>6453</v>
      </c>
      <c r="I56" s="5" t="s">
        <v>6453</v>
      </c>
      <c r="J56" s="5" t="s">
        <v>6546</v>
      </c>
      <c r="K56" s="5">
        <v>65</v>
      </c>
      <c r="L56" s="5">
        <v>875</v>
      </c>
      <c r="M56" s="5">
        <v>568750</v>
      </c>
      <c r="N56" s="5">
        <v>170625</v>
      </c>
      <c r="O56" s="5">
        <v>0.3</v>
      </c>
      <c r="P56" s="6" t="s">
        <v>6555</v>
      </c>
    </row>
    <row r="57" spans="1:16" x14ac:dyDescent="0.25">
      <c r="A57" s="5" t="s">
        <v>56</v>
      </c>
      <c r="B57" s="5" t="s">
        <v>3004</v>
      </c>
      <c r="C57" s="5" t="s">
        <v>6436</v>
      </c>
      <c r="D57" s="5"/>
      <c r="E57" s="5">
        <v>1185732</v>
      </c>
      <c r="F57" s="5">
        <v>43947</v>
      </c>
      <c r="G57" s="5" t="s">
        <v>6447</v>
      </c>
      <c r="H57" s="5" t="s">
        <v>6453</v>
      </c>
      <c r="I57" s="5" t="s">
        <v>6453</v>
      </c>
      <c r="J57" s="5" t="s">
        <v>6547</v>
      </c>
      <c r="K57" s="5">
        <v>70</v>
      </c>
      <c r="L57" s="5">
        <v>1000</v>
      </c>
      <c r="M57" s="5">
        <v>700000</v>
      </c>
      <c r="N57" s="5">
        <v>175000</v>
      </c>
      <c r="O57" s="5">
        <v>0.25</v>
      </c>
      <c r="P57" s="6" t="s">
        <v>6555</v>
      </c>
    </row>
    <row r="58" spans="1:16" x14ac:dyDescent="0.25">
      <c r="A58" s="5" t="s">
        <v>57</v>
      </c>
      <c r="B58" s="5" t="s">
        <v>3005</v>
      </c>
      <c r="C58" s="5" t="s">
        <v>6432</v>
      </c>
      <c r="D58" s="5"/>
      <c r="E58" s="5">
        <v>1185732</v>
      </c>
      <c r="F58" s="5">
        <v>43948</v>
      </c>
      <c r="G58" s="5" t="s">
        <v>6447</v>
      </c>
      <c r="H58" s="5" t="s">
        <v>6453</v>
      </c>
      <c r="I58" s="5" t="s">
        <v>6453</v>
      </c>
      <c r="J58" s="5" t="s">
        <v>6542</v>
      </c>
      <c r="K58" s="5">
        <v>65</v>
      </c>
      <c r="L58" s="5">
        <v>1150</v>
      </c>
      <c r="M58" s="5">
        <v>747500</v>
      </c>
      <c r="N58" s="5">
        <v>373750</v>
      </c>
      <c r="O58" s="5">
        <v>0.5</v>
      </c>
      <c r="P58" s="6" t="s">
        <v>6555</v>
      </c>
    </row>
    <row r="59" spans="1:16" x14ac:dyDescent="0.25">
      <c r="A59" s="5" t="s">
        <v>58</v>
      </c>
      <c r="B59" s="5" t="s">
        <v>3006</v>
      </c>
      <c r="C59" s="5" t="s">
        <v>6435</v>
      </c>
      <c r="D59" s="5"/>
      <c r="E59" s="5">
        <v>1185732</v>
      </c>
      <c r="F59" s="5">
        <v>43949</v>
      </c>
      <c r="G59" s="5" t="s">
        <v>6447</v>
      </c>
      <c r="H59" s="5" t="s">
        <v>6453</v>
      </c>
      <c r="I59" s="5" t="s">
        <v>6453</v>
      </c>
      <c r="J59" s="5" t="s">
        <v>6543</v>
      </c>
      <c r="K59" s="5">
        <v>55</v>
      </c>
      <c r="L59" s="5">
        <v>975</v>
      </c>
      <c r="M59" s="5">
        <v>536250</v>
      </c>
      <c r="N59" s="5">
        <v>160875</v>
      </c>
      <c r="O59" s="5">
        <v>0.3</v>
      </c>
      <c r="P59" s="6" t="s">
        <v>6555</v>
      </c>
    </row>
    <row r="60" spans="1:16" x14ac:dyDescent="0.25">
      <c r="A60" s="5" t="s">
        <v>59</v>
      </c>
      <c r="B60" s="5" t="s">
        <v>3007</v>
      </c>
      <c r="C60" s="5" t="s">
        <v>6431</v>
      </c>
      <c r="D60" s="5"/>
      <c r="E60" s="5">
        <v>1185732</v>
      </c>
      <c r="F60" s="5">
        <v>43950</v>
      </c>
      <c r="G60" s="5" t="s">
        <v>6447</v>
      </c>
      <c r="H60" s="5" t="s">
        <v>6453</v>
      </c>
      <c r="I60" s="5" t="s">
        <v>6453</v>
      </c>
      <c r="J60" s="5" t="s">
        <v>6544</v>
      </c>
      <c r="K60" s="5">
        <v>55</v>
      </c>
      <c r="L60" s="5">
        <v>920</v>
      </c>
      <c r="M60" s="5">
        <v>506000</v>
      </c>
      <c r="N60" s="5">
        <v>177100</v>
      </c>
      <c r="O60" s="5">
        <v>0.35</v>
      </c>
      <c r="P60" s="6" t="s">
        <v>6555</v>
      </c>
    </row>
    <row r="61" spans="1:16" x14ac:dyDescent="0.25">
      <c r="A61" s="5" t="s">
        <v>60</v>
      </c>
      <c r="B61" s="5" t="s">
        <v>3008</v>
      </c>
      <c r="C61" s="5" t="s">
        <v>6431</v>
      </c>
      <c r="D61" s="5"/>
      <c r="E61" s="5">
        <v>1185732</v>
      </c>
      <c r="F61" s="5">
        <v>43951</v>
      </c>
      <c r="G61" s="5" t="s">
        <v>6447</v>
      </c>
      <c r="H61" s="5" t="s">
        <v>6453</v>
      </c>
      <c r="I61" s="5" t="s">
        <v>6453</v>
      </c>
      <c r="J61" s="5" t="s">
        <v>6545</v>
      </c>
      <c r="K61" s="5">
        <v>55</v>
      </c>
      <c r="L61" s="5">
        <v>900</v>
      </c>
      <c r="M61" s="5">
        <v>495000</v>
      </c>
      <c r="N61" s="5">
        <v>173250</v>
      </c>
      <c r="O61" s="5">
        <v>0.35</v>
      </c>
      <c r="P61" s="6" t="s">
        <v>6555</v>
      </c>
    </row>
    <row r="62" spans="1:16" x14ac:dyDescent="0.25">
      <c r="A62" s="5" t="s">
        <v>61</v>
      </c>
      <c r="B62" s="5" t="s">
        <v>3009</v>
      </c>
      <c r="C62" s="5" t="s">
        <v>6431</v>
      </c>
      <c r="D62" s="5"/>
      <c r="E62" s="5">
        <v>1185732</v>
      </c>
      <c r="F62" s="5">
        <v>43952</v>
      </c>
      <c r="G62" s="5" t="s">
        <v>6447</v>
      </c>
      <c r="H62" s="5" t="s">
        <v>6453</v>
      </c>
      <c r="I62" s="5" t="s">
        <v>6453</v>
      </c>
      <c r="J62" s="5" t="s">
        <v>6546</v>
      </c>
      <c r="K62" s="5">
        <v>65</v>
      </c>
      <c r="L62" s="5">
        <v>875</v>
      </c>
      <c r="M62" s="5">
        <v>568750</v>
      </c>
      <c r="N62" s="5">
        <v>170625</v>
      </c>
      <c r="O62" s="5">
        <v>0.3</v>
      </c>
      <c r="P62" s="6" t="s">
        <v>6555</v>
      </c>
    </row>
    <row r="63" spans="1:16" x14ac:dyDescent="0.25">
      <c r="A63" s="5" t="s">
        <v>62</v>
      </c>
      <c r="B63" s="5" t="s">
        <v>3010</v>
      </c>
      <c r="C63" s="5" t="s">
        <v>6431</v>
      </c>
      <c r="D63" s="5"/>
      <c r="E63" s="5">
        <v>1185732</v>
      </c>
      <c r="F63" s="5">
        <v>43953</v>
      </c>
      <c r="G63" s="5" t="s">
        <v>6447</v>
      </c>
      <c r="H63" s="5" t="s">
        <v>6453</v>
      </c>
      <c r="I63" s="5" t="s">
        <v>6453</v>
      </c>
      <c r="J63" s="5" t="s">
        <v>6547</v>
      </c>
      <c r="K63" s="5">
        <v>70</v>
      </c>
      <c r="L63" s="5">
        <v>975</v>
      </c>
      <c r="M63" s="5">
        <v>682500</v>
      </c>
      <c r="N63" s="5">
        <v>170625</v>
      </c>
      <c r="O63" s="5">
        <v>0.25</v>
      </c>
      <c r="P63" s="6" t="s">
        <v>6555</v>
      </c>
    </row>
    <row r="64" spans="1:16" x14ac:dyDescent="0.25">
      <c r="A64" s="5" t="s">
        <v>63</v>
      </c>
      <c r="B64" s="5" t="s">
        <v>3011</v>
      </c>
      <c r="C64" s="5" t="s">
        <v>6435</v>
      </c>
      <c r="D64" s="5"/>
      <c r="E64" s="5">
        <v>1185732</v>
      </c>
      <c r="F64" s="5">
        <v>43954</v>
      </c>
      <c r="G64" s="5" t="s">
        <v>6447</v>
      </c>
      <c r="H64" s="5" t="s">
        <v>6453</v>
      </c>
      <c r="I64" s="5" t="s">
        <v>6453</v>
      </c>
      <c r="J64" s="5" t="s">
        <v>6542</v>
      </c>
      <c r="K64" s="5">
        <v>65</v>
      </c>
      <c r="L64" s="5">
        <v>1200</v>
      </c>
      <c r="M64" s="5">
        <v>780000</v>
      </c>
      <c r="N64" s="5">
        <v>390000</v>
      </c>
      <c r="O64" s="5">
        <v>0.5</v>
      </c>
      <c r="P64" s="6" t="s">
        <v>6555</v>
      </c>
    </row>
    <row r="65" spans="1:16" x14ac:dyDescent="0.25">
      <c r="A65" s="5" t="s">
        <v>64</v>
      </c>
      <c r="B65" s="5" t="s">
        <v>3012</v>
      </c>
      <c r="C65" s="5" t="s">
        <v>6432</v>
      </c>
      <c r="D65" s="5"/>
      <c r="E65" s="5">
        <v>1185732</v>
      </c>
      <c r="F65" s="5">
        <v>43955</v>
      </c>
      <c r="G65" s="5" t="s">
        <v>6447</v>
      </c>
      <c r="H65" s="5" t="s">
        <v>6453</v>
      </c>
      <c r="I65" s="5" t="s">
        <v>6453</v>
      </c>
      <c r="J65" s="5" t="s">
        <v>6543</v>
      </c>
      <c r="K65" s="5">
        <v>55</v>
      </c>
      <c r="L65" s="5">
        <v>1000</v>
      </c>
      <c r="M65" s="5">
        <v>550000</v>
      </c>
      <c r="N65" s="5">
        <v>165000</v>
      </c>
      <c r="O65" s="5">
        <v>0.3</v>
      </c>
      <c r="P65" s="6" t="s">
        <v>6555</v>
      </c>
    </row>
    <row r="66" spans="1:16" x14ac:dyDescent="0.25">
      <c r="A66" s="5" t="s">
        <v>65</v>
      </c>
      <c r="B66" s="5" t="s">
        <v>3013</v>
      </c>
      <c r="C66" s="5" t="s">
        <v>6433</v>
      </c>
      <c r="D66" s="5"/>
      <c r="E66" s="5">
        <v>1185732</v>
      </c>
      <c r="F66" s="5">
        <v>43956</v>
      </c>
      <c r="G66" s="5" t="s">
        <v>6447</v>
      </c>
      <c r="H66" s="5" t="s">
        <v>6453</v>
      </c>
      <c r="I66" s="5" t="s">
        <v>6453</v>
      </c>
      <c r="J66" s="5" t="s">
        <v>6544</v>
      </c>
      <c r="K66" s="5">
        <v>55</v>
      </c>
      <c r="L66" s="5">
        <v>950</v>
      </c>
      <c r="M66" s="5">
        <v>522500</v>
      </c>
      <c r="N66" s="5">
        <v>182875</v>
      </c>
      <c r="O66" s="5">
        <v>0.35</v>
      </c>
      <c r="P66" s="6" t="s">
        <v>6555</v>
      </c>
    </row>
    <row r="67" spans="1:16" x14ac:dyDescent="0.25">
      <c r="A67" s="5" t="s">
        <v>66</v>
      </c>
      <c r="B67" s="5" t="s">
        <v>3014</v>
      </c>
      <c r="C67" s="5" t="s">
        <v>6431</v>
      </c>
      <c r="D67" s="5"/>
      <c r="E67" s="5">
        <v>1185732</v>
      </c>
      <c r="F67" s="5">
        <v>43957</v>
      </c>
      <c r="G67" s="5" t="s">
        <v>6447</v>
      </c>
      <c r="H67" s="5" t="s">
        <v>6453</v>
      </c>
      <c r="I67" s="5" t="s">
        <v>6453</v>
      </c>
      <c r="J67" s="5" t="s">
        <v>6545</v>
      </c>
      <c r="K67" s="5">
        <v>55</v>
      </c>
      <c r="L67" s="5">
        <v>900</v>
      </c>
      <c r="M67" s="5">
        <v>495000</v>
      </c>
      <c r="N67" s="5">
        <v>173250</v>
      </c>
      <c r="O67" s="5">
        <v>0.35</v>
      </c>
      <c r="P67" s="6" t="s">
        <v>6555</v>
      </c>
    </row>
    <row r="68" spans="1:16" x14ac:dyDescent="0.25">
      <c r="A68" s="5" t="s">
        <v>67</v>
      </c>
      <c r="B68" s="5" t="s">
        <v>3015</v>
      </c>
      <c r="C68" s="5" t="s">
        <v>6432</v>
      </c>
      <c r="D68" s="5"/>
      <c r="E68" s="5">
        <v>1185732</v>
      </c>
      <c r="F68" s="5">
        <v>43958</v>
      </c>
      <c r="G68" s="5" t="s">
        <v>6447</v>
      </c>
      <c r="H68" s="5" t="s">
        <v>6453</v>
      </c>
      <c r="I68" s="5" t="s">
        <v>6453</v>
      </c>
      <c r="J68" s="5" t="s">
        <v>6546</v>
      </c>
      <c r="K68" s="5">
        <v>65</v>
      </c>
      <c r="L68" s="5">
        <v>900</v>
      </c>
      <c r="M68" s="5">
        <v>585000</v>
      </c>
      <c r="N68" s="5">
        <v>175500</v>
      </c>
      <c r="O68" s="5">
        <v>0.3</v>
      </c>
      <c r="P68" s="6" t="s">
        <v>6555</v>
      </c>
    </row>
    <row r="69" spans="1:16" x14ac:dyDescent="0.25">
      <c r="A69" s="5" t="s">
        <v>68</v>
      </c>
      <c r="B69" s="5" t="s">
        <v>3016</v>
      </c>
      <c r="C69" s="5" t="s">
        <v>6433</v>
      </c>
      <c r="D69" s="5"/>
      <c r="E69" s="5">
        <v>1185732</v>
      </c>
      <c r="F69" s="5">
        <v>44030</v>
      </c>
      <c r="G69" s="5" t="s">
        <v>6447</v>
      </c>
      <c r="H69" s="5" t="s">
        <v>6453</v>
      </c>
      <c r="I69" s="5" t="s">
        <v>6453</v>
      </c>
      <c r="J69" s="5" t="s">
        <v>6547</v>
      </c>
      <c r="K69" s="5">
        <v>70</v>
      </c>
      <c r="L69" s="5">
        <v>1000</v>
      </c>
      <c r="M69" s="5">
        <v>700000</v>
      </c>
      <c r="N69" s="5">
        <v>175000</v>
      </c>
      <c r="O69" s="5">
        <v>0.25</v>
      </c>
      <c r="P69" s="6" t="s">
        <v>6555</v>
      </c>
    </row>
    <row r="70" spans="1:16" x14ac:dyDescent="0.25">
      <c r="A70" s="5" t="s">
        <v>69</v>
      </c>
      <c r="B70" s="5" t="s">
        <v>3017</v>
      </c>
      <c r="C70" s="5" t="s">
        <v>6432</v>
      </c>
      <c r="D70" s="5" t="s">
        <v>6440</v>
      </c>
      <c r="E70" s="5">
        <v>1197831</v>
      </c>
      <c r="F70" s="5">
        <v>44031</v>
      </c>
      <c r="G70" s="5" t="s">
        <v>6447</v>
      </c>
      <c r="H70" s="5" t="s">
        <v>6453</v>
      </c>
      <c r="I70" s="5" t="s">
        <v>6453</v>
      </c>
      <c r="J70" s="5" t="s">
        <v>6542</v>
      </c>
      <c r="K70" s="5">
        <v>25</v>
      </c>
      <c r="L70" s="5">
        <v>900</v>
      </c>
      <c r="M70" s="5">
        <v>225000</v>
      </c>
      <c r="N70" s="5">
        <v>78750</v>
      </c>
      <c r="O70" s="5">
        <v>0.35</v>
      </c>
      <c r="P70" s="6" t="s">
        <v>6555</v>
      </c>
    </row>
    <row r="71" spans="1:16" x14ac:dyDescent="0.25">
      <c r="A71" s="5" t="s">
        <v>70</v>
      </c>
      <c r="B71" s="5" t="s">
        <v>3018</v>
      </c>
      <c r="C71" s="5" t="s">
        <v>6433</v>
      </c>
      <c r="D71" s="5"/>
      <c r="E71" s="5">
        <v>1197831</v>
      </c>
      <c r="F71" s="5">
        <v>44032</v>
      </c>
      <c r="G71" s="5" t="s">
        <v>6447</v>
      </c>
      <c r="H71" s="5" t="s">
        <v>6453</v>
      </c>
      <c r="I71" s="5" t="s">
        <v>6453</v>
      </c>
      <c r="J71" s="5" t="s">
        <v>6543</v>
      </c>
      <c r="K71" s="5">
        <v>35</v>
      </c>
      <c r="L71" s="5">
        <v>900</v>
      </c>
      <c r="M71" s="5">
        <v>315000</v>
      </c>
      <c r="N71" s="5">
        <v>110250</v>
      </c>
      <c r="O71" s="5">
        <v>0.35</v>
      </c>
      <c r="P71" s="6" t="s">
        <v>6555</v>
      </c>
    </row>
    <row r="72" spans="1:16" x14ac:dyDescent="0.25">
      <c r="A72" s="5" t="s">
        <v>71</v>
      </c>
      <c r="B72" s="5" t="s">
        <v>3019</v>
      </c>
      <c r="C72" s="5" t="s">
        <v>6436</v>
      </c>
      <c r="D72" s="5"/>
      <c r="E72" s="5">
        <v>1197831</v>
      </c>
      <c r="F72" s="5">
        <v>44033</v>
      </c>
      <c r="G72" s="5" t="s">
        <v>6447</v>
      </c>
      <c r="H72" s="5" t="s">
        <v>6453</v>
      </c>
      <c r="I72" s="5" t="s">
        <v>6453</v>
      </c>
      <c r="J72" s="5" t="s">
        <v>6544</v>
      </c>
      <c r="K72" s="5">
        <v>35</v>
      </c>
      <c r="L72" s="5">
        <v>700</v>
      </c>
      <c r="M72" s="5">
        <v>245000</v>
      </c>
      <c r="N72" s="5">
        <v>85750</v>
      </c>
      <c r="O72" s="5">
        <v>0.35</v>
      </c>
      <c r="P72" s="6" t="s">
        <v>6555</v>
      </c>
    </row>
    <row r="73" spans="1:16" x14ac:dyDescent="0.25">
      <c r="A73" s="5" t="s">
        <v>72</v>
      </c>
      <c r="B73" s="5" t="s">
        <v>3020</v>
      </c>
      <c r="C73" s="5" t="s">
        <v>6432</v>
      </c>
      <c r="D73" s="5"/>
      <c r="E73" s="5">
        <v>1197831</v>
      </c>
      <c r="F73" s="5">
        <v>44034</v>
      </c>
      <c r="G73" s="5" t="s">
        <v>6447</v>
      </c>
      <c r="H73" s="5" t="s">
        <v>6453</v>
      </c>
      <c r="I73" s="5" t="s">
        <v>6453</v>
      </c>
      <c r="J73" s="5" t="s">
        <v>6545</v>
      </c>
      <c r="K73" s="5">
        <v>35</v>
      </c>
      <c r="L73" s="5">
        <v>700</v>
      </c>
      <c r="M73" s="5">
        <v>245000</v>
      </c>
      <c r="N73" s="5">
        <v>110250</v>
      </c>
      <c r="O73" s="5">
        <v>0.45</v>
      </c>
      <c r="P73" s="6" t="s">
        <v>6555</v>
      </c>
    </row>
    <row r="74" spans="1:16" x14ac:dyDescent="0.25">
      <c r="A74" s="5" t="s">
        <v>73</v>
      </c>
      <c r="B74" s="5" t="s">
        <v>3021</v>
      </c>
      <c r="C74" s="5" t="s">
        <v>6434</v>
      </c>
      <c r="D74" s="5"/>
      <c r="E74" s="5">
        <v>1197831</v>
      </c>
      <c r="F74" s="5">
        <v>44035</v>
      </c>
      <c r="G74" s="5" t="s">
        <v>6448</v>
      </c>
      <c r="H74" s="5" t="s">
        <v>6454</v>
      </c>
      <c r="I74" s="5" t="s">
        <v>6497</v>
      </c>
      <c r="J74" s="5" t="s">
        <v>6546</v>
      </c>
      <c r="K74" s="5">
        <v>40</v>
      </c>
      <c r="L74" s="5">
        <v>550</v>
      </c>
      <c r="M74" s="5">
        <v>220000</v>
      </c>
      <c r="N74" s="5">
        <v>66000</v>
      </c>
      <c r="O74" s="5">
        <v>0.3</v>
      </c>
      <c r="P74" s="6" t="s">
        <v>6555</v>
      </c>
    </row>
    <row r="75" spans="1:16" x14ac:dyDescent="0.25">
      <c r="A75" s="5" t="s">
        <v>74</v>
      </c>
      <c r="B75" s="5" t="s">
        <v>3022</v>
      </c>
      <c r="C75" s="5" t="s">
        <v>6432</v>
      </c>
      <c r="D75" s="5"/>
      <c r="E75" s="5">
        <v>1197831</v>
      </c>
      <c r="F75" s="5">
        <v>44036</v>
      </c>
      <c r="G75" s="5" t="s">
        <v>6448</v>
      </c>
      <c r="H75" s="5" t="s">
        <v>6454</v>
      </c>
      <c r="I75" s="5" t="s">
        <v>6497</v>
      </c>
      <c r="J75" s="5" t="s">
        <v>6547</v>
      </c>
      <c r="K75" s="5">
        <v>35</v>
      </c>
      <c r="L75" s="5">
        <v>700</v>
      </c>
      <c r="M75" s="5">
        <v>245000</v>
      </c>
      <c r="N75" s="5">
        <v>122500</v>
      </c>
      <c r="O75" s="5">
        <v>0.5</v>
      </c>
      <c r="P75" s="6" t="s">
        <v>6555</v>
      </c>
    </row>
    <row r="76" spans="1:16" x14ac:dyDescent="0.25">
      <c r="A76" s="5" t="s">
        <v>75</v>
      </c>
      <c r="B76" s="5" t="s">
        <v>3023</v>
      </c>
      <c r="C76" s="5" t="s">
        <v>6435</v>
      </c>
      <c r="D76" s="5"/>
      <c r="E76" s="5">
        <v>1197831</v>
      </c>
      <c r="F76" s="5">
        <v>44037</v>
      </c>
      <c r="G76" s="5" t="s">
        <v>6448</v>
      </c>
      <c r="H76" s="5" t="s">
        <v>6454</v>
      </c>
      <c r="I76" s="5" t="s">
        <v>6497</v>
      </c>
      <c r="J76" s="5" t="s">
        <v>6542</v>
      </c>
      <c r="K76" s="5">
        <v>25</v>
      </c>
      <c r="L76" s="5">
        <v>850</v>
      </c>
      <c r="M76" s="5">
        <v>212500</v>
      </c>
      <c r="N76" s="5">
        <v>74375</v>
      </c>
      <c r="O76" s="5">
        <v>0.35</v>
      </c>
      <c r="P76" s="6" t="s">
        <v>6555</v>
      </c>
    </row>
    <row r="77" spans="1:16" x14ac:dyDescent="0.25">
      <c r="A77" s="5" t="s">
        <v>76</v>
      </c>
      <c r="B77" s="5" t="s">
        <v>3024</v>
      </c>
      <c r="C77" s="5" t="s">
        <v>6433</v>
      </c>
      <c r="D77" s="5"/>
      <c r="E77" s="5">
        <v>1197831</v>
      </c>
      <c r="F77" s="5">
        <v>44038</v>
      </c>
      <c r="G77" s="5" t="s">
        <v>6448</v>
      </c>
      <c r="H77" s="5" t="s">
        <v>6454</v>
      </c>
      <c r="I77" s="5" t="s">
        <v>6497</v>
      </c>
      <c r="J77" s="5" t="s">
        <v>6543</v>
      </c>
      <c r="K77" s="5">
        <v>35</v>
      </c>
      <c r="L77" s="5">
        <v>850</v>
      </c>
      <c r="M77" s="5">
        <v>297500</v>
      </c>
      <c r="N77" s="5">
        <v>104125</v>
      </c>
      <c r="O77" s="5">
        <v>0.35</v>
      </c>
      <c r="P77" s="6" t="s">
        <v>6555</v>
      </c>
    </row>
    <row r="78" spans="1:16" x14ac:dyDescent="0.25">
      <c r="A78" s="5" t="s">
        <v>77</v>
      </c>
      <c r="B78" s="5" t="s">
        <v>3025</v>
      </c>
      <c r="C78" s="5" t="s">
        <v>6435</v>
      </c>
      <c r="D78" s="5"/>
      <c r="E78" s="5">
        <v>1197831</v>
      </c>
      <c r="F78" s="5">
        <v>44039</v>
      </c>
      <c r="G78" s="5" t="s">
        <v>6448</v>
      </c>
      <c r="H78" s="5" t="s">
        <v>6454</v>
      </c>
      <c r="I78" s="5" t="s">
        <v>6497</v>
      </c>
      <c r="J78" s="5" t="s">
        <v>6544</v>
      </c>
      <c r="K78" s="5">
        <v>35</v>
      </c>
      <c r="L78" s="5">
        <v>675</v>
      </c>
      <c r="M78" s="5">
        <v>236250</v>
      </c>
      <c r="N78" s="5">
        <v>82687.5</v>
      </c>
      <c r="O78" s="5">
        <v>0.35</v>
      </c>
      <c r="P78" s="6" t="s">
        <v>6555</v>
      </c>
    </row>
    <row r="79" spans="1:16" x14ac:dyDescent="0.25">
      <c r="A79" s="5" t="s">
        <v>78</v>
      </c>
      <c r="B79" s="5" t="s">
        <v>3026</v>
      </c>
      <c r="C79" s="5" t="s">
        <v>6434</v>
      </c>
      <c r="D79" s="5"/>
      <c r="E79" s="5">
        <v>1197831</v>
      </c>
      <c r="F79" s="5">
        <v>44040</v>
      </c>
      <c r="G79" s="5" t="s">
        <v>6448</v>
      </c>
      <c r="H79" s="5" t="s">
        <v>6454</v>
      </c>
      <c r="I79" s="5" t="s">
        <v>6497</v>
      </c>
      <c r="J79" s="5" t="s">
        <v>6545</v>
      </c>
      <c r="K79" s="5">
        <v>35</v>
      </c>
      <c r="L79" s="5">
        <v>625</v>
      </c>
      <c r="M79" s="5">
        <v>218750</v>
      </c>
      <c r="N79" s="5">
        <v>98437.5</v>
      </c>
      <c r="O79" s="5">
        <v>0.45</v>
      </c>
      <c r="P79" s="6" t="s">
        <v>6555</v>
      </c>
    </row>
    <row r="80" spans="1:16" x14ac:dyDescent="0.25">
      <c r="A80" s="5" t="s">
        <v>79</v>
      </c>
      <c r="B80" s="5" t="s">
        <v>3027</v>
      </c>
      <c r="C80" s="5" t="s">
        <v>6435</v>
      </c>
      <c r="D80" s="5"/>
      <c r="E80" s="5">
        <v>1197831</v>
      </c>
      <c r="F80" s="5">
        <v>44041</v>
      </c>
      <c r="G80" s="5" t="s">
        <v>6448</v>
      </c>
      <c r="H80" s="5" t="s">
        <v>6454</v>
      </c>
      <c r="I80" s="5" t="s">
        <v>6497</v>
      </c>
      <c r="J80" s="5" t="s">
        <v>6546</v>
      </c>
      <c r="K80" s="5">
        <v>40</v>
      </c>
      <c r="L80" s="5">
        <v>500</v>
      </c>
      <c r="M80" s="5">
        <v>200000</v>
      </c>
      <c r="N80" s="5">
        <v>60000</v>
      </c>
      <c r="O80" s="5">
        <v>0.3</v>
      </c>
      <c r="P80" s="6" t="s">
        <v>6555</v>
      </c>
    </row>
    <row r="81" spans="1:16" x14ac:dyDescent="0.25">
      <c r="A81" s="5" t="s">
        <v>80</v>
      </c>
      <c r="B81" s="5" t="s">
        <v>3028</v>
      </c>
      <c r="C81" s="5" t="s">
        <v>6433</v>
      </c>
      <c r="D81" s="5"/>
      <c r="E81" s="5">
        <v>1197831</v>
      </c>
      <c r="F81" s="5">
        <v>44042</v>
      </c>
      <c r="G81" s="5" t="s">
        <v>6448</v>
      </c>
      <c r="H81" s="5" t="s">
        <v>6454</v>
      </c>
      <c r="I81" s="5" t="s">
        <v>6497</v>
      </c>
      <c r="J81" s="5" t="s">
        <v>6547</v>
      </c>
      <c r="K81" s="5">
        <v>35</v>
      </c>
      <c r="L81" s="5">
        <v>700</v>
      </c>
      <c r="M81" s="5">
        <v>245000</v>
      </c>
      <c r="N81" s="5">
        <v>122500</v>
      </c>
      <c r="O81" s="5">
        <v>0.5</v>
      </c>
      <c r="P81" s="6" t="s">
        <v>6555</v>
      </c>
    </row>
    <row r="82" spans="1:16" x14ac:dyDescent="0.25">
      <c r="A82" s="5" t="s">
        <v>81</v>
      </c>
      <c r="B82" s="5" t="s">
        <v>3029</v>
      </c>
      <c r="C82" s="5" t="s">
        <v>6435</v>
      </c>
      <c r="D82" s="5"/>
      <c r="E82" s="5">
        <v>1197831</v>
      </c>
      <c r="F82" s="5">
        <v>44043</v>
      </c>
      <c r="G82" s="5" t="s">
        <v>6448</v>
      </c>
      <c r="H82" s="5" t="s">
        <v>6454</v>
      </c>
      <c r="I82" s="5" t="s">
        <v>6497</v>
      </c>
      <c r="J82" s="5" t="s">
        <v>6542</v>
      </c>
      <c r="K82" s="5">
        <v>30</v>
      </c>
      <c r="L82" s="5">
        <v>875</v>
      </c>
      <c r="M82" s="5">
        <v>262500</v>
      </c>
      <c r="N82" s="5">
        <v>91875</v>
      </c>
      <c r="O82" s="5">
        <v>0.35</v>
      </c>
      <c r="P82" s="6" t="s">
        <v>6555</v>
      </c>
    </row>
    <row r="83" spans="1:16" x14ac:dyDescent="0.25">
      <c r="A83" s="5" t="s">
        <v>82</v>
      </c>
      <c r="B83" s="5" t="s">
        <v>3030</v>
      </c>
      <c r="C83" s="5" t="s">
        <v>6435</v>
      </c>
      <c r="D83" s="5"/>
      <c r="E83" s="5">
        <v>1197831</v>
      </c>
      <c r="F83" s="5">
        <v>44044</v>
      </c>
      <c r="G83" s="5" t="s">
        <v>6448</v>
      </c>
      <c r="H83" s="5" t="s">
        <v>6454</v>
      </c>
      <c r="I83" s="5" t="s">
        <v>6497</v>
      </c>
      <c r="J83" s="5" t="s">
        <v>6543</v>
      </c>
      <c r="K83" s="5">
        <v>40</v>
      </c>
      <c r="L83" s="5">
        <v>875</v>
      </c>
      <c r="M83" s="5">
        <v>350000</v>
      </c>
      <c r="N83" s="5">
        <v>122500</v>
      </c>
      <c r="O83" s="5">
        <v>0.35</v>
      </c>
      <c r="P83" s="6" t="s">
        <v>6555</v>
      </c>
    </row>
    <row r="84" spans="1:16" x14ac:dyDescent="0.25">
      <c r="A84" s="5" t="s">
        <v>83</v>
      </c>
      <c r="B84" s="5" t="s">
        <v>3031</v>
      </c>
      <c r="C84" s="5" t="s">
        <v>6432</v>
      </c>
      <c r="D84" s="5"/>
      <c r="E84" s="5">
        <v>1197831</v>
      </c>
      <c r="F84" s="5">
        <v>44045</v>
      </c>
      <c r="G84" s="5" t="s">
        <v>6448</v>
      </c>
      <c r="H84" s="5" t="s">
        <v>6454</v>
      </c>
      <c r="I84" s="5" t="s">
        <v>6497</v>
      </c>
      <c r="J84" s="5" t="s">
        <v>6544</v>
      </c>
      <c r="K84" s="5">
        <v>35</v>
      </c>
      <c r="L84" s="5">
        <v>700</v>
      </c>
      <c r="M84" s="5">
        <v>245000</v>
      </c>
      <c r="N84" s="5">
        <v>85750</v>
      </c>
      <c r="O84" s="5">
        <v>0.35</v>
      </c>
      <c r="P84" s="6" t="s">
        <v>6555</v>
      </c>
    </row>
    <row r="85" spans="1:16" x14ac:dyDescent="0.25">
      <c r="A85" s="5" t="s">
        <v>84</v>
      </c>
      <c r="B85" s="5" t="s">
        <v>3032</v>
      </c>
      <c r="C85" s="5" t="s">
        <v>6431</v>
      </c>
      <c r="D85" s="5"/>
      <c r="E85" s="5">
        <v>1197831</v>
      </c>
      <c r="F85" s="5">
        <v>44046</v>
      </c>
      <c r="G85" s="5" t="s">
        <v>6448</v>
      </c>
      <c r="H85" s="5" t="s">
        <v>6454</v>
      </c>
      <c r="I85" s="5" t="s">
        <v>6497</v>
      </c>
      <c r="J85" s="5" t="s">
        <v>6545</v>
      </c>
      <c r="K85" s="5">
        <v>40</v>
      </c>
      <c r="L85" s="5">
        <v>600</v>
      </c>
      <c r="M85" s="5">
        <v>240000</v>
      </c>
      <c r="N85" s="5">
        <v>108000</v>
      </c>
      <c r="O85" s="5">
        <v>0.45</v>
      </c>
      <c r="P85" s="6" t="s">
        <v>6555</v>
      </c>
    </row>
    <row r="86" spans="1:16" x14ac:dyDescent="0.25">
      <c r="A86" s="5" t="s">
        <v>85</v>
      </c>
      <c r="B86" s="5" t="s">
        <v>3033</v>
      </c>
      <c r="C86" s="5" t="s">
        <v>6434</v>
      </c>
      <c r="D86" s="5"/>
      <c r="E86" s="5">
        <v>1197831</v>
      </c>
      <c r="F86" s="5">
        <v>44047</v>
      </c>
      <c r="G86" s="5" t="s">
        <v>6448</v>
      </c>
      <c r="H86" s="5" t="s">
        <v>6454</v>
      </c>
      <c r="I86" s="5" t="s">
        <v>6497</v>
      </c>
      <c r="J86" s="5" t="s">
        <v>6546</v>
      </c>
      <c r="K86" s="5">
        <v>45</v>
      </c>
      <c r="L86" s="5">
        <v>500</v>
      </c>
      <c r="M86" s="5">
        <v>225000</v>
      </c>
      <c r="N86" s="5">
        <v>67500</v>
      </c>
      <c r="O86" s="5">
        <v>0.3</v>
      </c>
      <c r="P86" s="6" t="s">
        <v>6555</v>
      </c>
    </row>
    <row r="87" spans="1:16" x14ac:dyDescent="0.25">
      <c r="A87" s="5" t="s">
        <v>86</v>
      </c>
      <c r="B87" s="5" t="s">
        <v>3034</v>
      </c>
      <c r="C87" s="5" t="s">
        <v>6434</v>
      </c>
      <c r="D87" s="5"/>
      <c r="E87" s="5">
        <v>1197831</v>
      </c>
      <c r="F87" s="5">
        <v>44048</v>
      </c>
      <c r="G87" s="5" t="s">
        <v>6448</v>
      </c>
      <c r="H87" s="5" t="s">
        <v>6454</v>
      </c>
      <c r="I87" s="5" t="s">
        <v>6497</v>
      </c>
      <c r="J87" s="5" t="s">
        <v>6547</v>
      </c>
      <c r="K87" s="5">
        <v>40</v>
      </c>
      <c r="L87" s="5">
        <v>650</v>
      </c>
      <c r="M87" s="5">
        <v>260000</v>
      </c>
      <c r="N87" s="5">
        <v>130000</v>
      </c>
      <c r="O87" s="5">
        <v>0.5</v>
      </c>
      <c r="P87" s="6" t="s">
        <v>6555</v>
      </c>
    </row>
    <row r="88" spans="1:16" x14ac:dyDescent="0.25">
      <c r="A88" s="5" t="s">
        <v>87</v>
      </c>
      <c r="B88" s="5" t="s">
        <v>3035</v>
      </c>
      <c r="C88" s="5" t="s">
        <v>6435</v>
      </c>
      <c r="D88" s="5"/>
      <c r="E88" s="5">
        <v>1197831</v>
      </c>
      <c r="F88" s="5">
        <v>44049</v>
      </c>
      <c r="G88" s="5" t="s">
        <v>6448</v>
      </c>
      <c r="H88" s="5" t="s">
        <v>6454</v>
      </c>
      <c r="I88" s="5" t="s">
        <v>6497</v>
      </c>
      <c r="J88" s="5" t="s">
        <v>6542</v>
      </c>
      <c r="K88" s="5">
        <v>30</v>
      </c>
      <c r="L88" s="5">
        <v>900</v>
      </c>
      <c r="M88" s="5">
        <v>270000</v>
      </c>
      <c r="N88" s="5">
        <v>94500</v>
      </c>
      <c r="O88" s="5">
        <v>0.35</v>
      </c>
      <c r="P88" s="6" t="s">
        <v>6555</v>
      </c>
    </row>
    <row r="89" spans="1:16" x14ac:dyDescent="0.25">
      <c r="A89" s="5" t="s">
        <v>88</v>
      </c>
      <c r="B89" s="5" t="s">
        <v>3036</v>
      </c>
      <c r="C89" s="5" t="s">
        <v>6432</v>
      </c>
      <c r="D89" s="5"/>
      <c r="E89" s="5">
        <v>1197831</v>
      </c>
      <c r="F89" s="5">
        <v>44050</v>
      </c>
      <c r="G89" s="5" t="s">
        <v>6448</v>
      </c>
      <c r="H89" s="5" t="s">
        <v>6454</v>
      </c>
      <c r="I89" s="5" t="s">
        <v>6497</v>
      </c>
      <c r="J89" s="5" t="s">
        <v>6543</v>
      </c>
      <c r="K89" s="5">
        <v>40</v>
      </c>
      <c r="L89" s="5">
        <v>900</v>
      </c>
      <c r="M89" s="5">
        <v>360000</v>
      </c>
      <c r="N89" s="5">
        <v>126000</v>
      </c>
      <c r="O89" s="5">
        <v>0.35</v>
      </c>
      <c r="P89" s="6" t="s">
        <v>6555</v>
      </c>
    </row>
    <row r="90" spans="1:16" x14ac:dyDescent="0.25">
      <c r="A90" s="5" t="s">
        <v>89</v>
      </c>
      <c r="B90" s="5" t="s">
        <v>3037</v>
      </c>
      <c r="C90" s="5" t="s">
        <v>6434</v>
      </c>
      <c r="D90" s="5"/>
      <c r="E90" s="5">
        <v>1197831</v>
      </c>
      <c r="F90" s="5">
        <v>44051</v>
      </c>
      <c r="G90" s="5" t="s">
        <v>6448</v>
      </c>
      <c r="H90" s="5" t="s">
        <v>6454</v>
      </c>
      <c r="I90" s="5" t="s">
        <v>6497</v>
      </c>
      <c r="J90" s="5" t="s">
        <v>6544</v>
      </c>
      <c r="K90" s="5">
        <v>35</v>
      </c>
      <c r="L90" s="5">
        <v>725</v>
      </c>
      <c r="M90" s="5">
        <v>253750</v>
      </c>
      <c r="N90" s="5">
        <v>88812.5</v>
      </c>
      <c r="O90" s="5">
        <v>0.35</v>
      </c>
      <c r="P90" s="6" t="s">
        <v>6555</v>
      </c>
    </row>
    <row r="91" spans="1:16" x14ac:dyDescent="0.25">
      <c r="A91" s="5" t="s">
        <v>90</v>
      </c>
      <c r="B91" s="5" t="s">
        <v>3038</v>
      </c>
      <c r="C91" s="5" t="s">
        <v>6434</v>
      </c>
      <c r="D91" s="5"/>
      <c r="E91" s="5">
        <v>1197831</v>
      </c>
      <c r="F91" s="5">
        <v>44052</v>
      </c>
      <c r="G91" s="5" t="s">
        <v>6448</v>
      </c>
      <c r="H91" s="5" t="s">
        <v>6454</v>
      </c>
      <c r="I91" s="5" t="s">
        <v>6497</v>
      </c>
      <c r="J91" s="5" t="s">
        <v>6545</v>
      </c>
      <c r="K91" s="5">
        <v>40</v>
      </c>
      <c r="L91" s="5">
        <v>625</v>
      </c>
      <c r="M91" s="5">
        <v>250000</v>
      </c>
      <c r="N91" s="5">
        <v>112500</v>
      </c>
      <c r="O91" s="5">
        <v>0.45</v>
      </c>
      <c r="P91" s="6" t="s">
        <v>6555</v>
      </c>
    </row>
    <row r="92" spans="1:16" x14ac:dyDescent="0.25">
      <c r="A92" s="5" t="s">
        <v>91</v>
      </c>
      <c r="B92" s="5" t="s">
        <v>3039</v>
      </c>
      <c r="C92" s="5" t="s">
        <v>6434</v>
      </c>
      <c r="D92" s="5" t="s">
        <v>6439</v>
      </c>
      <c r="E92" s="5">
        <v>1197831</v>
      </c>
      <c r="F92" s="5">
        <v>44053</v>
      </c>
      <c r="G92" s="5" t="s">
        <v>6448</v>
      </c>
      <c r="H92" s="5" t="s">
        <v>6454</v>
      </c>
      <c r="I92" s="5" t="s">
        <v>6497</v>
      </c>
      <c r="J92" s="5" t="s">
        <v>6546</v>
      </c>
      <c r="K92" s="5">
        <v>45</v>
      </c>
      <c r="L92" s="5">
        <v>525</v>
      </c>
      <c r="M92" s="5">
        <v>236250</v>
      </c>
      <c r="N92" s="5">
        <v>70875</v>
      </c>
      <c r="O92" s="5">
        <v>0.3</v>
      </c>
      <c r="P92" s="6" t="s">
        <v>6555</v>
      </c>
    </row>
    <row r="93" spans="1:16" x14ac:dyDescent="0.25">
      <c r="A93" s="5" t="s">
        <v>92</v>
      </c>
      <c r="B93" s="5" t="s">
        <v>3040</v>
      </c>
      <c r="C93" s="5" t="s">
        <v>6436</v>
      </c>
      <c r="D93" s="5"/>
      <c r="E93" s="5">
        <v>1197831</v>
      </c>
      <c r="F93" s="5">
        <v>44054</v>
      </c>
      <c r="G93" s="5" t="s">
        <v>6448</v>
      </c>
      <c r="H93" s="5" t="s">
        <v>6454</v>
      </c>
      <c r="I93" s="5" t="s">
        <v>6497</v>
      </c>
      <c r="J93" s="5" t="s">
        <v>6547</v>
      </c>
      <c r="K93" s="5">
        <v>40</v>
      </c>
      <c r="L93" s="5">
        <v>800</v>
      </c>
      <c r="M93" s="5">
        <v>320000</v>
      </c>
      <c r="N93" s="5">
        <v>160000</v>
      </c>
      <c r="O93" s="5">
        <v>0.5</v>
      </c>
      <c r="P93" s="6" t="s">
        <v>6555</v>
      </c>
    </row>
    <row r="94" spans="1:16" x14ac:dyDescent="0.25">
      <c r="A94" s="5" t="s">
        <v>93</v>
      </c>
      <c r="B94" s="5" t="s">
        <v>3041</v>
      </c>
      <c r="C94" s="5" t="s">
        <v>6433</v>
      </c>
      <c r="D94" s="5"/>
      <c r="E94" s="5">
        <v>1197831</v>
      </c>
      <c r="F94" s="5">
        <v>44055</v>
      </c>
      <c r="G94" s="5" t="s">
        <v>6448</v>
      </c>
      <c r="H94" s="5" t="s">
        <v>6454</v>
      </c>
      <c r="I94" s="5" t="s">
        <v>6497</v>
      </c>
      <c r="J94" s="5" t="s">
        <v>6542</v>
      </c>
      <c r="K94" s="5">
        <v>30</v>
      </c>
      <c r="L94" s="5">
        <v>925</v>
      </c>
      <c r="M94" s="5">
        <v>277500</v>
      </c>
      <c r="N94" s="5">
        <v>97125</v>
      </c>
      <c r="O94" s="5">
        <v>0.35</v>
      </c>
      <c r="P94" s="6" t="s">
        <v>6555</v>
      </c>
    </row>
    <row r="95" spans="1:16" x14ac:dyDescent="0.25">
      <c r="A95" s="5" t="s">
        <v>94</v>
      </c>
      <c r="B95" s="5" t="s">
        <v>3042</v>
      </c>
      <c r="C95" s="5" t="s">
        <v>6436</v>
      </c>
      <c r="D95" s="5"/>
      <c r="E95" s="5">
        <v>1197831</v>
      </c>
      <c r="F95" s="5">
        <v>44056</v>
      </c>
      <c r="G95" s="5" t="s">
        <v>6448</v>
      </c>
      <c r="H95" s="5" t="s">
        <v>6454</v>
      </c>
      <c r="I95" s="5" t="s">
        <v>6497</v>
      </c>
      <c r="J95" s="5" t="s">
        <v>6543</v>
      </c>
      <c r="K95" s="5">
        <v>40</v>
      </c>
      <c r="L95" s="5">
        <v>925</v>
      </c>
      <c r="M95" s="5">
        <v>370000</v>
      </c>
      <c r="N95" s="5">
        <v>129500</v>
      </c>
      <c r="O95" s="5">
        <v>0.35</v>
      </c>
      <c r="P95" s="6" t="s">
        <v>6555</v>
      </c>
    </row>
    <row r="96" spans="1:16" x14ac:dyDescent="0.25">
      <c r="A96" s="5" t="s">
        <v>95</v>
      </c>
      <c r="B96" s="5" t="s">
        <v>3043</v>
      </c>
      <c r="C96" s="5" t="s">
        <v>6433</v>
      </c>
      <c r="D96" s="5"/>
      <c r="E96" s="5">
        <v>1197831</v>
      </c>
      <c r="F96" s="5">
        <v>44057</v>
      </c>
      <c r="G96" s="5" t="s">
        <v>6448</v>
      </c>
      <c r="H96" s="5" t="s">
        <v>6454</v>
      </c>
      <c r="I96" s="5" t="s">
        <v>6497</v>
      </c>
      <c r="J96" s="5" t="s">
        <v>6544</v>
      </c>
      <c r="K96" s="5">
        <v>35</v>
      </c>
      <c r="L96" s="5">
        <v>775</v>
      </c>
      <c r="M96" s="5">
        <v>271250</v>
      </c>
      <c r="N96" s="5">
        <v>94937.5</v>
      </c>
      <c r="O96" s="5">
        <v>0.35</v>
      </c>
      <c r="P96" s="6" t="s">
        <v>6555</v>
      </c>
    </row>
    <row r="97" spans="1:16" x14ac:dyDescent="0.25">
      <c r="A97" s="5" t="s">
        <v>96</v>
      </c>
      <c r="B97" s="5" t="s">
        <v>3044</v>
      </c>
      <c r="C97" s="5" t="s">
        <v>6431</v>
      </c>
      <c r="D97" s="5"/>
      <c r="E97" s="5">
        <v>1197831</v>
      </c>
      <c r="F97" s="5">
        <v>44058</v>
      </c>
      <c r="G97" s="5" t="s">
        <v>6448</v>
      </c>
      <c r="H97" s="5" t="s">
        <v>6454</v>
      </c>
      <c r="I97" s="5" t="s">
        <v>6497</v>
      </c>
      <c r="J97" s="5" t="s">
        <v>6545</v>
      </c>
      <c r="K97" s="5">
        <v>40</v>
      </c>
      <c r="L97" s="5">
        <v>700</v>
      </c>
      <c r="M97" s="5">
        <v>280000</v>
      </c>
      <c r="N97" s="5">
        <v>126000</v>
      </c>
      <c r="O97" s="5">
        <v>0.45</v>
      </c>
      <c r="P97" s="6" t="s">
        <v>6555</v>
      </c>
    </row>
    <row r="98" spans="1:16" x14ac:dyDescent="0.25">
      <c r="A98" s="5" t="s">
        <v>97</v>
      </c>
      <c r="B98" s="5" t="s">
        <v>3045</v>
      </c>
      <c r="C98" s="5" t="s">
        <v>6431</v>
      </c>
      <c r="D98" s="5"/>
      <c r="E98" s="5">
        <v>1197831</v>
      </c>
      <c r="F98" s="5">
        <v>44059</v>
      </c>
      <c r="G98" s="5" t="s">
        <v>6448</v>
      </c>
      <c r="H98" s="5" t="s">
        <v>6454</v>
      </c>
      <c r="I98" s="5" t="s">
        <v>6497</v>
      </c>
      <c r="J98" s="5" t="s">
        <v>6546</v>
      </c>
      <c r="K98" s="5">
        <v>45</v>
      </c>
      <c r="L98" s="5">
        <v>600</v>
      </c>
      <c r="M98" s="5">
        <v>270000</v>
      </c>
      <c r="N98" s="5">
        <v>81000</v>
      </c>
      <c r="O98" s="5">
        <v>0.3</v>
      </c>
      <c r="P98" s="6" t="s">
        <v>6555</v>
      </c>
    </row>
    <row r="99" spans="1:16" x14ac:dyDescent="0.25">
      <c r="A99" s="5" t="s">
        <v>98</v>
      </c>
      <c r="B99" s="5" t="s">
        <v>3046</v>
      </c>
      <c r="C99" s="5" t="s">
        <v>6435</v>
      </c>
      <c r="D99" s="5"/>
      <c r="E99" s="5">
        <v>1197831</v>
      </c>
      <c r="F99" s="5">
        <v>44060</v>
      </c>
      <c r="G99" s="5" t="s">
        <v>6448</v>
      </c>
      <c r="H99" s="5" t="s">
        <v>6454</v>
      </c>
      <c r="I99" s="5" t="s">
        <v>6497</v>
      </c>
      <c r="J99" s="5" t="s">
        <v>6547</v>
      </c>
      <c r="K99" s="5">
        <v>40</v>
      </c>
      <c r="L99" s="5">
        <v>950</v>
      </c>
      <c r="M99" s="5">
        <v>380000</v>
      </c>
      <c r="N99" s="5">
        <v>190000</v>
      </c>
      <c r="O99" s="5">
        <v>0.5</v>
      </c>
      <c r="P99" s="6" t="s">
        <v>6555</v>
      </c>
    </row>
    <row r="100" spans="1:16" x14ac:dyDescent="0.25">
      <c r="A100" s="5" t="s">
        <v>99</v>
      </c>
      <c r="B100" s="5" t="s">
        <v>3047</v>
      </c>
      <c r="C100" s="5" t="s">
        <v>6435</v>
      </c>
      <c r="D100" s="5"/>
      <c r="E100" s="5">
        <v>1197831</v>
      </c>
      <c r="F100" s="5">
        <v>44061</v>
      </c>
      <c r="G100" s="5" t="s">
        <v>6448</v>
      </c>
      <c r="H100" s="5" t="s">
        <v>6454</v>
      </c>
      <c r="I100" s="5" t="s">
        <v>6497</v>
      </c>
      <c r="J100" s="5" t="s">
        <v>6542</v>
      </c>
      <c r="K100" s="5">
        <v>40</v>
      </c>
      <c r="L100" s="5">
        <v>950</v>
      </c>
      <c r="M100" s="5">
        <v>380000</v>
      </c>
      <c r="N100" s="5">
        <v>133000</v>
      </c>
      <c r="O100" s="5">
        <v>0.35</v>
      </c>
      <c r="P100" s="6" t="s">
        <v>6555</v>
      </c>
    </row>
    <row r="101" spans="1:16" x14ac:dyDescent="0.25">
      <c r="A101" s="5" t="s">
        <v>100</v>
      </c>
      <c r="B101" s="5" t="s">
        <v>3048</v>
      </c>
      <c r="C101" s="5" t="s">
        <v>6434</v>
      </c>
      <c r="D101" s="5"/>
      <c r="E101" s="5">
        <v>1197831</v>
      </c>
      <c r="F101" s="5">
        <v>44062</v>
      </c>
      <c r="G101" s="5" t="s">
        <v>6448</v>
      </c>
      <c r="H101" s="5" t="s">
        <v>6454</v>
      </c>
      <c r="I101" s="5" t="s">
        <v>6497</v>
      </c>
      <c r="J101" s="5" t="s">
        <v>6543</v>
      </c>
      <c r="K101" s="5">
        <v>45</v>
      </c>
      <c r="L101" s="5">
        <v>950</v>
      </c>
      <c r="M101" s="5">
        <v>427500</v>
      </c>
      <c r="N101" s="5">
        <v>149625</v>
      </c>
      <c r="O101" s="5">
        <v>0.35</v>
      </c>
      <c r="P101" s="6" t="s">
        <v>6555</v>
      </c>
    </row>
    <row r="102" spans="1:16" x14ac:dyDescent="0.25">
      <c r="A102" s="5" t="s">
        <v>101</v>
      </c>
      <c r="B102" s="5" t="s">
        <v>3049</v>
      </c>
      <c r="C102" s="5" t="s">
        <v>6432</v>
      </c>
      <c r="D102" s="5"/>
      <c r="E102" s="5">
        <v>1197831</v>
      </c>
      <c r="F102" s="5">
        <v>44063</v>
      </c>
      <c r="G102" s="5" t="s">
        <v>6448</v>
      </c>
      <c r="H102" s="5" t="s">
        <v>6454</v>
      </c>
      <c r="I102" s="5" t="s">
        <v>6497</v>
      </c>
      <c r="J102" s="5" t="s">
        <v>6544</v>
      </c>
      <c r="K102" s="5">
        <v>40</v>
      </c>
      <c r="L102" s="5">
        <v>800</v>
      </c>
      <c r="M102" s="5">
        <v>320000</v>
      </c>
      <c r="N102" s="5">
        <v>112000</v>
      </c>
      <c r="O102" s="5">
        <v>0.35</v>
      </c>
      <c r="P102" s="6" t="s">
        <v>6555</v>
      </c>
    </row>
    <row r="103" spans="1:16" x14ac:dyDescent="0.25">
      <c r="A103" s="5" t="s">
        <v>102</v>
      </c>
      <c r="B103" s="5" t="s">
        <v>3050</v>
      </c>
      <c r="C103" s="5" t="s">
        <v>6436</v>
      </c>
      <c r="D103" s="5"/>
      <c r="E103" s="5">
        <v>1197831</v>
      </c>
      <c r="F103" s="5">
        <v>44064</v>
      </c>
      <c r="G103" s="5" t="s">
        <v>6448</v>
      </c>
      <c r="H103" s="5" t="s">
        <v>6454</v>
      </c>
      <c r="I103" s="5" t="s">
        <v>6497</v>
      </c>
      <c r="J103" s="5" t="s">
        <v>6545</v>
      </c>
      <c r="K103" s="5">
        <v>40</v>
      </c>
      <c r="L103" s="5">
        <v>750</v>
      </c>
      <c r="M103" s="5">
        <v>300000</v>
      </c>
      <c r="N103" s="5">
        <v>135000</v>
      </c>
      <c r="O103" s="5">
        <v>0.45</v>
      </c>
      <c r="P103" s="6" t="s">
        <v>6555</v>
      </c>
    </row>
    <row r="104" spans="1:16" x14ac:dyDescent="0.25">
      <c r="A104" s="5" t="s">
        <v>103</v>
      </c>
      <c r="B104" s="5" t="s">
        <v>3051</v>
      </c>
      <c r="C104" s="5" t="s">
        <v>6432</v>
      </c>
      <c r="D104" s="5"/>
      <c r="E104" s="5">
        <v>1197831</v>
      </c>
      <c r="F104" s="5">
        <v>44065</v>
      </c>
      <c r="G104" s="5" t="s">
        <v>6448</v>
      </c>
      <c r="H104" s="5" t="s">
        <v>6454</v>
      </c>
      <c r="I104" s="5" t="s">
        <v>6497</v>
      </c>
      <c r="J104" s="5" t="s">
        <v>6546</v>
      </c>
      <c r="K104" s="5">
        <v>45</v>
      </c>
      <c r="L104" s="5">
        <v>650</v>
      </c>
      <c r="M104" s="5">
        <v>292500</v>
      </c>
      <c r="N104" s="5">
        <v>87750</v>
      </c>
      <c r="O104" s="5">
        <v>0.3</v>
      </c>
      <c r="P104" s="6" t="s">
        <v>6555</v>
      </c>
    </row>
    <row r="105" spans="1:16" x14ac:dyDescent="0.25">
      <c r="A105" s="5" t="s">
        <v>104</v>
      </c>
      <c r="B105" s="5" t="s">
        <v>3052</v>
      </c>
      <c r="C105" s="5" t="s">
        <v>6433</v>
      </c>
      <c r="D105" s="5"/>
      <c r="E105" s="5">
        <v>1197831</v>
      </c>
      <c r="F105" s="5">
        <v>44066</v>
      </c>
      <c r="G105" s="5" t="s">
        <v>6448</v>
      </c>
      <c r="H105" s="5" t="s">
        <v>6454</v>
      </c>
      <c r="I105" s="5" t="s">
        <v>6497</v>
      </c>
      <c r="J105" s="5" t="s">
        <v>6547</v>
      </c>
      <c r="K105" s="5">
        <v>50</v>
      </c>
      <c r="L105" s="5">
        <v>1000</v>
      </c>
      <c r="M105" s="5">
        <v>500000</v>
      </c>
      <c r="N105" s="5">
        <v>250000</v>
      </c>
      <c r="O105" s="5">
        <v>0.5</v>
      </c>
      <c r="P105" s="6" t="s">
        <v>6555</v>
      </c>
    </row>
    <row r="106" spans="1:16" x14ac:dyDescent="0.25">
      <c r="A106" s="5" t="s">
        <v>105</v>
      </c>
      <c r="B106" s="5" t="s">
        <v>3053</v>
      </c>
      <c r="C106" s="5" t="s">
        <v>6432</v>
      </c>
      <c r="D106" s="5"/>
      <c r="E106" s="5">
        <v>1197831</v>
      </c>
      <c r="F106" s="5">
        <v>44067</v>
      </c>
      <c r="G106" s="5" t="s">
        <v>6448</v>
      </c>
      <c r="H106" s="5" t="s">
        <v>6454</v>
      </c>
      <c r="I106" s="5" t="s">
        <v>6497</v>
      </c>
      <c r="J106" s="5" t="s">
        <v>6542</v>
      </c>
      <c r="K106" s="5">
        <v>40</v>
      </c>
      <c r="L106" s="5">
        <v>950</v>
      </c>
      <c r="M106" s="5">
        <v>380000</v>
      </c>
      <c r="N106" s="5">
        <v>133000</v>
      </c>
      <c r="O106" s="5">
        <v>0.35</v>
      </c>
      <c r="P106" s="6" t="s">
        <v>6555</v>
      </c>
    </row>
    <row r="107" spans="1:16" x14ac:dyDescent="0.25">
      <c r="A107" s="5" t="s">
        <v>106</v>
      </c>
      <c r="B107" s="5" t="s">
        <v>3054</v>
      </c>
      <c r="C107" s="5" t="s">
        <v>6436</v>
      </c>
      <c r="D107" s="5"/>
      <c r="E107" s="5">
        <v>1197831</v>
      </c>
      <c r="F107" s="5">
        <v>44068</v>
      </c>
      <c r="G107" s="5" t="s">
        <v>6448</v>
      </c>
      <c r="H107" s="5" t="s">
        <v>6454</v>
      </c>
      <c r="I107" s="5" t="s">
        <v>6497</v>
      </c>
      <c r="J107" s="5" t="s">
        <v>6543</v>
      </c>
      <c r="K107" s="5">
        <v>45</v>
      </c>
      <c r="L107" s="5">
        <v>950</v>
      </c>
      <c r="M107" s="5">
        <v>427500</v>
      </c>
      <c r="N107" s="5">
        <v>149625</v>
      </c>
      <c r="O107" s="5">
        <v>0.35</v>
      </c>
      <c r="P107" s="6" t="s">
        <v>6555</v>
      </c>
    </row>
    <row r="108" spans="1:16" x14ac:dyDescent="0.25">
      <c r="A108" s="5" t="s">
        <v>107</v>
      </c>
      <c r="B108" s="5" t="s">
        <v>3055</v>
      </c>
      <c r="C108" s="5" t="s">
        <v>6435</v>
      </c>
      <c r="D108" s="5"/>
      <c r="E108" s="5">
        <v>1197831</v>
      </c>
      <c r="F108" s="5">
        <v>44069</v>
      </c>
      <c r="G108" s="5" t="s">
        <v>6448</v>
      </c>
      <c r="H108" s="5" t="s">
        <v>6454</v>
      </c>
      <c r="I108" s="5" t="s">
        <v>6497</v>
      </c>
      <c r="J108" s="5" t="s">
        <v>6544</v>
      </c>
      <c r="K108" s="5">
        <v>40</v>
      </c>
      <c r="L108" s="5">
        <v>1100</v>
      </c>
      <c r="M108" s="5">
        <v>440000</v>
      </c>
      <c r="N108" s="5">
        <v>154000</v>
      </c>
      <c r="O108" s="5">
        <v>0.35</v>
      </c>
      <c r="P108" s="6" t="s">
        <v>6555</v>
      </c>
    </row>
    <row r="109" spans="1:16" x14ac:dyDescent="0.25">
      <c r="A109" s="5" t="s">
        <v>108</v>
      </c>
      <c r="B109" s="5" t="s">
        <v>3056</v>
      </c>
      <c r="C109" s="5" t="s">
        <v>6432</v>
      </c>
      <c r="D109" s="5"/>
      <c r="E109" s="5">
        <v>1197831</v>
      </c>
      <c r="F109" s="5">
        <v>44070</v>
      </c>
      <c r="G109" s="5" t="s">
        <v>6448</v>
      </c>
      <c r="H109" s="5" t="s">
        <v>6454</v>
      </c>
      <c r="I109" s="5" t="s">
        <v>6497</v>
      </c>
      <c r="J109" s="5" t="s">
        <v>6545</v>
      </c>
      <c r="K109" s="5">
        <v>40</v>
      </c>
      <c r="L109" s="5">
        <v>700</v>
      </c>
      <c r="M109" s="5">
        <v>280000</v>
      </c>
      <c r="N109" s="5">
        <v>126000</v>
      </c>
      <c r="O109" s="5">
        <v>0.45</v>
      </c>
      <c r="P109" s="6" t="s">
        <v>6555</v>
      </c>
    </row>
    <row r="110" spans="1:16" x14ac:dyDescent="0.25">
      <c r="A110" s="5" t="s">
        <v>109</v>
      </c>
      <c r="B110" s="5" t="s">
        <v>3057</v>
      </c>
      <c r="C110" s="5" t="s">
        <v>6436</v>
      </c>
      <c r="D110" s="5"/>
      <c r="E110" s="5">
        <v>1197831</v>
      </c>
      <c r="F110" s="5">
        <v>44071</v>
      </c>
      <c r="G110" s="5" t="s">
        <v>6448</v>
      </c>
      <c r="H110" s="5" t="s">
        <v>6454</v>
      </c>
      <c r="I110" s="5" t="s">
        <v>6497</v>
      </c>
      <c r="J110" s="5" t="s">
        <v>6546</v>
      </c>
      <c r="K110" s="5">
        <v>45</v>
      </c>
      <c r="L110" s="5">
        <v>700</v>
      </c>
      <c r="M110" s="5">
        <v>315000</v>
      </c>
      <c r="N110" s="5">
        <v>94500</v>
      </c>
      <c r="O110" s="5">
        <v>0.3</v>
      </c>
      <c r="P110" s="6" t="s">
        <v>6555</v>
      </c>
    </row>
    <row r="111" spans="1:16" x14ac:dyDescent="0.25">
      <c r="A111" s="5" t="s">
        <v>110</v>
      </c>
      <c r="B111" s="5" t="s">
        <v>3058</v>
      </c>
      <c r="C111" s="5" t="s">
        <v>6432</v>
      </c>
      <c r="D111" s="5"/>
      <c r="E111" s="5">
        <v>1197831</v>
      </c>
      <c r="F111" s="5">
        <v>44072</v>
      </c>
      <c r="G111" s="5" t="s">
        <v>6448</v>
      </c>
      <c r="H111" s="5" t="s">
        <v>6454</v>
      </c>
      <c r="I111" s="5" t="s">
        <v>6497</v>
      </c>
      <c r="J111" s="5" t="s">
        <v>6547</v>
      </c>
      <c r="K111" s="5">
        <v>50</v>
      </c>
      <c r="L111" s="5">
        <v>975</v>
      </c>
      <c r="M111" s="5">
        <v>487500</v>
      </c>
      <c r="N111" s="5">
        <v>243750</v>
      </c>
      <c r="O111" s="5">
        <v>0.5</v>
      </c>
      <c r="P111" s="6" t="s">
        <v>6555</v>
      </c>
    </row>
    <row r="112" spans="1:16" x14ac:dyDescent="0.25">
      <c r="A112" s="5" t="s">
        <v>111</v>
      </c>
      <c r="B112" s="5" t="s">
        <v>3059</v>
      </c>
      <c r="C112" s="5" t="s">
        <v>6434</v>
      </c>
      <c r="D112" s="5"/>
      <c r="E112" s="5">
        <v>1197831</v>
      </c>
      <c r="F112" s="5">
        <v>44073</v>
      </c>
      <c r="G112" s="5" t="s">
        <v>6448</v>
      </c>
      <c r="H112" s="5" t="s">
        <v>6454</v>
      </c>
      <c r="I112" s="5" t="s">
        <v>6497</v>
      </c>
      <c r="J112" s="5" t="s">
        <v>6542</v>
      </c>
      <c r="K112" s="5">
        <v>40</v>
      </c>
      <c r="L112" s="5">
        <v>925</v>
      </c>
      <c r="M112" s="5">
        <v>370000</v>
      </c>
      <c r="N112" s="5">
        <v>129500</v>
      </c>
      <c r="O112" s="5">
        <v>0.35</v>
      </c>
      <c r="P112" s="6" t="s">
        <v>6555</v>
      </c>
    </row>
    <row r="113" spans="1:16" x14ac:dyDescent="0.25">
      <c r="A113" s="5" t="s">
        <v>112</v>
      </c>
      <c r="B113" s="5" t="s">
        <v>3060</v>
      </c>
      <c r="C113" s="5" t="s">
        <v>6432</v>
      </c>
      <c r="D113" s="5"/>
      <c r="E113" s="5">
        <v>1197831</v>
      </c>
      <c r="F113" s="5">
        <v>44074</v>
      </c>
      <c r="G113" s="5" t="s">
        <v>6448</v>
      </c>
      <c r="H113" s="5" t="s">
        <v>6454</v>
      </c>
      <c r="I113" s="5" t="s">
        <v>6497</v>
      </c>
      <c r="J113" s="5" t="s">
        <v>6543</v>
      </c>
      <c r="K113" s="5">
        <v>45</v>
      </c>
      <c r="L113" s="5">
        <v>925</v>
      </c>
      <c r="M113" s="5">
        <v>416250</v>
      </c>
      <c r="N113" s="5">
        <v>145687.5</v>
      </c>
      <c r="O113" s="5">
        <v>0.35</v>
      </c>
      <c r="P113" s="6" t="s">
        <v>6555</v>
      </c>
    </row>
    <row r="114" spans="1:16" x14ac:dyDescent="0.25">
      <c r="A114" s="5" t="s">
        <v>113</v>
      </c>
      <c r="B114" s="5" t="s">
        <v>3061</v>
      </c>
      <c r="C114" s="5" t="s">
        <v>6436</v>
      </c>
      <c r="D114" s="5"/>
      <c r="E114" s="5">
        <v>1197831</v>
      </c>
      <c r="F114" s="5">
        <v>44075</v>
      </c>
      <c r="G114" s="5" t="s">
        <v>6448</v>
      </c>
      <c r="H114" s="5" t="s">
        <v>6454</v>
      </c>
      <c r="I114" s="5" t="s">
        <v>6497</v>
      </c>
      <c r="J114" s="5" t="s">
        <v>6544</v>
      </c>
      <c r="K114" s="5">
        <v>40</v>
      </c>
      <c r="L114" s="5">
        <v>1100</v>
      </c>
      <c r="M114" s="5">
        <v>440000</v>
      </c>
      <c r="N114" s="5">
        <v>154000</v>
      </c>
      <c r="O114" s="5">
        <v>0.35</v>
      </c>
      <c r="P114" s="6" t="s">
        <v>6555</v>
      </c>
    </row>
    <row r="115" spans="1:16" x14ac:dyDescent="0.25">
      <c r="A115" s="5" t="s">
        <v>114</v>
      </c>
      <c r="B115" s="5" t="s">
        <v>3062</v>
      </c>
      <c r="C115" s="5" t="s">
        <v>6431</v>
      </c>
      <c r="D115" s="5"/>
      <c r="E115" s="5">
        <v>1197831</v>
      </c>
      <c r="F115" s="5">
        <v>44076</v>
      </c>
      <c r="G115" s="5" t="s">
        <v>6448</v>
      </c>
      <c r="H115" s="5" t="s">
        <v>6454</v>
      </c>
      <c r="I115" s="5" t="s">
        <v>6497</v>
      </c>
      <c r="J115" s="5" t="s">
        <v>6545</v>
      </c>
      <c r="K115" s="5">
        <v>40</v>
      </c>
      <c r="L115" s="5">
        <v>650</v>
      </c>
      <c r="M115" s="5">
        <v>260000</v>
      </c>
      <c r="N115" s="5">
        <v>117000</v>
      </c>
      <c r="O115" s="5">
        <v>0.45</v>
      </c>
      <c r="P115" s="6" t="s">
        <v>6555</v>
      </c>
    </row>
    <row r="116" spans="1:16" x14ac:dyDescent="0.25">
      <c r="A116" s="5" t="s">
        <v>115</v>
      </c>
      <c r="B116" s="5" t="s">
        <v>3063</v>
      </c>
      <c r="C116" s="5" t="s">
        <v>6436</v>
      </c>
      <c r="D116" s="5"/>
      <c r="E116" s="5">
        <v>1197831</v>
      </c>
      <c r="F116" s="5">
        <v>44077</v>
      </c>
      <c r="G116" s="5" t="s">
        <v>6448</v>
      </c>
      <c r="H116" s="5" t="s">
        <v>6454</v>
      </c>
      <c r="I116" s="5" t="s">
        <v>6497</v>
      </c>
      <c r="J116" s="5" t="s">
        <v>6546</v>
      </c>
      <c r="K116" s="5">
        <v>45</v>
      </c>
      <c r="L116" s="5">
        <v>650</v>
      </c>
      <c r="M116" s="5">
        <v>292500</v>
      </c>
      <c r="N116" s="5">
        <v>87750</v>
      </c>
      <c r="O116" s="5">
        <v>0.3</v>
      </c>
      <c r="P116" s="6" t="s">
        <v>6555</v>
      </c>
    </row>
    <row r="117" spans="1:16" x14ac:dyDescent="0.25">
      <c r="A117" s="5" t="s">
        <v>116</v>
      </c>
      <c r="B117" s="5" t="s">
        <v>3064</v>
      </c>
      <c r="C117" s="5" t="s">
        <v>6431</v>
      </c>
      <c r="D117" s="5"/>
      <c r="E117" s="5">
        <v>1197831</v>
      </c>
      <c r="F117" s="5">
        <v>44078</v>
      </c>
      <c r="G117" s="5" t="s">
        <v>6448</v>
      </c>
      <c r="H117" s="5" t="s">
        <v>6454</v>
      </c>
      <c r="I117" s="5" t="s">
        <v>6497</v>
      </c>
      <c r="J117" s="5" t="s">
        <v>6547</v>
      </c>
      <c r="K117" s="5">
        <v>50</v>
      </c>
      <c r="L117" s="5">
        <v>900</v>
      </c>
      <c r="M117" s="5">
        <v>450000</v>
      </c>
      <c r="N117" s="5">
        <v>225000</v>
      </c>
      <c r="O117" s="5">
        <v>0.5</v>
      </c>
      <c r="P117" s="6" t="s">
        <v>6555</v>
      </c>
    </row>
    <row r="118" spans="1:16" x14ac:dyDescent="0.25">
      <c r="A118" s="5" t="s">
        <v>117</v>
      </c>
      <c r="B118" s="5" t="s">
        <v>3065</v>
      </c>
      <c r="C118" s="5" t="s">
        <v>6431</v>
      </c>
      <c r="D118" s="5"/>
      <c r="E118" s="5">
        <v>1197831</v>
      </c>
      <c r="F118" s="5">
        <v>44079</v>
      </c>
      <c r="G118" s="5" t="s">
        <v>6448</v>
      </c>
      <c r="H118" s="5" t="s">
        <v>6454</v>
      </c>
      <c r="I118" s="5" t="s">
        <v>6497</v>
      </c>
      <c r="J118" s="5" t="s">
        <v>6542</v>
      </c>
      <c r="K118" s="5">
        <v>45</v>
      </c>
      <c r="L118" s="5">
        <v>850</v>
      </c>
      <c r="M118" s="5">
        <v>382500</v>
      </c>
      <c r="N118" s="5">
        <v>133875</v>
      </c>
      <c r="O118" s="5">
        <v>0.35</v>
      </c>
      <c r="P118" s="6" t="s">
        <v>6555</v>
      </c>
    </row>
    <row r="119" spans="1:16" x14ac:dyDescent="0.25">
      <c r="A119" s="5" t="s">
        <v>118</v>
      </c>
      <c r="B119" s="5" t="s">
        <v>3066</v>
      </c>
      <c r="C119" s="5" t="s">
        <v>6434</v>
      </c>
      <c r="D119" s="5"/>
      <c r="E119" s="5">
        <v>1197831</v>
      </c>
      <c r="F119" s="5">
        <v>44080</v>
      </c>
      <c r="G119" s="5" t="s">
        <v>6448</v>
      </c>
      <c r="H119" s="5" t="s">
        <v>6454</v>
      </c>
      <c r="I119" s="5" t="s">
        <v>6497</v>
      </c>
      <c r="J119" s="5" t="s">
        <v>6543</v>
      </c>
      <c r="K119" s="5">
        <v>45</v>
      </c>
      <c r="L119" s="5">
        <v>850</v>
      </c>
      <c r="M119" s="5">
        <v>382500</v>
      </c>
      <c r="N119" s="5">
        <v>133875</v>
      </c>
      <c r="O119" s="5">
        <v>0.35</v>
      </c>
      <c r="P119" s="6" t="s">
        <v>6555</v>
      </c>
    </row>
    <row r="120" spans="1:16" x14ac:dyDescent="0.25">
      <c r="A120" s="5" t="s">
        <v>119</v>
      </c>
      <c r="B120" s="5" t="s">
        <v>124</v>
      </c>
      <c r="C120" s="5" t="s">
        <v>6431</v>
      </c>
      <c r="D120" s="5"/>
      <c r="E120" s="5">
        <v>1197831</v>
      </c>
      <c r="F120" s="5">
        <v>44081</v>
      </c>
      <c r="G120" s="5" t="s">
        <v>6448</v>
      </c>
      <c r="H120" s="5" t="s">
        <v>6454</v>
      </c>
      <c r="I120" s="5" t="s">
        <v>6497</v>
      </c>
      <c r="J120" s="5" t="s">
        <v>6544</v>
      </c>
      <c r="K120" s="5">
        <v>50</v>
      </c>
      <c r="L120" s="5">
        <v>900</v>
      </c>
      <c r="M120" s="5">
        <v>450000</v>
      </c>
      <c r="N120" s="5">
        <v>157500</v>
      </c>
      <c r="O120" s="5">
        <v>0.35</v>
      </c>
      <c r="P120" s="6" t="s">
        <v>6555</v>
      </c>
    </row>
    <row r="121" spans="1:16" x14ac:dyDescent="0.25">
      <c r="A121" s="5" t="s">
        <v>120</v>
      </c>
      <c r="B121" s="5" t="s">
        <v>3067</v>
      </c>
      <c r="C121" s="5" t="s">
        <v>6432</v>
      </c>
      <c r="D121" s="5"/>
      <c r="E121" s="5">
        <v>1197831</v>
      </c>
      <c r="F121" s="5">
        <v>44082</v>
      </c>
      <c r="G121" s="5" t="s">
        <v>6448</v>
      </c>
      <c r="H121" s="5" t="s">
        <v>6454</v>
      </c>
      <c r="I121" s="5" t="s">
        <v>6497</v>
      </c>
      <c r="J121" s="5" t="s">
        <v>6545</v>
      </c>
      <c r="K121" s="5">
        <v>50</v>
      </c>
      <c r="L121" s="5">
        <v>625</v>
      </c>
      <c r="M121" s="5">
        <v>312500</v>
      </c>
      <c r="N121" s="5">
        <v>140625</v>
      </c>
      <c r="O121" s="5">
        <v>0.45</v>
      </c>
      <c r="P121" s="6" t="s">
        <v>6555</v>
      </c>
    </row>
    <row r="122" spans="1:16" x14ac:dyDescent="0.25">
      <c r="A122" s="5" t="s">
        <v>121</v>
      </c>
      <c r="B122" s="5" t="s">
        <v>3068</v>
      </c>
      <c r="C122" s="5" t="s">
        <v>6434</v>
      </c>
      <c r="D122" s="5"/>
      <c r="E122" s="5">
        <v>1197831</v>
      </c>
      <c r="F122" s="5">
        <v>44083</v>
      </c>
      <c r="G122" s="5" t="s">
        <v>6448</v>
      </c>
      <c r="H122" s="5" t="s">
        <v>6454</v>
      </c>
      <c r="I122" s="5" t="s">
        <v>6497</v>
      </c>
      <c r="J122" s="5" t="s">
        <v>6546</v>
      </c>
      <c r="K122" s="5">
        <v>45</v>
      </c>
      <c r="L122" s="5">
        <v>625</v>
      </c>
      <c r="M122" s="5">
        <v>281250</v>
      </c>
      <c r="N122" s="5">
        <v>84375</v>
      </c>
      <c r="O122" s="5">
        <v>0.3</v>
      </c>
      <c r="P122" s="6" t="s">
        <v>6555</v>
      </c>
    </row>
    <row r="123" spans="1:16" x14ac:dyDescent="0.25">
      <c r="A123" s="5" t="s">
        <v>122</v>
      </c>
      <c r="B123" s="5" t="s">
        <v>3069</v>
      </c>
      <c r="C123" s="5" t="s">
        <v>6433</v>
      </c>
      <c r="D123" s="5"/>
      <c r="E123" s="5">
        <v>1197831</v>
      </c>
      <c r="F123" s="5">
        <v>44084</v>
      </c>
      <c r="G123" s="5" t="s">
        <v>6448</v>
      </c>
      <c r="H123" s="5" t="s">
        <v>6454</v>
      </c>
      <c r="I123" s="5" t="s">
        <v>6497</v>
      </c>
      <c r="J123" s="5" t="s">
        <v>6547</v>
      </c>
      <c r="K123" s="5">
        <v>55</v>
      </c>
      <c r="L123" s="5">
        <v>850</v>
      </c>
      <c r="M123" s="5">
        <v>467500</v>
      </c>
      <c r="N123" s="5">
        <v>233750</v>
      </c>
      <c r="O123" s="5">
        <v>0.5</v>
      </c>
      <c r="P123" s="6" t="s">
        <v>6555</v>
      </c>
    </row>
    <row r="124" spans="1:16" x14ac:dyDescent="0.25">
      <c r="A124" s="5" t="s">
        <v>123</v>
      </c>
      <c r="B124" s="5" t="s">
        <v>3070</v>
      </c>
      <c r="C124" s="5" t="s">
        <v>6431</v>
      </c>
      <c r="D124" s="5"/>
      <c r="E124" s="5">
        <v>1197831</v>
      </c>
      <c r="F124" s="5">
        <v>44085</v>
      </c>
      <c r="G124" s="5" t="s">
        <v>6448</v>
      </c>
      <c r="H124" s="5" t="s">
        <v>6454</v>
      </c>
      <c r="I124" s="5" t="s">
        <v>6497</v>
      </c>
      <c r="J124" s="5" t="s">
        <v>6542</v>
      </c>
      <c r="K124" s="5">
        <v>45</v>
      </c>
      <c r="L124" s="5">
        <v>800</v>
      </c>
      <c r="M124" s="5">
        <v>360000</v>
      </c>
      <c r="N124" s="5">
        <v>126000</v>
      </c>
      <c r="O124" s="5">
        <v>0.35</v>
      </c>
      <c r="P124" s="6" t="s">
        <v>6555</v>
      </c>
    </row>
    <row r="125" spans="1:16" x14ac:dyDescent="0.25">
      <c r="A125" s="5" t="s">
        <v>124</v>
      </c>
      <c r="B125" s="5" t="s">
        <v>3071</v>
      </c>
      <c r="C125" s="5" t="s">
        <v>6431</v>
      </c>
      <c r="D125" s="5"/>
      <c r="E125" s="5">
        <v>1197831</v>
      </c>
      <c r="F125" s="5">
        <v>44086</v>
      </c>
      <c r="G125" s="5" t="s">
        <v>6448</v>
      </c>
      <c r="H125" s="5" t="s">
        <v>6454</v>
      </c>
      <c r="I125" s="5" t="s">
        <v>6497</v>
      </c>
      <c r="J125" s="5" t="s">
        <v>6543</v>
      </c>
      <c r="K125" s="5">
        <v>45</v>
      </c>
      <c r="L125" s="5">
        <v>800</v>
      </c>
      <c r="M125" s="5">
        <v>360000</v>
      </c>
      <c r="N125" s="5">
        <v>126000</v>
      </c>
      <c r="O125" s="5">
        <v>0.35</v>
      </c>
      <c r="P125" s="6" t="s">
        <v>6555</v>
      </c>
    </row>
    <row r="126" spans="1:16" x14ac:dyDescent="0.25">
      <c r="A126" s="5" t="s">
        <v>125</v>
      </c>
      <c r="B126" s="5" t="s">
        <v>3072</v>
      </c>
      <c r="C126" s="5" t="s">
        <v>6432</v>
      </c>
      <c r="D126" s="5"/>
      <c r="E126" s="5">
        <v>1197831</v>
      </c>
      <c r="F126" s="5">
        <v>44087</v>
      </c>
      <c r="G126" s="5" t="s">
        <v>6448</v>
      </c>
      <c r="H126" s="5" t="s">
        <v>6454</v>
      </c>
      <c r="I126" s="5" t="s">
        <v>6497</v>
      </c>
      <c r="J126" s="5" t="s">
        <v>6544</v>
      </c>
      <c r="K126" s="5">
        <v>50</v>
      </c>
      <c r="L126" s="5">
        <v>750</v>
      </c>
      <c r="M126" s="5">
        <v>375000</v>
      </c>
      <c r="N126" s="5">
        <v>131250</v>
      </c>
      <c r="O126" s="5">
        <v>0.35</v>
      </c>
      <c r="P126" s="6" t="s">
        <v>6555</v>
      </c>
    </row>
    <row r="127" spans="1:16" x14ac:dyDescent="0.25">
      <c r="A127" s="5" t="s">
        <v>126</v>
      </c>
      <c r="B127" s="5" t="s">
        <v>317</v>
      </c>
      <c r="C127" s="5" t="s">
        <v>6434</v>
      </c>
      <c r="D127" s="5"/>
      <c r="E127" s="5">
        <v>1197831</v>
      </c>
      <c r="F127" s="5">
        <v>44088</v>
      </c>
      <c r="G127" s="5" t="s">
        <v>6448</v>
      </c>
      <c r="H127" s="5" t="s">
        <v>6454</v>
      </c>
      <c r="I127" s="5" t="s">
        <v>6497</v>
      </c>
      <c r="J127" s="5" t="s">
        <v>6545</v>
      </c>
      <c r="K127" s="5">
        <v>50</v>
      </c>
      <c r="L127" s="5">
        <v>600</v>
      </c>
      <c r="M127" s="5">
        <v>300000</v>
      </c>
      <c r="N127" s="5">
        <v>135000</v>
      </c>
      <c r="O127" s="5">
        <v>0.45</v>
      </c>
      <c r="P127" s="6" t="s">
        <v>6555</v>
      </c>
    </row>
    <row r="128" spans="1:16" x14ac:dyDescent="0.25">
      <c r="A128" s="5" t="s">
        <v>127</v>
      </c>
      <c r="B128" s="5" t="s">
        <v>3073</v>
      </c>
      <c r="C128" s="5" t="s">
        <v>6435</v>
      </c>
      <c r="D128" s="5"/>
      <c r="E128" s="5">
        <v>1197831</v>
      </c>
      <c r="F128" s="5">
        <v>44089</v>
      </c>
      <c r="G128" s="5" t="s">
        <v>6448</v>
      </c>
      <c r="H128" s="5" t="s">
        <v>6454</v>
      </c>
      <c r="I128" s="5" t="s">
        <v>6497</v>
      </c>
      <c r="J128" s="5" t="s">
        <v>6546</v>
      </c>
      <c r="K128" s="5">
        <v>45</v>
      </c>
      <c r="L128" s="5">
        <v>575</v>
      </c>
      <c r="M128" s="5">
        <v>258750</v>
      </c>
      <c r="N128" s="5">
        <v>77625</v>
      </c>
      <c r="O128" s="5">
        <v>0.3</v>
      </c>
      <c r="P128" s="6" t="s">
        <v>6555</v>
      </c>
    </row>
    <row r="129" spans="1:16" x14ac:dyDescent="0.25">
      <c r="A129" s="5" t="s">
        <v>128</v>
      </c>
      <c r="B129" s="5" t="s">
        <v>3074</v>
      </c>
      <c r="C129" s="5" t="s">
        <v>6433</v>
      </c>
      <c r="D129" s="5"/>
      <c r="E129" s="5">
        <v>1197831</v>
      </c>
      <c r="F129" s="5">
        <v>44090</v>
      </c>
      <c r="G129" s="5" t="s">
        <v>6448</v>
      </c>
      <c r="H129" s="5" t="s">
        <v>6454</v>
      </c>
      <c r="I129" s="5" t="s">
        <v>6497</v>
      </c>
      <c r="J129" s="5" t="s">
        <v>6547</v>
      </c>
      <c r="K129" s="5">
        <v>55</v>
      </c>
      <c r="L129" s="5">
        <v>750</v>
      </c>
      <c r="M129" s="5">
        <v>412500</v>
      </c>
      <c r="N129" s="5">
        <v>206250</v>
      </c>
      <c r="O129" s="5">
        <v>0.5</v>
      </c>
      <c r="P129" s="6" t="s">
        <v>6555</v>
      </c>
    </row>
    <row r="130" spans="1:16" x14ac:dyDescent="0.25">
      <c r="A130" s="5" t="s">
        <v>129</v>
      </c>
      <c r="B130" s="5" t="s">
        <v>3075</v>
      </c>
      <c r="C130" s="5" t="s">
        <v>6435</v>
      </c>
      <c r="D130" s="5"/>
      <c r="E130" s="5">
        <v>1197831</v>
      </c>
      <c r="F130" s="5">
        <v>44124</v>
      </c>
      <c r="G130" s="5" t="s">
        <v>6448</v>
      </c>
      <c r="H130" s="5" t="s">
        <v>6454</v>
      </c>
      <c r="I130" s="5" t="s">
        <v>6497</v>
      </c>
      <c r="J130" s="5" t="s">
        <v>6542</v>
      </c>
      <c r="K130" s="5">
        <v>45</v>
      </c>
      <c r="L130" s="5">
        <v>900</v>
      </c>
      <c r="M130" s="5">
        <v>405000</v>
      </c>
      <c r="N130" s="5">
        <v>141750</v>
      </c>
      <c r="O130" s="5">
        <v>0.35</v>
      </c>
      <c r="P130" s="6" t="s">
        <v>6555</v>
      </c>
    </row>
    <row r="131" spans="1:16" x14ac:dyDescent="0.25">
      <c r="A131" s="5" t="s">
        <v>130</v>
      </c>
      <c r="B131" s="5" t="s">
        <v>3076</v>
      </c>
      <c r="C131" s="5" t="s">
        <v>6435</v>
      </c>
      <c r="D131" s="5"/>
      <c r="E131" s="5">
        <v>1197831</v>
      </c>
      <c r="F131" s="5">
        <v>44125</v>
      </c>
      <c r="G131" s="5" t="s">
        <v>6448</v>
      </c>
      <c r="H131" s="5" t="s">
        <v>6454</v>
      </c>
      <c r="I131" s="5" t="s">
        <v>6497</v>
      </c>
      <c r="J131" s="5" t="s">
        <v>6543</v>
      </c>
      <c r="K131" s="5">
        <v>45</v>
      </c>
      <c r="L131" s="5">
        <v>900</v>
      </c>
      <c r="M131" s="5">
        <v>405000</v>
      </c>
      <c r="N131" s="5">
        <v>141750</v>
      </c>
      <c r="O131" s="5">
        <v>0.35</v>
      </c>
      <c r="P131" s="6" t="s">
        <v>6555</v>
      </c>
    </row>
    <row r="132" spans="1:16" x14ac:dyDescent="0.25">
      <c r="A132" s="5" t="s">
        <v>131</v>
      </c>
      <c r="B132" s="5" t="s">
        <v>3077</v>
      </c>
      <c r="C132" s="5" t="s">
        <v>6434</v>
      </c>
      <c r="D132" s="5"/>
      <c r="E132" s="5">
        <v>1197831</v>
      </c>
      <c r="F132" s="5">
        <v>44126</v>
      </c>
      <c r="G132" s="5" t="s">
        <v>6448</v>
      </c>
      <c r="H132" s="5" t="s">
        <v>6454</v>
      </c>
      <c r="I132" s="5" t="s">
        <v>6497</v>
      </c>
      <c r="J132" s="5" t="s">
        <v>6544</v>
      </c>
      <c r="K132" s="5">
        <v>50</v>
      </c>
      <c r="L132" s="5">
        <v>825</v>
      </c>
      <c r="M132" s="5">
        <v>412500</v>
      </c>
      <c r="N132" s="5">
        <v>144375</v>
      </c>
      <c r="O132" s="5">
        <v>0.35</v>
      </c>
      <c r="P132" s="6" t="s">
        <v>6555</v>
      </c>
    </row>
    <row r="133" spans="1:16" x14ac:dyDescent="0.25">
      <c r="A133" s="5" t="s">
        <v>132</v>
      </c>
      <c r="B133" s="5" t="s">
        <v>3078</v>
      </c>
      <c r="C133" s="5" t="s">
        <v>6434</v>
      </c>
      <c r="D133" s="5"/>
      <c r="E133" s="5">
        <v>1197831</v>
      </c>
      <c r="F133" s="5">
        <v>44127</v>
      </c>
      <c r="G133" s="5" t="s">
        <v>6448</v>
      </c>
      <c r="H133" s="5" t="s">
        <v>6454</v>
      </c>
      <c r="I133" s="5" t="s">
        <v>6497</v>
      </c>
      <c r="J133" s="5" t="s">
        <v>6545</v>
      </c>
      <c r="K133" s="5">
        <v>50</v>
      </c>
      <c r="L133" s="5">
        <v>675</v>
      </c>
      <c r="M133" s="5">
        <v>337500</v>
      </c>
      <c r="N133" s="5">
        <v>151875</v>
      </c>
      <c r="O133" s="5">
        <v>0.45</v>
      </c>
      <c r="P133" s="6" t="s">
        <v>6555</v>
      </c>
    </row>
    <row r="134" spans="1:16" x14ac:dyDescent="0.25">
      <c r="A134" s="5" t="s">
        <v>133</v>
      </c>
      <c r="B134" s="5" t="s">
        <v>3079</v>
      </c>
      <c r="C134" s="5" t="s">
        <v>6431</v>
      </c>
      <c r="D134" s="5"/>
      <c r="E134" s="5">
        <v>1197831</v>
      </c>
      <c r="F134" s="5">
        <v>44128</v>
      </c>
      <c r="G134" s="5" t="s">
        <v>6448</v>
      </c>
      <c r="H134" s="5" t="s">
        <v>6454</v>
      </c>
      <c r="I134" s="5" t="s">
        <v>6497</v>
      </c>
      <c r="J134" s="5" t="s">
        <v>6546</v>
      </c>
      <c r="K134" s="5">
        <v>45</v>
      </c>
      <c r="L134" s="5">
        <v>650</v>
      </c>
      <c r="M134" s="5">
        <v>292500</v>
      </c>
      <c r="N134" s="5">
        <v>87750</v>
      </c>
      <c r="O134" s="5">
        <v>0.3</v>
      </c>
      <c r="P134" s="6" t="s">
        <v>6555</v>
      </c>
    </row>
    <row r="135" spans="1:16" x14ac:dyDescent="0.25">
      <c r="A135" s="5" t="s">
        <v>134</v>
      </c>
      <c r="B135" s="5" t="s">
        <v>3080</v>
      </c>
      <c r="C135" s="5" t="s">
        <v>6436</v>
      </c>
      <c r="D135" s="5"/>
      <c r="E135" s="5">
        <v>1197831</v>
      </c>
      <c r="F135" s="5">
        <v>44129</v>
      </c>
      <c r="G135" s="5" t="s">
        <v>6448</v>
      </c>
      <c r="H135" s="5" t="s">
        <v>6454</v>
      </c>
      <c r="I135" s="5" t="s">
        <v>6497</v>
      </c>
      <c r="J135" s="5" t="s">
        <v>6547</v>
      </c>
      <c r="K135" s="5">
        <v>55</v>
      </c>
      <c r="L135" s="5">
        <v>850</v>
      </c>
      <c r="M135" s="5">
        <v>467500</v>
      </c>
      <c r="N135" s="5">
        <v>233750</v>
      </c>
      <c r="O135" s="5">
        <v>0.5</v>
      </c>
      <c r="P135" s="6" t="s">
        <v>6555</v>
      </c>
    </row>
    <row r="136" spans="1:16" x14ac:dyDescent="0.25">
      <c r="A136" s="5" t="s">
        <v>135</v>
      </c>
      <c r="B136" s="5" t="s">
        <v>3081</v>
      </c>
      <c r="C136" s="5" t="s">
        <v>6431</v>
      </c>
      <c r="D136" s="5"/>
      <c r="E136" s="5">
        <v>1197831</v>
      </c>
      <c r="F136" s="5">
        <v>44130</v>
      </c>
      <c r="G136" s="5" t="s">
        <v>6448</v>
      </c>
      <c r="H136" s="5" t="s">
        <v>6454</v>
      </c>
      <c r="I136" s="5" t="s">
        <v>6497</v>
      </c>
      <c r="J136" s="5" t="s">
        <v>6542</v>
      </c>
      <c r="K136" s="5">
        <v>45</v>
      </c>
      <c r="L136" s="5">
        <v>950</v>
      </c>
      <c r="M136" s="5">
        <v>427500</v>
      </c>
      <c r="N136" s="5">
        <v>149625</v>
      </c>
      <c r="O136" s="5">
        <v>0.35</v>
      </c>
      <c r="P136" s="6" t="s">
        <v>6555</v>
      </c>
    </row>
    <row r="137" spans="1:16" x14ac:dyDescent="0.25">
      <c r="A137" s="5" t="s">
        <v>136</v>
      </c>
      <c r="B137" s="5" t="s">
        <v>3082</v>
      </c>
      <c r="C137" s="5" t="s">
        <v>6431</v>
      </c>
      <c r="D137" s="5"/>
      <c r="E137" s="5">
        <v>1197831</v>
      </c>
      <c r="F137" s="5">
        <v>44131</v>
      </c>
      <c r="G137" s="5" t="s">
        <v>6448</v>
      </c>
      <c r="H137" s="5" t="s">
        <v>6454</v>
      </c>
      <c r="I137" s="5" t="s">
        <v>6497</v>
      </c>
      <c r="J137" s="5" t="s">
        <v>6543</v>
      </c>
      <c r="K137" s="5">
        <v>45</v>
      </c>
      <c r="L137" s="5">
        <v>950</v>
      </c>
      <c r="M137" s="5">
        <v>427500</v>
      </c>
      <c r="N137" s="5">
        <v>149625</v>
      </c>
      <c r="O137" s="5">
        <v>0.35</v>
      </c>
      <c r="P137" s="6" t="s">
        <v>6555</v>
      </c>
    </row>
    <row r="138" spans="1:16" x14ac:dyDescent="0.25">
      <c r="A138" s="5" t="s">
        <v>137</v>
      </c>
      <c r="B138" s="5" t="s">
        <v>3083</v>
      </c>
      <c r="C138" s="5" t="s">
        <v>6435</v>
      </c>
      <c r="D138" s="5"/>
      <c r="E138" s="5">
        <v>1197831</v>
      </c>
      <c r="F138" s="5">
        <v>44132</v>
      </c>
      <c r="G138" s="5" t="s">
        <v>6448</v>
      </c>
      <c r="H138" s="5" t="s">
        <v>6454</v>
      </c>
      <c r="I138" s="5" t="s">
        <v>6497</v>
      </c>
      <c r="J138" s="5" t="s">
        <v>6544</v>
      </c>
      <c r="K138" s="5">
        <v>50</v>
      </c>
      <c r="L138" s="5">
        <v>850</v>
      </c>
      <c r="M138" s="5">
        <v>425000</v>
      </c>
      <c r="N138" s="5">
        <v>148750</v>
      </c>
      <c r="O138" s="5">
        <v>0.35</v>
      </c>
      <c r="P138" s="6" t="s">
        <v>6555</v>
      </c>
    </row>
    <row r="139" spans="1:16" x14ac:dyDescent="0.25">
      <c r="A139" s="5" t="s">
        <v>138</v>
      </c>
      <c r="B139" s="5" t="s">
        <v>3084</v>
      </c>
      <c r="C139" s="5" t="s">
        <v>6431</v>
      </c>
      <c r="D139" s="5"/>
      <c r="E139" s="5">
        <v>1197831</v>
      </c>
      <c r="F139" s="5">
        <v>44133</v>
      </c>
      <c r="G139" s="5" t="s">
        <v>6448</v>
      </c>
      <c r="H139" s="5" t="s">
        <v>6454</v>
      </c>
      <c r="I139" s="5" t="s">
        <v>6497</v>
      </c>
      <c r="J139" s="5" t="s">
        <v>6545</v>
      </c>
      <c r="K139" s="5">
        <v>50</v>
      </c>
      <c r="L139" s="5">
        <v>700</v>
      </c>
      <c r="M139" s="5">
        <v>350000</v>
      </c>
      <c r="N139" s="5">
        <v>157500</v>
      </c>
      <c r="O139" s="5">
        <v>0.45</v>
      </c>
      <c r="P139" s="6" t="s">
        <v>6555</v>
      </c>
    </row>
    <row r="140" spans="1:16" x14ac:dyDescent="0.25">
      <c r="A140" s="5" t="s">
        <v>139</v>
      </c>
      <c r="B140" s="5" t="s">
        <v>3085</v>
      </c>
      <c r="C140" s="5" t="s">
        <v>6436</v>
      </c>
      <c r="D140" s="5"/>
      <c r="E140" s="5">
        <v>1197831</v>
      </c>
      <c r="F140" s="5">
        <v>44134</v>
      </c>
      <c r="G140" s="5" t="s">
        <v>6448</v>
      </c>
      <c r="H140" s="5" t="s">
        <v>6454</v>
      </c>
      <c r="I140" s="5" t="s">
        <v>6497</v>
      </c>
      <c r="J140" s="5" t="s">
        <v>6546</v>
      </c>
      <c r="K140" s="5">
        <v>45</v>
      </c>
      <c r="L140" s="5">
        <v>650</v>
      </c>
      <c r="M140" s="5">
        <v>292500</v>
      </c>
      <c r="N140" s="5">
        <v>87750</v>
      </c>
      <c r="O140" s="5">
        <v>0.3</v>
      </c>
      <c r="P140" s="6" t="s">
        <v>6555</v>
      </c>
    </row>
    <row r="141" spans="1:16" x14ac:dyDescent="0.25">
      <c r="A141" s="5" t="s">
        <v>140</v>
      </c>
      <c r="B141" s="5" t="s">
        <v>3086</v>
      </c>
      <c r="C141" s="5" t="s">
        <v>6434</v>
      </c>
      <c r="D141" s="5"/>
      <c r="E141" s="5">
        <v>1197831</v>
      </c>
      <c r="F141" s="5">
        <v>44135</v>
      </c>
      <c r="G141" s="5" t="s">
        <v>6448</v>
      </c>
      <c r="H141" s="5" t="s">
        <v>6454</v>
      </c>
      <c r="I141" s="5" t="s">
        <v>6497</v>
      </c>
      <c r="J141" s="5" t="s">
        <v>6547</v>
      </c>
      <c r="K141" s="5">
        <v>55</v>
      </c>
      <c r="L141" s="5">
        <v>900</v>
      </c>
      <c r="M141" s="5">
        <v>495000</v>
      </c>
      <c r="N141" s="5">
        <v>247500</v>
      </c>
      <c r="O141" s="5">
        <v>0.5</v>
      </c>
      <c r="P141" s="6" t="s">
        <v>6555</v>
      </c>
    </row>
    <row r="142" spans="1:16" x14ac:dyDescent="0.25">
      <c r="A142" s="5" t="s">
        <v>141</v>
      </c>
      <c r="B142" s="5" t="s">
        <v>3087</v>
      </c>
      <c r="C142" s="5" t="s">
        <v>6434</v>
      </c>
      <c r="D142" s="5" t="s">
        <v>6441</v>
      </c>
      <c r="E142" s="5">
        <v>1128299</v>
      </c>
      <c r="F142" s="5">
        <v>44136</v>
      </c>
      <c r="G142" s="5" t="s">
        <v>6448</v>
      </c>
      <c r="H142" s="5" t="s">
        <v>6454</v>
      </c>
      <c r="I142" s="5" t="s">
        <v>6497</v>
      </c>
      <c r="J142" s="5" t="s">
        <v>6542</v>
      </c>
      <c r="K142" s="5">
        <v>40</v>
      </c>
      <c r="L142" s="5">
        <v>775</v>
      </c>
      <c r="M142" s="5">
        <v>310000</v>
      </c>
      <c r="N142" s="5">
        <v>108500</v>
      </c>
      <c r="O142" s="5">
        <v>0.35000000000000003</v>
      </c>
      <c r="P142" s="6" t="s">
        <v>6555</v>
      </c>
    </row>
    <row r="143" spans="1:16" x14ac:dyDescent="0.25">
      <c r="A143" s="5" t="s">
        <v>142</v>
      </c>
      <c r="B143" s="5" t="s">
        <v>3088</v>
      </c>
      <c r="C143" s="5" t="s">
        <v>6436</v>
      </c>
      <c r="D143" s="5"/>
      <c r="E143" s="5">
        <v>1128299</v>
      </c>
      <c r="F143" s="5">
        <v>44137</v>
      </c>
      <c r="G143" s="5" t="s">
        <v>6448</v>
      </c>
      <c r="H143" s="5" t="s">
        <v>6454</v>
      </c>
      <c r="I143" s="5" t="s">
        <v>6497</v>
      </c>
      <c r="J143" s="5" t="s">
        <v>6543</v>
      </c>
      <c r="K143" s="5">
        <v>50</v>
      </c>
      <c r="L143" s="5">
        <v>775</v>
      </c>
      <c r="M143" s="5">
        <v>387500</v>
      </c>
      <c r="N143" s="5">
        <v>77500</v>
      </c>
      <c r="O143" s="5">
        <v>0.2</v>
      </c>
      <c r="P143" s="6" t="s">
        <v>6555</v>
      </c>
    </row>
    <row r="144" spans="1:16" x14ac:dyDescent="0.25">
      <c r="A144" s="5" t="s">
        <v>143</v>
      </c>
      <c r="B144" s="5" t="s">
        <v>3089</v>
      </c>
      <c r="C144" s="5" t="s">
        <v>6436</v>
      </c>
      <c r="D144" s="5"/>
      <c r="E144" s="5">
        <v>1128299</v>
      </c>
      <c r="F144" s="5">
        <v>44138</v>
      </c>
      <c r="G144" s="5" t="s">
        <v>6448</v>
      </c>
      <c r="H144" s="5" t="s">
        <v>6454</v>
      </c>
      <c r="I144" s="5" t="s">
        <v>6497</v>
      </c>
      <c r="J144" s="5" t="s">
        <v>6544</v>
      </c>
      <c r="K144" s="5">
        <v>50</v>
      </c>
      <c r="L144" s="5">
        <v>775</v>
      </c>
      <c r="M144" s="5">
        <v>387500</v>
      </c>
      <c r="N144" s="5">
        <v>135625</v>
      </c>
      <c r="O144" s="5">
        <v>0.35000000000000003</v>
      </c>
      <c r="P144" s="6" t="s">
        <v>6555</v>
      </c>
    </row>
    <row r="145" spans="1:16" x14ac:dyDescent="0.25">
      <c r="A145" s="5" t="s">
        <v>144</v>
      </c>
      <c r="B145" s="5" t="s">
        <v>3090</v>
      </c>
      <c r="C145" s="5" t="s">
        <v>6431</v>
      </c>
      <c r="D145" s="5"/>
      <c r="E145" s="5">
        <v>1128299</v>
      </c>
      <c r="F145" s="5">
        <v>44139</v>
      </c>
      <c r="G145" s="5" t="s">
        <v>6448</v>
      </c>
      <c r="H145" s="5" t="s">
        <v>6454</v>
      </c>
      <c r="I145" s="5" t="s">
        <v>6497</v>
      </c>
      <c r="J145" s="5" t="s">
        <v>6545</v>
      </c>
      <c r="K145" s="5">
        <v>50</v>
      </c>
      <c r="L145" s="5">
        <v>625</v>
      </c>
      <c r="M145" s="5">
        <v>312500</v>
      </c>
      <c r="N145" s="5">
        <v>93750</v>
      </c>
      <c r="O145" s="5">
        <v>0.3</v>
      </c>
      <c r="P145" s="6" t="s">
        <v>6555</v>
      </c>
    </row>
    <row r="146" spans="1:16" x14ac:dyDescent="0.25">
      <c r="A146" s="5" t="s">
        <v>145</v>
      </c>
      <c r="B146" s="5" t="s">
        <v>3091</v>
      </c>
      <c r="C146" s="5" t="s">
        <v>6434</v>
      </c>
      <c r="D146" s="5"/>
      <c r="E146" s="5">
        <v>1128299</v>
      </c>
      <c r="F146" s="5">
        <v>44140</v>
      </c>
      <c r="G146" s="5" t="s">
        <v>6449</v>
      </c>
      <c r="H146" s="5" t="s">
        <v>6455</v>
      </c>
      <c r="I146" s="5" t="s">
        <v>6498</v>
      </c>
      <c r="J146" s="5" t="s">
        <v>6546</v>
      </c>
      <c r="K146" s="5">
        <v>55</v>
      </c>
      <c r="L146" s="5">
        <v>575</v>
      </c>
      <c r="M146" s="5">
        <v>316250</v>
      </c>
      <c r="N146" s="5">
        <v>158125</v>
      </c>
      <c r="O146" s="5">
        <v>0.5</v>
      </c>
      <c r="P146" s="6" t="s">
        <v>6555</v>
      </c>
    </row>
    <row r="147" spans="1:16" x14ac:dyDescent="0.25">
      <c r="A147" s="5" t="s">
        <v>146</v>
      </c>
      <c r="B147" s="5" t="s">
        <v>3092</v>
      </c>
      <c r="C147" s="5" t="s">
        <v>6431</v>
      </c>
      <c r="D147" s="5"/>
      <c r="E147" s="5">
        <v>1128299</v>
      </c>
      <c r="F147" s="5">
        <v>44141</v>
      </c>
      <c r="G147" s="5" t="s">
        <v>6449</v>
      </c>
      <c r="H147" s="5" t="s">
        <v>6455</v>
      </c>
      <c r="I147" s="5" t="s">
        <v>6498</v>
      </c>
      <c r="J147" s="5" t="s">
        <v>6547</v>
      </c>
      <c r="K147" s="5">
        <v>50</v>
      </c>
      <c r="L147" s="5">
        <v>775</v>
      </c>
      <c r="M147" s="5">
        <v>387500</v>
      </c>
      <c r="N147" s="5">
        <v>58125</v>
      </c>
      <c r="O147" s="5">
        <v>0.15000000000000002</v>
      </c>
      <c r="P147" s="6" t="s">
        <v>6555</v>
      </c>
    </row>
    <row r="148" spans="1:16" x14ac:dyDescent="0.25">
      <c r="A148" s="5" t="s">
        <v>147</v>
      </c>
      <c r="B148" s="5" t="s">
        <v>3093</v>
      </c>
      <c r="C148" s="5" t="s">
        <v>6436</v>
      </c>
      <c r="D148" s="5"/>
      <c r="E148" s="5">
        <v>1128299</v>
      </c>
      <c r="F148" s="5">
        <v>44142</v>
      </c>
      <c r="G148" s="5" t="s">
        <v>6449</v>
      </c>
      <c r="H148" s="5" t="s">
        <v>6455</v>
      </c>
      <c r="I148" s="5" t="s">
        <v>6498</v>
      </c>
      <c r="J148" s="5" t="s">
        <v>6542</v>
      </c>
      <c r="K148" s="5">
        <v>40</v>
      </c>
      <c r="L148" s="5">
        <v>825</v>
      </c>
      <c r="M148" s="5">
        <v>330000</v>
      </c>
      <c r="N148" s="5">
        <v>115500</v>
      </c>
      <c r="O148" s="5">
        <v>0.35000000000000003</v>
      </c>
      <c r="P148" s="6" t="s">
        <v>6555</v>
      </c>
    </row>
    <row r="149" spans="1:16" x14ac:dyDescent="0.25">
      <c r="A149" s="5" t="s">
        <v>148</v>
      </c>
      <c r="B149" s="5" t="s">
        <v>3094</v>
      </c>
      <c r="C149" s="5" t="s">
        <v>6431</v>
      </c>
      <c r="D149" s="5"/>
      <c r="E149" s="5">
        <v>1128299</v>
      </c>
      <c r="F149" s="5">
        <v>44143</v>
      </c>
      <c r="G149" s="5" t="s">
        <v>6449</v>
      </c>
      <c r="H149" s="5" t="s">
        <v>6455</v>
      </c>
      <c r="I149" s="5" t="s">
        <v>6498</v>
      </c>
      <c r="J149" s="5" t="s">
        <v>6543</v>
      </c>
      <c r="K149" s="5">
        <v>50</v>
      </c>
      <c r="L149" s="5">
        <v>725</v>
      </c>
      <c r="M149" s="5">
        <v>362500</v>
      </c>
      <c r="N149" s="5">
        <v>72500</v>
      </c>
      <c r="O149" s="5">
        <v>0.2</v>
      </c>
      <c r="P149" s="6" t="s">
        <v>6555</v>
      </c>
    </row>
    <row r="150" spans="1:16" x14ac:dyDescent="0.25">
      <c r="A150" s="5" t="s">
        <v>149</v>
      </c>
      <c r="B150" s="5" t="s">
        <v>3095</v>
      </c>
      <c r="C150" s="5" t="s">
        <v>6433</v>
      </c>
      <c r="D150" s="5"/>
      <c r="E150" s="5">
        <v>1128299</v>
      </c>
      <c r="F150" s="5">
        <v>44144</v>
      </c>
      <c r="G150" s="5" t="s">
        <v>6449</v>
      </c>
      <c r="H150" s="5" t="s">
        <v>6455</v>
      </c>
      <c r="I150" s="5" t="s">
        <v>6498</v>
      </c>
      <c r="J150" s="5" t="s">
        <v>6544</v>
      </c>
      <c r="K150" s="5">
        <v>50</v>
      </c>
      <c r="L150" s="5">
        <v>725</v>
      </c>
      <c r="M150" s="5">
        <v>362500</v>
      </c>
      <c r="N150" s="5">
        <v>126875</v>
      </c>
      <c r="O150" s="5">
        <v>0.35000000000000003</v>
      </c>
      <c r="P150" s="6" t="s">
        <v>6555</v>
      </c>
    </row>
    <row r="151" spans="1:16" x14ac:dyDescent="0.25">
      <c r="A151" s="5" t="s">
        <v>150</v>
      </c>
      <c r="B151" s="5" t="s">
        <v>3096</v>
      </c>
      <c r="C151" s="5" t="s">
        <v>6436</v>
      </c>
      <c r="D151" s="5"/>
      <c r="E151" s="5">
        <v>1128299</v>
      </c>
      <c r="F151" s="5">
        <v>44145</v>
      </c>
      <c r="G151" s="5" t="s">
        <v>6449</v>
      </c>
      <c r="H151" s="5" t="s">
        <v>6455</v>
      </c>
      <c r="I151" s="5" t="s">
        <v>6498</v>
      </c>
      <c r="J151" s="5" t="s">
        <v>6545</v>
      </c>
      <c r="K151" s="5">
        <v>50</v>
      </c>
      <c r="L151" s="5">
        <v>575</v>
      </c>
      <c r="M151" s="5">
        <v>287500</v>
      </c>
      <c r="N151" s="5">
        <v>86250</v>
      </c>
      <c r="O151" s="5">
        <v>0.3</v>
      </c>
      <c r="P151" s="6" t="s">
        <v>6555</v>
      </c>
    </row>
    <row r="152" spans="1:16" x14ac:dyDescent="0.25">
      <c r="A152" s="5" t="s">
        <v>151</v>
      </c>
      <c r="B152" s="5" t="s">
        <v>341</v>
      </c>
      <c r="C152" s="5" t="s">
        <v>6435</v>
      </c>
      <c r="D152" s="5"/>
      <c r="E152" s="5">
        <v>1128299</v>
      </c>
      <c r="F152" s="5">
        <v>44146</v>
      </c>
      <c r="G152" s="5" t="s">
        <v>6449</v>
      </c>
      <c r="H152" s="5" t="s">
        <v>6455</v>
      </c>
      <c r="I152" s="5" t="s">
        <v>6498</v>
      </c>
      <c r="J152" s="5" t="s">
        <v>6546</v>
      </c>
      <c r="K152" s="5">
        <v>55</v>
      </c>
      <c r="L152" s="5">
        <v>500</v>
      </c>
      <c r="M152" s="5">
        <v>275000</v>
      </c>
      <c r="N152" s="5">
        <v>137500</v>
      </c>
      <c r="O152" s="5">
        <v>0.5</v>
      </c>
      <c r="P152" s="6" t="s">
        <v>6555</v>
      </c>
    </row>
    <row r="153" spans="1:16" x14ac:dyDescent="0.25">
      <c r="A153" s="5" t="s">
        <v>136</v>
      </c>
      <c r="B153" s="5" t="s">
        <v>3097</v>
      </c>
      <c r="C153" s="5" t="s">
        <v>6432</v>
      </c>
      <c r="D153" s="5"/>
      <c r="E153" s="5">
        <v>1128299</v>
      </c>
      <c r="F153" s="5">
        <v>44147</v>
      </c>
      <c r="G153" s="5" t="s">
        <v>6449</v>
      </c>
      <c r="H153" s="5" t="s">
        <v>6455</v>
      </c>
      <c r="I153" s="5" t="s">
        <v>6498</v>
      </c>
      <c r="J153" s="5" t="s">
        <v>6547</v>
      </c>
      <c r="K153" s="5">
        <v>50</v>
      </c>
      <c r="L153" s="5">
        <v>700</v>
      </c>
      <c r="M153" s="5">
        <v>350000</v>
      </c>
      <c r="N153" s="5">
        <v>52500</v>
      </c>
      <c r="O153" s="5">
        <v>0.15000000000000002</v>
      </c>
      <c r="P153" s="6" t="s">
        <v>6555</v>
      </c>
    </row>
    <row r="154" spans="1:16" x14ac:dyDescent="0.25">
      <c r="A154" s="5" t="s">
        <v>93</v>
      </c>
      <c r="B154" s="5" t="s">
        <v>3098</v>
      </c>
      <c r="C154" s="5" t="s">
        <v>6436</v>
      </c>
      <c r="D154" s="5"/>
      <c r="E154" s="5">
        <v>1128299</v>
      </c>
      <c r="F154" s="5">
        <v>44148</v>
      </c>
      <c r="G154" s="5" t="s">
        <v>6449</v>
      </c>
      <c r="H154" s="5" t="s">
        <v>6455</v>
      </c>
      <c r="I154" s="5" t="s">
        <v>6498</v>
      </c>
      <c r="J154" s="5" t="s">
        <v>6542</v>
      </c>
      <c r="K154" s="5">
        <v>50</v>
      </c>
      <c r="L154" s="5">
        <v>850</v>
      </c>
      <c r="M154" s="5">
        <v>425000</v>
      </c>
      <c r="N154" s="5">
        <v>148750</v>
      </c>
      <c r="O154" s="5">
        <v>0.35000000000000003</v>
      </c>
      <c r="P154" s="6" t="s">
        <v>6555</v>
      </c>
    </row>
    <row r="155" spans="1:16" x14ac:dyDescent="0.25">
      <c r="A155" s="5" t="s">
        <v>152</v>
      </c>
      <c r="B155" s="5" t="s">
        <v>3099</v>
      </c>
      <c r="C155" s="5" t="s">
        <v>6433</v>
      </c>
      <c r="D155" s="5"/>
      <c r="E155" s="5">
        <v>1128299</v>
      </c>
      <c r="F155" s="5">
        <v>44149</v>
      </c>
      <c r="G155" s="5" t="s">
        <v>6449</v>
      </c>
      <c r="H155" s="5" t="s">
        <v>6455</v>
      </c>
      <c r="I155" s="5" t="s">
        <v>6498</v>
      </c>
      <c r="J155" s="5" t="s">
        <v>6543</v>
      </c>
      <c r="K155" s="5">
        <v>60</v>
      </c>
      <c r="L155" s="5">
        <v>700</v>
      </c>
      <c r="M155" s="5">
        <v>420000</v>
      </c>
      <c r="N155" s="5">
        <v>84000</v>
      </c>
      <c r="O155" s="5">
        <v>0.2</v>
      </c>
      <c r="P155" s="6" t="s">
        <v>6555</v>
      </c>
    </row>
    <row r="156" spans="1:16" x14ac:dyDescent="0.25">
      <c r="A156" s="5" t="s">
        <v>153</v>
      </c>
      <c r="B156" s="5" t="s">
        <v>3100</v>
      </c>
      <c r="C156" s="5" t="s">
        <v>6434</v>
      </c>
      <c r="D156" s="5"/>
      <c r="E156" s="5">
        <v>1128299</v>
      </c>
      <c r="F156" s="5">
        <v>44150</v>
      </c>
      <c r="G156" s="5" t="s">
        <v>6449</v>
      </c>
      <c r="H156" s="5" t="s">
        <v>6455</v>
      </c>
      <c r="I156" s="5" t="s">
        <v>6498</v>
      </c>
      <c r="J156" s="5" t="s">
        <v>6544</v>
      </c>
      <c r="K156" s="5">
        <v>60</v>
      </c>
      <c r="L156" s="5">
        <v>700</v>
      </c>
      <c r="M156" s="5">
        <v>420000</v>
      </c>
      <c r="N156" s="5">
        <v>147000</v>
      </c>
      <c r="O156" s="5">
        <v>0.35000000000000003</v>
      </c>
      <c r="P156" s="6" t="s">
        <v>6555</v>
      </c>
    </row>
    <row r="157" spans="1:16" x14ac:dyDescent="0.25">
      <c r="A157" s="5" t="s">
        <v>154</v>
      </c>
      <c r="B157" s="5" t="s">
        <v>3101</v>
      </c>
      <c r="C157" s="5" t="s">
        <v>6433</v>
      </c>
      <c r="D157" s="5"/>
      <c r="E157" s="5">
        <v>1128299</v>
      </c>
      <c r="F157" s="5">
        <v>44187</v>
      </c>
      <c r="G157" s="5" t="s">
        <v>6449</v>
      </c>
      <c r="H157" s="5" t="s">
        <v>6455</v>
      </c>
      <c r="I157" s="5" t="s">
        <v>6498</v>
      </c>
      <c r="J157" s="5" t="s">
        <v>6545</v>
      </c>
      <c r="K157" s="5">
        <v>60</v>
      </c>
      <c r="L157" s="5">
        <v>600</v>
      </c>
      <c r="M157" s="5">
        <v>360000</v>
      </c>
      <c r="N157" s="5">
        <v>108000</v>
      </c>
      <c r="O157" s="5">
        <v>0.3</v>
      </c>
      <c r="P157" s="6" t="s">
        <v>6555</v>
      </c>
    </row>
    <row r="158" spans="1:16" x14ac:dyDescent="0.25">
      <c r="A158" s="5" t="s">
        <v>155</v>
      </c>
      <c r="B158" s="5" t="s">
        <v>3102</v>
      </c>
      <c r="C158" s="5" t="s">
        <v>6436</v>
      </c>
      <c r="D158" s="5"/>
      <c r="E158" s="5">
        <v>1128299</v>
      </c>
      <c r="F158" s="5">
        <v>44188</v>
      </c>
      <c r="G158" s="5" t="s">
        <v>6449</v>
      </c>
      <c r="H158" s="5" t="s">
        <v>6455</v>
      </c>
      <c r="I158" s="5" t="s">
        <v>6498</v>
      </c>
      <c r="J158" s="5" t="s">
        <v>6546</v>
      </c>
      <c r="K158" s="5">
        <v>65</v>
      </c>
      <c r="L158" s="5">
        <v>500</v>
      </c>
      <c r="M158" s="5">
        <v>325000</v>
      </c>
      <c r="N158" s="5">
        <v>162500</v>
      </c>
      <c r="O158" s="5">
        <v>0.5</v>
      </c>
      <c r="P158" s="6" t="s">
        <v>6555</v>
      </c>
    </row>
    <row r="159" spans="1:16" x14ac:dyDescent="0.25">
      <c r="A159" s="5" t="s">
        <v>156</v>
      </c>
      <c r="B159" s="5" t="s">
        <v>3103</v>
      </c>
      <c r="C159" s="5" t="s">
        <v>6435</v>
      </c>
      <c r="D159" s="5"/>
      <c r="E159" s="5">
        <v>1128299</v>
      </c>
      <c r="F159" s="5">
        <v>44189</v>
      </c>
      <c r="G159" s="5" t="s">
        <v>6449</v>
      </c>
      <c r="H159" s="5" t="s">
        <v>6455</v>
      </c>
      <c r="I159" s="5" t="s">
        <v>6498</v>
      </c>
      <c r="J159" s="5" t="s">
        <v>6547</v>
      </c>
      <c r="K159" s="5">
        <v>60</v>
      </c>
      <c r="L159" s="5">
        <v>700</v>
      </c>
      <c r="M159" s="5">
        <v>420000</v>
      </c>
      <c r="N159" s="5">
        <v>63000</v>
      </c>
      <c r="O159" s="5">
        <v>0.15000000000000002</v>
      </c>
      <c r="P159" s="6" t="s">
        <v>6555</v>
      </c>
    </row>
    <row r="160" spans="1:16" x14ac:dyDescent="0.25">
      <c r="A160" s="5" t="s">
        <v>157</v>
      </c>
      <c r="B160" s="5" t="s">
        <v>3104</v>
      </c>
      <c r="C160" s="5" t="s">
        <v>6431</v>
      </c>
      <c r="D160" s="5"/>
      <c r="E160" s="5">
        <v>1128299</v>
      </c>
      <c r="F160" s="5">
        <v>44190</v>
      </c>
      <c r="G160" s="5" t="s">
        <v>6449</v>
      </c>
      <c r="H160" s="5" t="s">
        <v>6455</v>
      </c>
      <c r="I160" s="5" t="s">
        <v>6498</v>
      </c>
      <c r="J160" s="5" t="s">
        <v>6542</v>
      </c>
      <c r="K160" s="5">
        <v>60</v>
      </c>
      <c r="L160" s="5">
        <v>875</v>
      </c>
      <c r="M160" s="5">
        <v>525000</v>
      </c>
      <c r="N160" s="5">
        <v>183750</v>
      </c>
      <c r="O160" s="5">
        <v>0.35000000000000003</v>
      </c>
      <c r="P160" s="6" t="s">
        <v>6555</v>
      </c>
    </row>
    <row r="161" spans="1:16" x14ac:dyDescent="0.25">
      <c r="A161" s="5" t="s">
        <v>114</v>
      </c>
      <c r="B161" s="5" t="s">
        <v>3105</v>
      </c>
      <c r="C161" s="5" t="s">
        <v>6435</v>
      </c>
      <c r="D161" s="5"/>
      <c r="E161" s="5">
        <v>1128299</v>
      </c>
      <c r="F161" s="5">
        <v>44191</v>
      </c>
      <c r="G161" s="5" t="s">
        <v>6449</v>
      </c>
      <c r="H161" s="5" t="s">
        <v>6455</v>
      </c>
      <c r="I161" s="5" t="s">
        <v>6498</v>
      </c>
      <c r="J161" s="5" t="s">
        <v>6543</v>
      </c>
      <c r="K161" s="5">
        <v>65</v>
      </c>
      <c r="L161" s="5">
        <v>675</v>
      </c>
      <c r="M161" s="5">
        <v>438750</v>
      </c>
      <c r="N161" s="5">
        <v>87750</v>
      </c>
      <c r="O161" s="5">
        <v>0.2</v>
      </c>
      <c r="P161" s="6" t="s">
        <v>6555</v>
      </c>
    </row>
    <row r="162" spans="1:16" x14ac:dyDescent="0.25">
      <c r="A162" s="5" t="s">
        <v>158</v>
      </c>
      <c r="B162" s="5" t="s">
        <v>3106</v>
      </c>
      <c r="C162" s="5" t="s">
        <v>6431</v>
      </c>
      <c r="D162" s="5"/>
      <c r="E162" s="5">
        <v>1128299</v>
      </c>
      <c r="F162" s="5">
        <v>44192</v>
      </c>
      <c r="G162" s="5" t="s">
        <v>6449</v>
      </c>
      <c r="H162" s="5" t="s">
        <v>6455</v>
      </c>
      <c r="I162" s="5" t="s">
        <v>6498</v>
      </c>
      <c r="J162" s="5" t="s">
        <v>6544</v>
      </c>
      <c r="K162" s="5">
        <v>65</v>
      </c>
      <c r="L162" s="5">
        <v>725</v>
      </c>
      <c r="M162" s="5">
        <v>471250</v>
      </c>
      <c r="N162" s="5">
        <v>164937.5</v>
      </c>
      <c r="O162" s="5">
        <v>0.35000000000000003</v>
      </c>
      <c r="P162" s="6" t="s">
        <v>6555</v>
      </c>
    </row>
    <row r="163" spans="1:16" x14ac:dyDescent="0.25">
      <c r="A163" s="5" t="s">
        <v>159</v>
      </c>
      <c r="B163" s="5" t="s">
        <v>3107</v>
      </c>
      <c r="C163" s="5" t="s">
        <v>6435</v>
      </c>
      <c r="D163" s="5"/>
      <c r="E163" s="5">
        <v>1128299</v>
      </c>
      <c r="F163" s="5">
        <v>44193</v>
      </c>
      <c r="G163" s="5" t="s">
        <v>6449</v>
      </c>
      <c r="H163" s="5" t="s">
        <v>6455</v>
      </c>
      <c r="I163" s="5" t="s">
        <v>6498</v>
      </c>
      <c r="J163" s="5" t="s">
        <v>6545</v>
      </c>
      <c r="K163" s="5">
        <v>60</v>
      </c>
      <c r="L163" s="5">
        <v>625</v>
      </c>
      <c r="M163" s="5">
        <v>375000</v>
      </c>
      <c r="N163" s="5">
        <v>112500</v>
      </c>
      <c r="O163" s="5">
        <v>0.3</v>
      </c>
      <c r="P163" s="6" t="s">
        <v>6555</v>
      </c>
    </row>
    <row r="164" spans="1:16" x14ac:dyDescent="0.25">
      <c r="A164" s="5" t="s">
        <v>160</v>
      </c>
      <c r="B164" s="5" t="s">
        <v>3108</v>
      </c>
      <c r="C164" s="5" t="s">
        <v>6435</v>
      </c>
      <c r="D164" s="5"/>
      <c r="E164" s="5">
        <v>1128299</v>
      </c>
      <c r="F164" s="5">
        <v>44194</v>
      </c>
      <c r="G164" s="5" t="s">
        <v>6449</v>
      </c>
      <c r="H164" s="5" t="s">
        <v>6455</v>
      </c>
      <c r="I164" s="5" t="s">
        <v>6498</v>
      </c>
      <c r="J164" s="5" t="s">
        <v>6546</v>
      </c>
      <c r="K164" s="5">
        <v>65</v>
      </c>
      <c r="L164" s="5">
        <v>525</v>
      </c>
      <c r="M164" s="5">
        <v>341250</v>
      </c>
      <c r="N164" s="5">
        <v>170625</v>
      </c>
      <c r="O164" s="5">
        <v>0.5</v>
      </c>
      <c r="P164" s="6" t="s">
        <v>6555</v>
      </c>
    </row>
    <row r="165" spans="1:16" x14ac:dyDescent="0.25">
      <c r="A165" s="5" t="s">
        <v>161</v>
      </c>
      <c r="B165" s="5" t="s">
        <v>3109</v>
      </c>
      <c r="C165" s="5" t="s">
        <v>6436</v>
      </c>
      <c r="D165" s="5"/>
      <c r="E165" s="5">
        <v>1128299</v>
      </c>
      <c r="F165" s="5">
        <v>44195</v>
      </c>
      <c r="G165" s="5" t="s">
        <v>6449</v>
      </c>
      <c r="H165" s="5" t="s">
        <v>6455</v>
      </c>
      <c r="I165" s="5" t="s">
        <v>6498</v>
      </c>
      <c r="J165" s="5" t="s">
        <v>6547</v>
      </c>
      <c r="K165" s="5">
        <v>80</v>
      </c>
      <c r="L165" s="5">
        <v>700</v>
      </c>
      <c r="M165" s="5">
        <v>560000</v>
      </c>
      <c r="N165" s="5">
        <v>84000</v>
      </c>
      <c r="O165" s="5">
        <v>0.15000000000000002</v>
      </c>
      <c r="P165" s="6" t="s">
        <v>6555</v>
      </c>
    </row>
    <row r="166" spans="1:16" x14ac:dyDescent="0.25">
      <c r="A166" s="5" t="s">
        <v>162</v>
      </c>
      <c r="B166" s="5" t="s">
        <v>3110</v>
      </c>
      <c r="C166" s="5" t="s">
        <v>6435</v>
      </c>
      <c r="D166" s="5"/>
      <c r="E166" s="5">
        <v>1128299</v>
      </c>
      <c r="F166" s="5">
        <v>44196</v>
      </c>
      <c r="G166" s="5" t="s">
        <v>6449</v>
      </c>
      <c r="H166" s="5" t="s">
        <v>6455</v>
      </c>
      <c r="I166" s="5" t="s">
        <v>6498</v>
      </c>
      <c r="J166" s="5" t="s">
        <v>6542</v>
      </c>
      <c r="K166" s="5">
        <v>60</v>
      </c>
      <c r="L166" s="5">
        <v>900</v>
      </c>
      <c r="M166" s="5">
        <v>540000</v>
      </c>
      <c r="N166" s="5">
        <v>216000</v>
      </c>
      <c r="O166" s="5">
        <v>0.4</v>
      </c>
      <c r="P166" s="6" t="s">
        <v>6555</v>
      </c>
    </row>
    <row r="167" spans="1:16" x14ac:dyDescent="0.25">
      <c r="A167" s="5" t="s">
        <v>163</v>
      </c>
      <c r="B167" s="5" t="s">
        <v>3111</v>
      </c>
      <c r="C167" s="5" t="s">
        <v>6434</v>
      </c>
      <c r="D167" s="5"/>
      <c r="E167" s="5">
        <v>1128299</v>
      </c>
      <c r="F167" s="5">
        <v>44197</v>
      </c>
      <c r="G167" s="5" t="s">
        <v>6449</v>
      </c>
      <c r="H167" s="5" t="s">
        <v>6455</v>
      </c>
      <c r="I167" s="5" t="s">
        <v>6498</v>
      </c>
      <c r="J167" s="5" t="s">
        <v>6543</v>
      </c>
      <c r="K167" s="5">
        <v>65</v>
      </c>
      <c r="L167" s="5">
        <v>750</v>
      </c>
      <c r="M167" s="5">
        <v>487500</v>
      </c>
      <c r="N167" s="5">
        <v>121875</v>
      </c>
      <c r="O167" s="5">
        <v>0.25</v>
      </c>
      <c r="P167" s="6" t="s">
        <v>6555</v>
      </c>
    </row>
    <row r="168" spans="1:16" x14ac:dyDescent="0.25">
      <c r="A168" s="5" t="s">
        <v>164</v>
      </c>
      <c r="B168" s="5" t="s">
        <v>3112</v>
      </c>
      <c r="C168" s="5" t="s">
        <v>6431</v>
      </c>
      <c r="D168" s="5"/>
      <c r="E168" s="5">
        <v>1128299</v>
      </c>
      <c r="F168" s="5">
        <v>44198</v>
      </c>
      <c r="G168" s="5" t="s">
        <v>6449</v>
      </c>
      <c r="H168" s="5" t="s">
        <v>6455</v>
      </c>
      <c r="I168" s="5" t="s">
        <v>6498</v>
      </c>
      <c r="J168" s="5" t="s">
        <v>6544</v>
      </c>
      <c r="K168" s="5">
        <v>65</v>
      </c>
      <c r="L168" s="5">
        <v>750</v>
      </c>
      <c r="M168" s="5">
        <v>487500</v>
      </c>
      <c r="N168" s="5">
        <v>195000</v>
      </c>
      <c r="O168" s="5">
        <v>0.4</v>
      </c>
      <c r="P168" s="6" t="s">
        <v>6555</v>
      </c>
    </row>
    <row r="169" spans="1:16" x14ac:dyDescent="0.25">
      <c r="A169" s="5" t="s">
        <v>165</v>
      </c>
      <c r="B169" s="5" t="s">
        <v>3113</v>
      </c>
      <c r="C169" s="5" t="s">
        <v>6436</v>
      </c>
      <c r="D169" s="5"/>
      <c r="E169" s="5">
        <v>1128299</v>
      </c>
      <c r="F169" s="5">
        <v>44199</v>
      </c>
      <c r="G169" s="5" t="s">
        <v>6449</v>
      </c>
      <c r="H169" s="5" t="s">
        <v>6455</v>
      </c>
      <c r="I169" s="5" t="s">
        <v>6498</v>
      </c>
      <c r="J169" s="5" t="s">
        <v>6545</v>
      </c>
      <c r="K169" s="5">
        <v>60</v>
      </c>
      <c r="L169" s="5">
        <v>650</v>
      </c>
      <c r="M169" s="5">
        <v>390000</v>
      </c>
      <c r="N169" s="5">
        <v>136500</v>
      </c>
      <c r="O169" s="5">
        <v>0.35</v>
      </c>
      <c r="P169" s="6" t="s">
        <v>6555</v>
      </c>
    </row>
    <row r="170" spans="1:16" x14ac:dyDescent="0.25">
      <c r="A170" s="5" t="s">
        <v>166</v>
      </c>
      <c r="B170" s="5" t="s">
        <v>3114</v>
      </c>
      <c r="C170" s="5" t="s">
        <v>6436</v>
      </c>
      <c r="D170" s="5"/>
      <c r="E170" s="5">
        <v>1128299</v>
      </c>
      <c r="F170" s="5">
        <v>44200</v>
      </c>
      <c r="G170" s="5" t="s">
        <v>6449</v>
      </c>
      <c r="H170" s="5" t="s">
        <v>6455</v>
      </c>
      <c r="I170" s="5" t="s">
        <v>6498</v>
      </c>
      <c r="J170" s="5" t="s">
        <v>6546</v>
      </c>
      <c r="K170" s="5">
        <v>65</v>
      </c>
      <c r="L170" s="5">
        <v>550</v>
      </c>
      <c r="M170" s="5">
        <v>357500</v>
      </c>
      <c r="N170" s="5">
        <v>196625</v>
      </c>
      <c r="O170" s="5">
        <v>0.55000000000000004</v>
      </c>
      <c r="P170" s="6" t="s">
        <v>6555</v>
      </c>
    </row>
    <row r="171" spans="1:16" x14ac:dyDescent="0.25">
      <c r="A171" s="5" t="s">
        <v>167</v>
      </c>
      <c r="B171" s="5" t="s">
        <v>3115</v>
      </c>
      <c r="C171" s="5" t="s">
        <v>6433</v>
      </c>
      <c r="D171" s="5"/>
      <c r="E171" s="5">
        <v>1128299</v>
      </c>
      <c r="F171" s="5">
        <v>44201</v>
      </c>
      <c r="G171" s="5" t="s">
        <v>6449</v>
      </c>
      <c r="H171" s="5" t="s">
        <v>6455</v>
      </c>
      <c r="I171" s="5" t="s">
        <v>6498</v>
      </c>
      <c r="J171" s="5" t="s">
        <v>6547</v>
      </c>
      <c r="K171" s="5">
        <v>80</v>
      </c>
      <c r="L171" s="5">
        <v>725</v>
      </c>
      <c r="M171" s="5">
        <v>580000</v>
      </c>
      <c r="N171" s="5">
        <v>116000</v>
      </c>
      <c r="O171" s="5">
        <v>0.2</v>
      </c>
      <c r="P171" s="6" t="s">
        <v>6555</v>
      </c>
    </row>
    <row r="172" spans="1:16" x14ac:dyDescent="0.25">
      <c r="A172" s="5" t="s">
        <v>168</v>
      </c>
      <c r="B172" s="5" t="s">
        <v>3116</v>
      </c>
      <c r="C172" s="5" t="s">
        <v>6434</v>
      </c>
      <c r="D172" s="5"/>
      <c r="E172" s="5">
        <v>1128299</v>
      </c>
      <c r="F172" s="5">
        <v>44202</v>
      </c>
      <c r="G172" s="5" t="s">
        <v>6449</v>
      </c>
      <c r="H172" s="5" t="s">
        <v>6455</v>
      </c>
      <c r="I172" s="5" t="s">
        <v>6498</v>
      </c>
      <c r="J172" s="5" t="s">
        <v>6542</v>
      </c>
      <c r="K172" s="5">
        <v>60</v>
      </c>
      <c r="L172" s="5">
        <v>975</v>
      </c>
      <c r="M172" s="5">
        <v>585000</v>
      </c>
      <c r="N172" s="5">
        <v>234000</v>
      </c>
      <c r="O172" s="5">
        <v>0.4</v>
      </c>
      <c r="P172" s="6" t="s">
        <v>6555</v>
      </c>
    </row>
    <row r="173" spans="1:16" x14ac:dyDescent="0.25">
      <c r="A173" s="5" t="s">
        <v>169</v>
      </c>
      <c r="B173" s="5" t="s">
        <v>3117</v>
      </c>
      <c r="C173" s="5" t="s">
        <v>6436</v>
      </c>
      <c r="D173" s="5"/>
      <c r="E173" s="5">
        <v>1128299</v>
      </c>
      <c r="F173" s="5">
        <v>44203</v>
      </c>
      <c r="G173" s="5" t="s">
        <v>6449</v>
      </c>
      <c r="H173" s="5" t="s">
        <v>6455</v>
      </c>
      <c r="I173" s="5" t="s">
        <v>6498</v>
      </c>
      <c r="J173" s="5" t="s">
        <v>6543</v>
      </c>
      <c r="K173" s="5">
        <v>65</v>
      </c>
      <c r="L173" s="5">
        <v>825</v>
      </c>
      <c r="M173" s="5">
        <v>536250</v>
      </c>
      <c r="N173" s="5">
        <v>134062.5</v>
      </c>
      <c r="O173" s="5">
        <v>0.25</v>
      </c>
      <c r="P173" s="6" t="s">
        <v>6555</v>
      </c>
    </row>
    <row r="174" spans="1:16" x14ac:dyDescent="0.25">
      <c r="A174" s="5" t="s">
        <v>170</v>
      </c>
      <c r="B174" s="5" t="s">
        <v>3118</v>
      </c>
      <c r="C174" s="5" t="s">
        <v>6431</v>
      </c>
      <c r="D174" s="5"/>
      <c r="E174" s="5">
        <v>1128299</v>
      </c>
      <c r="F174" s="5">
        <v>44204</v>
      </c>
      <c r="G174" s="5" t="s">
        <v>6449</v>
      </c>
      <c r="H174" s="5" t="s">
        <v>6455</v>
      </c>
      <c r="I174" s="5" t="s">
        <v>6498</v>
      </c>
      <c r="J174" s="5" t="s">
        <v>6544</v>
      </c>
      <c r="K174" s="5">
        <v>65</v>
      </c>
      <c r="L174" s="5">
        <v>825</v>
      </c>
      <c r="M174" s="5">
        <v>536250</v>
      </c>
      <c r="N174" s="5">
        <v>214500</v>
      </c>
      <c r="O174" s="5">
        <v>0.4</v>
      </c>
      <c r="P174" s="6" t="s">
        <v>6555</v>
      </c>
    </row>
    <row r="175" spans="1:16" x14ac:dyDescent="0.25">
      <c r="A175" s="5" t="s">
        <v>171</v>
      </c>
      <c r="B175" s="5" t="s">
        <v>3119</v>
      </c>
      <c r="C175" s="5" t="s">
        <v>6435</v>
      </c>
      <c r="D175" s="5"/>
      <c r="E175" s="5">
        <v>1128299</v>
      </c>
      <c r="F175" s="5">
        <v>44205</v>
      </c>
      <c r="G175" s="5" t="s">
        <v>6449</v>
      </c>
      <c r="H175" s="5" t="s">
        <v>6455</v>
      </c>
      <c r="I175" s="5" t="s">
        <v>6498</v>
      </c>
      <c r="J175" s="5" t="s">
        <v>6545</v>
      </c>
      <c r="K175" s="5">
        <v>60</v>
      </c>
      <c r="L175" s="5">
        <v>700</v>
      </c>
      <c r="M175" s="5">
        <v>420000</v>
      </c>
      <c r="N175" s="5">
        <v>147000</v>
      </c>
      <c r="O175" s="5">
        <v>0.35</v>
      </c>
      <c r="P175" s="6" t="s">
        <v>6555</v>
      </c>
    </row>
    <row r="176" spans="1:16" x14ac:dyDescent="0.25">
      <c r="A176" s="5" t="s">
        <v>172</v>
      </c>
      <c r="B176" s="5" t="s">
        <v>3120</v>
      </c>
      <c r="C176" s="5" t="s">
        <v>6436</v>
      </c>
      <c r="D176" s="5"/>
      <c r="E176" s="5">
        <v>1128299</v>
      </c>
      <c r="F176" s="5">
        <v>44206</v>
      </c>
      <c r="G176" s="5" t="s">
        <v>6449</v>
      </c>
      <c r="H176" s="5" t="s">
        <v>6455</v>
      </c>
      <c r="I176" s="5" t="s">
        <v>6498</v>
      </c>
      <c r="J176" s="5" t="s">
        <v>6546</v>
      </c>
      <c r="K176" s="5">
        <v>65</v>
      </c>
      <c r="L176" s="5">
        <v>575</v>
      </c>
      <c r="M176" s="5">
        <v>373750</v>
      </c>
      <c r="N176" s="5">
        <v>205562.5</v>
      </c>
      <c r="O176" s="5">
        <v>0.55000000000000004</v>
      </c>
      <c r="P176" s="6" t="s">
        <v>6555</v>
      </c>
    </row>
    <row r="177" spans="1:16" x14ac:dyDescent="0.25">
      <c r="A177" s="5" t="s">
        <v>173</v>
      </c>
      <c r="B177" s="5" t="s">
        <v>3121</v>
      </c>
      <c r="C177" s="5" t="s">
        <v>6434</v>
      </c>
      <c r="D177" s="5"/>
      <c r="E177" s="5">
        <v>1128299</v>
      </c>
      <c r="F177" s="5">
        <v>44207</v>
      </c>
      <c r="G177" s="5" t="s">
        <v>6449</v>
      </c>
      <c r="H177" s="5" t="s">
        <v>6455</v>
      </c>
      <c r="I177" s="5" t="s">
        <v>6498</v>
      </c>
      <c r="J177" s="5" t="s">
        <v>6547</v>
      </c>
      <c r="K177" s="5">
        <v>80</v>
      </c>
      <c r="L177" s="5">
        <v>875</v>
      </c>
      <c r="M177" s="5">
        <v>700000</v>
      </c>
      <c r="N177" s="5">
        <v>140000</v>
      </c>
      <c r="O177" s="5">
        <v>0.2</v>
      </c>
      <c r="P177" s="6" t="s">
        <v>6555</v>
      </c>
    </row>
    <row r="178" spans="1:16" x14ac:dyDescent="0.25">
      <c r="A178" s="5" t="s">
        <v>174</v>
      </c>
      <c r="B178" s="5" t="s">
        <v>1890</v>
      </c>
      <c r="C178" s="5" t="s">
        <v>6433</v>
      </c>
      <c r="D178" s="5"/>
      <c r="E178" s="5">
        <v>1128299</v>
      </c>
      <c r="F178" s="5">
        <v>44208</v>
      </c>
      <c r="G178" s="5" t="s">
        <v>6449</v>
      </c>
      <c r="H178" s="5" t="s">
        <v>6455</v>
      </c>
      <c r="I178" s="5" t="s">
        <v>6498</v>
      </c>
      <c r="J178" s="5" t="s">
        <v>6542</v>
      </c>
      <c r="K178" s="5">
        <v>60</v>
      </c>
      <c r="L178" s="5">
        <v>1025</v>
      </c>
      <c r="M178" s="5">
        <v>615000</v>
      </c>
      <c r="N178" s="5">
        <v>215250</v>
      </c>
      <c r="O178" s="5">
        <v>0.35000000000000003</v>
      </c>
      <c r="P178" s="6" t="s">
        <v>6555</v>
      </c>
    </row>
    <row r="179" spans="1:16" x14ac:dyDescent="0.25">
      <c r="A179" s="5" t="s">
        <v>175</v>
      </c>
      <c r="B179" s="5" t="s">
        <v>3122</v>
      </c>
      <c r="C179" s="5" t="s">
        <v>6435</v>
      </c>
      <c r="D179" s="5"/>
      <c r="E179" s="5">
        <v>1128299</v>
      </c>
      <c r="F179" s="5">
        <v>44209</v>
      </c>
      <c r="G179" s="5" t="s">
        <v>6449</v>
      </c>
      <c r="H179" s="5" t="s">
        <v>6455</v>
      </c>
      <c r="I179" s="5" t="s">
        <v>6498</v>
      </c>
      <c r="J179" s="5" t="s">
        <v>6543</v>
      </c>
      <c r="K179" s="5">
        <v>65</v>
      </c>
      <c r="L179" s="5">
        <v>875</v>
      </c>
      <c r="M179" s="5">
        <v>568750</v>
      </c>
      <c r="N179" s="5">
        <v>113750</v>
      </c>
      <c r="O179" s="5">
        <v>0.2</v>
      </c>
      <c r="P179" s="6" t="s">
        <v>6555</v>
      </c>
    </row>
    <row r="180" spans="1:16" x14ac:dyDescent="0.25">
      <c r="A180" s="5" t="s">
        <v>176</v>
      </c>
      <c r="B180" s="5" t="s">
        <v>3123</v>
      </c>
      <c r="C180" s="5" t="s">
        <v>6431</v>
      </c>
      <c r="D180" s="5"/>
      <c r="E180" s="5">
        <v>1128299</v>
      </c>
      <c r="F180" s="5">
        <v>44210</v>
      </c>
      <c r="G180" s="5" t="s">
        <v>6449</v>
      </c>
      <c r="H180" s="5" t="s">
        <v>6455</v>
      </c>
      <c r="I180" s="5" t="s">
        <v>6498</v>
      </c>
      <c r="J180" s="5" t="s">
        <v>6544</v>
      </c>
      <c r="K180" s="5">
        <v>65</v>
      </c>
      <c r="L180" s="5">
        <v>825</v>
      </c>
      <c r="M180" s="5">
        <v>536250</v>
      </c>
      <c r="N180" s="5">
        <v>187687.5</v>
      </c>
      <c r="O180" s="5">
        <v>0.35000000000000003</v>
      </c>
      <c r="P180" s="6" t="s">
        <v>6555</v>
      </c>
    </row>
    <row r="181" spans="1:16" x14ac:dyDescent="0.25">
      <c r="A181" s="5" t="s">
        <v>177</v>
      </c>
      <c r="B181" s="5" t="s">
        <v>3124</v>
      </c>
      <c r="C181" s="5" t="s">
        <v>6432</v>
      </c>
      <c r="D181" s="5"/>
      <c r="E181" s="5">
        <v>1128299</v>
      </c>
      <c r="F181" s="5">
        <v>44211</v>
      </c>
      <c r="G181" s="5" t="s">
        <v>6449</v>
      </c>
      <c r="H181" s="5" t="s">
        <v>6455</v>
      </c>
      <c r="I181" s="5" t="s">
        <v>6498</v>
      </c>
      <c r="J181" s="5" t="s">
        <v>6545</v>
      </c>
      <c r="K181" s="5">
        <v>60</v>
      </c>
      <c r="L181" s="5">
        <v>725</v>
      </c>
      <c r="M181" s="5">
        <v>435000</v>
      </c>
      <c r="N181" s="5">
        <v>130500</v>
      </c>
      <c r="O181" s="5">
        <v>0.3</v>
      </c>
      <c r="P181" s="6" t="s">
        <v>6555</v>
      </c>
    </row>
    <row r="182" spans="1:16" x14ac:dyDescent="0.25">
      <c r="A182" s="5" t="s">
        <v>178</v>
      </c>
      <c r="B182" s="5" t="s">
        <v>3125</v>
      </c>
      <c r="C182" s="5" t="s">
        <v>6436</v>
      </c>
      <c r="D182" s="5"/>
      <c r="E182" s="5">
        <v>1128299</v>
      </c>
      <c r="F182" s="5">
        <v>44212</v>
      </c>
      <c r="G182" s="5" t="s">
        <v>6449</v>
      </c>
      <c r="H182" s="5" t="s">
        <v>6455</v>
      </c>
      <c r="I182" s="5" t="s">
        <v>6498</v>
      </c>
      <c r="J182" s="5" t="s">
        <v>6546</v>
      </c>
      <c r="K182" s="5">
        <v>65</v>
      </c>
      <c r="L182" s="5">
        <v>775</v>
      </c>
      <c r="M182" s="5">
        <v>503750</v>
      </c>
      <c r="N182" s="5">
        <v>251875</v>
      </c>
      <c r="O182" s="5">
        <v>0.5</v>
      </c>
      <c r="P182" s="6" t="s">
        <v>6555</v>
      </c>
    </row>
    <row r="183" spans="1:16" x14ac:dyDescent="0.25">
      <c r="A183" s="5" t="s">
        <v>179</v>
      </c>
      <c r="B183" s="5" t="s">
        <v>3126</v>
      </c>
      <c r="C183" s="5" t="s">
        <v>6435</v>
      </c>
      <c r="D183" s="5"/>
      <c r="E183" s="5">
        <v>1128299</v>
      </c>
      <c r="F183" s="5">
        <v>44213</v>
      </c>
      <c r="G183" s="5" t="s">
        <v>6449</v>
      </c>
      <c r="H183" s="5" t="s">
        <v>6455</v>
      </c>
      <c r="I183" s="5" t="s">
        <v>6498</v>
      </c>
      <c r="J183" s="5" t="s">
        <v>6547</v>
      </c>
      <c r="K183" s="5">
        <v>80</v>
      </c>
      <c r="L183" s="5">
        <v>775</v>
      </c>
      <c r="M183" s="5">
        <v>620000</v>
      </c>
      <c r="N183" s="5">
        <v>93000</v>
      </c>
      <c r="O183" s="5">
        <v>0.15000000000000002</v>
      </c>
      <c r="P183" s="6" t="s">
        <v>6555</v>
      </c>
    </row>
    <row r="184" spans="1:16" x14ac:dyDescent="0.25">
      <c r="A184" s="5" t="s">
        <v>180</v>
      </c>
      <c r="B184" s="5" t="s">
        <v>2366</v>
      </c>
      <c r="C184" s="5" t="s">
        <v>6432</v>
      </c>
      <c r="D184" s="5"/>
      <c r="E184" s="5">
        <v>1128299</v>
      </c>
      <c r="F184" s="5">
        <v>44214</v>
      </c>
      <c r="G184" s="5" t="s">
        <v>6449</v>
      </c>
      <c r="H184" s="5" t="s">
        <v>6455</v>
      </c>
      <c r="I184" s="5" t="s">
        <v>6498</v>
      </c>
      <c r="J184" s="5" t="s">
        <v>6542</v>
      </c>
      <c r="K184" s="5">
        <v>65</v>
      </c>
      <c r="L184" s="5">
        <v>975</v>
      </c>
      <c r="M184" s="5">
        <v>633750</v>
      </c>
      <c r="N184" s="5">
        <v>221812.5</v>
      </c>
      <c r="O184" s="5">
        <v>0.35000000000000003</v>
      </c>
      <c r="P184" s="6" t="s">
        <v>6555</v>
      </c>
    </row>
    <row r="185" spans="1:16" x14ac:dyDescent="0.25">
      <c r="A185" s="5" t="s">
        <v>181</v>
      </c>
      <c r="B185" s="5" t="s">
        <v>3127</v>
      </c>
      <c r="C185" s="5" t="s">
        <v>6433</v>
      </c>
      <c r="D185" s="5"/>
      <c r="E185" s="5">
        <v>1128299</v>
      </c>
      <c r="F185" s="5">
        <v>44215</v>
      </c>
      <c r="G185" s="5" t="s">
        <v>6449</v>
      </c>
      <c r="H185" s="5" t="s">
        <v>6455</v>
      </c>
      <c r="I185" s="5" t="s">
        <v>6498</v>
      </c>
      <c r="J185" s="5" t="s">
        <v>6543</v>
      </c>
      <c r="K185" s="5">
        <v>70</v>
      </c>
      <c r="L185" s="5">
        <v>925</v>
      </c>
      <c r="M185" s="5">
        <v>647500</v>
      </c>
      <c r="N185" s="5">
        <v>129500</v>
      </c>
      <c r="O185" s="5">
        <v>0.2</v>
      </c>
      <c r="P185" s="6" t="s">
        <v>6555</v>
      </c>
    </row>
    <row r="186" spans="1:16" x14ac:dyDescent="0.25">
      <c r="A186" s="5" t="s">
        <v>182</v>
      </c>
      <c r="B186" s="5" t="s">
        <v>3128</v>
      </c>
      <c r="C186" s="5" t="s">
        <v>6434</v>
      </c>
      <c r="D186" s="5"/>
      <c r="E186" s="5">
        <v>1128299</v>
      </c>
      <c r="F186" s="5">
        <v>44216</v>
      </c>
      <c r="G186" s="5" t="s">
        <v>6449</v>
      </c>
      <c r="H186" s="5" t="s">
        <v>6455</v>
      </c>
      <c r="I186" s="5" t="s">
        <v>6498</v>
      </c>
      <c r="J186" s="5" t="s">
        <v>6544</v>
      </c>
      <c r="K186" s="5">
        <v>65</v>
      </c>
      <c r="L186" s="5">
        <v>800</v>
      </c>
      <c r="M186" s="5">
        <v>520000</v>
      </c>
      <c r="N186" s="5">
        <v>182000</v>
      </c>
      <c r="O186" s="5">
        <v>0.35000000000000003</v>
      </c>
      <c r="P186" s="6" t="s">
        <v>6555</v>
      </c>
    </row>
    <row r="187" spans="1:16" x14ac:dyDescent="0.25">
      <c r="A187" s="5" t="s">
        <v>183</v>
      </c>
      <c r="B187" s="5" t="s">
        <v>3129</v>
      </c>
      <c r="C187" s="5" t="s">
        <v>6434</v>
      </c>
      <c r="D187" s="5"/>
      <c r="E187" s="5">
        <v>1128299</v>
      </c>
      <c r="F187" s="5">
        <v>44217</v>
      </c>
      <c r="G187" s="5" t="s">
        <v>6449</v>
      </c>
      <c r="H187" s="5" t="s">
        <v>6455</v>
      </c>
      <c r="I187" s="5" t="s">
        <v>6498</v>
      </c>
      <c r="J187" s="5" t="s">
        <v>6545</v>
      </c>
      <c r="K187" s="5">
        <v>65</v>
      </c>
      <c r="L187" s="5">
        <v>750</v>
      </c>
      <c r="M187" s="5">
        <v>487500</v>
      </c>
      <c r="N187" s="5">
        <v>146250</v>
      </c>
      <c r="O187" s="5">
        <v>0.3</v>
      </c>
      <c r="P187" s="6" t="s">
        <v>6555</v>
      </c>
    </row>
    <row r="188" spans="1:16" x14ac:dyDescent="0.25">
      <c r="A188" s="5" t="s">
        <v>184</v>
      </c>
      <c r="B188" s="5" t="s">
        <v>3130</v>
      </c>
      <c r="C188" s="5" t="s">
        <v>6431</v>
      </c>
      <c r="D188" s="5"/>
      <c r="E188" s="5">
        <v>1128299</v>
      </c>
      <c r="F188" s="5">
        <v>44218</v>
      </c>
      <c r="G188" s="5" t="s">
        <v>6449</v>
      </c>
      <c r="H188" s="5" t="s">
        <v>6455</v>
      </c>
      <c r="I188" s="5" t="s">
        <v>6498</v>
      </c>
      <c r="J188" s="5" t="s">
        <v>6546</v>
      </c>
      <c r="K188" s="5">
        <v>75</v>
      </c>
      <c r="L188" s="5">
        <v>750</v>
      </c>
      <c r="M188" s="5">
        <v>562500</v>
      </c>
      <c r="N188" s="5">
        <v>281250</v>
      </c>
      <c r="O188" s="5">
        <v>0.5</v>
      </c>
      <c r="P188" s="6" t="s">
        <v>6555</v>
      </c>
    </row>
    <row r="189" spans="1:16" x14ac:dyDescent="0.25">
      <c r="A189" s="5" t="s">
        <v>185</v>
      </c>
      <c r="B189" s="5" t="s">
        <v>3131</v>
      </c>
      <c r="C189" s="5" t="s">
        <v>6436</v>
      </c>
      <c r="D189" s="5"/>
      <c r="E189" s="5">
        <v>1128299</v>
      </c>
      <c r="F189" s="5">
        <v>44219</v>
      </c>
      <c r="G189" s="5" t="s">
        <v>6449</v>
      </c>
      <c r="H189" s="5" t="s">
        <v>6455</v>
      </c>
      <c r="I189" s="5" t="s">
        <v>6498</v>
      </c>
      <c r="J189" s="5" t="s">
        <v>6547</v>
      </c>
      <c r="K189" s="5">
        <v>80</v>
      </c>
      <c r="L189" s="5">
        <v>725</v>
      </c>
      <c r="M189" s="5">
        <v>580000</v>
      </c>
      <c r="N189" s="5">
        <v>87000</v>
      </c>
      <c r="O189" s="5">
        <v>0.15000000000000002</v>
      </c>
      <c r="P189" s="6" t="s">
        <v>6555</v>
      </c>
    </row>
    <row r="190" spans="1:16" x14ac:dyDescent="0.25">
      <c r="A190" s="5" t="s">
        <v>186</v>
      </c>
      <c r="B190" s="5" t="s">
        <v>3132</v>
      </c>
      <c r="C190" s="5" t="s">
        <v>6434</v>
      </c>
      <c r="D190" s="5"/>
      <c r="E190" s="5">
        <v>1128299</v>
      </c>
      <c r="F190" s="5">
        <v>44220</v>
      </c>
      <c r="G190" s="5" t="s">
        <v>6449</v>
      </c>
      <c r="H190" s="5" t="s">
        <v>6455</v>
      </c>
      <c r="I190" s="5" t="s">
        <v>6498</v>
      </c>
      <c r="J190" s="5" t="s">
        <v>6542</v>
      </c>
      <c r="K190" s="5">
        <v>55</v>
      </c>
      <c r="L190" s="5">
        <v>925</v>
      </c>
      <c r="M190" s="5">
        <v>508750</v>
      </c>
      <c r="N190" s="5">
        <v>152625</v>
      </c>
      <c r="O190" s="5">
        <v>0.30000000000000004</v>
      </c>
      <c r="P190" s="6" t="s">
        <v>6555</v>
      </c>
    </row>
    <row r="191" spans="1:16" x14ac:dyDescent="0.25">
      <c r="A191" s="5" t="s">
        <v>187</v>
      </c>
      <c r="B191" s="5" t="s">
        <v>3133</v>
      </c>
      <c r="C191" s="5" t="s">
        <v>6435</v>
      </c>
      <c r="D191" s="5"/>
      <c r="E191" s="5">
        <v>1128299</v>
      </c>
      <c r="F191" s="5">
        <v>44221</v>
      </c>
      <c r="G191" s="5" t="s">
        <v>6449</v>
      </c>
      <c r="H191" s="5" t="s">
        <v>6455</v>
      </c>
      <c r="I191" s="5" t="s">
        <v>6498</v>
      </c>
      <c r="J191" s="5" t="s">
        <v>6543</v>
      </c>
      <c r="K191" s="5">
        <v>60</v>
      </c>
      <c r="L191" s="5">
        <v>925</v>
      </c>
      <c r="M191" s="5">
        <v>555000</v>
      </c>
      <c r="N191" s="5">
        <v>83250</v>
      </c>
      <c r="O191" s="5">
        <v>0.15</v>
      </c>
      <c r="P191" s="6" t="s">
        <v>6555</v>
      </c>
    </row>
    <row r="192" spans="1:16" x14ac:dyDescent="0.25">
      <c r="A192" s="5" t="s">
        <v>188</v>
      </c>
      <c r="B192" s="5" t="s">
        <v>3134</v>
      </c>
      <c r="C192" s="5" t="s">
        <v>6436</v>
      </c>
      <c r="D192" s="5"/>
      <c r="E192" s="5">
        <v>1128299</v>
      </c>
      <c r="F192" s="5">
        <v>44222</v>
      </c>
      <c r="G192" s="5" t="s">
        <v>6449</v>
      </c>
      <c r="H192" s="5" t="s">
        <v>6455</v>
      </c>
      <c r="I192" s="5" t="s">
        <v>6498</v>
      </c>
      <c r="J192" s="5" t="s">
        <v>6544</v>
      </c>
      <c r="K192" s="5">
        <v>55</v>
      </c>
      <c r="L192" s="5">
        <v>775</v>
      </c>
      <c r="M192" s="5">
        <v>426250</v>
      </c>
      <c r="N192" s="5">
        <v>127875</v>
      </c>
      <c r="O192" s="5">
        <v>0.30000000000000004</v>
      </c>
      <c r="P192" s="6" t="s">
        <v>6555</v>
      </c>
    </row>
    <row r="193" spans="1:16" x14ac:dyDescent="0.25">
      <c r="A193" s="5" t="s">
        <v>189</v>
      </c>
      <c r="B193" s="5" t="s">
        <v>3135</v>
      </c>
      <c r="C193" s="5" t="s">
        <v>6431</v>
      </c>
      <c r="D193" s="5"/>
      <c r="E193" s="5">
        <v>1128299</v>
      </c>
      <c r="F193" s="5">
        <v>44223</v>
      </c>
      <c r="G193" s="5" t="s">
        <v>6449</v>
      </c>
      <c r="H193" s="5" t="s">
        <v>6455</v>
      </c>
      <c r="I193" s="5" t="s">
        <v>6498</v>
      </c>
      <c r="J193" s="5" t="s">
        <v>6545</v>
      </c>
      <c r="K193" s="5">
        <v>55</v>
      </c>
      <c r="L193" s="5">
        <v>725</v>
      </c>
      <c r="M193" s="5">
        <v>398750</v>
      </c>
      <c r="N193" s="5">
        <v>99687.5</v>
      </c>
      <c r="O193" s="5">
        <v>0.24999999999999997</v>
      </c>
      <c r="P193" s="6" t="s">
        <v>6555</v>
      </c>
    </row>
    <row r="194" spans="1:16" x14ac:dyDescent="0.25">
      <c r="A194" s="5" t="s">
        <v>61</v>
      </c>
      <c r="B194" s="5" t="s">
        <v>3136</v>
      </c>
      <c r="C194" s="5" t="s">
        <v>6434</v>
      </c>
      <c r="D194" s="5"/>
      <c r="E194" s="5">
        <v>1128299</v>
      </c>
      <c r="F194" s="5">
        <v>44224</v>
      </c>
      <c r="G194" s="5" t="s">
        <v>6449</v>
      </c>
      <c r="H194" s="5" t="s">
        <v>6455</v>
      </c>
      <c r="I194" s="5" t="s">
        <v>6498</v>
      </c>
      <c r="J194" s="5" t="s">
        <v>6546</v>
      </c>
      <c r="K194" s="5">
        <v>65</v>
      </c>
      <c r="L194" s="5">
        <v>725</v>
      </c>
      <c r="M194" s="5">
        <v>471250</v>
      </c>
      <c r="N194" s="5">
        <v>212062.5</v>
      </c>
      <c r="O194" s="5">
        <v>0.45000000000000007</v>
      </c>
      <c r="P194" s="6" t="s">
        <v>6555</v>
      </c>
    </row>
    <row r="195" spans="1:16" x14ac:dyDescent="0.25">
      <c r="A195" s="5" t="s">
        <v>190</v>
      </c>
      <c r="B195" s="5" t="s">
        <v>3137</v>
      </c>
      <c r="C195" s="5" t="s">
        <v>6432</v>
      </c>
      <c r="D195" s="5"/>
      <c r="E195" s="5">
        <v>1128299</v>
      </c>
      <c r="F195" s="5">
        <v>44225</v>
      </c>
      <c r="G195" s="5" t="s">
        <v>6449</v>
      </c>
      <c r="H195" s="5" t="s">
        <v>6455</v>
      </c>
      <c r="I195" s="5" t="s">
        <v>6498</v>
      </c>
      <c r="J195" s="5" t="s">
        <v>6547</v>
      </c>
      <c r="K195" s="5">
        <v>70</v>
      </c>
      <c r="L195" s="5">
        <v>775</v>
      </c>
      <c r="M195" s="5">
        <v>542500</v>
      </c>
      <c r="N195" s="5">
        <v>54250</v>
      </c>
      <c r="O195" s="5">
        <v>0.1</v>
      </c>
      <c r="P195" s="6" t="s">
        <v>6555</v>
      </c>
    </row>
    <row r="196" spans="1:16" x14ac:dyDescent="0.25">
      <c r="A196" s="5" t="s">
        <v>166</v>
      </c>
      <c r="B196" s="5" t="s">
        <v>3138</v>
      </c>
      <c r="C196" s="5" t="s">
        <v>6431</v>
      </c>
      <c r="D196" s="5"/>
      <c r="E196" s="5">
        <v>1128299</v>
      </c>
      <c r="F196" s="5">
        <v>44226</v>
      </c>
      <c r="G196" s="5" t="s">
        <v>6449</v>
      </c>
      <c r="H196" s="5" t="s">
        <v>6455</v>
      </c>
      <c r="I196" s="5" t="s">
        <v>6498</v>
      </c>
      <c r="J196" s="5" t="s">
        <v>6542</v>
      </c>
      <c r="K196" s="5">
        <v>55</v>
      </c>
      <c r="L196" s="5">
        <v>875</v>
      </c>
      <c r="M196" s="5">
        <v>481250</v>
      </c>
      <c r="N196" s="5">
        <v>144375</v>
      </c>
      <c r="O196" s="5">
        <v>0.30000000000000004</v>
      </c>
      <c r="P196" s="6" t="s">
        <v>6555</v>
      </c>
    </row>
    <row r="197" spans="1:16" x14ac:dyDescent="0.25">
      <c r="A197" s="5" t="s">
        <v>191</v>
      </c>
      <c r="B197" s="5" t="s">
        <v>3139</v>
      </c>
      <c r="C197" s="5" t="s">
        <v>6431</v>
      </c>
      <c r="D197" s="5"/>
      <c r="E197" s="5">
        <v>1128299</v>
      </c>
      <c r="F197" s="5">
        <v>44227</v>
      </c>
      <c r="G197" s="5" t="s">
        <v>6449</v>
      </c>
      <c r="H197" s="5" t="s">
        <v>6455</v>
      </c>
      <c r="I197" s="5" t="s">
        <v>6498</v>
      </c>
      <c r="J197" s="5" t="s">
        <v>6543</v>
      </c>
      <c r="K197" s="5">
        <v>60</v>
      </c>
      <c r="L197" s="5">
        <v>875</v>
      </c>
      <c r="M197" s="5">
        <v>525000</v>
      </c>
      <c r="N197" s="5">
        <v>78750</v>
      </c>
      <c r="O197" s="5">
        <v>0.15</v>
      </c>
      <c r="P197" s="6" t="s">
        <v>6555</v>
      </c>
    </row>
    <row r="198" spans="1:16" x14ac:dyDescent="0.25">
      <c r="A198" s="5" t="s">
        <v>192</v>
      </c>
      <c r="B198" s="5" t="s">
        <v>3140</v>
      </c>
      <c r="C198" s="5" t="s">
        <v>6435</v>
      </c>
      <c r="D198" s="5"/>
      <c r="E198" s="5">
        <v>1128299</v>
      </c>
      <c r="F198" s="5">
        <v>44228</v>
      </c>
      <c r="G198" s="5" t="s">
        <v>6449</v>
      </c>
      <c r="H198" s="5" t="s">
        <v>6455</v>
      </c>
      <c r="I198" s="5" t="s">
        <v>6498</v>
      </c>
      <c r="J198" s="5" t="s">
        <v>6544</v>
      </c>
      <c r="K198" s="5">
        <v>55</v>
      </c>
      <c r="L198" s="5">
        <v>700</v>
      </c>
      <c r="M198" s="5">
        <v>385000</v>
      </c>
      <c r="N198" s="5">
        <v>115500</v>
      </c>
      <c r="O198" s="5">
        <v>0.30000000000000004</v>
      </c>
      <c r="P198" s="6" t="s">
        <v>6555</v>
      </c>
    </row>
    <row r="199" spans="1:16" x14ac:dyDescent="0.25">
      <c r="A199" s="5" t="s">
        <v>193</v>
      </c>
      <c r="B199" s="5" t="s">
        <v>3141</v>
      </c>
      <c r="C199" s="5" t="s">
        <v>6431</v>
      </c>
      <c r="D199" s="5"/>
      <c r="E199" s="5">
        <v>1128299</v>
      </c>
      <c r="F199" s="5">
        <v>44229</v>
      </c>
      <c r="G199" s="5" t="s">
        <v>6449</v>
      </c>
      <c r="H199" s="5" t="s">
        <v>6455</v>
      </c>
      <c r="I199" s="5" t="s">
        <v>6498</v>
      </c>
      <c r="J199" s="5" t="s">
        <v>6545</v>
      </c>
      <c r="K199" s="5">
        <v>55</v>
      </c>
      <c r="L199" s="5">
        <v>675</v>
      </c>
      <c r="M199" s="5">
        <v>371250</v>
      </c>
      <c r="N199" s="5">
        <v>92812.5</v>
      </c>
      <c r="O199" s="5">
        <v>0.24999999999999997</v>
      </c>
      <c r="P199" s="6" t="s">
        <v>6555</v>
      </c>
    </row>
    <row r="200" spans="1:16" x14ac:dyDescent="0.25">
      <c r="A200" s="5" t="s">
        <v>194</v>
      </c>
      <c r="B200" s="5" t="s">
        <v>3142</v>
      </c>
      <c r="C200" s="5" t="s">
        <v>6432</v>
      </c>
      <c r="D200" s="5"/>
      <c r="E200" s="5">
        <v>1128299</v>
      </c>
      <c r="F200" s="5">
        <v>44230</v>
      </c>
      <c r="G200" s="5" t="s">
        <v>6449</v>
      </c>
      <c r="H200" s="5" t="s">
        <v>6455</v>
      </c>
      <c r="I200" s="5" t="s">
        <v>6498</v>
      </c>
      <c r="J200" s="5" t="s">
        <v>6546</v>
      </c>
      <c r="K200" s="5">
        <v>65</v>
      </c>
      <c r="L200" s="5">
        <v>650</v>
      </c>
      <c r="M200" s="5">
        <v>422500</v>
      </c>
      <c r="N200" s="5">
        <v>190125</v>
      </c>
      <c r="O200" s="5">
        <v>0.45000000000000007</v>
      </c>
      <c r="P200" s="6" t="s">
        <v>6555</v>
      </c>
    </row>
    <row r="201" spans="1:16" x14ac:dyDescent="0.25">
      <c r="A201" s="5" t="s">
        <v>195</v>
      </c>
      <c r="B201" s="5" t="s">
        <v>3143</v>
      </c>
      <c r="C201" s="5" t="s">
        <v>6431</v>
      </c>
      <c r="D201" s="5"/>
      <c r="E201" s="5">
        <v>1128299</v>
      </c>
      <c r="F201" s="5">
        <v>44231</v>
      </c>
      <c r="G201" s="5" t="s">
        <v>6449</v>
      </c>
      <c r="H201" s="5" t="s">
        <v>6455</v>
      </c>
      <c r="I201" s="5" t="s">
        <v>6498</v>
      </c>
      <c r="J201" s="5" t="s">
        <v>6547</v>
      </c>
      <c r="K201" s="5">
        <v>70</v>
      </c>
      <c r="L201" s="5">
        <v>700</v>
      </c>
      <c r="M201" s="5">
        <v>490000</v>
      </c>
      <c r="N201" s="5">
        <v>49000</v>
      </c>
      <c r="O201" s="5">
        <v>0.1</v>
      </c>
      <c r="P201" s="6" t="s">
        <v>6555</v>
      </c>
    </row>
    <row r="202" spans="1:16" x14ac:dyDescent="0.25">
      <c r="A202" s="5" t="s">
        <v>196</v>
      </c>
      <c r="B202" s="5" t="s">
        <v>3144</v>
      </c>
      <c r="C202" s="5" t="s">
        <v>6434</v>
      </c>
      <c r="D202" s="5"/>
      <c r="E202" s="5">
        <v>1128299</v>
      </c>
      <c r="F202" s="5">
        <v>44232</v>
      </c>
      <c r="G202" s="5" t="s">
        <v>6449</v>
      </c>
      <c r="H202" s="5" t="s">
        <v>6455</v>
      </c>
      <c r="I202" s="5" t="s">
        <v>6498</v>
      </c>
      <c r="J202" s="5" t="s">
        <v>6542</v>
      </c>
      <c r="K202" s="5">
        <v>55</v>
      </c>
      <c r="L202" s="5">
        <v>875</v>
      </c>
      <c r="M202" s="5">
        <v>481250</v>
      </c>
      <c r="N202" s="5">
        <v>144375</v>
      </c>
      <c r="O202" s="5">
        <v>0.30000000000000004</v>
      </c>
      <c r="P202" s="6" t="s">
        <v>6555</v>
      </c>
    </row>
    <row r="203" spans="1:16" x14ac:dyDescent="0.25">
      <c r="A203" s="5" t="s">
        <v>197</v>
      </c>
      <c r="B203" s="5" t="s">
        <v>3145</v>
      </c>
      <c r="C203" s="5" t="s">
        <v>6432</v>
      </c>
      <c r="D203" s="5"/>
      <c r="E203" s="5">
        <v>1128299</v>
      </c>
      <c r="F203" s="5">
        <v>44233</v>
      </c>
      <c r="G203" s="5" t="s">
        <v>6449</v>
      </c>
      <c r="H203" s="5" t="s">
        <v>6455</v>
      </c>
      <c r="I203" s="5" t="s">
        <v>6498</v>
      </c>
      <c r="J203" s="5" t="s">
        <v>6543</v>
      </c>
      <c r="K203" s="5">
        <v>60</v>
      </c>
      <c r="L203" s="5">
        <v>875</v>
      </c>
      <c r="M203" s="5">
        <v>525000</v>
      </c>
      <c r="N203" s="5">
        <v>78750</v>
      </c>
      <c r="O203" s="5">
        <v>0.15</v>
      </c>
      <c r="P203" s="6" t="s">
        <v>6555</v>
      </c>
    </row>
    <row r="204" spans="1:16" x14ac:dyDescent="0.25">
      <c r="A204" s="5" t="s">
        <v>198</v>
      </c>
      <c r="B204" s="5" t="s">
        <v>3146</v>
      </c>
      <c r="C204" s="5" t="s">
        <v>6434</v>
      </c>
      <c r="D204" s="5"/>
      <c r="E204" s="5">
        <v>1128299</v>
      </c>
      <c r="F204" s="5">
        <v>44234</v>
      </c>
      <c r="G204" s="5" t="s">
        <v>6449</v>
      </c>
      <c r="H204" s="5" t="s">
        <v>6455</v>
      </c>
      <c r="I204" s="5" t="s">
        <v>6498</v>
      </c>
      <c r="J204" s="5" t="s">
        <v>6544</v>
      </c>
      <c r="K204" s="5">
        <v>55</v>
      </c>
      <c r="L204" s="5">
        <v>725</v>
      </c>
      <c r="M204" s="5">
        <v>398750</v>
      </c>
      <c r="N204" s="5">
        <v>119625</v>
      </c>
      <c r="O204" s="5">
        <v>0.30000000000000004</v>
      </c>
      <c r="P204" s="6" t="s">
        <v>6555</v>
      </c>
    </row>
    <row r="205" spans="1:16" x14ac:dyDescent="0.25">
      <c r="A205" s="5" t="s">
        <v>199</v>
      </c>
      <c r="B205" s="5" t="s">
        <v>3147</v>
      </c>
      <c r="C205" s="5" t="s">
        <v>6432</v>
      </c>
      <c r="D205" s="5"/>
      <c r="E205" s="5">
        <v>1128299</v>
      </c>
      <c r="F205" s="5">
        <v>44235</v>
      </c>
      <c r="G205" s="5" t="s">
        <v>6449</v>
      </c>
      <c r="H205" s="5" t="s">
        <v>6455</v>
      </c>
      <c r="I205" s="5" t="s">
        <v>6498</v>
      </c>
      <c r="J205" s="5" t="s">
        <v>6545</v>
      </c>
      <c r="K205" s="5">
        <v>55</v>
      </c>
      <c r="L205" s="5">
        <v>700</v>
      </c>
      <c r="M205" s="5">
        <v>385000</v>
      </c>
      <c r="N205" s="5">
        <v>96250</v>
      </c>
      <c r="O205" s="5">
        <v>0.24999999999999997</v>
      </c>
      <c r="P205" s="6" t="s">
        <v>6555</v>
      </c>
    </row>
    <row r="206" spans="1:16" x14ac:dyDescent="0.25">
      <c r="A206" s="5" t="s">
        <v>200</v>
      </c>
      <c r="B206" s="5" t="s">
        <v>3148</v>
      </c>
      <c r="C206" s="5" t="s">
        <v>6432</v>
      </c>
      <c r="D206" s="5"/>
      <c r="E206" s="5">
        <v>1128299</v>
      </c>
      <c r="F206" s="5">
        <v>44236</v>
      </c>
      <c r="G206" s="5" t="s">
        <v>6449</v>
      </c>
      <c r="H206" s="5" t="s">
        <v>6455</v>
      </c>
      <c r="I206" s="5" t="s">
        <v>6498</v>
      </c>
      <c r="J206" s="5" t="s">
        <v>6546</v>
      </c>
      <c r="K206" s="5">
        <v>65</v>
      </c>
      <c r="L206" s="5">
        <v>650</v>
      </c>
      <c r="M206" s="5">
        <v>422500</v>
      </c>
      <c r="N206" s="5">
        <v>190125</v>
      </c>
      <c r="O206" s="5">
        <v>0.45000000000000007</v>
      </c>
      <c r="P206" s="6" t="s">
        <v>6555</v>
      </c>
    </row>
    <row r="207" spans="1:16" x14ac:dyDescent="0.25">
      <c r="A207" s="5" t="s">
        <v>201</v>
      </c>
      <c r="B207" s="5" t="s">
        <v>3149</v>
      </c>
      <c r="C207" s="5" t="s">
        <v>6434</v>
      </c>
      <c r="D207" s="5"/>
      <c r="E207" s="5">
        <v>1128299</v>
      </c>
      <c r="F207" s="5">
        <v>44237</v>
      </c>
      <c r="G207" s="5" t="s">
        <v>6449</v>
      </c>
      <c r="H207" s="5" t="s">
        <v>6455</v>
      </c>
      <c r="I207" s="5" t="s">
        <v>6498</v>
      </c>
      <c r="J207" s="5" t="s">
        <v>6547</v>
      </c>
      <c r="K207" s="5">
        <v>70</v>
      </c>
      <c r="L207" s="5">
        <v>775</v>
      </c>
      <c r="M207" s="5">
        <v>542500</v>
      </c>
      <c r="N207" s="5">
        <v>54250</v>
      </c>
      <c r="O207" s="5">
        <v>0.1</v>
      </c>
      <c r="P207" s="6" t="s">
        <v>6555</v>
      </c>
    </row>
    <row r="208" spans="1:16" x14ac:dyDescent="0.25">
      <c r="A208" s="5" t="s">
        <v>202</v>
      </c>
      <c r="B208" s="5" t="s">
        <v>3150</v>
      </c>
      <c r="C208" s="5" t="s">
        <v>6432</v>
      </c>
      <c r="D208" s="5"/>
      <c r="E208" s="5">
        <v>1128299</v>
      </c>
      <c r="F208" s="5">
        <v>44238</v>
      </c>
      <c r="G208" s="5" t="s">
        <v>6449</v>
      </c>
      <c r="H208" s="5" t="s">
        <v>6455</v>
      </c>
      <c r="I208" s="5" t="s">
        <v>6498</v>
      </c>
      <c r="J208" s="5" t="s">
        <v>6542</v>
      </c>
      <c r="K208" s="5">
        <v>55</v>
      </c>
      <c r="L208" s="5">
        <v>975</v>
      </c>
      <c r="M208" s="5">
        <v>536250</v>
      </c>
      <c r="N208" s="5">
        <v>160875</v>
      </c>
      <c r="O208" s="5">
        <v>0.30000000000000004</v>
      </c>
      <c r="P208" s="6" t="s">
        <v>6555</v>
      </c>
    </row>
    <row r="209" spans="1:16" x14ac:dyDescent="0.25">
      <c r="A209" s="5" t="s">
        <v>203</v>
      </c>
      <c r="B209" s="5" t="s">
        <v>3151</v>
      </c>
      <c r="C209" s="5" t="s">
        <v>6433</v>
      </c>
      <c r="D209" s="5"/>
      <c r="E209" s="5">
        <v>1128299</v>
      </c>
      <c r="F209" s="5">
        <v>44239</v>
      </c>
      <c r="G209" s="5" t="s">
        <v>6449</v>
      </c>
      <c r="H209" s="5" t="s">
        <v>6455</v>
      </c>
      <c r="I209" s="5" t="s">
        <v>6498</v>
      </c>
      <c r="J209" s="5" t="s">
        <v>6543</v>
      </c>
      <c r="K209" s="5">
        <v>60</v>
      </c>
      <c r="L209" s="5">
        <v>975</v>
      </c>
      <c r="M209" s="5">
        <v>585000</v>
      </c>
      <c r="N209" s="5">
        <v>87750</v>
      </c>
      <c r="O209" s="5">
        <v>0.15</v>
      </c>
      <c r="P209" s="6" t="s">
        <v>6555</v>
      </c>
    </row>
    <row r="210" spans="1:16" x14ac:dyDescent="0.25">
      <c r="A210" s="5" t="s">
        <v>204</v>
      </c>
      <c r="B210" s="5" t="s">
        <v>3152</v>
      </c>
      <c r="C210" s="5" t="s">
        <v>6431</v>
      </c>
      <c r="D210" s="5"/>
      <c r="E210" s="5">
        <v>1128299</v>
      </c>
      <c r="F210" s="5">
        <v>44240</v>
      </c>
      <c r="G210" s="5" t="s">
        <v>6449</v>
      </c>
      <c r="H210" s="5" t="s">
        <v>6455</v>
      </c>
      <c r="I210" s="5" t="s">
        <v>6498</v>
      </c>
      <c r="J210" s="5" t="s">
        <v>6544</v>
      </c>
      <c r="K210" s="5">
        <v>55</v>
      </c>
      <c r="L210" s="5">
        <v>775</v>
      </c>
      <c r="M210" s="5">
        <v>426250</v>
      </c>
      <c r="N210" s="5">
        <v>127875</v>
      </c>
      <c r="O210" s="5">
        <v>0.30000000000000004</v>
      </c>
      <c r="P210" s="6" t="s">
        <v>6555</v>
      </c>
    </row>
    <row r="211" spans="1:16" x14ac:dyDescent="0.25">
      <c r="A211" s="5" t="s">
        <v>205</v>
      </c>
      <c r="B211" s="5" t="s">
        <v>3153</v>
      </c>
      <c r="C211" s="5" t="s">
        <v>6434</v>
      </c>
      <c r="D211" s="5"/>
      <c r="E211" s="5">
        <v>1128299</v>
      </c>
      <c r="F211" s="5">
        <v>44241</v>
      </c>
      <c r="G211" s="5" t="s">
        <v>6449</v>
      </c>
      <c r="H211" s="5" t="s">
        <v>6455</v>
      </c>
      <c r="I211" s="5" t="s">
        <v>6498</v>
      </c>
      <c r="J211" s="5" t="s">
        <v>6545</v>
      </c>
      <c r="K211" s="5">
        <v>55</v>
      </c>
      <c r="L211" s="5">
        <v>775</v>
      </c>
      <c r="M211" s="5">
        <v>426250</v>
      </c>
      <c r="N211" s="5">
        <v>106562.5</v>
      </c>
      <c r="O211" s="5">
        <v>0.24999999999999997</v>
      </c>
      <c r="P211" s="6" t="s">
        <v>6555</v>
      </c>
    </row>
    <row r="212" spans="1:16" x14ac:dyDescent="0.25">
      <c r="A212" s="5" t="s">
        <v>206</v>
      </c>
      <c r="B212" s="5" t="s">
        <v>3154</v>
      </c>
      <c r="C212" s="5" t="s">
        <v>6434</v>
      </c>
      <c r="D212" s="5"/>
      <c r="E212" s="5">
        <v>1128299</v>
      </c>
      <c r="F212" s="5">
        <v>44242</v>
      </c>
      <c r="G212" s="5" t="s">
        <v>6449</v>
      </c>
      <c r="H212" s="5" t="s">
        <v>6455</v>
      </c>
      <c r="I212" s="5" t="s">
        <v>6498</v>
      </c>
      <c r="J212" s="5" t="s">
        <v>6546</v>
      </c>
      <c r="K212" s="5">
        <v>65</v>
      </c>
      <c r="L212" s="5">
        <v>700</v>
      </c>
      <c r="M212" s="5">
        <v>455000</v>
      </c>
      <c r="N212" s="5">
        <v>204750</v>
      </c>
      <c r="O212" s="5">
        <v>0.45000000000000007</v>
      </c>
      <c r="P212" s="6" t="s">
        <v>6555</v>
      </c>
    </row>
    <row r="213" spans="1:16" x14ac:dyDescent="0.25">
      <c r="A213" s="5" t="s">
        <v>207</v>
      </c>
      <c r="B213" s="5" t="s">
        <v>3155</v>
      </c>
      <c r="C213" s="5" t="s">
        <v>6433</v>
      </c>
      <c r="D213" s="5"/>
      <c r="E213" s="5">
        <v>1128299</v>
      </c>
      <c r="F213" s="5">
        <v>44243</v>
      </c>
      <c r="G213" s="5" t="s">
        <v>6449</v>
      </c>
      <c r="H213" s="5" t="s">
        <v>6455</v>
      </c>
      <c r="I213" s="5" t="s">
        <v>6498</v>
      </c>
      <c r="J213" s="5" t="s">
        <v>6547</v>
      </c>
      <c r="K213" s="5">
        <v>70</v>
      </c>
      <c r="L213" s="5">
        <v>800</v>
      </c>
      <c r="M213" s="5">
        <v>560000</v>
      </c>
      <c r="N213" s="5">
        <v>56000</v>
      </c>
      <c r="O213" s="5">
        <v>0.1</v>
      </c>
      <c r="P213" s="6" t="s">
        <v>6555</v>
      </c>
    </row>
    <row r="214" spans="1:16" x14ac:dyDescent="0.25">
      <c r="A214" s="5" t="s">
        <v>208</v>
      </c>
      <c r="B214" s="5" t="s">
        <v>3156</v>
      </c>
      <c r="C214" s="5" t="s">
        <v>6432</v>
      </c>
      <c r="D214" s="5" t="s">
        <v>6442</v>
      </c>
      <c r="E214" s="5">
        <v>1189833</v>
      </c>
      <c r="F214" s="5">
        <v>44244</v>
      </c>
      <c r="G214" s="5" t="s">
        <v>6449</v>
      </c>
      <c r="H214" s="5" t="s">
        <v>6455</v>
      </c>
      <c r="I214" s="5" t="s">
        <v>6498</v>
      </c>
      <c r="J214" s="5" t="s">
        <v>6542</v>
      </c>
      <c r="K214" s="5">
        <v>35</v>
      </c>
      <c r="L214" s="5">
        <v>700</v>
      </c>
      <c r="M214" s="5">
        <v>245000</v>
      </c>
      <c r="N214" s="5">
        <v>98000</v>
      </c>
      <c r="O214" s="5">
        <v>0.4</v>
      </c>
      <c r="P214" s="6" t="s">
        <v>6555</v>
      </c>
    </row>
    <row r="215" spans="1:16" x14ac:dyDescent="0.25">
      <c r="A215" s="5" t="s">
        <v>209</v>
      </c>
      <c r="B215" s="5" t="s">
        <v>3157</v>
      </c>
      <c r="C215" s="5" t="s">
        <v>6433</v>
      </c>
      <c r="D215" s="5"/>
      <c r="E215" s="5">
        <v>1189833</v>
      </c>
      <c r="F215" s="5">
        <v>44245</v>
      </c>
      <c r="G215" s="5" t="s">
        <v>6449</v>
      </c>
      <c r="H215" s="5" t="s">
        <v>6455</v>
      </c>
      <c r="I215" s="5" t="s">
        <v>6498</v>
      </c>
      <c r="J215" s="5" t="s">
        <v>6543</v>
      </c>
      <c r="K215" s="5">
        <v>45</v>
      </c>
      <c r="L215" s="5">
        <v>700</v>
      </c>
      <c r="M215" s="5">
        <v>315000</v>
      </c>
      <c r="N215" s="5">
        <v>78750</v>
      </c>
      <c r="O215" s="5">
        <v>0.25</v>
      </c>
      <c r="P215" s="6" t="s">
        <v>6555</v>
      </c>
    </row>
    <row r="216" spans="1:16" x14ac:dyDescent="0.25">
      <c r="A216" s="5" t="s">
        <v>210</v>
      </c>
      <c r="B216" s="5" t="s">
        <v>3158</v>
      </c>
      <c r="C216" s="5" t="s">
        <v>6433</v>
      </c>
      <c r="D216" s="5"/>
      <c r="E216" s="5">
        <v>1189833</v>
      </c>
      <c r="F216" s="5">
        <v>44264</v>
      </c>
      <c r="G216" s="5" t="s">
        <v>6449</v>
      </c>
      <c r="H216" s="5" t="s">
        <v>6455</v>
      </c>
      <c r="I216" s="5" t="s">
        <v>6498</v>
      </c>
      <c r="J216" s="5" t="s">
        <v>6544</v>
      </c>
      <c r="K216" s="5">
        <v>45</v>
      </c>
      <c r="L216" s="5">
        <v>700</v>
      </c>
      <c r="M216" s="5">
        <v>315000</v>
      </c>
      <c r="N216" s="5">
        <v>126000</v>
      </c>
      <c r="O216" s="5">
        <v>0.4</v>
      </c>
      <c r="P216" s="6" t="s">
        <v>6555</v>
      </c>
    </row>
    <row r="217" spans="1:16" x14ac:dyDescent="0.25">
      <c r="A217" s="5" t="s">
        <v>211</v>
      </c>
      <c r="B217" s="5" t="s">
        <v>3159</v>
      </c>
      <c r="C217" s="5" t="s">
        <v>6432</v>
      </c>
      <c r="D217" s="5"/>
      <c r="E217" s="5">
        <v>1189833</v>
      </c>
      <c r="F217" s="5">
        <v>44265</v>
      </c>
      <c r="G217" s="5" t="s">
        <v>6449</v>
      </c>
      <c r="H217" s="5" t="s">
        <v>6455</v>
      </c>
      <c r="I217" s="5" t="s">
        <v>6498</v>
      </c>
      <c r="J217" s="5" t="s">
        <v>6545</v>
      </c>
      <c r="K217" s="5">
        <v>45</v>
      </c>
      <c r="L217" s="5">
        <v>550</v>
      </c>
      <c r="M217" s="5">
        <v>247500</v>
      </c>
      <c r="N217" s="5">
        <v>86625</v>
      </c>
      <c r="O217" s="5">
        <v>0.35</v>
      </c>
      <c r="P217" s="6" t="s">
        <v>6555</v>
      </c>
    </row>
    <row r="218" spans="1:16" x14ac:dyDescent="0.25">
      <c r="A218" s="5" t="s">
        <v>212</v>
      </c>
      <c r="B218" s="5" t="s">
        <v>3160</v>
      </c>
      <c r="C218" s="5" t="s">
        <v>6431</v>
      </c>
      <c r="D218" s="5"/>
      <c r="E218" s="5">
        <v>1189833</v>
      </c>
      <c r="F218" s="5">
        <v>44266</v>
      </c>
      <c r="G218" s="5" t="s">
        <v>6449</v>
      </c>
      <c r="H218" s="5" t="s">
        <v>6455</v>
      </c>
      <c r="I218" s="5" t="s">
        <v>6499</v>
      </c>
      <c r="J218" s="5" t="s">
        <v>6546</v>
      </c>
      <c r="K218" s="5">
        <v>50</v>
      </c>
      <c r="L218" s="5">
        <v>500</v>
      </c>
      <c r="M218" s="5">
        <v>250000</v>
      </c>
      <c r="N218" s="5">
        <v>137500</v>
      </c>
      <c r="O218" s="5">
        <v>0.55000000000000004</v>
      </c>
      <c r="P218" s="6" t="s">
        <v>6555</v>
      </c>
    </row>
    <row r="219" spans="1:16" x14ac:dyDescent="0.25">
      <c r="A219" s="5" t="s">
        <v>213</v>
      </c>
      <c r="B219" s="5" t="s">
        <v>3161</v>
      </c>
      <c r="C219" s="5" t="s">
        <v>6435</v>
      </c>
      <c r="D219" s="5"/>
      <c r="E219" s="5">
        <v>1189833</v>
      </c>
      <c r="F219" s="5">
        <v>44267</v>
      </c>
      <c r="G219" s="5" t="s">
        <v>6449</v>
      </c>
      <c r="H219" s="5" t="s">
        <v>6455</v>
      </c>
      <c r="I219" s="5" t="s">
        <v>6499</v>
      </c>
      <c r="J219" s="5" t="s">
        <v>6547</v>
      </c>
      <c r="K219" s="5">
        <v>45</v>
      </c>
      <c r="L219" s="5">
        <v>700</v>
      </c>
      <c r="M219" s="5">
        <v>315000</v>
      </c>
      <c r="N219" s="5">
        <v>63000</v>
      </c>
      <c r="O219" s="5">
        <v>0.2</v>
      </c>
      <c r="P219" s="6" t="s">
        <v>6555</v>
      </c>
    </row>
    <row r="220" spans="1:16" x14ac:dyDescent="0.25">
      <c r="A220" s="5" t="s">
        <v>214</v>
      </c>
      <c r="B220" s="5" t="s">
        <v>3162</v>
      </c>
      <c r="C220" s="5" t="s">
        <v>6431</v>
      </c>
      <c r="D220" s="5"/>
      <c r="E220" s="5">
        <v>1189833</v>
      </c>
      <c r="F220" s="5">
        <v>44268</v>
      </c>
      <c r="G220" s="5" t="s">
        <v>6449</v>
      </c>
      <c r="H220" s="5" t="s">
        <v>6455</v>
      </c>
      <c r="I220" s="5" t="s">
        <v>6499</v>
      </c>
      <c r="J220" s="5" t="s">
        <v>6542</v>
      </c>
      <c r="K220" s="5">
        <v>35</v>
      </c>
      <c r="L220" s="5">
        <v>750</v>
      </c>
      <c r="M220" s="5">
        <v>262500</v>
      </c>
      <c r="N220" s="5">
        <v>105000</v>
      </c>
      <c r="O220" s="5">
        <v>0.4</v>
      </c>
      <c r="P220" s="6" t="s">
        <v>6555</v>
      </c>
    </row>
    <row r="221" spans="1:16" x14ac:dyDescent="0.25">
      <c r="A221" s="5" t="s">
        <v>215</v>
      </c>
      <c r="B221" s="5" t="s">
        <v>3163</v>
      </c>
      <c r="C221" s="5" t="s">
        <v>6432</v>
      </c>
      <c r="D221" s="5"/>
      <c r="E221" s="5">
        <v>1189833</v>
      </c>
      <c r="F221" s="5">
        <v>44269</v>
      </c>
      <c r="G221" s="5" t="s">
        <v>6449</v>
      </c>
      <c r="H221" s="5" t="s">
        <v>6455</v>
      </c>
      <c r="I221" s="5" t="s">
        <v>6499</v>
      </c>
      <c r="J221" s="5" t="s">
        <v>6543</v>
      </c>
      <c r="K221" s="5">
        <v>45</v>
      </c>
      <c r="L221" s="5">
        <v>650</v>
      </c>
      <c r="M221" s="5">
        <v>292500</v>
      </c>
      <c r="N221" s="5">
        <v>73125</v>
      </c>
      <c r="O221" s="5">
        <v>0.25</v>
      </c>
      <c r="P221" s="6" t="s">
        <v>6555</v>
      </c>
    </row>
    <row r="222" spans="1:16" x14ac:dyDescent="0.25">
      <c r="A222" s="5" t="s">
        <v>216</v>
      </c>
      <c r="B222" s="5" t="s">
        <v>3164</v>
      </c>
      <c r="C222" s="5" t="s">
        <v>6434</v>
      </c>
      <c r="D222" s="5"/>
      <c r="E222" s="5">
        <v>1189833</v>
      </c>
      <c r="F222" s="5">
        <v>44270</v>
      </c>
      <c r="G222" s="5" t="s">
        <v>6449</v>
      </c>
      <c r="H222" s="5" t="s">
        <v>6455</v>
      </c>
      <c r="I222" s="5" t="s">
        <v>6499</v>
      </c>
      <c r="J222" s="5" t="s">
        <v>6544</v>
      </c>
      <c r="K222" s="5">
        <v>45</v>
      </c>
      <c r="L222" s="5">
        <v>675</v>
      </c>
      <c r="M222" s="5">
        <v>303750</v>
      </c>
      <c r="N222" s="5">
        <v>121500</v>
      </c>
      <c r="O222" s="5">
        <v>0.4</v>
      </c>
      <c r="P222" s="6" t="s">
        <v>6555</v>
      </c>
    </row>
    <row r="223" spans="1:16" x14ac:dyDescent="0.25">
      <c r="A223" s="5" t="s">
        <v>217</v>
      </c>
      <c r="B223" s="5" t="s">
        <v>3165</v>
      </c>
      <c r="C223" s="5" t="s">
        <v>6435</v>
      </c>
      <c r="D223" s="5"/>
      <c r="E223" s="5">
        <v>1189833</v>
      </c>
      <c r="F223" s="5">
        <v>44271</v>
      </c>
      <c r="G223" s="5" t="s">
        <v>6449</v>
      </c>
      <c r="H223" s="5" t="s">
        <v>6455</v>
      </c>
      <c r="I223" s="5" t="s">
        <v>6499</v>
      </c>
      <c r="J223" s="5" t="s">
        <v>6545</v>
      </c>
      <c r="K223" s="5">
        <v>45</v>
      </c>
      <c r="L223" s="5">
        <v>525</v>
      </c>
      <c r="M223" s="5">
        <v>236250</v>
      </c>
      <c r="N223" s="5">
        <v>82687.5</v>
      </c>
      <c r="O223" s="5">
        <v>0.35</v>
      </c>
      <c r="P223" s="6" t="s">
        <v>6555</v>
      </c>
    </row>
    <row r="224" spans="1:16" x14ac:dyDescent="0.25">
      <c r="A224" s="5" t="s">
        <v>218</v>
      </c>
      <c r="B224" s="5" t="s">
        <v>3166</v>
      </c>
      <c r="C224" s="5" t="s">
        <v>6436</v>
      </c>
      <c r="D224" s="5"/>
      <c r="E224" s="5">
        <v>1189833</v>
      </c>
      <c r="F224" s="5">
        <v>44272</v>
      </c>
      <c r="G224" s="5" t="s">
        <v>6449</v>
      </c>
      <c r="H224" s="5" t="s">
        <v>6455</v>
      </c>
      <c r="I224" s="5" t="s">
        <v>6499</v>
      </c>
      <c r="J224" s="5" t="s">
        <v>6546</v>
      </c>
      <c r="K224" s="5">
        <v>50</v>
      </c>
      <c r="L224" s="5">
        <v>450</v>
      </c>
      <c r="M224" s="5">
        <v>225000</v>
      </c>
      <c r="N224" s="5">
        <v>123750</v>
      </c>
      <c r="O224" s="5">
        <v>0.55000000000000004</v>
      </c>
      <c r="P224" s="6" t="s">
        <v>6555</v>
      </c>
    </row>
    <row r="225" spans="1:16" x14ac:dyDescent="0.25">
      <c r="A225" s="5" t="s">
        <v>219</v>
      </c>
      <c r="B225" s="5" t="s">
        <v>3167</v>
      </c>
      <c r="C225" s="5" t="s">
        <v>6432</v>
      </c>
      <c r="D225" s="5"/>
      <c r="E225" s="5">
        <v>1189833</v>
      </c>
      <c r="F225" s="5">
        <v>44273</v>
      </c>
      <c r="G225" s="5" t="s">
        <v>6449</v>
      </c>
      <c r="H225" s="5" t="s">
        <v>6455</v>
      </c>
      <c r="I225" s="5" t="s">
        <v>6499</v>
      </c>
      <c r="J225" s="5" t="s">
        <v>6547</v>
      </c>
      <c r="K225" s="5">
        <v>45</v>
      </c>
      <c r="L225" s="5">
        <v>650</v>
      </c>
      <c r="M225" s="5">
        <v>292500</v>
      </c>
      <c r="N225" s="5">
        <v>58500</v>
      </c>
      <c r="O225" s="5">
        <v>0.2</v>
      </c>
      <c r="P225" s="6" t="s">
        <v>6555</v>
      </c>
    </row>
    <row r="226" spans="1:16" x14ac:dyDescent="0.25">
      <c r="A226" s="5" t="s">
        <v>2</v>
      </c>
      <c r="B226" s="5" t="s">
        <v>3168</v>
      </c>
      <c r="C226" s="5" t="s">
        <v>6435</v>
      </c>
      <c r="D226" s="5"/>
      <c r="E226" s="5">
        <v>1189833</v>
      </c>
      <c r="F226" s="5">
        <v>44274</v>
      </c>
      <c r="G226" s="5" t="s">
        <v>6449</v>
      </c>
      <c r="H226" s="5" t="s">
        <v>6455</v>
      </c>
      <c r="I226" s="5" t="s">
        <v>6499</v>
      </c>
      <c r="J226" s="5" t="s">
        <v>6542</v>
      </c>
      <c r="K226" s="5">
        <v>35</v>
      </c>
      <c r="L226" s="5">
        <v>800</v>
      </c>
      <c r="M226" s="5">
        <v>280000</v>
      </c>
      <c r="N226" s="5">
        <v>112000</v>
      </c>
      <c r="O226" s="5">
        <v>0.4</v>
      </c>
      <c r="P226" s="6" t="s">
        <v>6555</v>
      </c>
    </row>
    <row r="227" spans="1:16" x14ac:dyDescent="0.25">
      <c r="A227" s="5" t="s">
        <v>220</v>
      </c>
      <c r="B227" s="5" t="s">
        <v>3169</v>
      </c>
      <c r="C227" s="5" t="s">
        <v>6434</v>
      </c>
      <c r="D227" s="5"/>
      <c r="E227" s="5">
        <v>1189833</v>
      </c>
      <c r="F227" s="5">
        <v>44275</v>
      </c>
      <c r="G227" s="5" t="s">
        <v>6449</v>
      </c>
      <c r="H227" s="5" t="s">
        <v>6455</v>
      </c>
      <c r="I227" s="5" t="s">
        <v>6499</v>
      </c>
      <c r="J227" s="5" t="s">
        <v>6543</v>
      </c>
      <c r="K227" s="5">
        <v>45</v>
      </c>
      <c r="L227" s="5">
        <v>650</v>
      </c>
      <c r="M227" s="5">
        <v>292500</v>
      </c>
      <c r="N227" s="5">
        <v>73125</v>
      </c>
      <c r="O227" s="5">
        <v>0.25</v>
      </c>
      <c r="P227" s="6" t="s">
        <v>6555</v>
      </c>
    </row>
    <row r="228" spans="1:16" x14ac:dyDescent="0.25">
      <c r="A228" s="5" t="s">
        <v>184</v>
      </c>
      <c r="B228" s="5" t="s">
        <v>3170</v>
      </c>
      <c r="C228" s="5" t="s">
        <v>6431</v>
      </c>
      <c r="D228" s="5"/>
      <c r="E228" s="5">
        <v>1189833</v>
      </c>
      <c r="F228" s="5">
        <v>44276</v>
      </c>
      <c r="G228" s="5" t="s">
        <v>6449</v>
      </c>
      <c r="H228" s="5" t="s">
        <v>6455</v>
      </c>
      <c r="I228" s="5" t="s">
        <v>6499</v>
      </c>
      <c r="J228" s="5" t="s">
        <v>6544</v>
      </c>
      <c r="K228" s="5">
        <v>45</v>
      </c>
      <c r="L228" s="5">
        <v>650</v>
      </c>
      <c r="M228" s="5">
        <v>292500</v>
      </c>
      <c r="N228" s="5">
        <v>117000</v>
      </c>
      <c r="O228" s="5">
        <v>0.4</v>
      </c>
      <c r="P228" s="6" t="s">
        <v>6555</v>
      </c>
    </row>
    <row r="229" spans="1:16" x14ac:dyDescent="0.25">
      <c r="A229" s="5" t="s">
        <v>221</v>
      </c>
      <c r="B229" s="5" t="s">
        <v>3171</v>
      </c>
      <c r="C229" s="5" t="s">
        <v>6434</v>
      </c>
      <c r="D229" s="5"/>
      <c r="E229" s="5">
        <v>1189833</v>
      </c>
      <c r="F229" s="5">
        <v>44277</v>
      </c>
      <c r="G229" s="5" t="s">
        <v>6449</v>
      </c>
      <c r="H229" s="5" t="s">
        <v>6455</v>
      </c>
      <c r="I229" s="5" t="s">
        <v>6499</v>
      </c>
      <c r="J229" s="5" t="s">
        <v>6545</v>
      </c>
      <c r="K229" s="5">
        <v>45</v>
      </c>
      <c r="L229" s="5">
        <v>550</v>
      </c>
      <c r="M229" s="5">
        <v>247500</v>
      </c>
      <c r="N229" s="5">
        <v>86625</v>
      </c>
      <c r="O229" s="5">
        <v>0.35</v>
      </c>
      <c r="P229" s="6" t="s">
        <v>6555</v>
      </c>
    </row>
    <row r="230" spans="1:16" x14ac:dyDescent="0.25">
      <c r="A230" s="5" t="s">
        <v>222</v>
      </c>
      <c r="B230" s="5" t="s">
        <v>3172</v>
      </c>
      <c r="C230" s="5" t="s">
        <v>6436</v>
      </c>
      <c r="D230" s="5"/>
      <c r="E230" s="5">
        <v>1189833</v>
      </c>
      <c r="F230" s="5">
        <v>44278</v>
      </c>
      <c r="G230" s="5" t="s">
        <v>6449</v>
      </c>
      <c r="H230" s="5" t="s">
        <v>6455</v>
      </c>
      <c r="I230" s="5" t="s">
        <v>6499</v>
      </c>
      <c r="J230" s="5" t="s">
        <v>6546</v>
      </c>
      <c r="K230" s="5">
        <v>50</v>
      </c>
      <c r="L230" s="5">
        <v>425</v>
      </c>
      <c r="M230" s="5">
        <v>212500</v>
      </c>
      <c r="N230" s="5">
        <v>116875</v>
      </c>
      <c r="O230" s="5">
        <v>0.55000000000000004</v>
      </c>
      <c r="P230" s="6" t="s">
        <v>6555</v>
      </c>
    </row>
    <row r="231" spans="1:16" x14ac:dyDescent="0.25">
      <c r="A231" s="5" t="s">
        <v>223</v>
      </c>
      <c r="B231" s="5" t="s">
        <v>3173</v>
      </c>
      <c r="C231" s="5" t="s">
        <v>6433</v>
      </c>
      <c r="D231" s="5"/>
      <c r="E231" s="5">
        <v>1189833</v>
      </c>
      <c r="F231" s="5">
        <v>44292</v>
      </c>
      <c r="G231" s="5" t="s">
        <v>6449</v>
      </c>
      <c r="H231" s="5" t="s">
        <v>6455</v>
      </c>
      <c r="I231" s="5" t="s">
        <v>6499</v>
      </c>
      <c r="J231" s="5" t="s">
        <v>6547</v>
      </c>
      <c r="K231" s="5">
        <v>45</v>
      </c>
      <c r="L231" s="5">
        <v>625</v>
      </c>
      <c r="M231" s="5">
        <v>281250</v>
      </c>
      <c r="N231" s="5">
        <v>56250</v>
      </c>
      <c r="O231" s="5">
        <v>0.2</v>
      </c>
      <c r="P231" s="6" t="s">
        <v>6555</v>
      </c>
    </row>
    <row r="232" spans="1:16" x14ac:dyDescent="0.25">
      <c r="A232" s="5" t="s">
        <v>224</v>
      </c>
      <c r="B232" s="5" t="s">
        <v>3174</v>
      </c>
      <c r="C232" s="5" t="s">
        <v>6432</v>
      </c>
      <c r="D232" s="5"/>
      <c r="E232" s="5">
        <v>1189833</v>
      </c>
      <c r="F232" s="5">
        <v>44293</v>
      </c>
      <c r="G232" s="5" t="s">
        <v>6449</v>
      </c>
      <c r="H232" s="5" t="s">
        <v>6455</v>
      </c>
      <c r="I232" s="5" t="s">
        <v>6499</v>
      </c>
      <c r="J232" s="5" t="s">
        <v>6542</v>
      </c>
      <c r="K232" s="5">
        <v>45</v>
      </c>
      <c r="L232" s="5">
        <v>800</v>
      </c>
      <c r="M232" s="5">
        <v>360000</v>
      </c>
      <c r="N232" s="5">
        <v>144000</v>
      </c>
      <c r="O232" s="5">
        <v>0.4</v>
      </c>
      <c r="P232" s="6" t="s">
        <v>6555</v>
      </c>
    </row>
    <row r="233" spans="1:16" x14ac:dyDescent="0.25">
      <c r="A233" s="5" t="s">
        <v>225</v>
      </c>
      <c r="B233" s="5" t="s">
        <v>3175</v>
      </c>
      <c r="C233" s="5" t="s">
        <v>6435</v>
      </c>
      <c r="D233" s="5"/>
      <c r="E233" s="5">
        <v>1189833</v>
      </c>
      <c r="F233" s="5">
        <v>44294</v>
      </c>
      <c r="G233" s="5" t="s">
        <v>6449</v>
      </c>
      <c r="H233" s="5" t="s">
        <v>6455</v>
      </c>
      <c r="I233" s="5" t="s">
        <v>6499</v>
      </c>
      <c r="J233" s="5" t="s">
        <v>6543</v>
      </c>
      <c r="K233" s="5">
        <v>50</v>
      </c>
      <c r="L233" s="5">
        <v>600</v>
      </c>
      <c r="M233" s="5">
        <v>300000</v>
      </c>
      <c r="N233" s="5">
        <v>75000</v>
      </c>
      <c r="O233" s="5">
        <v>0.25</v>
      </c>
      <c r="P233" s="6" t="s">
        <v>6555</v>
      </c>
    </row>
    <row r="234" spans="1:16" x14ac:dyDescent="0.25">
      <c r="A234" s="5" t="s">
        <v>226</v>
      </c>
      <c r="B234" s="5" t="s">
        <v>3176</v>
      </c>
      <c r="C234" s="5" t="s">
        <v>6435</v>
      </c>
      <c r="D234" s="5"/>
      <c r="E234" s="5">
        <v>1189833</v>
      </c>
      <c r="F234" s="5">
        <v>44295</v>
      </c>
      <c r="G234" s="5" t="s">
        <v>6449</v>
      </c>
      <c r="H234" s="5" t="s">
        <v>6455</v>
      </c>
      <c r="I234" s="5" t="s">
        <v>6499</v>
      </c>
      <c r="J234" s="5" t="s">
        <v>6544</v>
      </c>
      <c r="K234" s="5">
        <v>50</v>
      </c>
      <c r="L234" s="5">
        <v>625</v>
      </c>
      <c r="M234" s="5">
        <v>312500</v>
      </c>
      <c r="N234" s="5">
        <v>125000</v>
      </c>
      <c r="O234" s="5">
        <v>0.4</v>
      </c>
      <c r="P234" s="6" t="s">
        <v>6555</v>
      </c>
    </row>
    <row r="235" spans="1:16" x14ac:dyDescent="0.25">
      <c r="A235" s="5" t="s">
        <v>227</v>
      </c>
      <c r="B235" s="5" t="s">
        <v>3177</v>
      </c>
      <c r="C235" s="5" t="s">
        <v>6431</v>
      </c>
      <c r="D235" s="5"/>
      <c r="E235" s="5">
        <v>1189833</v>
      </c>
      <c r="F235" s="5">
        <v>44296</v>
      </c>
      <c r="G235" s="5" t="s">
        <v>6449</v>
      </c>
      <c r="H235" s="5" t="s">
        <v>6455</v>
      </c>
      <c r="I235" s="5" t="s">
        <v>6499</v>
      </c>
      <c r="J235" s="5" t="s">
        <v>6545</v>
      </c>
      <c r="K235" s="5">
        <v>45</v>
      </c>
      <c r="L235" s="5">
        <v>525</v>
      </c>
      <c r="M235" s="5">
        <v>236250</v>
      </c>
      <c r="N235" s="5">
        <v>82687.5</v>
      </c>
      <c r="O235" s="5">
        <v>0.35</v>
      </c>
      <c r="P235" s="6" t="s">
        <v>6555</v>
      </c>
    </row>
    <row r="236" spans="1:16" x14ac:dyDescent="0.25">
      <c r="A236" s="5" t="s">
        <v>228</v>
      </c>
      <c r="B236" s="5" t="s">
        <v>3178</v>
      </c>
      <c r="C236" s="5" t="s">
        <v>6433</v>
      </c>
      <c r="D236" s="5"/>
      <c r="E236" s="5">
        <v>1189833</v>
      </c>
      <c r="F236" s="5">
        <v>44297</v>
      </c>
      <c r="G236" s="5" t="s">
        <v>6449</v>
      </c>
      <c r="H236" s="5" t="s">
        <v>6455</v>
      </c>
      <c r="I236" s="5" t="s">
        <v>6499</v>
      </c>
      <c r="J236" s="5" t="s">
        <v>6546</v>
      </c>
      <c r="K236" s="5">
        <v>50</v>
      </c>
      <c r="L236" s="5">
        <v>425</v>
      </c>
      <c r="M236" s="5">
        <v>212500</v>
      </c>
      <c r="N236" s="5">
        <v>116875</v>
      </c>
      <c r="O236" s="5">
        <v>0.55000000000000004</v>
      </c>
      <c r="P236" s="6" t="s">
        <v>6555</v>
      </c>
    </row>
    <row r="237" spans="1:16" x14ac:dyDescent="0.25">
      <c r="A237" s="5" t="s">
        <v>229</v>
      </c>
      <c r="B237" s="5" t="s">
        <v>3179</v>
      </c>
      <c r="C237" s="5" t="s">
        <v>6436</v>
      </c>
      <c r="D237" s="5"/>
      <c r="E237" s="5">
        <v>1189833</v>
      </c>
      <c r="F237" s="5">
        <v>44298</v>
      </c>
      <c r="G237" s="5" t="s">
        <v>6449</v>
      </c>
      <c r="H237" s="5" t="s">
        <v>6455</v>
      </c>
      <c r="I237" s="5" t="s">
        <v>6499</v>
      </c>
      <c r="J237" s="5" t="s">
        <v>6547</v>
      </c>
      <c r="K237" s="5">
        <v>65</v>
      </c>
      <c r="L237" s="5">
        <v>600</v>
      </c>
      <c r="M237" s="5">
        <v>390000</v>
      </c>
      <c r="N237" s="5">
        <v>78000</v>
      </c>
      <c r="O237" s="5">
        <v>0.2</v>
      </c>
      <c r="P237" s="6" t="s">
        <v>6555</v>
      </c>
    </row>
    <row r="238" spans="1:16" x14ac:dyDescent="0.25">
      <c r="A238" s="5" t="s">
        <v>230</v>
      </c>
      <c r="B238" s="5" t="s">
        <v>3180</v>
      </c>
      <c r="C238" s="5" t="s">
        <v>6432</v>
      </c>
      <c r="D238" s="5"/>
      <c r="E238" s="5">
        <v>1189833</v>
      </c>
      <c r="F238" s="5">
        <v>44299</v>
      </c>
      <c r="G238" s="5" t="s">
        <v>6449</v>
      </c>
      <c r="H238" s="5" t="s">
        <v>6455</v>
      </c>
      <c r="I238" s="5" t="s">
        <v>6499</v>
      </c>
      <c r="J238" s="5" t="s">
        <v>6542</v>
      </c>
      <c r="K238" s="5">
        <v>45</v>
      </c>
      <c r="L238" s="5">
        <v>800</v>
      </c>
      <c r="M238" s="5">
        <v>360000</v>
      </c>
      <c r="N238" s="5">
        <v>144000</v>
      </c>
      <c r="O238" s="5">
        <v>0.4</v>
      </c>
      <c r="P238" s="6" t="s">
        <v>6555</v>
      </c>
    </row>
    <row r="239" spans="1:16" x14ac:dyDescent="0.25">
      <c r="A239" s="5" t="s">
        <v>231</v>
      </c>
      <c r="B239" s="5" t="s">
        <v>3181</v>
      </c>
      <c r="C239" s="5" t="s">
        <v>6434</v>
      </c>
      <c r="D239" s="5"/>
      <c r="E239" s="5">
        <v>1189833</v>
      </c>
      <c r="F239" s="5">
        <v>44300</v>
      </c>
      <c r="G239" s="5" t="s">
        <v>6449</v>
      </c>
      <c r="H239" s="5" t="s">
        <v>6455</v>
      </c>
      <c r="I239" s="5" t="s">
        <v>6499</v>
      </c>
      <c r="J239" s="5" t="s">
        <v>6543</v>
      </c>
      <c r="K239" s="5">
        <v>50</v>
      </c>
      <c r="L239" s="5">
        <v>650</v>
      </c>
      <c r="M239" s="5">
        <v>325000</v>
      </c>
      <c r="N239" s="5">
        <v>81250</v>
      </c>
      <c r="O239" s="5">
        <v>0.25</v>
      </c>
      <c r="P239" s="6" t="s">
        <v>6555</v>
      </c>
    </row>
    <row r="240" spans="1:16" x14ac:dyDescent="0.25">
      <c r="A240" s="5" t="s">
        <v>232</v>
      </c>
      <c r="B240" s="5" t="s">
        <v>3182</v>
      </c>
      <c r="C240" s="5" t="s">
        <v>6435</v>
      </c>
      <c r="D240" s="5"/>
      <c r="E240" s="5">
        <v>1189833</v>
      </c>
      <c r="F240" s="5">
        <v>44301</v>
      </c>
      <c r="G240" s="5" t="s">
        <v>6449</v>
      </c>
      <c r="H240" s="5" t="s">
        <v>6455</v>
      </c>
      <c r="I240" s="5" t="s">
        <v>6499</v>
      </c>
      <c r="J240" s="5" t="s">
        <v>6544</v>
      </c>
      <c r="K240" s="5">
        <v>50</v>
      </c>
      <c r="L240" s="5">
        <v>650</v>
      </c>
      <c r="M240" s="5">
        <v>325000</v>
      </c>
      <c r="N240" s="5">
        <v>130000</v>
      </c>
      <c r="O240" s="5">
        <v>0.4</v>
      </c>
      <c r="P240" s="6" t="s">
        <v>6555</v>
      </c>
    </row>
    <row r="241" spans="1:16" x14ac:dyDescent="0.25">
      <c r="A241" s="5" t="s">
        <v>233</v>
      </c>
      <c r="B241" s="5" t="s">
        <v>3183</v>
      </c>
      <c r="C241" s="5" t="s">
        <v>6431</v>
      </c>
      <c r="D241" s="5"/>
      <c r="E241" s="5">
        <v>1189833</v>
      </c>
      <c r="F241" s="5">
        <v>44302</v>
      </c>
      <c r="G241" s="5" t="s">
        <v>6449</v>
      </c>
      <c r="H241" s="5" t="s">
        <v>6455</v>
      </c>
      <c r="I241" s="5" t="s">
        <v>6499</v>
      </c>
      <c r="J241" s="5" t="s">
        <v>6545</v>
      </c>
      <c r="K241" s="5">
        <v>45</v>
      </c>
      <c r="L241" s="5">
        <v>550</v>
      </c>
      <c r="M241" s="5">
        <v>247500</v>
      </c>
      <c r="N241" s="5">
        <v>86625</v>
      </c>
      <c r="O241" s="5">
        <v>0.35</v>
      </c>
      <c r="P241" s="6" t="s">
        <v>6555</v>
      </c>
    </row>
    <row r="242" spans="1:16" x14ac:dyDescent="0.25">
      <c r="A242" s="5" t="s">
        <v>234</v>
      </c>
      <c r="B242" s="5" t="s">
        <v>3184</v>
      </c>
      <c r="C242" s="5" t="s">
        <v>6433</v>
      </c>
      <c r="D242" s="5"/>
      <c r="E242" s="5">
        <v>1189833</v>
      </c>
      <c r="F242" s="5">
        <v>44303</v>
      </c>
      <c r="G242" s="5" t="s">
        <v>6449</v>
      </c>
      <c r="H242" s="5" t="s">
        <v>6455</v>
      </c>
      <c r="I242" s="5" t="s">
        <v>6499</v>
      </c>
      <c r="J242" s="5" t="s">
        <v>6546</v>
      </c>
      <c r="K242" s="5">
        <v>50</v>
      </c>
      <c r="L242" s="5">
        <v>450</v>
      </c>
      <c r="M242" s="5">
        <v>225000</v>
      </c>
      <c r="N242" s="5">
        <v>123750</v>
      </c>
      <c r="O242" s="5">
        <v>0.55000000000000004</v>
      </c>
      <c r="P242" s="6" t="s">
        <v>6555</v>
      </c>
    </row>
    <row r="243" spans="1:16" x14ac:dyDescent="0.25">
      <c r="A243" s="5" t="s">
        <v>235</v>
      </c>
      <c r="B243" s="5" t="s">
        <v>3185</v>
      </c>
      <c r="C243" s="5" t="s">
        <v>6432</v>
      </c>
      <c r="D243" s="5"/>
      <c r="E243" s="5">
        <v>1189833</v>
      </c>
      <c r="F243" s="5">
        <v>44304</v>
      </c>
      <c r="G243" s="5" t="s">
        <v>6449</v>
      </c>
      <c r="H243" s="5" t="s">
        <v>6455</v>
      </c>
      <c r="I243" s="5" t="s">
        <v>6499</v>
      </c>
      <c r="J243" s="5" t="s">
        <v>6547</v>
      </c>
      <c r="K243" s="5">
        <v>65</v>
      </c>
      <c r="L243" s="5">
        <v>625</v>
      </c>
      <c r="M243" s="5">
        <v>406250</v>
      </c>
      <c r="N243" s="5">
        <v>81250</v>
      </c>
      <c r="O243" s="5">
        <v>0.2</v>
      </c>
      <c r="P243" s="6" t="s">
        <v>6555</v>
      </c>
    </row>
    <row r="244" spans="1:16" x14ac:dyDescent="0.25">
      <c r="A244" s="5" t="s">
        <v>236</v>
      </c>
      <c r="B244" s="5" t="s">
        <v>3186</v>
      </c>
      <c r="C244" s="5" t="s">
        <v>6432</v>
      </c>
      <c r="D244" s="5"/>
      <c r="E244" s="5">
        <v>1189833</v>
      </c>
      <c r="F244" s="5">
        <v>44305</v>
      </c>
      <c r="G244" s="5" t="s">
        <v>6449</v>
      </c>
      <c r="H244" s="5" t="s">
        <v>6455</v>
      </c>
      <c r="I244" s="5" t="s">
        <v>6499</v>
      </c>
      <c r="J244" s="5" t="s">
        <v>6542</v>
      </c>
      <c r="K244" s="5">
        <v>45</v>
      </c>
      <c r="L244" s="5">
        <v>900</v>
      </c>
      <c r="M244" s="5">
        <v>405000</v>
      </c>
      <c r="N244" s="5">
        <v>162000</v>
      </c>
      <c r="O244" s="5">
        <v>0.4</v>
      </c>
      <c r="P244" s="6" t="s">
        <v>6555</v>
      </c>
    </row>
    <row r="245" spans="1:16" x14ac:dyDescent="0.25">
      <c r="A245" s="5" t="s">
        <v>237</v>
      </c>
      <c r="B245" s="5" t="s">
        <v>3187</v>
      </c>
      <c r="C245" s="5" t="s">
        <v>6431</v>
      </c>
      <c r="D245" s="5"/>
      <c r="E245" s="5">
        <v>1189833</v>
      </c>
      <c r="F245" s="5">
        <v>44306</v>
      </c>
      <c r="G245" s="5" t="s">
        <v>6449</v>
      </c>
      <c r="H245" s="5" t="s">
        <v>6455</v>
      </c>
      <c r="I245" s="5" t="s">
        <v>6499</v>
      </c>
      <c r="J245" s="5" t="s">
        <v>6543</v>
      </c>
      <c r="K245" s="5">
        <v>50</v>
      </c>
      <c r="L245" s="5">
        <v>750</v>
      </c>
      <c r="M245" s="5">
        <v>375000</v>
      </c>
      <c r="N245" s="5">
        <v>93750</v>
      </c>
      <c r="O245" s="5">
        <v>0.25</v>
      </c>
      <c r="P245" s="6" t="s">
        <v>6555</v>
      </c>
    </row>
    <row r="246" spans="1:16" x14ac:dyDescent="0.25">
      <c r="A246" s="5" t="s">
        <v>238</v>
      </c>
      <c r="B246" s="5" t="s">
        <v>3188</v>
      </c>
      <c r="C246" s="5" t="s">
        <v>6432</v>
      </c>
      <c r="D246" s="5"/>
      <c r="E246" s="5">
        <v>1189833</v>
      </c>
      <c r="F246" s="5">
        <v>44307</v>
      </c>
      <c r="G246" s="5" t="s">
        <v>6449</v>
      </c>
      <c r="H246" s="5" t="s">
        <v>6455</v>
      </c>
      <c r="I246" s="5" t="s">
        <v>6499</v>
      </c>
      <c r="J246" s="5" t="s">
        <v>6544</v>
      </c>
      <c r="K246" s="5">
        <v>50</v>
      </c>
      <c r="L246" s="5">
        <v>750</v>
      </c>
      <c r="M246" s="5">
        <v>375000</v>
      </c>
      <c r="N246" s="5">
        <v>150000</v>
      </c>
      <c r="O246" s="5">
        <v>0.4</v>
      </c>
      <c r="P246" s="6" t="s">
        <v>6555</v>
      </c>
    </row>
    <row r="247" spans="1:16" x14ac:dyDescent="0.25">
      <c r="A247" s="5" t="s">
        <v>239</v>
      </c>
      <c r="B247" s="5" t="s">
        <v>3189</v>
      </c>
      <c r="C247" s="5" t="s">
        <v>6433</v>
      </c>
      <c r="D247" s="5"/>
      <c r="E247" s="5">
        <v>1189833</v>
      </c>
      <c r="F247" s="5">
        <v>44308</v>
      </c>
      <c r="G247" s="5" t="s">
        <v>6449</v>
      </c>
      <c r="H247" s="5" t="s">
        <v>6455</v>
      </c>
      <c r="I247" s="5" t="s">
        <v>6499</v>
      </c>
      <c r="J247" s="5" t="s">
        <v>6545</v>
      </c>
      <c r="K247" s="5">
        <v>45</v>
      </c>
      <c r="L247" s="5">
        <v>625</v>
      </c>
      <c r="M247" s="5">
        <v>281250</v>
      </c>
      <c r="N247" s="5">
        <v>98437.5</v>
      </c>
      <c r="O247" s="5">
        <v>0.35</v>
      </c>
      <c r="P247" s="6" t="s">
        <v>6555</v>
      </c>
    </row>
    <row r="248" spans="1:16" x14ac:dyDescent="0.25">
      <c r="A248" s="5" t="s">
        <v>240</v>
      </c>
      <c r="B248" s="5" t="s">
        <v>3190</v>
      </c>
      <c r="C248" s="5" t="s">
        <v>6431</v>
      </c>
      <c r="D248" s="5"/>
      <c r="E248" s="5">
        <v>1189833</v>
      </c>
      <c r="F248" s="5">
        <v>44309</v>
      </c>
      <c r="G248" s="5" t="s">
        <v>6449</v>
      </c>
      <c r="H248" s="5" t="s">
        <v>6455</v>
      </c>
      <c r="I248" s="5" t="s">
        <v>6499</v>
      </c>
      <c r="J248" s="5" t="s">
        <v>6546</v>
      </c>
      <c r="K248" s="5">
        <v>50</v>
      </c>
      <c r="L248" s="5">
        <v>500</v>
      </c>
      <c r="M248" s="5">
        <v>250000</v>
      </c>
      <c r="N248" s="5">
        <v>137500</v>
      </c>
      <c r="O248" s="5">
        <v>0.55000000000000004</v>
      </c>
      <c r="P248" s="6" t="s">
        <v>6555</v>
      </c>
    </row>
    <row r="249" spans="1:16" x14ac:dyDescent="0.25">
      <c r="A249" s="5" t="s">
        <v>241</v>
      </c>
      <c r="B249" s="5" t="s">
        <v>3191</v>
      </c>
      <c r="C249" s="5" t="s">
        <v>6436</v>
      </c>
      <c r="D249" s="5"/>
      <c r="E249" s="5">
        <v>1189833</v>
      </c>
      <c r="F249" s="5">
        <v>44310</v>
      </c>
      <c r="G249" s="5" t="s">
        <v>6449</v>
      </c>
      <c r="H249" s="5" t="s">
        <v>6455</v>
      </c>
      <c r="I249" s="5" t="s">
        <v>6499</v>
      </c>
      <c r="J249" s="5" t="s">
        <v>6547</v>
      </c>
      <c r="K249" s="5">
        <v>65</v>
      </c>
      <c r="L249" s="5">
        <v>800</v>
      </c>
      <c r="M249" s="5">
        <v>520000</v>
      </c>
      <c r="N249" s="5">
        <v>104000</v>
      </c>
      <c r="O249" s="5">
        <v>0.2</v>
      </c>
      <c r="P249" s="6" t="s">
        <v>6555</v>
      </c>
    </row>
    <row r="250" spans="1:16" x14ac:dyDescent="0.25">
      <c r="A250" s="5" t="s">
        <v>242</v>
      </c>
      <c r="B250" s="5" t="s">
        <v>3192</v>
      </c>
      <c r="C250" s="5" t="s">
        <v>6435</v>
      </c>
      <c r="D250" s="5"/>
      <c r="E250" s="5">
        <v>1189833</v>
      </c>
      <c r="F250" s="5">
        <v>44311</v>
      </c>
      <c r="G250" s="5" t="s">
        <v>6449</v>
      </c>
      <c r="H250" s="5" t="s">
        <v>6455</v>
      </c>
      <c r="I250" s="5" t="s">
        <v>6499</v>
      </c>
      <c r="J250" s="5" t="s">
        <v>6542</v>
      </c>
      <c r="K250" s="5">
        <v>45</v>
      </c>
      <c r="L250" s="5">
        <v>950</v>
      </c>
      <c r="M250" s="5">
        <v>427500</v>
      </c>
      <c r="N250" s="5">
        <v>171000</v>
      </c>
      <c r="O250" s="5">
        <v>0.4</v>
      </c>
      <c r="P250" s="6" t="s">
        <v>6555</v>
      </c>
    </row>
    <row r="251" spans="1:16" x14ac:dyDescent="0.25">
      <c r="A251" s="5" t="s">
        <v>243</v>
      </c>
      <c r="B251" s="5" t="s">
        <v>3193</v>
      </c>
      <c r="C251" s="5" t="s">
        <v>6433</v>
      </c>
      <c r="D251" s="5"/>
      <c r="E251" s="5">
        <v>1189833</v>
      </c>
      <c r="F251" s="5">
        <v>44312</v>
      </c>
      <c r="G251" s="5" t="s">
        <v>6449</v>
      </c>
      <c r="H251" s="5" t="s">
        <v>6455</v>
      </c>
      <c r="I251" s="5" t="s">
        <v>6499</v>
      </c>
      <c r="J251" s="5" t="s">
        <v>6543</v>
      </c>
      <c r="K251" s="5">
        <v>50</v>
      </c>
      <c r="L251" s="5">
        <v>800</v>
      </c>
      <c r="M251" s="5">
        <v>400000</v>
      </c>
      <c r="N251" s="5">
        <v>100000</v>
      </c>
      <c r="O251" s="5">
        <v>0.25</v>
      </c>
      <c r="P251" s="6" t="s">
        <v>6555</v>
      </c>
    </row>
    <row r="252" spans="1:16" x14ac:dyDescent="0.25">
      <c r="A252" s="5" t="s">
        <v>244</v>
      </c>
      <c r="B252" s="5" t="s">
        <v>3194</v>
      </c>
      <c r="C252" s="5" t="s">
        <v>6434</v>
      </c>
      <c r="D252" s="5"/>
      <c r="E252" s="5">
        <v>1189833</v>
      </c>
      <c r="F252" s="5">
        <v>44313</v>
      </c>
      <c r="G252" s="5" t="s">
        <v>6449</v>
      </c>
      <c r="H252" s="5" t="s">
        <v>6455</v>
      </c>
      <c r="I252" s="5" t="s">
        <v>6499</v>
      </c>
      <c r="J252" s="5" t="s">
        <v>6544</v>
      </c>
      <c r="K252" s="5">
        <v>50</v>
      </c>
      <c r="L252" s="5">
        <v>750</v>
      </c>
      <c r="M252" s="5">
        <v>375000</v>
      </c>
      <c r="N252" s="5">
        <v>150000</v>
      </c>
      <c r="O252" s="5">
        <v>0.4</v>
      </c>
      <c r="P252" s="6" t="s">
        <v>6555</v>
      </c>
    </row>
    <row r="253" spans="1:16" x14ac:dyDescent="0.25">
      <c r="A253" s="5" t="s">
        <v>67</v>
      </c>
      <c r="B253" s="5" t="s">
        <v>3195</v>
      </c>
      <c r="C253" s="5" t="s">
        <v>6436</v>
      </c>
      <c r="D253" s="5"/>
      <c r="E253" s="5">
        <v>1189833</v>
      </c>
      <c r="F253" s="5">
        <v>44314</v>
      </c>
      <c r="G253" s="5" t="s">
        <v>6449</v>
      </c>
      <c r="H253" s="5" t="s">
        <v>6455</v>
      </c>
      <c r="I253" s="5" t="s">
        <v>6499</v>
      </c>
      <c r="J253" s="5" t="s">
        <v>6545</v>
      </c>
      <c r="K253" s="5">
        <v>45</v>
      </c>
      <c r="L253" s="5">
        <v>650</v>
      </c>
      <c r="M253" s="5">
        <v>292500</v>
      </c>
      <c r="N253" s="5">
        <v>102375</v>
      </c>
      <c r="O253" s="5">
        <v>0.35</v>
      </c>
      <c r="P253" s="6" t="s">
        <v>6555</v>
      </c>
    </row>
    <row r="254" spans="1:16" x14ac:dyDescent="0.25">
      <c r="A254" s="5" t="s">
        <v>245</v>
      </c>
      <c r="B254" s="5" t="s">
        <v>3196</v>
      </c>
      <c r="C254" s="5" t="s">
        <v>6432</v>
      </c>
      <c r="D254" s="5"/>
      <c r="E254" s="5">
        <v>1189833</v>
      </c>
      <c r="F254" s="5">
        <v>44315</v>
      </c>
      <c r="G254" s="5" t="s">
        <v>6449</v>
      </c>
      <c r="H254" s="5" t="s">
        <v>6455</v>
      </c>
      <c r="I254" s="5" t="s">
        <v>6499</v>
      </c>
      <c r="J254" s="5" t="s">
        <v>6546</v>
      </c>
      <c r="K254" s="5">
        <v>50</v>
      </c>
      <c r="L254" s="5">
        <v>700</v>
      </c>
      <c r="M254" s="5">
        <v>350000</v>
      </c>
      <c r="N254" s="5">
        <v>192500</v>
      </c>
      <c r="O254" s="5">
        <v>0.55000000000000004</v>
      </c>
      <c r="P254" s="6" t="s">
        <v>6555</v>
      </c>
    </row>
    <row r="255" spans="1:16" x14ac:dyDescent="0.25">
      <c r="A255" s="5" t="s">
        <v>246</v>
      </c>
      <c r="B255" s="5" t="s">
        <v>3197</v>
      </c>
      <c r="C255" s="5" t="s">
        <v>6432</v>
      </c>
      <c r="D255" s="5"/>
      <c r="E255" s="5">
        <v>1189833</v>
      </c>
      <c r="F255" s="5">
        <v>44316</v>
      </c>
      <c r="G255" s="5" t="s">
        <v>6449</v>
      </c>
      <c r="H255" s="5" t="s">
        <v>6455</v>
      </c>
      <c r="I255" s="5" t="s">
        <v>6499</v>
      </c>
      <c r="J255" s="5" t="s">
        <v>6547</v>
      </c>
      <c r="K255" s="5">
        <v>65</v>
      </c>
      <c r="L255" s="5">
        <v>700</v>
      </c>
      <c r="M255" s="5">
        <v>455000</v>
      </c>
      <c r="N255" s="5">
        <v>91000</v>
      </c>
      <c r="O255" s="5">
        <v>0.2</v>
      </c>
      <c r="P255" s="6" t="s">
        <v>6555</v>
      </c>
    </row>
    <row r="256" spans="1:16" x14ac:dyDescent="0.25">
      <c r="A256" s="5" t="s">
        <v>247</v>
      </c>
      <c r="B256" s="5" t="s">
        <v>3198</v>
      </c>
      <c r="C256" s="5" t="s">
        <v>6436</v>
      </c>
      <c r="D256" s="5"/>
      <c r="E256" s="5">
        <v>1189833</v>
      </c>
      <c r="F256" s="5">
        <v>44317</v>
      </c>
      <c r="G256" s="5" t="s">
        <v>6449</v>
      </c>
      <c r="H256" s="5" t="s">
        <v>6455</v>
      </c>
      <c r="I256" s="5" t="s">
        <v>6499</v>
      </c>
      <c r="J256" s="5" t="s">
        <v>6542</v>
      </c>
      <c r="K256" s="5">
        <v>50</v>
      </c>
      <c r="L256" s="5">
        <v>900</v>
      </c>
      <c r="M256" s="5">
        <v>450000</v>
      </c>
      <c r="N256" s="5">
        <v>180000</v>
      </c>
      <c r="O256" s="5">
        <v>0.4</v>
      </c>
      <c r="P256" s="6" t="s">
        <v>6555</v>
      </c>
    </row>
    <row r="257" spans="1:16" x14ac:dyDescent="0.25">
      <c r="A257" s="5" t="s">
        <v>84</v>
      </c>
      <c r="B257" s="5" t="s">
        <v>3199</v>
      </c>
      <c r="C257" s="5" t="s">
        <v>6433</v>
      </c>
      <c r="D257" s="5"/>
      <c r="E257" s="5">
        <v>1189833</v>
      </c>
      <c r="F257" s="5">
        <v>44318</v>
      </c>
      <c r="G257" s="5" t="s">
        <v>6449</v>
      </c>
      <c r="H257" s="5" t="s">
        <v>6455</v>
      </c>
      <c r="I257" s="5" t="s">
        <v>6499</v>
      </c>
      <c r="J257" s="5" t="s">
        <v>6543</v>
      </c>
      <c r="K257" s="5">
        <v>55</v>
      </c>
      <c r="L257" s="5">
        <v>850</v>
      </c>
      <c r="M257" s="5">
        <v>467500</v>
      </c>
      <c r="N257" s="5">
        <v>116875</v>
      </c>
      <c r="O257" s="5">
        <v>0.25</v>
      </c>
      <c r="P257" s="6" t="s">
        <v>6555</v>
      </c>
    </row>
    <row r="258" spans="1:16" x14ac:dyDescent="0.25">
      <c r="A258" s="5" t="s">
        <v>248</v>
      </c>
      <c r="B258" s="5" t="s">
        <v>3200</v>
      </c>
      <c r="C258" s="5" t="s">
        <v>6436</v>
      </c>
      <c r="D258" s="5"/>
      <c r="E258" s="5">
        <v>1189833</v>
      </c>
      <c r="F258" s="5">
        <v>44319</v>
      </c>
      <c r="G258" s="5" t="s">
        <v>6449</v>
      </c>
      <c r="H258" s="5" t="s">
        <v>6455</v>
      </c>
      <c r="I258" s="5" t="s">
        <v>6499</v>
      </c>
      <c r="J258" s="5" t="s">
        <v>6544</v>
      </c>
      <c r="K258" s="5">
        <v>50</v>
      </c>
      <c r="L258" s="5">
        <v>725</v>
      </c>
      <c r="M258" s="5">
        <v>362500</v>
      </c>
      <c r="N258" s="5">
        <v>145000</v>
      </c>
      <c r="O258" s="5">
        <v>0.4</v>
      </c>
      <c r="P258" s="6" t="s">
        <v>6555</v>
      </c>
    </row>
    <row r="259" spans="1:16" x14ac:dyDescent="0.25">
      <c r="A259" s="5" t="s">
        <v>249</v>
      </c>
      <c r="B259" s="5" t="s">
        <v>3201</v>
      </c>
      <c r="C259" s="5" t="s">
        <v>6436</v>
      </c>
      <c r="D259" s="5"/>
      <c r="E259" s="5">
        <v>1189833</v>
      </c>
      <c r="F259" s="5">
        <v>44320</v>
      </c>
      <c r="G259" s="5" t="s">
        <v>6449</v>
      </c>
      <c r="H259" s="5" t="s">
        <v>6455</v>
      </c>
      <c r="I259" s="5" t="s">
        <v>6499</v>
      </c>
      <c r="J259" s="5" t="s">
        <v>6545</v>
      </c>
      <c r="K259" s="5">
        <v>50</v>
      </c>
      <c r="L259" s="5">
        <v>675</v>
      </c>
      <c r="M259" s="5">
        <v>337500</v>
      </c>
      <c r="N259" s="5">
        <v>118125</v>
      </c>
      <c r="O259" s="5">
        <v>0.35</v>
      </c>
      <c r="P259" s="6" t="s">
        <v>6555</v>
      </c>
    </row>
    <row r="260" spans="1:16" x14ac:dyDescent="0.25">
      <c r="A260" s="5" t="s">
        <v>250</v>
      </c>
      <c r="B260" s="5" t="s">
        <v>3202</v>
      </c>
      <c r="C260" s="5" t="s">
        <v>6431</v>
      </c>
      <c r="D260" s="5"/>
      <c r="E260" s="5">
        <v>1189833</v>
      </c>
      <c r="F260" s="5">
        <v>44321</v>
      </c>
      <c r="G260" s="5" t="s">
        <v>6449</v>
      </c>
      <c r="H260" s="5" t="s">
        <v>6455</v>
      </c>
      <c r="I260" s="5" t="s">
        <v>6499</v>
      </c>
      <c r="J260" s="5" t="s">
        <v>6546</v>
      </c>
      <c r="K260" s="5">
        <v>60</v>
      </c>
      <c r="L260" s="5">
        <v>675</v>
      </c>
      <c r="M260" s="5">
        <v>405000</v>
      </c>
      <c r="N260" s="5">
        <v>222750</v>
      </c>
      <c r="O260" s="5">
        <v>0.55000000000000004</v>
      </c>
      <c r="P260" s="6" t="s">
        <v>6555</v>
      </c>
    </row>
    <row r="261" spans="1:16" x14ac:dyDescent="0.25">
      <c r="A261" s="5" t="s">
        <v>251</v>
      </c>
      <c r="B261" s="5" t="s">
        <v>3203</v>
      </c>
      <c r="C261" s="5" t="s">
        <v>6433</v>
      </c>
      <c r="D261" s="5"/>
      <c r="E261" s="5">
        <v>1189833</v>
      </c>
      <c r="F261" s="5">
        <v>44322</v>
      </c>
      <c r="G261" s="5" t="s">
        <v>6449</v>
      </c>
      <c r="H261" s="5" t="s">
        <v>6455</v>
      </c>
      <c r="I261" s="5" t="s">
        <v>6499</v>
      </c>
      <c r="J261" s="5" t="s">
        <v>6547</v>
      </c>
      <c r="K261" s="5">
        <v>65</v>
      </c>
      <c r="L261" s="5">
        <v>650</v>
      </c>
      <c r="M261" s="5">
        <v>422500</v>
      </c>
      <c r="N261" s="5">
        <v>84500</v>
      </c>
      <c r="O261" s="5">
        <v>0.2</v>
      </c>
      <c r="P261" s="6" t="s">
        <v>6555</v>
      </c>
    </row>
    <row r="262" spans="1:16" x14ac:dyDescent="0.25">
      <c r="A262" s="5" t="s">
        <v>252</v>
      </c>
      <c r="B262" s="5" t="s">
        <v>3204</v>
      </c>
      <c r="C262" s="5" t="s">
        <v>6433</v>
      </c>
      <c r="D262" s="5"/>
      <c r="E262" s="5">
        <v>1189833</v>
      </c>
      <c r="F262" s="5">
        <v>44323</v>
      </c>
      <c r="G262" s="5" t="s">
        <v>6449</v>
      </c>
      <c r="H262" s="5" t="s">
        <v>6455</v>
      </c>
      <c r="I262" s="5" t="s">
        <v>6499</v>
      </c>
      <c r="J262" s="5" t="s">
        <v>6542</v>
      </c>
      <c r="K262" s="5">
        <v>50</v>
      </c>
      <c r="L262" s="5">
        <v>850</v>
      </c>
      <c r="M262" s="5">
        <v>425000</v>
      </c>
      <c r="N262" s="5">
        <v>170000</v>
      </c>
      <c r="O262" s="5">
        <v>0.4</v>
      </c>
      <c r="P262" s="6" t="s">
        <v>6555</v>
      </c>
    </row>
    <row r="263" spans="1:16" x14ac:dyDescent="0.25">
      <c r="A263" s="5" t="s">
        <v>253</v>
      </c>
      <c r="B263" s="5" t="s">
        <v>3205</v>
      </c>
      <c r="C263" s="5" t="s">
        <v>6436</v>
      </c>
      <c r="D263" s="5"/>
      <c r="E263" s="5">
        <v>1189833</v>
      </c>
      <c r="F263" s="5">
        <v>44324</v>
      </c>
      <c r="G263" s="5" t="s">
        <v>6449</v>
      </c>
      <c r="H263" s="5" t="s">
        <v>6455</v>
      </c>
      <c r="I263" s="5" t="s">
        <v>6499</v>
      </c>
      <c r="J263" s="5" t="s">
        <v>6543</v>
      </c>
      <c r="K263" s="5">
        <v>55</v>
      </c>
      <c r="L263" s="5">
        <v>850</v>
      </c>
      <c r="M263" s="5">
        <v>467500</v>
      </c>
      <c r="N263" s="5">
        <v>116875</v>
      </c>
      <c r="O263" s="5">
        <v>0.25</v>
      </c>
      <c r="P263" s="6" t="s">
        <v>6555</v>
      </c>
    </row>
    <row r="264" spans="1:16" x14ac:dyDescent="0.25">
      <c r="A264" s="5" t="s">
        <v>254</v>
      </c>
      <c r="B264" s="5" t="s">
        <v>3206</v>
      </c>
      <c r="C264" s="5" t="s">
        <v>6431</v>
      </c>
      <c r="D264" s="5"/>
      <c r="E264" s="5">
        <v>1189833</v>
      </c>
      <c r="F264" s="5">
        <v>44325</v>
      </c>
      <c r="G264" s="5" t="s">
        <v>6449</v>
      </c>
      <c r="H264" s="5" t="s">
        <v>6455</v>
      </c>
      <c r="I264" s="5" t="s">
        <v>6499</v>
      </c>
      <c r="J264" s="5" t="s">
        <v>6544</v>
      </c>
      <c r="K264" s="5">
        <v>50</v>
      </c>
      <c r="L264" s="5">
        <v>700</v>
      </c>
      <c r="M264" s="5">
        <v>350000</v>
      </c>
      <c r="N264" s="5">
        <v>140000</v>
      </c>
      <c r="O264" s="5">
        <v>0.4</v>
      </c>
      <c r="P264" s="6" t="s">
        <v>6555</v>
      </c>
    </row>
    <row r="265" spans="1:16" x14ac:dyDescent="0.25">
      <c r="A265" s="5" t="s">
        <v>255</v>
      </c>
      <c r="B265" s="5" t="s">
        <v>3207</v>
      </c>
      <c r="C265" s="5" t="s">
        <v>6436</v>
      </c>
      <c r="D265" s="5"/>
      <c r="E265" s="5">
        <v>1189833</v>
      </c>
      <c r="F265" s="5">
        <v>44326</v>
      </c>
      <c r="G265" s="5" t="s">
        <v>6449</v>
      </c>
      <c r="H265" s="5" t="s">
        <v>6455</v>
      </c>
      <c r="I265" s="5" t="s">
        <v>6499</v>
      </c>
      <c r="J265" s="5" t="s">
        <v>6545</v>
      </c>
      <c r="K265" s="5">
        <v>50</v>
      </c>
      <c r="L265" s="5">
        <v>650</v>
      </c>
      <c r="M265" s="5">
        <v>325000</v>
      </c>
      <c r="N265" s="5">
        <v>113750</v>
      </c>
      <c r="O265" s="5">
        <v>0.35</v>
      </c>
      <c r="P265" s="6" t="s">
        <v>6555</v>
      </c>
    </row>
    <row r="266" spans="1:16" x14ac:dyDescent="0.25">
      <c r="A266" s="5" t="s">
        <v>45</v>
      </c>
      <c r="B266" s="5" t="s">
        <v>3208</v>
      </c>
      <c r="C266" s="5" t="s">
        <v>6431</v>
      </c>
      <c r="D266" s="5"/>
      <c r="E266" s="5">
        <v>1189833</v>
      </c>
      <c r="F266" s="5">
        <v>44327</v>
      </c>
      <c r="G266" s="5" t="s">
        <v>6449</v>
      </c>
      <c r="H266" s="5" t="s">
        <v>6455</v>
      </c>
      <c r="I266" s="5" t="s">
        <v>6499</v>
      </c>
      <c r="J266" s="5" t="s">
        <v>6546</v>
      </c>
      <c r="K266" s="5">
        <v>60</v>
      </c>
      <c r="L266" s="5">
        <v>650</v>
      </c>
      <c r="M266" s="5">
        <v>390000</v>
      </c>
      <c r="N266" s="5">
        <v>214500</v>
      </c>
      <c r="O266" s="5">
        <v>0.55000000000000004</v>
      </c>
      <c r="P266" s="6" t="s">
        <v>6555</v>
      </c>
    </row>
    <row r="267" spans="1:16" x14ac:dyDescent="0.25">
      <c r="A267" s="5" t="s">
        <v>256</v>
      </c>
      <c r="B267" s="5" t="s">
        <v>3209</v>
      </c>
      <c r="C267" s="5" t="s">
        <v>6435</v>
      </c>
      <c r="D267" s="5"/>
      <c r="E267" s="5">
        <v>1189833</v>
      </c>
      <c r="F267" s="5">
        <v>44328</v>
      </c>
      <c r="G267" s="5" t="s">
        <v>6449</v>
      </c>
      <c r="H267" s="5" t="s">
        <v>6455</v>
      </c>
      <c r="I267" s="5" t="s">
        <v>6499</v>
      </c>
      <c r="J267" s="5" t="s">
        <v>6547</v>
      </c>
      <c r="K267" s="5">
        <v>65</v>
      </c>
      <c r="L267" s="5">
        <v>700</v>
      </c>
      <c r="M267" s="5">
        <v>455000</v>
      </c>
      <c r="N267" s="5">
        <v>91000</v>
      </c>
      <c r="O267" s="5">
        <v>0.2</v>
      </c>
      <c r="P267" s="6" t="s">
        <v>6555</v>
      </c>
    </row>
    <row r="268" spans="1:16" x14ac:dyDescent="0.25">
      <c r="A268" s="5" t="s">
        <v>257</v>
      </c>
      <c r="B268" s="5" t="s">
        <v>3210</v>
      </c>
      <c r="C268" s="5" t="s">
        <v>6431</v>
      </c>
      <c r="D268" s="5"/>
      <c r="E268" s="5">
        <v>1189833</v>
      </c>
      <c r="F268" s="5">
        <v>44329</v>
      </c>
      <c r="G268" s="5" t="s">
        <v>6449</v>
      </c>
      <c r="H268" s="5" t="s">
        <v>6455</v>
      </c>
      <c r="I268" s="5" t="s">
        <v>6499</v>
      </c>
      <c r="J268" s="5" t="s">
        <v>6542</v>
      </c>
      <c r="K268" s="5">
        <v>50</v>
      </c>
      <c r="L268" s="5">
        <v>800</v>
      </c>
      <c r="M268" s="5">
        <v>400000</v>
      </c>
      <c r="N268" s="5">
        <v>160000</v>
      </c>
      <c r="O268" s="5">
        <v>0.4</v>
      </c>
      <c r="P268" s="6" t="s">
        <v>6555</v>
      </c>
    </row>
    <row r="269" spans="1:16" x14ac:dyDescent="0.25">
      <c r="A269" s="5" t="s">
        <v>258</v>
      </c>
      <c r="B269" s="5" t="s">
        <v>3211</v>
      </c>
      <c r="C269" s="5" t="s">
        <v>6431</v>
      </c>
      <c r="D269" s="5"/>
      <c r="E269" s="5">
        <v>1189833</v>
      </c>
      <c r="F269" s="5">
        <v>44330</v>
      </c>
      <c r="G269" s="5" t="s">
        <v>6449</v>
      </c>
      <c r="H269" s="5" t="s">
        <v>6455</v>
      </c>
      <c r="I269" s="5" t="s">
        <v>6499</v>
      </c>
      <c r="J269" s="5" t="s">
        <v>6543</v>
      </c>
      <c r="K269" s="5">
        <v>55</v>
      </c>
      <c r="L269" s="5">
        <v>800</v>
      </c>
      <c r="M269" s="5">
        <v>440000</v>
      </c>
      <c r="N269" s="5">
        <v>110000</v>
      </c>
      <c r="O269" s="5">
        <v>0.25</v>
      </c>
      <c r="P269" s="6" t="s">
        <v>6555</v>
      </c>
    </row>
    <row r="270" spans="1:16" x14ac:dyDescent="0.25">
      <c r="A270" s="5" t="s">
        <v>259</v>
      </c>
      <c r="B270" s="5" t="s">
        <v>3212</v>
      </c>
      <c r="C270" s="5" t="s">
        <v>6435</v>
      </c>
      <c r="D270" s="5"/>
      <c r="E270" s="5">
        <v>1189833</v>
      </c>
      <c r="F270" s="5">
        <v>44331</v>
      </c>
      <c r="G270" s="5" t="s">
        <v>6449</v>
      </c>
      <c r="H270" s="5" t="s">
        <v>6455</v>
      </c>
      <c r="I270" s="5" t="s">
        <v>6499</v>
      </c>
      <c r="J270" s="5" t="s">
        <v>6544</v>
      </c>
      <c r="K270" s="5">
        <v>50</v>
      </c>
      <c r="L270" s="5">
        <v>650</v>
      </c>
      <c r="M270" s="5">
        <v>325000</v>
      </c>
      <c r="N270" s="5">
        <v>130000</v>
      </c>
      <c r="O270" s="5">
        <v>0.4</v>
      </c>
      <c r="P270" s="6" t="s">
        <v>6555</v>
      </c>
    </row>
    <row r="271" spans="1:16" x14ac:dyDescent="0.25">
      <c r="A271" s="5" t="s">
        <v>260</v>
      </c>
      <c r="B271" s="5" t="s">
        <v>3213</v>
      </c>
      <c r="C271" s="5" t="s">
        <v>6433</v>
      </c>
      <c r="D271" s="5"/>
      <c r="E271" s="5">
        <v>1189833</v>
      </c>
      <c r="F271" s="5">
        <v>44332</v>
      </c>
      <c r="G271" s="5" t="s">
        <v>6449</v>
      </c>
      <c r="H271" s="5" t="s">
        <v>6455</v>
      </c>
      <c r="I271" s="5" t="s">
        <v>6499</v>
      </c>
      <c r="J271" s="5" t="s">
        <v>6545</v>
      </c>
      <c r="K271" s="5">
        <v>50</v>
      </c>
      <c r="L271" s="5">
        <v>625</v>
      </c>
      <c r="M271" s="5">
        <v>312500</v>
      </c>
      <c r="N271" s="5">
        <v>109375</v>
      </c>
      <c r="O271" s="5">
        <v>0.35</v>
      </c>
      <c r="P271" s="6" t="s">
        <v>6555</v>
      </c>
    </row>
    <row r="272" spans="1:16" x14ac:dyDescent="0.25">
      <c r="A272" s="5" t="s">
        <v>261</v>
      </c>
      <c r="B272" s="5" t="s">
        <v>3214</v>
      </c>
      <c r="C272" s="5" t="s">
        <v>6435</v>
      </c>
      <c r="D272" s="5"/>
      <c r="E272" s="5">
        <v>1189833</v>
      </c>
      <c r="F272" s="5">
        <v>44333</v>
      </c>
      <c r="G272" s="5" t="s">
        <v>6449</v>
      </c>
      <c r="H272" s="5" t="s">
        <v>6455</v>
      </c>
      <c r="I272" s="5" t="s">
        <v>6499</v>
      </c>
      <c r="J272" s="5" t="s">
        <v>6546</v>
      </c>
      <c r="K272" s="5">
        <v>60</v>
      </c>
      <c r="L272" s="5">
        <v>600</v>
      </c>
      <c r="M272" s="5">
        <v>360000</v>
      </c>
      <c r="N272" s="5">
        <v>198000</v>
      </c>
      <c r="O272" s="5">
        <v>0.55000000000000004</v>
      </c>
      <c r="P272" s="6" t="s">
        <v>6555</v>
      </c>
    </row>
    <row r="273" spans="1:16" x14ac:dyDescent="0.25">
      <c r="A273" s="5" t="s">
        <v>262</v>
      </c>
      <c r="B273" s="5" t="s">
        <v>3215</v>
      </c>
      <c r="C273" s="5" t="s">
        <v>6432</v>
      </c>
      <c r="D273" s="5"/>
      <c r="E273" s="5">
        <v>1189833</v>
      </c>
      <c r="F273" s="5">
        <v>44334</v>
      </c>
      <c r="G273" s="5" t="s">
        <v>6449</v>
      </c>
      <c r="H273" s="5" t="s">
        <v>6455</v>
      </c>
      <c r="I273" s="5" t="s">
        <v>6499</v>
      </c>
      <c r="J273" s="5" t="s">
        <v>6547</v>
      </c>
      <c r="K273" s="5">
        <v>65</v>
      </c>
      <c r="L273" s="5">
        <v>650</v>
      </c>
      <c r="M273" s="5">
        <v>422500</v>
      </c>
      <c r="N273" s="5">
        <v>84500</v>
      </c>
      <c r="O273" s="5">
        <v>0.2</v>
      </c>
      <c r="P273" s="6" t="s">
        <v>6555</v>
      </c>
    </row>
    <row r="274" spans="1:16" x14ac:dyDescent="0.25">
      <c r="A274" s="5" t="s">
        <v>263</v>
      </c>
      <c r="B274" s="5" t="s">
        <v>3216</v>
      </c>
      <c r="C274" s="5" t="s">
        <v>6436</v>
      </c>
      <c r="D274" s="5"/>
      <c r="E274" s="5">
        <v>1189833</v>
      </c>
      <c r="F274" s="5">
        <v>44335</v>
      </c>
      <c r="G274" s="5" t="s">
        <v>6449</v>
      </c>
      <c r="H274" s="5" t="s">
        <v>6455</v>
      </c>
      <c r="I274" s="5" t="s">
        <v>6499</v>
      </c>
      <c r="J274" s="5" t="s">
        <v>6542</v>
      </c>
      <c r="K274" s="5">
        <v>50</v>
      </c>
      <c r="L274" s="5">
        <v>825</v>
      </c>
      <c r="M274" s="5">
        <v>412500</v>
      </c>
      <c r="N274" s="5">
        <v>165000</v>
      </c>
      <c r="O274" s="5">
        <v>0.4</v>
      </c>
      <c r="P274" s="6" t="s">
        <v>6555</v>
      </c>
    </row>
    <row r="275" spans="1:16" x14ac:dyDescent="0.25">
      <c r="A275" s="5" t="s">
        <v>264</v>
      </c>
      <c r="B275" s="5" t="s">
        <v>3217</v>
      </c>
      <c r="C275" s="5" t="s">
        <v>6436</v>
      </c>
      <c r="D275" s="5"/>
      <c r="E275" s="5">
        <v>1189833</v>
      </c>
      <c r="F275" s="5">
        <v>44336</v>
      </c>
      <c r="G275" s="5" t="s">
        <v>6449</v>
      </c>
      <c r="H275" s="5" t="s">
        <v>6455</v>
      </c>
      <c r="I275" s="5" t="s">
        <v>6499</v>
      </c>
      <c r="J275" s="5" t="s">
        <v>6543</v>
      </c>
      <c r="K275" s="5">
        <v>55</v>
      </c>
      <c r="L275" s="5">
        <v>825</v>
      </c>
      <c r="M275" s="5">
        <v>453750</v>
      </c>
      <c r="N275" s="5">
        <v>113437.5</v>
      </c>
      <c r="O275" s="5">
        <v>0.25</v>
      </c>
      <c r="P275" s="6" t="s">
        <v>6555</v>
      </c>
    </row>
    <row r="276" spans="1:16" x14ac:dyDescent="0.25">
      <c r="A276" s="5" t="s">
        <v>135</v>
      </c>
      <c r="B276" s="5" t="s">
        <v>3218</v>
      </c>
      <c r="C276" s="5" t="s">
        <v>6435</v>
      </c>
      <c r="D276" s="5"/>
      <c r="E276" s="5">
        <v>1189833</v>
      </c>
      <c r="F276" s="5">
        <v>44337</v>
      </c>
      <c r="G276" s="5" t="s">
        <v>6449</v>
      </c>
      <c r="H276" s="5" t="s">
        <v>6455</v>
      </c>
      <c r="I276" s="5" t="s">
        <v>6499</v>
      </c>
      <c r="J276" s="5" t="s">
        <v>6544</v>
      </c>
      <c r="K276" s="5">
        <v>50</v>
      </c>
      <c r="L276" s="5">
        <v>675</v>
      </c>
      <c r="M276" s="5">
        <v>337500</v>
      </c>
      <c r="N276" s="5">
        <v>135000</v>
      </c>
      <c r="O276" s="5">
        <v>0.4</v>
      </c>
      <c r="P276" s="6" t="s">
        <v>6555</v>
      </c>
    </row>
    <row r="277" spans="1:16" x14ac:dyDescent="0.25">
      <c r="A277" s="5" t="s">
        <v>265</v>
      </c>
      <c r="B277" s="5" t="s">
        <v>3219</v>
      </c>
      <c r="C277" s="5" t="s">
        <v>6432</v>
      </c>
      <c r="D277" s="5"/>
      <c r="E277" s="5">
        <v>1189833</v>
      </c>
      <c r="F277" s="5">
        <v>44338</v>
      </c>
      <c r="G277" s="5" t="s">
        <v>6449</v>
      </c>
      <c r="H277" s="5" t="s">
        <v>6455</v>
      </c>
      <c r="I277" s="5" t="s">
        <v>6499</v>
      </c>
      <c r="J277" s="5" t="s">
        <v>6545</v>
      </c>
      <c r="K277" s="5">
        <v>50</v>
      </c>
      <c r="L277" s="5">
        <v>650</v>
      </c>
      <c r="M277" s="5">
        <v>325000</v>
      </c>
      <c r="N277" s="5">
        <v>113750</v>
      </c>
      <c r="O277" s="5">
        <v>0.35</v>
      </c>
      <c r="P277" s="6" t="s">
        <v>6555</v>
      </c>
    </row>
    <row r="278" spans="1:16" x14ac:dyDescent="0.25">
      <c r="A278" s="5" t="s">
        <v>266</v>
      </c>
      <c r="B278" s="5" t="s">
        <v>3220</v>
      </c>
      <c r="C278" s="5" t="s">
        <v>6432</v>
      </c>
      <c r="D278" s="5"/>
      <c r="E278" s="5">
        <v>1189833</v>
      </c>
      <c r="F278" s="5">
        <v>44339</v>
      </c>
      <c r="G278" s="5" t="s">
        <v>6449</v>
      </c>
      <c r="H278" s="5" t="s">
        <v>6455</v>
      </c>
      <c r="I278" s="5" t="s">
        <v>6499</v>
      </c>
      <c r="J278" s="5" t="s">
        <v>6546</v>
      </c>
      <c r="K278" s="5">
        <v>60</v>
      </c>
      <c r="L278" s="5">
        <v>600</v>
      </c>
      <c r="M278" s="5">
        <v>360000</v>
      </c>
      <c r="N278" s="5">
        <v>198000</v>
      </c>
      <c r="O278" s="5">
        <v>0.55000000000000004</v>
      </c>
      <c r="P278" s="6" t="s">
        <v>6555</v>
      </c>
    </row>
    <row r="279" spans="1:16" x14ac:dyDescent="0.25">
      <c r="A279" s="5" t="s">
        <v>267</v>
      </c>
      <c r="B279" s="5" t="s">
        <v>3221</v>
      </c>
      <c r="C279" s="5" t="s">
        <v>6434</v>
      </c>
      <c r="D279" s="5"/>
      <c r="E279" s="5">
        <v>1189833</v>
      </c>
      <c r="F279" s="5">
        <v>44340</v>
      </c>
      <c r="G279" s="5" t="s">
        <v>6449</v>
      </c>
      <c r="H279" s="5" t="s">
        <v>6455</v>
      </c>
      <c r="I279" s="5" t="s">
        <v>6499</v>
      </c>
      <c r="J279" s="5" t="s">
        <v>6547</v>
      </c>
      <c r="K279" s="5">
        <v>65</v>
      </c>
      <c r="L279" s="5">
        <v>700</v>
      </c>
      <c r="M279" s="5">
        <v>455000</v>
      </c>
      <c r="N279" s="5">
        <v>91000</v>
      </c>
      <c r="O279" s="5">
        <v>0.2</v>
      </c>
      <c r="P279" s="6" t="s">
        <v>6555</v>
      </c>
    </row>
    <row r="280" spans="1:16" x14ac:dyDescent="0.25">
      <c r="A280" s="5" t="s">
        <v>268</v>
      </c>
      <c r="B280" s="5" t="s">
        <v>3222</v>
      </c>
      <c r="C280" s="5" t="s">
        <v>6434</v>
      </c>
      <c r="D280" s="5"/>
      <c r="E280" s="5">
        <v>1189833</v>
      </c>
      <c r="F280" s="5">
        <v>44341</v>
      </c>
      <c r="G280" s="5" t="s">
        <v>6449</v>
      </c>
      <c r="H280" s="5" t="s">
        <v>6455</v>
      </c>
      <c r="I280" s="5" t="s">
        <v>6499</v>
      </c>
      <c r="J280" s="5" t="s">
        <v>6542</v>
      </c>
      <c r="K280" s="5">
        <v>50</v>
      </c>
      <c r="L280" s="5">
        <v>900</v>
      </c>
      <c r="M280" s="5">
        <v>450000</v>
      </c>
      <c r="N280" s="5">
        <v>180000</v>
      </c>
      <c r="O280" s="5">
        <v>0.4</v>
      </c>
      <c r="P280" s="6" t="s">
        <v>6555</v>
      </c>
    </row>
    <row r="281" spans="1:16" x14ac:dyDescent="0.25">
      <c r="A281" s="5" t="s">
        <v>269</v>
      </c>
      <c r="B281" s="5" t="s">
        <v>3223</v>
      </c>
      <c r="C281" s="5" t="s">
        <v>6433</v>
      </c>
      <c r="D281" s="5"/>
      <c r="E281" s="5">
        <v>1189833</v>
      </c>
      <c r="F281" s="5">
        <v>44342</v>
      </c>
      <c r="G281" s="5" t="s">
        <v>6449</v>
      </c>
      <c r="H281" s="5" t="s">
        <v>6455</v>
      </c>
      <c r="I281" s="5" t="s">
        <v>6499</v>
      </c>
      <c r="J281" s="5" t="s">
        <v>6543</v>
      </c>
      <c r="K281" s="5">
        <v>55</v>
      </c>
      <c r="L281" s="5">
        <v>900</v>
      </c>
      <c r="M281" s="5">
        <v>495000</v>
      </c>
      <c r="N281" s="5">
        <v>123750</v>
      </c>
      <c r="O281" s="5">
        <v>0.25</v>
      </c>
      <c r="P281" s="6" t="s">
        <v>6555</v>
      </c>
    </row>
    <row r="282" spans="1:16" x14ac:dyDescent="0.25">
      <c r="A282" s="5" t="s">
        <v>270</v>
      </c>
      <c r="B282" s="5" t="s">
        <v>3224</v>
      </c>
      <c r="C282" s="5" t="s">
        <v>6431</v>
      </c>
      <c r="D282" s="5"/>
      <c r="E282" s="5">
        <v>1189833</v>
      </c>
      <c r="F282" s="5">
        <v>44343</v>
      </c>
      <c r="G282" s="5" t="s">
        <v>6449</v>
      </c>
      <c r="H282" s="5" t="s">
        <v>6455</v>
      </c>
      <c r="I282" s="5" t="s">
        <v>6499</v>
      </c>
      <c r="J282" s="5" t="s">
        <v>6544</v>
      </c>
      <c r="K282" s="5">
        <v>50</v>
      </c>
      <c r="L282" s="5">
        <v>700</v>
      </c>
      <c r="M282" s="5">
        <v>350000</v>
      </c>
      <c r="N282" s="5">
        <v>140000</v>
      </c>
      <c r="O282" s="5">
        <v>0.4</v>
      </c>
      <c r="P282" s="6" t="s">
        <v>6555</v>
      </c>
    </row>
    <row r="283" spans="1:16" x14ac:dyDescent="0.25">
      <c r="A283" s="5" t="s">
        <v>271</v>
      </c>
      <c r="B283" s="5" t="s">
        <v>3225</v>
      </c>
      <c r="C283" s="5" t="s">
        <v>6435</v>
      </c>
      <c r="D283" s="5"/>
      <c r="E283" s="5">
        <v>1189833</v>
      </c>
      <c r="F283" s="5">
        <v>44344</v>
      </c>
      <c r="G283" s="5" t="s">
        <v>6449</v>
      </c>
      <c r="H283" s="5" t="s">
        <v>6455</v>
      </c>
      <c r="I283" s="5" t="s">
        <v>6499</v>
      </c>
      <c r="J283" s="5" t="s">
        <v>6545</v>
      </c>
      <c r="K283" s="5">
        <v>50</v>
      </c>
      <c r="L283" s="5">
        <v>700</v>
      </c>
      <c r="M283" s="5">
        <v>350000</v>
      </c>
      <c r="N283" s="5">
        <v>122500</v>
      </c>
      <c r="O283" s="5">
        <v>0.35</v>
      </c>
      <c r="P283" s="6" t="s">
        <v>6555</v>
      </c>
    </row>
    <row r="284" spans="1:16" x14ac:dyDescent="0.25">
      <c r="A284" s="5" t="s">
        <v>272</v>
      </c>
      <c r="B284" s="5" t="s">
        <v>3226</v>
      </c>
      <c r="C284" s="5" t="s">
        <v>6436</v>
      </c>
      <c r="D284" s="5"/>
      <c r="E284" s="5">
        <v>1189833</v>
      </c>
      <c r="F284" s="5">
        <v>44345</v>
      </c>
      <c r="G284" s="5" t="s">
        <v>6449</v>
      </c>
      <c r="H284" s="5" t="s">
        <v>6455</v>
      </c>
      <c r="I284" s="5" t="s">
        <v>6499</v>
      </c>
      <c r="J284" s="5" t="s">
        <v>6546</v>
      </c>
      <c r="K284" s="5">
        <v>60</v>
      </c>
      <c r="L284" s="5">
        <v>625</v>
      </c>
      <c r="M284" s="5">
        <v>375000</v>
      </c>
      <c r="N284" s="5">
        <v>206250</v>
      </c>
      <c r="O284" s="5">
        <v>0.55000000000000004</v>
      </c>
      <c r="P284" s="6" t="s">
        <v>6555</v>
      </c>
    </row>
    <row r="285" spans="1:16" x14ac:dyDescent="0.25">
      <c r="A285" s="5" t="s">
        <v>273</v>
      </c>
      <c r="B285" s="5" t="s">
        <v>3227</v>
      </c>
      <c r="C285" s="5" t="s">
        <v>6433</v>
      </c>
      <c r="D285" s="5"/>
      <c r="E285" s="5">
        <v>1189833</v>
      </c>
      <c r="F285" s="5">
        <v>44346</v>
      </c>
      <c r="G285" s="5" t="s">
        <v>6449</v>
      </c>
      <c r="H285" s="5" t="s">
        <v>6455</v>
      </c>
      <c r="I285" s="5" t="s">
        <v>6499</v>
      </c>
      <c r="J285" s="5" t="s">
        <v>6547</v>
      </c>
      <c r="K285" s="5">
        <v>65</v>
      </c>
      <c r="L285" s="5">
        <v>725</v>
      </c>
      <c r="M285" s="5">
        <v>471250</v>
      </c>
      <c r="N285" s="5">
        <v>94250</v>
      </c>
      <c r="O285" s="5">
        <v>0.2</v>
      </c>
      <c r="P285" s="6" t="s">
        <v>6555</v>
      </c>
    </row>
    <row r="286" spans="1:16" x14ac:dyDescent="0.25">
      <c r="A286" s="5" t="s">
        <v>274</v>
      </c>
      <c r="B286" s="5" t="s">
        <v>3228</v>
      </c>
      <c r="C286" s="5" t="s">
        <v>6432</v>
      </c>
      <c r="D286" s="5" t="s">
        <v>6438</v>
      </c>
      <c r="E286" s="5">
        <v>1185732</v>
      </c>
      <c r="F286" s="5">
        <v>44347</v>
      </c>
      <c r="G286" s="5" t="s">
        <v>6449</v>
      </c>
      <c r="H286" s="5" t="s">
        <v>6455</v>
      </c>
      <c r="I286" s="5" t="s">
        <v>6499</v>
      </c>
      <c r="J286" s="5" t="s">
        <v>6542</v>
      </c>
      <c r="K286" s="5">
        <v>45</v>
      </c>
      <c r="L286" s="5">
        <v>475</v>
      </c>
      <c r="M286" s="5">
        <v>213750</v>
      </c>
      <c r="N286" s="5">
        <v>85500</v>
      </c>
      <c r="O286" s="5">
        <v>0.4</v>
      </c>
      <c r="P286" s="6" t="s">
        <v>6555</v>
      </c>
    </row>
    <row r="287" spans="1:16" x14ac:dyDescent="0.25">
      <c r="A287" s="5" t="s">
        <v>275</v>
      </c>
      <c r="B287" s="5" t="s">
        <v>3229</v>
      </c>
      <c r="C287" s="5" t="s">
        <v>6435</v>
      </c>
      <c r="D287" s="5"/>
      <c r="E287" s="5">
        <v>1185732</v>
      </c>
      <c r="F287" s="5">
        <v>44348</v>
      </c>
      <c r="G287" s="5" t="s">
        <v>6449</v>
      </c>
      <c r="H287" s="5" t="s">
        <v>6455</v>
      </c>
      <c r="I287" s="5" t="s">
        <v>6499</v>
      </c>
      <c r="J287" s="5" t="s">
        <v>6543</v>
      </c>
      <c r="K287" s="5">
        <v>45</v>
      </c>
      <c r="L287" s="5">
        <v>275</v>
      </c>
      <c r="M287" s="5">
        <v>123750</v>
      </c>
      <c r="N287" s="5">
        <v>43312.5</v>
      </c>
      <c r="O287" s="5">
        <v>0.35</v>
      </c>
      <c r="P287" s="6" t="s">
        <v>6555</v>
      </c>
    </row>
    <row r="288" spans="1:16" x14ac:dyDescent="0.25">
      <c r="A288" s="5" t="s">
        <v>276</v>
      </c>
      <c r="B288" s="5" t="s">
        <v>3230</v>
      </c>
      <c r="C288" s="5" t="s">
        <v>6433</v>
      </c>
      <c r="D288" s="5"/>
      <c r="E288" s="5">
        <v>1185732</v>
      </c>
      <c r="F288" s="5">
        <v>44349</v>
      </c>
      <c r="G288" s="5" t="s">
        <v>6449</v>
      </c>
      <c r="H288" s="5" t="s">
        <v>6455</v>
      </c>
      <c r="I288" s="5" t="s">
        <v>6499</v>
      </c>
      <c r="J288" s="5" t="s">
        <v>6544</v>
      </c>
      <c r="K288" s="5">
        <v>35</v>
      </c>
      <c r="L288" s="5">
        <v>275</v>
      </c>
      <c r="M288" s="5">
        <v>96250</v>
      </c>
      <c r="N288" s="5">
        <v>33687.5</v>
      </c>
      <c r="O288" s="5">
        <v>0.35</v>
      </c>
      <c r="P288" s="6" t="s">
        <v>6555</v>
      </c>
    </row>
    <row r="289" spans="1:16" x14ac:dyDescent="0.25">
      <c r="A289" s="5" t="s">
        <v>277</v>
      </c>
      <c r="B289" s="5" t="s">
        <v>3231</v>
      </c>
      <c r="C289" s="5" t="s">
        <v>6431</v>
      </c>
      <c r="D289" s="5"/>
      <c r="E289" s="5">
        <v>1185732</v>
      </c>
      <c r="F289" s="5">
        <v>44350</v>
      </c>
      <c r="G289" s="5" t="s">
        <v>6449</v>
      </c>
      <c r="H289" s="5" t="s">
        <v>6455</v>
      </c>
      <c r="I289" s="5" t="s">
        <v>6499</v>
      </c>
      <c r="J289" s="5" t="s">
        <v>6545</v>
      </c>
      <c r="K289" s="5">
        <v>40</v>
      </c>
      <c r="L289" s="5">
        <v>125</v>
      </c>
      <c r="M289" s="5">
        <v>50000</v>
      </c>
      <c r="N289" s="5">
        <v>20000</v>
      </c>
      <c r="O289" s="5">
        <v>0.4</v>
      </c>
      <c r="P289" s="6" t="s">
        <v>6555</v>
      </c>
    </row>
    <row r="290" spans="1:16" x14ac:dyDescent="0.25">
      <c r="A290" s="5" t="s">
        <v>278</v>
      </c>
      <c r="B290" s="5" t="s">
        <v>3232</v>
      </c>
      <c r="C290" s="5" t="s">
        <v>6436</v>
      </c>
      <c r="D290" s="5"/>
      <c r="E290" s="5">
        <v>1185732</v>
      </c>
      <c r="F290" s="5">
        <v>44351</v>
      </c>
      <c r="G290" s="5" t="s">
        <v>6450</v>
      </c>
      <c r="H290" s="5" t="s">
        <v>6456</v>
      </c>
      <c r="I290" s="5" t="s">
        <v>6500</v>
      </c>
      <c r="J290" s="5" t="s">
        <v>6546</v>
      </c>
      <c r="K290" s="5">
        <v>55</v>
      </c>
      <c r="L290" s="5">
        <v>175</v>
      </c>
      <c r="M290" s="5">
        <v>96250</v>
      </c>
      <c r="N290" s="5">
        <v>33687.5</v>
      </c>
      <c r="O290" s="5">
        <v>0.35</v>
      </c>
      <c r="P290" s="6" t="s">
        <v>6555</v>
      </c>
    </row>
    <row r="291" spans="1:16" x14ac:dyDescent="0.25">
      <c r="A291" s="5" t="s">
        <v>279</v>
      </c>
      <c r="B291" s="5" t="s">
        <v>3233</v>
      </c>
      <c r="C291" s="5" t="s">
        <v>6432</v>
      </c>
      <c r="D291" s="5"/>
      <c r="E291" s="5">
        <v>1185732</v>
      </c>
      <c r="F291" s="5">
        <v>44352</v>
      </c>
      <c r="G291" s="5" t="s">
        <v>6450</v>
      </c>
      <c r="H291" s="5" t="s">
        <v>6456</v>
      </c>
      <c r="I291" s="5" t="s">
        <v>6500</v>
      </c>
      <c r="J291" s="5" t="s">
        <v>6547</v>
      </c>
      <c r="K291" s="5">
        <v>45</v>
      </c>
      <c r="L291" s="5">
        <v>275</v>
      </c>
      <c r="M291" s="5">
        <v>123750</v>
      </c>
      <c r="N291" s="5">
        <v>61875</v>
      </c>
      <c r="O291" s="5">
        <v>0.5</v>
      </c>
      <c r="P291" s="6" t="s">
        <v>6555</v>
      </c>
    </row>
    <row r="292" spans="1:16" x14ac:dyDescent="0.25">
      <c r="A292" s="5" t="s">
        <v>280</v>
      </c>
      <c r="B292" s="5" t="s">
        <v>3234</v>
      </c>
      <c r="C292" s="5" t="s">
        <v>6436</v>
      </c>
      <c r="D292" s="5"/>
      <c r="E292" s="5">
        <v>1185732</v>
      </c>
      <c r="F292" s="5">
        <v>44353</v>
      </c>
      <c r="G292" s="5" t="s">
        <v>6450</v>
      </c>
      <c r="H292" s="5" t="s">
        <v>6456</v>
      </c>
      <c r="I292" s="5" t="s">
        <v>6500</v>
      </c>
      <c r="J292" s="5" t="s">
        <v>6542</v>
      </c>
      <c r="K292" s="5">
        <v>45</v>
      </c>
      <c r="L292" s="5">
        <v>525</v>
      </c>
      <c r="M292" s="5">
        <v>236250</v>
      </c>
      <c r="N292" s="5">
        <v>94500</v>
      </c>
      <c r="O292" s="5">
        <v>0.4</v>
      </c>
      <c r="P292" s="6" t="s">
        <v>6555</v>
      </c>
    </row>
    <row r="293" spans="1:16" x14ac:dyDescent="0.25">
      <c r="A293" s="5" t="s">
        <v>281</v>
      </c>
      <c r="B293" s="5" t="s">
        <v>3235</v>
      </c>
      <c r="C293" s="5" t="s">
        <v>6434</v>
      </c>
      <c r="D293" s="5"/>
      <c r="E293" s="5">
        <v>1185732</v>
      </c>
      <c r="F293" s="5">
        <v>44354</v>
      </c>
      <c r="G293" s="5" t="s">
        <v>6450</v>
      </c>
      <c r="H293" s="5" t="s">
        <v>6456</v>
      </c>
      <c r="I293" s="5" t="s">
        <v>6500</v>
      </c>
      <c r="J293" s="5" t="s">
        <v>6543</v>
      </c>
      <c r="K293" s="5">
        <v>45</v>
      </c>
      <c r="L293" s="5">
        <v>175</v>
      </c>
      <c r="M293" s="5">
        <v>78750</v>
      </c>
      <c r="N293" s="5">
        <v>27562.5</v>
      </c>
      <c r="O293" s="5">
        <v>0.35</v>
      </c>
      <c r="P293" s="6" t="s">
        <v>6555</v>
      </c>
    </row>
    <row r="294" spans="1:16" x14ac:dyDescent="0.25">
      <c r="A294" s="5" t="s">
        <v>282</v>
      </c>
      <c r="B294" s="5" t="s">
        <v>3236</v>
      </c>
      <c r="C294" s="5" t="s">
        <v>6435</v>
      </c>
      <c r="D294" s="5"/>
      <c r="E294" s="5">
        <v>1185732</v>
      </c>
      <c r="F294" s="5">
        <v>44355</v>
      </c>
      <c r="G294" s="5" t="s">
        <v>6450</v>
      </c>
      <c r="H294" s="5" t="s">
        <v>6456</v>
      </c>
      <c r="I294" s="5" t="s">
        <v>6500</v>
      </c>
      <c r="J294" s="5" t="s">
        <v>6544</v>
      </c>
      <c r="K294" s="5">
        <v>35</v>
      </c>
      <c r="L294" s="5">
        <v>225</v>
      </c>
      <c r="M294" s="5">
        <v>78750</v>
      </c>
      <c r="N294" s="5">
        <v>27562.5</v>
      </c>
      <c r="O294" s="5">
        <v>0.35</v>
      </c>
      <c r="P294" s="6" t="s">
        <v>6555</v>
      </c>
    </row>
    <row r="295" spans="1:16" x14ac:dyDescent="0.25">
      <c r="A295" s="5" t="s">
        <v>283</v>
      </c>
      <c r="B295" s="5" t="s">
        <v>3237</v>
      </c>
      <c r="C295" s="5" t="s">
        <v>6432</v>
      </c>
      <c r="D295" s="5"/>
      <c r="E295" s="5">
        <v>1185732</v>
      </c>
      <c r="F295" s="5">
        <v>44356</v>
      </c>
      <c r="G295" s="5" t="s">
        <v>6450</v>
      </c>
      <c r="H295" s="5" t="s">
        <v>6456</v>
      </c>
      <c r="I295" s="5" t="s">
        <v>6500</v>
      </c>
      <c r="J295" s="5" t="s">
        <v>6545</v>
      </c>
      <c r="K295" s="5">
        <v>40</v>
      </c>
      <c r="L295" s="5">
        <v>100</v>
      </c>
      <c r="M295" s="5">
        <v>40000</v>
      </c>
      <c r="N295" s="5">
        <v>16000</v>
      </c>
      <c r="O295" s="5">
        <v>0.4</v>
      </c>
      <c r="P295" s="6" t="s">
        <v>6555</v>
      </c>
    </row>
    <row r="296" spans="1:16" x14ac:dyDescent="0.25">
      <c r="A296" s="5" t="s">
        <v>284</v>
      </c>
      <c r="B296" s="5" t="s">
        <v>3238</v>
      </c>
      <c r="C296" s="5" t="s">
        <v>6433</v>
      </c>
      <c r="D296" s="5"/>
      <c r="E296" s="5">
        <v>1185732</v>
      </c>
      <c r="F296" s="5">
        <v>44357</v>
      </c>
      <c r="G296" s="5" t="s">
        <v>6450</v>
      </c>
      <c r="H296" s="5" t="s">
        <v>6456</v>
      </c>
      <c r="I296" s="5" t="s">
        <v>6500</v>
      </c>
      <c r="J296" s="5" t="s">
        <v>6546</v>
      </c>
      <c r="K296" s="5">
        <v>55</v>
      </c>
      <c r="L296" s="5">
        <v>175</v>
      </c>
      <c r="M296" s="5">
        <v>96250</v>
      </c>
      <c r="N296" s="5">
        <v>33687.5</v>
      </c>
      <c r="O296" s="5">
        <v>0.35</v>
      </c>
      <c r="P296" s="6" t="s">
        <v>6555</v>
      </c>
    </row>
    <row r="297" spans="1:16" x14ac:dyDescent="0.25">
      <c r="A297" s="5" t="s">
        <v>285</v>
      </c>
      <c r="B297" s="5" t="s">
        <v>3239</v>
      </c>
      <c r="C297" s="5" t="s">
        <v>6434</v>
      </c>
      <c r="D297" s="5"/>
      <c r="E297" s="5">
        <v>1185732</v>
      </c>
      <c r="F297" s="5">
        <v>44358</v>
      </c>
      <c r="G297" s="5" t="s">
        <v>6450</v>
      </c>
      <c r="H297" s="5" t="s">
        <v>6456</v>
      </c>
      <c r="I297" s="5" t="s">
        <v>6500</v>
      </c>
      <c r="J297" s="5" t="s">
        <v>6547</v>
      </c>
      <c r="K297" s="5">
        <v>45</v>
      </c>
      <c r="L297" s="5">
        <v>275</v>
      </c>
      <c r="M297" s="5">
        <v>123750</v>
      </c>
      <c r="N297" s="5">
        <v>61875</v>
      </c>
      <c r="O297" s="5">
        <v>0.5</v>
      </c>
      <c r="P297" s="6" t="s">
        <v>6555</v>
      </c>
    </row>
    <row r="298" spans="1:16" x14ac:dyDescent="0.25">
      <c r="A298" s="5" t="s">
        <v>286</v>
      </c>
      <c r="B298" s="5" t="s">
        <v>3240</v>
      </c>
      <c r="C298" s="5" t="s">
        <v>6434</v>
      </c>
      <c r="D298" s="5"/>
      <c r="E298" s="5">
        <v>1185732</v>
      </c>
      <c r="F298" s="5">
        <v>44359</v>
      </c>
      <c r="G298" s="5" t="s">
        <v>6450</v>
      </c>
      <c r="H298" s="5" t="s">
        <v>6456</v>
      </c>
      <c r="I298" s="5" t="s">
        <v>6500</v>
      </c>
      <c r="J298" s="5" t="s">
        <v>6542</v>
      </c>
      <c r="K298" s="5">
        <v>50</v>
      </c>
      <c r="L298" s="5">
        <v>495</v>
      </c>
      <c r="M298" s="5">
        <v>247500</v>
      </c>
      <c r="N298" s="5">
        <v>99000</v>
      </c>
      <c r="O298" s="5">
        <v>0.4</v>
      </c>
      <c r="P298" s="6" t="s">
        <v>6555</v>
      </c>
    </row>
    <row r="299" spans="1:16" x14ac:dyDescent="0.25">
      <c r="A299" s="5" t="s">
        <v>287</v>
      </c>
      <c r="B299" s="5" t="s">
        <v>3241</v>
      </c>
      <c r="C299" s="5" t="s">
        <v>6435</v>
      </c>
      <c r="D299" s="5"/>
      <c r="E299" s="5">
        <v>1185732</v>
      </c>
      <c r="F299" s="5">
        <v>44360</v>
      </c>
      <c r="G299" s="5" t="s">
        <v>6450</v>
      </c>
      <c r="H299" s="5" t="s">
        <v>6456</v>
      </c>
      <c r="I299" s="5" t="s">
        <v>6500</v>
      </c>
      <c r="J299" s="5" t="s">
        <v>6543</v>
      </c>
      <c r="K299" s="5">
        <v>50</v>
      </c>
      <c r="L299" s="5">
        <v>200</v>
      </c>
      <c r="M299" s="5">
        <v>100000</v>
      </c>
      <c r="N299" s="5">
        <v>35000</v>
      </c>
      <c r="O299" s="5">
        <v>0.35</v>
      </c>
      <c r="P299" s="6" t="s">
        <v>6555</v>
      </c>
    </row>
    <row r="300" spans="1:16" x14ac:dyDescent="0.25">
      <c r="A300" s="5" t="s">
        <v>288</v>
      </c>
      <c r="B300" s="5" t="s">
        <v>3242</v>
      </c>
      <c r="C300" s="5" t="s">
        <v>6436</v>
      </c>
      <c r="D300" s="5"/>
      <c r="E300" s="5">
        <v>1185732</v>
      </c>
      <c r="F300" s="5">
        <v>44361</v>
      </c>
      <c r="G300" s="5" t="s">
        <v>6450</v>
      </c>
      <c r="H300" s="5" t="s">
        <v>6456</v>
      </c>
      <c r="I300" s="5" t="s">
        <v>6500</v>
      </c>
      <c r="J300" s="5" t="s">
        <v>6544</v>
      </c>
      <c r="K300" s="5">
        <v>40</v>
      </c>
      <c r="L300" s="5">
        <v>225</v>
      </c>
      <c r="M300" s="5">
        <v>90000</v>
      </c>
      <c r="N300" s="5">
        <v>31500</v>
      </c>
      <c r="O300" s="5">
        <v>0.35</v>
      </c>
      <c r="P300" s="6" t="s">
        <v>6555</v>
      </c>
    </row>
    <row r="301" spans="1:16" x14ac:dyDescent="0.25">
      <c r="A301" s="5" t="s">
        <v>289</v>
      </c>
      <c r="B301" s="5" t="s">
        <v>3243</v>
      </c>
      <c r="C301" s="5" t="s">
        <v>6436</v>
      </c>
      <c r="D301" s="5"/>
      <c r="E301" s="5">
        <v>1185732</v>
      </c>
      <c r="F301" s="5">
        <v>44362</v>
      </c>
      <c r="G301" s="5" t="s">
        <v>6450</v>
      </c>
      <c r="H301" s="5" t="s">
        <v>6456</v>
      </c>
      <c r="I301" s="5" t="s">
        <v>6500</v>
      </c>
      <c r="J301" s="5" t="s">
        <v>6545</v>
      </c>
      <c r="K301" s="5">
        <v>45</v>
      </c>
      <c r="L301" s="5">
        <v>75</v>
      </c>
      <c r="M301" s="5">
        <v>33750</v>
      </c>
      <c r="N301" s="5">
        <v>13500</v>
      </c>
      <c r="O301" s="5">
        <v>0.4</v>
      </c>
      <c r="P301" s="6" t="s">
        <v>6555</v>
      </c>
    </row>
    <row r="302" spans="1:16" x14ac:dyDescent="0.25">
      <c r="A302" s="5" t="s">
        <v>290</v>
      </c>
      <c r="B302" s="5" t="s">
        <v>3244</v>
      </c>
      <c r="C302" s="5" t="s">
        <v>6431</v>
      </c>
      <c r="D302" s="5"/>
      <c r="E302" s="5">
        <v>1185732</v>
      </c>
      <c r="F302" s="5">
        <v>44363</v>
      </c>
      <c r="G302" s="5" t="s">
        <v>6450</v>
      </c>
      <c r="H302" s="5" t="s">
        <v>6456</v>
      </c>
      <c r="I302" s="5" t="s">
        <v>6500</v>
      </c>
      <c r="J302" s="5" t="s">
        <v>6546</v>
      </c>
      <c r="K302" s="5">
        <v>60</v>
      </c>
      <c r="L302" s="5">
        <v>125</v>
      </c>
      <c r="M302" s="5">
        <v>75000</v>
      </c>
      <c r="N302" s="5">
        <v>26250</v>
      </c>
      <c r="O302" s="5">
        <v>0.35</v>
      </c>
      <c r="P302" s="6" t="s">
        <v>6555</v>
      </c>
    </row>
    <row r="303" spans="1:16" x14ac:dyDescent="0.25">
      <c r="A303" s="5" t="s">
        <v>291</v>
      </c>
      <c r="B303" s="5" t="s">
        <v>3245</v>
      </c>
      <c r="C303" s="5" t="s">
        <v>6434</v>
      </c>
      <c r="D303" s="5"/>
      <c r="E303" s="5">
        <v>1185732</v>
      </c>
      <c r="F303" s="5">
        <v>44364</v>
      </c>
      <c r="G303" s="5" t="s">
        <v>6450</v>
      </c>
      <c r="H303" s="5" t="s">
        <v>6456</v>
      </c>
      <c r="I303" s="5" t="s">
        <v>6500</v>
      </c>
      <c r="J303" s="5" t="s">
        <v>6547</v>
      </c>
      <c r="K303" s="5">
        <v>50</v>
      </c>
      <c r="L303" s="5">
        <v>225</v>
      </c>
      <c r="M303" s="5">
        <v>112500</v>
      </c>
      <c r="N303" s="5">
        <v>56250</v>
      </c>
      <c r="O303" s="5">
        <v>0.5</v>
      </c>
      <c r="P303" s="6" t="s">
        <v>6555</v>
      </c>
    </row>
    <row r="304" spans="1:16" x14ac:dyDescent="0.25">
      <c r="A304" s="5" t="s">
        <v>292</v>
      </c>
      <c r="B304" s="5" t="s">
        <v>3246</v>
      </c>
      <c r="C304" s="5" t="s">
        <v>6432</v>
      </c>
      <c r="D304" s="5"/>
      <c r="E304" s="5">
        <v>1185732</v>
      </c>
      <c r="F304" s="5">
        <v>44365</v>
      </c>
      <c r="G304" s="5" t="s">
        <v>6450</v>
      </c>
      <c r="H304" s="5" t="s">
        <v>6456</v>
      </c>
      <c r="I304" s="5" t="s">
        <v>6500</v>
      </c>
      <c r="J304" s="5" t="s">
        <v>6542</v>
      </c>
      <c r="K304" s="5">
        <v>50</v>
      </c>
      <c r="L304" s="5">
        <v>450</v>
      </c>
      <c r="M304" s="5">
        <v>225000</v>
      </c>
      <c r="N304" s="5">
        <v>90000</v>
      </c>
      <c r="O304" s="5">
        <v>0.4</v>
      </c>
      <c r="P304" s="6" t="s">
        <v>6555</v>
      </c>
    </row>
    <row r="305" spans="1:16" x14ac:dyDescent="0.25">
      <c r="A305" s="5" t="s">
        <v>293</v>
      </c>
      <c r="B305" s="5" t="s">
        <v>3247</v>
      </c>
      <c r="C305" s="5" t="s">
        <v>6435</v>
      </c>
      <c r="D305" s="5"/>
      <c r="E305" s="5">
        <v>1185732</v>
      </c>
      <c r="F305" s="5">
        <v>44366</v>
      </c>
      <c r="G305" s="5" t="s">
        <v>6450</v>
      </c>
      <c r="H305" s="5" t="s">
        <v>6456</v>
      </c>
      <c r="I305" s="5" t="s">
        <v>6500</v>
      </c>
      <c r="J305" s="5" t="s">
        <v>6543</v>
      </c>
      <c r="K305" s="5">
        <v>50</v>
      </c>
      <c r="L305" s="5">
        <v>150</v>
      </c>
      <c r="M305" s="5">
        <v>75000</v>
      </c>
      <c r="N305" s="5">
        <v>26250</v>
      </c>
      <c r="O305" s="5">
        <v>0.35</v>
      </c>
      <c r="P305" s="6" t="s">
        <v>6555</v>
      </c>
    </row>
    <row r="306" spans="1:16" x14ac:dyDescent="0.25">
      <c r="A306" s="5" t="s">
        <v>294</v>
      </c>
      <c r="B306" s="5" t="s">
        <v>3248</v>
      </c>
      <c r="C306" s="5" t="s">
        <v>6433</v>
      </c>
      <c r="D306" s="5"/>
      <c r="E306" s="5">
        <v>1185732</v>
      </c>
      <c r="F306" s="5">
        <v>44367</v>
      </c>
      <c r="G306" s="5" t="s">
        <v>6450</v>
      </c>
      <c r="H306" s="5" t="s">
        <v>6456</v>
      </c>
      <c r="I306" s="5" t="s">
        <v>6500</v>
      </c>
      <c r="J306" s="5" t="s">
        <v>6544</v>
      </c>
      <c r="K306" s="5">
        <v>40</v>
      </c>
      <c r="L306" s="5">
        <v>150</v>
      </c>
      <c r="M306" s="5">
        <v>60000</v>
      </c>
      <c r="N306" s="5">
        <v>21000</v>
      </c>
      <c r="O306" s="5">
        <v>0.35</v>
      </c>
      <c r="P306" s="6" t="s">
        <v>6555</v>
      </c>
    </row>
    <row r="307" spans="1:16" x14ac:dyDescent="0.25">
      <c r="A307" s="5" t="s">
        <v>295</v>
      </c>
      <c r="B307" s="5" t="s">
        <v>3249</v>
      </c>
      <c r="C307" s="5" t="s">
        <v>6431</v>
      </c>
      <c r="D307" s="5"/>
      <c r="E307" s="5">
        <v>1185732</v>
      </c>
      <c r="F307" s="5">
        <v>44368</v>
      </c>
      <c r="G307" s="5" t="s">
        <v>6450</v>
      </c>
      <c r="H307" s="5" t="s">
        <v>6456</v>
      </c>
      <c r="I307" s="5" t="s">
        <v>6500</v>
      </c>
      <c r="J307" s="5" t="s">
        <v>6545</v>
      </c>
      <c r="K307" s="5">
        <v>45</v>
      </c>
      <c r="L307" s="5">
        <v>75</v>
      </c>
      <c r="M307" s="5">
        <v>33750</v>
      </c>
      <c r="N307" s="5">
        <v>13500</v>
      </c>
      <c r="O307" s="5">
        <v>0.4</v>
      </c>
      <c r="P307" s="6" t="s">
        <v>6555</v>
      </c>
    </row>
    <row r="308" spans="1:16" x14ac:dyDescent="0.25">
      <c r="A308" s="5" t="s">
        <v>296</v>
      </c>
      <c r="B308" s="5" t="s">
        <v>3250</v>
      </c>
      <c r="C308" s="5" t="s">
        <v>6431</v>
      </c>
      <c r="D308" s="5"/>
      <c r="E308" s="5">
        <v>1185732</v>
      </c>
      <c r="F308" s="5">
        <v>44369</v>
      </c>
      <c r="G308" s="5" t="s">
        <v>6450</v>
      </c>
      <c r="H308" s="5" t="s">
        <v>6456</v>
      </c>
      <c r="I308" s="5" t="s">
        <v>6500</v>
      </c>
      <c r="J308" s="5" t="s">
        <v>6546</v>
      </c>
      <c r="K308" s="5">
        <v>60</v>
      </c>
      <c r="L308" s="5">
        <v>100</v>
      </c>
      <c r="M308" s="5">
        <v>60000</v>
      </c>
      <c r="N308" s="5">
        <v>21000</v>
      </c>
      <c r="O308" s="5">
        <v>0.35</v>
      </c>
      <c r="P308" s="6" t="s">
        <v>6555</v>
      </c>
    </row>
    <row r="309" spans="1:16" x14ac:dyDescent="0.25">
      <c r="A309" s="5" t="s">
        <v>297</v>
      </c>
      <c r="B309" s="5" t="s">
        <v>3251</v>
      </c>
      <c r="C309" s="5" t="s">
        <v>6433</v>
      </c>
      <c r="D309" s="5"/>
      <c r="E309" s="5">
        <v>1185732</v>
      </c>
      <c r="F309" s="5">
        <v>44370</v>
      </c>
      <c r="G309" s="5" t="s">
        <v>6450</v>
      </c>
      <c r="H309" s="5" t="s">
        <v>6456</v>
      </c>
      <c r="I309" s="5" t="s">
        <v>6500</v>
      </c>
      <c r="J309" s="5" t="s">
        <v>6547</v>
      </c>
      <c r="K309" s="5">
        <v>50</v>
      </c>
      <c r="L309" s="5">
        <v>225</v>
      </c>
      <c r="M309" s="5">
        <v>112500</v>
      </c>
      <c r="N309" s="5">
        <v>56250</v>
      </c>
      <c r="O309" s="5">
        <v>0.5</v>
      </c>
      <c r="P309" s="6" t="s">
        <v>6555</v>
      </c>
    </row>
    <row r="310" spans="1:16" x14ac:dyDescent="0.25">
      <c r="A310" s="5" t="s">
        <v>298</v>
      </c>
      <c r="B310" s="5" t="s">
        <v>3252</v>
      </c>
      <c r="C310" s="5" t="s">
        <v>6432</v>
      </c>
      <c r="D310" s="5"/>
      <c r="E310" s="5">
        <v>1185732</v>
      </c>
      <c r="F310" s="5">
        <v>44371</v>
      </c>
      <c r="G310" s="5" t="s">
        <v>6450</v>
      </c>
      <c r="H310" s="5" t="s">
        <v>6456</v>
      </c>
      <c r="I310" s="5" t="s">
        <v>6500</v>
      </c>
      <c r="J310" s="5" t="s">
        <v>6542</v>
      </c>
      <c r="K310" s="5">
        <v>60</v>
      </c>
      <c r="L310" s="5">
        <v>495</v>
      </c>
      <c r="M310" s="5">
        <v>297000</v>
      </c>
      <c r="N310" s="5">
        <v>118800</v>
      </c>
      <c r="O310" s="5">
        <v>0.4</v>
      </c>
      <c r="P310" s="6" t="s">
        <v>6555</v>
      </c>
    </row>
    <row r="311" spans="1:16" x14ac:dyDescent="0.25">
      <c r="A311" s="5" t="s">
        <v>299</v>
      </c>
      <c r="B311" s="5" t="s">
        <v>3253</v>
      </c>
      <c r="C311" s="5" t="s">
        <v>6433</v>
      </c>
      <c r="D311" s="5"/>
      <c r="E311" s="5">
        <v>1185732</v>
      </c>
      <c r="F311" s="5">
        <v>44372</v>
      </c>
      <c r="G311" s="5" t="s">
        <v>6450</v>
      </c>
      <c r="H311" s="5" t="s">
        <v>6456</v>
      </c>
      <c r="I311" s="5" t="s">
        <v>6500</v>
      </c>
      <c r="J311" s="5" t="s">
        <v>6543</v>
      </c>
      <c r="K311" s="5">
        <v>55</v>
      </c>
      <c r="L311" s="5">
        <v>200</v>
      </c>
      <c r="M311" s="5">
        <v>110000</v>
      </c>
      <c r="N311" s="5">
        <v>38500</v>
      </c>
      <c r="O311" s="5">
        <v>0.35</v>
      </c>
      <c r="P311" s="6" t="s">
        <v>6555</v>
      </c>
    </row>
    <row r="312" spans="1:16" x14ac:dyDescent="0.25">
      <c r="A312" s="5" t="s">
        <v>300</v>
      </c>
      <c r="B312" s="5" t="s">
        <v>3254</v>
      </c>
      <c r="C312" s="5" t="s">
        <v>6435</v>
      </c>
      <c r="D312" s="5"/>
      <c r="E312" s="5">
        <v>1185732</v>
      </c>
      <c r="F312" s="5">
        <v>44373</v>
      </c>
      <c r="G312" s="5" t="s">
        <v>6450</v>
      </c>
      <c r="H312" s="5" t="s">
        <v>6456</v>
      </c>
      <c r="I312" s="5" t="s">
        <v>6500</v>
      </c>
      <c r="J312" s="5" t="s">
        <v>6544</v>
      </c>
      <c r="K312" s="5">
        <v>50</v>
      </c>
      <c r="L312" s="5">
        <v>175</v>
      </c>
      <c r="M312" s="5">
        <v>87500</v>
      </c>
      <c r="N312" s="5">
        <v>30625</v>
      </c>
      <c r="O312" s="5">
        <v>0.35</v>
      </c>
      <c r="P312" s="6" t="s">
        <v>6555</v>
      </c>
    </row>
    <row r="313" spans="1:16" x14ac:dyDescent="0.25">
      <c r="A313" s="5" t="s">
        <v>301</v>
      </c>
      <c r="B313" s="5" t="s">
        <v>3255</v>
      </c>
      <c r="C313" s="5" t="s">
        <v>6432</v>
      </c>
      <c r="D313" s="5"/>
      <c r="E313" s="5">
        <v>1185732</v>
      </c>
      <c r="F313" s="5">
        <v>44374</v>
      </c>
      <c r="G313" s="5" t="s">
        <v>6450</v>
      </c>
      <c r="H313" s="5" t="s">
        <v>6456</v>
      </c>
      <c r="I313" s="5" t="s">
        <v>6500</v>
      </c>
      <c r="J313" s="5" t="s">
        <v>6545</v>
      </c>
      <c r="K313" s="5">
        <v>50</v>
      </c>
      <c r="L313" s="5">
        <v>100</v>
      </c>
      <c r="M313" s="5">
        <v>50000</v>
      </c>
      <c r="N313" s="5">
        <v>20000</v>
      </c>
      <c r="O313" s="5">
        <v>0.4</v>
      </c>
      <c r="P313" s="6" t="s">
        <v>6555</v>
      </c>
    </row>
    <row r="314" spans="1:16" x14ac:dyDescent="0.25">
      <c r="A314" s="5" t="s">
        <v>302</v>
      </c>
      <c r="B314" s="5" t="s">
        <v>3256</v>
      </c>
      <c r="C314" s="5" t="s">
        <v>6431</v>
      </c>
      <c r="D314" s="5"/>
      <c r="E314" s="5">
        <v>1185732</v>
      </c>
      <c r="F314" s="5">
        <v>44375</v>
      </c>
      <c r="G314" s="5" t="s">
        <v>6450</v>
      </c>
      <c r="H314" s="5" t="s">
        <v>6456</v>
      </c>
      <c r="I314" s="5" t="s">
        <v>6500</v>
      </c>
      <c r="J314" s="5" t="s">
        <v>6546</v>
      </c>
      <c r="K314" s="5">
        <v>60</v>
      </c>
      <c r="L314" s="5">
        <v>125</v>
      </c>
      <c r="M314" s="5">
        <v>75000</v>
      </c>
      <c r="N314" s="5">
        <v>26250</v>
      </c>
      <c r="O314" s="5">
        <v>0.35</v>
      </c>
      <c r="P314" s="6" t="s">
        <v>6555</v>
      </c>
    </row>
    <row r="315" spans="1:16" x14ac:dyDescent="0.25">
      <c r="A315" s="5" t="s">
        <v>303</v>
      </c>
      <c r="B315" s="5" t="s">
        <v>3257</v>
      </c>
      <c r="C315" s="5" t="s">
        <v>6434</v>
      </c>
      <c r="D315" s="5"/>
      <c r="E315" s="5">
        <v>1185732</v>
      </c>
      <c r="F315" s="5">
        <v>44376</v>
      </c>
      <c r="G315" s="5" t="s">
        <v>6450</v>
      </c>
      <c r="H315" s="5" t="s">
        <v>6456</v>
      </c>
      <c r="I315" s="5" t="s">
        <v>6500</v>
      </c>
      <c r="J315" s="5" t="s">
        <v>6547</v>
      </c>
      <c r="K315" s="5">
        <v>65</v>
      </c>
      <c r="L315" s="5">
        <v>250</v>
      </c>
      <c r="M315" s="5">
        <v>162500</v>
      </c>
      <c r="N315" s="5">
        <v>81250</v>
      </c>
      <c r="O315" s="5">
        <v>0.5</v>
      </c>
      <c r="P315" s="6" t="s">
        <v>6555</v>
      </c>
    </row>
    <row r="316" spans="1:16" x14ac:dyDescent="0.25">
      <c r="A316" s="5" t="s">
        <v>304</v>
      </c>
      <c r="B316" s="5" t="s">
        <v>3258</v>
      </c>
      <c r="C316" s="5" t="s">
        <v>6434</v>
      </c>
      <c r="D316" s="5"/>
      <c r="E316" s="5">
        <v>1185732</v>
      </c>
      <c r="F316" s="5">
        <v>44377</v>
      </c>
      <c r="G316" s="5" t="s">
        <v>6450</v>
      </c>
      <c r="H316" s="5" t="s">
        <v>6456</v>
      </c>
      <c r="I316" s="5" t="s">
        <v>6500</v>
      </c>
      <c r="J316" s="5" t="s">
        <v>6542</v>
      </c>
      <c r="K316" s="5">
        <v>50</v>
      </c>
      <c r="L316" s="5">
        <v>500</v>
      </c>
      <c r="M316" s="5">
        <v>250000</v>
      </c>
      <c r="N316" s="5">
        <v>100000</v>
      </c>
      <c r="O316" s="5">
        <v>0.4</v>
      </c>
      <c r="P316" s="6" t="s">
        <v>6555</v>
      </c>
    </row>
    <row r="317" spans="1:16" x14ac:dyDescent="0.25">
      <c r="A317" s="5" t="s">
        <v>305</v>
      </c>
      <c r="B317" s="5" t="s">
        <v>3259</v>
      </c>
      <c r="C317" s="5" t="s">
        <v>6435</v>
      </c>
      <c r="D317" s="5"/>
      <c r="E317" s="5">
        <v>1185732</v>
      </c>
      <c r="F317" s="5">
        <v>44378</v>
      </c>
      <c r="G317" s="5" t="s">
        <v>6450</v>
      </c>
      <c r="H317" s="5" t="s">
        <v>6456</v>
      </c>
      <c r="I317" s="5" t="s">
        <v>6500</v>
      </c>
      <c r="J317" s="5" t="s">
        <v>6543</v>
      </c>
      <c r="K317" s="5">
        <v>45</v>
      </c>
      <c r="L317" s="5">
        <v>250</v>
      </c>
      <c r="M317" s="5">
        <v>112500</v>
      </c>
      <c r="N317" s="5">
        <v>39375</v>
      </c>
      <c r="O317" s="5">
        <v>0.35</v>
      </c>
      <c r="P317" s="6" t="s">
        <v>6555</v>
      </c>
    </row>
    <row r="318" spans="1:16" x14ac:dyDescent="0.25">
      <c r="A318" s="5" t="s">
        <v>306</v>
      </c>
      <c r="B318" s="5" t="s">
        <v>3260</v>
      </c>
      <c r="C318" s="5" t="s">
        <v>6436</v>
      </c>
      <c r="D318" s="5"/>
      <c r="E318" s="5">
        <v>1185732</v>
      </c>
      <c r="F318" s="5">
        <v>44379</v>
      </c>
      <c r="G318" s="5" t="s">
        <v>6450</v>
      </c>
      <c r="H318" s="5" t="s">
        <v>6456</v>
      </c>
      <c r="I318" s="5" t="s">
        <v>6500</v>
      </c>
      <c r="J318" s="5" t="s">
        <v>6544</v>
      </c>
      <c r="K318" s="5">
        <v>40</v>
      </c>
      <c r="L318" s="5">
        <v>200</v>
      </c>
      <c r="M318" s="5">
        <v>80000</v>
      </c>
      <c r="N318" s="5">
        <v>28000</v>
      </c>
      <c r="O318" s="5">
        <v>0.35</v>
      </c>
      <c r="P318" s="6" t="s">
        <v>6555</v>
      </c>
    </row>
    <row r="319" spans="1:16" x14ac:dyDescent="0.25">
      <c r="A319" s="5" t="s">
        <v>307</v>
      </c>
      <c r="B319" s="5" t="s">
        <v>3261</v>
      </c>
      <c r="C319" s="5" t="s">
        <v>6436</v>
      </c>
      <c r="D319" s="5"/>
      <c r="E319" s="5">
        <v>1185732</v>
      </c>
      <c r="F319" s="5">
        <v>44380</v>
      </c>
      <c r="G319" s="5" t="s">
        <v>6450</v>
      </c>
      <c r="H319" s="5" t="s">
        <v>6456</v>
      </c>
      <c r="I319" s="5" t="s">
        <v>6500</v>
      </c>
      <c r="J319" s="5" t="s">
        <v>6545</v>
      </c>
      <c r="K319" s="5">
        <v>40</v>
      </c>
      <c r="L319" s="5">
        <v>175</v>
      </c>
      <c r="M319" s="5">
        <v>70000</v>
      </c>
      <c r="N319" s="5">
        <v>28000</v>
      </c>
      <c r="O319" s="5">
        <v>0.4</v>
      </c>
      <c r="P319" s="6" t="s">
        <v>6555</v>
      </c>
    </row>
    <row r="320" spans="1:16" x14ac:dyDescent="0.25">
      <c r="A320" s="5" t="s">
        <v>308</v>
      </c>
      <c r="B320" s="5" t="s">
        <v>3262</v>
      </c>
      <c r="C320" s="5" t="s">
        <v>6435</v>
      </c>
      <c r="D320" s="5"/>
      <c r="E320" s="5">
        <v>1185732</v>
      </c>
      <c r="F320" s="5">
        <v>44381</v>
      </c>
      <c r="G320" s="5" t="s">
        <v>6450</v>
      </c>
      <c r="H320" s="5" t="s">
        <v>6456</v>
      </c>
      <c r="I320" s="5" t="s">
        <v>6500</v>
      </c>
      <c r="J320" s="5" t="s">
        <v>6546</v>
      </c>
      <c r="K320" s="5">
        <v>50</v>
      </c>
      <c r="L320" s="5">
        <v>175</v>
      </c>
      <c r="M320" s="5">
        <v>87500</v>
      </c>
      <c r="N320" s="5">
        <v>30625</v>
      </c>
      <c r="O320" s="5">
        <v>0.35</v>
      </c>
      <c r="P320" s="6" t="s">
        <v>6555</v>
      </c>
    </row>
    <row r="321" spans="1:16" x14ac:dyDescent="0.25">
      <c r="A321" s="5" t="s">
        <v>309</v>
      </c>
      <c r="B321" s="5" t="s">
        <v>3263</v>
      </c>
      <c r="C321" s="5" t="s">
        <v>6433</v>
      </c>
      <c r="D321" s="5"/>
      <c r="E321" s="5">
        <v>1185732</v>
      </c>
      <c r="F321" s="5">
        <v>44382</v>
      </c>
      <c r="G321" s="5" t="s">
        <v>6450</v>
      </c>
      <c r="H321" s="5" t="s">
        <v>6456</v>
      </c>
      <c r="I321" s="5" t="s">
        <v>6500</v>
      </c>
      <c r="J321" s="5" t="s">
        <v>6547</v>
      </c>
      <c r="K321" s="5">
        <v>55</v>
      </c>
      <c r="L321" s="5">
        <v>350</v>
      </c>
      <c r="M321" s="5">
        <v>192500</v>
      </c>
      <c r="N321" s="5">
        <v>96250</v>
      </c>
      <c r="O321" s="5">
        <v>0.5</v>
      </c>
      <c r="P321" s="6" t="s">
        <v>6555</v>
      </c>
    </row>
    <row r="322" spans="1:16" x14ac:dyDescent="0.25">
      <c r="A322" s="5" t="s">
        <v>310</v>
      </c>
      <c r="B322" s="5" t="s">
        <v>3264</v>
      </c>
      <c r="C322" s="5" t="s">
        <v>6435</v>
      </c>
      <c r="D322" s="5"/>
      <c r="E322" s="5">
        <v>1185732</v>
      </c>
      <c r="F322" s="5">
        <v>44383</v>
      </c>
      <c r="G322" s="5" t="s">
        <v>6450</v>
      </c>
      <c r="H322" s="5" t="s">
        <v>6456</v>
      </c>
      <c r="I322" s="5" t="s">
        <v>6500</v>
      </c>
      <c r="J322" s="5" t="s">
        <v>6542</v>
      </c>
      <c r="K322" s="5">
        <v>50</v>
      </c>
      <c r="L322" s="5">
        <v>575</v>
      </c>
      <c r="M322" s="5">
        <v>287500</v>
      </c>
      <c r="N322" s="5">
        <v>115000</v>
      </c>
      <c r="O322" s="5">
        <v>0.4</v>
      </c>
      <c r="P322" s="6" t="s">
        <v>6555</v>
      </c>
    </row>
    <row r="323" spans="1:16" x14ac:dyDescent="0.25">
      <c r="A323" s="5" t="s">
        <v>311</v>
      </c>
      <c r="B323" s="5" t="s">
        <v>3265</v>
      </c>
      <c r="C323" s="5" t="s">
        <v>6432</v>
      </c>
      <c r="D323" s="5"/>
      <c r="E323" s="5">
        <v>1185732</v>
      </c>
      <c r="F323" s="5">
        <v>44384</v>
      </c>
      <c r="G323" s="5" t="s">
        <v>6450</v>
      </c>
      <c r="H323" s="5" t="s">
        <v>6456</v>
      </c>
      <c r="I323" s="5" t="s">
        <v>6500</v>
      </c>
      <c r="J323" s="5" t="s">
        <v>6543</v>
      </c>
      <c r="K323" s="5">
        <v>45</v>
      </c>
      <c r="L323" s="5">
        <v>325</v>
      </c>
      <c r="M323" s="5">
        <v>146250</v>
      </c>
      <c r="N323" s="5">
        <v>51187.5</v>
      </c>
      <c r="O323" s="5">
        <v>0.35</v>
      </c>
      <c r="P323" s="6" t="s">
        <v>6555</v>
      </c>
    </row>
    <row r="324" spans="1:16" x14ac:dyDescent="0.25">
      <c r="A324" s="5" t="s">
        <v>312</v>
      </c>
      <c r="B324" s="5" t="s">
        <v>3266</v>
      </c>
      <c r="C324" s="5" t="s">
        <v>6431</v>
      </c>
      <c r="D324" s="5"/>
      <c r="E324" s="5">
        <v>1185732</v>
      </c>
      <c r="F324" s="5">
        <v>44385</v>
      </c>
      <c r="G324" s="5" t="s">
        <v>6450</v>
      </c>
      <c r="H324" s="5" t="s">
        <v>6456</v>
      </c>
      <c r="I324" s="5" t="s">
        <v>6500</v>
      </c>
      <c r="J324" s="5" t="s">
        <v>6544</v>
      </c>
      <c r="K324" s="5">
        <v>40</v>
      </c>
      <c r="L324" s="5">
        <v>250</v>
      </c>
      <c r="M324" s="5">
        <v>100000</v>
      </c>
      <c r="N324" s="5">
        <v>35000</v>
      </c>
      <c r="O324" s="5">
        <v>0.35</v>
      </c>
      <c r="P324" s="6" t="s">
        <v>6555</v>
      </c>
    </row>
    <row r="325" spans="1:16" x14ac:dyDescent="0.25">
      <c r="A325" s="5" t="s">
        <v>313</v>
      </c>
      <c r="B325" s="5" t="s">
        <v>3267</v>
      </c>
      <c r="C325" s="5" t="s">
        <v>6434</v>
      </c>
      <c r="D325" s="5"/>
      <c r="E325" s="5">
        <v>1185732</v>
      </c>
      <c r="F325" s="5">
        <v>44386</v>
      </c>
      <c r="G325" s="5" t="s">
        <v>6450</v>
      </c>
      <c r="H325" s="5" t="s">
        <v>6456</v>
      </c>
      <c r="I325" s="5" t="s">
        <v>6500</v>
      </c>
      <c r="J325" s="5" t="s">
        <v>6545</v>
      </c>
      <c r="K325" s="5">
        <v>40</v>
      </c>
      <c r="L325" s="5">
        <v>200</v>
      </c>
      <c r="M325" s="5">
        <v>80000</v>
      </c>
      <c r="N325" s="5">
        <v>32000</v>
      </c>
      <c r="O325" s="5">
        <v>0.4</v>
      </c>
      <c r="P325" s="6" t="s">
        <v>6555</v>
      </c>
    </row>
    <row r="326" spans="1:16" x14ac:dyDescent="0.25">
      <c r="A326" s="5" t="s">
        <v>314</v>
      </c>
      <c r="B326" s="5" t="s">
        <v>3268</v>
      </c>
      <c r="C326" s="5" t="s">
        <v>6435</v>
      </c>
      <c r="D326" s="5"/>
      <c r="E326" s="5">
        <v>1185732</v>
      </c>
      <c r="F326" s="5">
        <v>44387</v>
      </c>
      <c r="G326" s="5" t="s">
        <v>6450</v>
      </c>
      <c r="H326" s="5" t="s">
        <v>6456</v>
      </c>
      <c r="I326" s="5" t="s">
        <v>6500</v>
      </c>
      <c r="J326" s="5" t="s">
        <v>6546</v>
      </c>
      <c r="K326" s="5">
        <v>50</v>
      </c>
      <c r="L326" s="5">
        <v>225</v>
      </c>
      <c r="M326" s="5">
        <v>112500</v>
      </c>
      <c r="N326" s="5">
        <v>39375</v>
      </c>
      <c r="O326" s="5">
        <v>0.35</v>
      </c>
      <c r="P326" s="6" t="s">
        <v>6555</v>
      </c>
    </row>
    <row r="327" spans="1:16" x14ac:dyDescent="0.25">
      <c r="A327" s="5" t="s">
        <v>315</v>
      </c>
      <c r="B327" s="5" t="s">
        <v>3269</v>
      </c>
      <c r="C327" s="5" t="s">
        <v>6432</v>
      </c>
      <c r="D327" s="5"/>
      <c r="E327" s="5">
        <v>1185732</v>
      </c>
      <c r="F327" s="5">
        <v>44388</v>
      </c>
      <c r="G327" s="5" t="s">
        <v>6450</v>
      </c>
      <c r="H327" s="5" t="s">
        <v>6456</v>
      </c>
      <c r="I327" s="5" t="s">
        <v>6500</v>
      </c>
      <c r="J327" s="5" t="s">
        <v>6547</v>
      </c>
      <c r="K327" s="5">
        <v>55</v>
      </c>
      <c r="L327" s="5">
        <v>400</v>
      </c>
      <c r="M327" s="5">
        <v>220000</v>
      </c>
      <c r="N327" s="5">
        <v>110000</v>
      </c>
      <c r="O327" s="5">
        <v>0.5</v>
      </c>
      <c r="P327" s="6" t="s">
        <v>6555</v>
      </c>
    </row>
    <row r="328" spans="1:16" x14ac:dyDescent="0.25">
      <c r="A328" s="5" t="s">
        <v>316</v>
      </c>
      <c r="B328" s="5" t="s">
        <v>3270</v>
      </c>
      <c r="C328" s="5" t="s">
        <v>6434</v>
      </c>
      <c r="D328" s="5"/>
      <c r="E328" s="5">
        <v>1185732</v>
      </c>
      <c r="F328" s="5">
        <v>44389</v>
      </c>
      <c r="G328" s="5" t="s">
        <v>6450</v>
      </c>
      <c r="H328" s="5" t="s">
        <v>6456</v>
      </c>
      <c r="I328" s="5" t="s">
        <v>6500</v>
      </c>
      <c r="J328" s="5" t="s">
        <v>6542</v>
      </c>
      <c r="K328" s="5">
        <v>50</v>
      </c>
      <c r="L328" s="5">
        <v>550</v>
      </c>
      <c r="M328" s="5">
        <v>275000</v>
      </c>
      <c r="N328" s="5">
        <v>110000</v>
      </c>
      <c r="O328" s="5">
        <v>0.4</v>
      </c>
      <c r="P328" s="6" t="s">
        <v>6555</v>
      </c>
    </row>
    <row r="329" spans="1:16" x14ac:dyDescent="0.25">
      <c r="A329" s="5" t="s">
        <v>317</v>
      </c>
      <c r="B329" s="5" t="s">
        <v>3271</v>
      </c>
      <c r="C329" s="5" t="s">
        <v>6432</v>
      </c>
      <c r="D329" s="5"/>
      <c r="E329" s="5">
        <v>1185732</v>
      </c>
      <c r="F329" s="5">
        <v>44390</v>
      </c>
      <c r="G329" s="5" t="s">
        <v>6450</v>
      </c>
      <c r="H329" s="5" t="s">
        <v>6456</v>
      </c>
      <c r="I329" s="5" t="s">
        <v>6500</v>
      </c>
      <c r="J329" s="5" t="s">
        <v>6543</v>
      </c>
      <c r="K329" s="5">
        <v>45</v>
      </c>
      <c r="L329" s="5">
        <v>325</v>
      </c>
      <c r="M329" s="5">
        <v>146250</v>
      </c>
      <c r="N329" s="5">
        <v>51187.5</v>
      </c>
      <c r="O329" s="5">
        <v>0.35</v>
      </c>
      <c r="P329" s="6" t="s">
        <v>6555</v>
      </c>
    </row>
    <row r="330" spans="1:16" x14ac:dyDescent="0.25">
      <c r="A330" s="5" t="s">
        <v>318</v>
      </c>
      <c r="B330" s="5" t="s">
        <v>3272</v>
      </c>
      <c r="C330" s="5" t="s">
        <v>6436</v>
      </c>
      <c r="D330" s="5"/>
      <c r="E330" s="5">
        <v>1185732</v>
      </c>
      <c r="F330" s="5">
        <v>44391</v>
      </c>
      <c r="G330" s="5" t="s">
        <v>6450</v>
      </c>
      <c r="H330" s="5" t="s">
        <v>6456</v>
      </c>
      <c r="I330" s="5" t="s">
        <v>6500</v>
      </c>
      <c r="J330" s="5" t="s">
        <v>6544</v>
      </c>
      <c r="K330" s="5">
        <v>40</v>
      </c>
      <c r="L330" s="5">
        <v>250</v>
      </c>
      <c r="M330" s="5">
        <v>100000</v>
      </c>
      <c r="N330" s="5">
        <v>35000</v>
      </c>
      <c r="O330" s="5">
        <v>0.35</v>
      </c>
      <c r="P330" s="6" t="s">
        <v>6555</v>
      </c>
    </row>
    <row r="331" spans="1:16" x14ac:dyDescent="0.25">
      <c r="A331" s="5" t="s">
        <v>319</v>
      </c>
      <c r="B331" s="5" t="s">
        <v>3273</v>
      </c>
      <c r="C331" s="5" t="s">
        <v>6433</v>
      </c>
      <c r="D331" s="5"/>
      <c r="E331" s="5">
        <v>1185732</v>
      </c>
      <c r="F331" s="5">
        <v>44392</v>
      </c>
      <c r="G331" s="5" t="s">
        <v>6450</v>
      </c>
      <c r="H331" s="5" t="s">
        <v>6456</v>
      </c>
      <c r="I331" s="5" t="s">
        <v>6500</v>
      </c>
      <c r="J331" s="5" t="s">
        <v>6545</v>
      </c>
      <c r="K331" s="5">
        <v>40</v>
      </c>
      <c r="L331" s="5">
        <v>225</v>
      </c>
      <c r="M331" s="5">
        <v>90000</v>
      </c>
      <c r="N331" s="5">
        <v>36000</v>
      </c>
      <c r="O331" s="5">
        <v>0.4</v>
      </c>
      <c r="P331" s="6" t="s">
        <v>6555</v>
      </c>
    </row>
    <row r="332" spans="1:16" x14ac:dyDescent="0.25">
      <c r="A332" s="5" t="s">
        <v>320</v>
      </c>
      <c r="B332" s="5" t="s">
        <v>3274</v>
      </c>
      <c r="C332" s="5" t="s">
        <v>6433</v>
      </c>
      <c r="D332" s="5"/>
      <c r="E332" s="5">
        <v>1185732</v>
      </c>
      <c r="F332" s="5">
        <v>44393</v>
      </c>
      <c r="G332" s="5" t="s">
        <v>6450</v>
      </c>
      <c r="H332" s="5" t="s">
        <v>6456</v>
      </c>
      <c r="I332" s="5" t="s">
        <v>6500</v>
      </c>
      <c r="J332" s="5" t="s">
        <v>6546</v>
      </c>
      <c r="K332" s="5">
        <v>50</v>
      </c>
      <c r="L332" s="5">
        <v>200</v>
      </c>
      <c r="M332" s="5">
        <v>100000</v>
      </c>
      <c r="N332" s="5">
        <v>35000</v>
      </c>
      <c r="O332" s="5">
        <v>0.35</v>
      </c>
      <c r="P332" s="6" t="s">
        <v>6555</v>
      </c>
    </row>
    <row r="333" spans="1:16" x14ac:dyDescent="0.25">
      <c r="A333" s="5" t="s">
        <v>321</v>
      </c>
      <c r="B333" s="5" t="s">
        <v>3275</v>
      </c>
      <c r="C333" s="5" t="s">
        <v>6435</v>
      </c>
      <c r="D333" s="5"/>
      <c r="E333" s="5">
        <v>1185732</v>
      </c>
      <c r="F333" s="5">
        <v>44394</v>
      </c>
      <c r="G333" s="5" t="s">
        <v>6450</v>
      </c>
      <c r="H333" s="5" t="s">
        <v>6456</v>
      </c>
      <c r="I333" s="5" t="s">
        <v>6500</v>
      </c>
      <c r="J333" s="5" t="s">
        <v>6547</v>
      </c>
      <c r="K333" s="5">
        <v>55</v>
      </c>
      <c r="L333" s="5">
        <v>375</v>
      </c>
      <c r="M333" s="5">
        <v>206250</v>
      </c>
      <c r="N333" s="5">
        <v>103125</v>
      </c>
      <c r="O333" s="5">
        <v>0.5</v>
      </c>
      <c r="P333" s="6" t="s">
        <v>6555</v>
      </c>
    </row>
    <row r="334" spans="1:16" x14ac:dyDescent="0.25">
      <c r="A334" s="5" t="s">
        <v>322</v>
      </c>
      <c r="B334" s="5" t="s">
        <v>3276</v>
      </c>
      <c r="C334" s="5" t="s">
        <v>6431</v>
      </c>
      <c r="D334" s="5"/>
      <c r="E334" s="5">
        <v>1185732</v>
      </c>
      <c r="F334" s="5">
        <v>44395</v>
      </c>
      <c r="G334" s="5" t="s">
        <v>6450</v>
      </c>
      <c r="H334" s="5" t="s">
        <v>6456</v>
      </c>
      <c r="I334" s="5" t="s">
        <v>6500</v>
      </c>
      <c r="J334" s="5" t="s">
        <v>6542</v>
      </c>
      <c r="K334" s="5">
        <v>50</v>
      </c>
      <c r="L334" s="5">
        <v>500</v>
      </c>
      <c r="M334" s="5">
        <v>250000</v>
      </c>
      <c r="N334" s="5">
        <v>100000</v>
      </c>
      <c r="O334" s="5">
        <v>0.4</v>
      </c>
      <c r="P334" s="6" t="s">
        <v>6555</v>
      </c>
    </row>
    <row r="335" spans="1:16" x14ac:dyDescent="0.25">
      <c r="A335" s="5" t="s">
        <v>323</v>
      </c>
      <c r="B335" s="5" t="s">
        <v>3277</v>
      </c>
      <c r="C335" s="5" t="s">
        <v>6431</v>
      </c>
      <c r="D335" s="5"/>
      <c r="E335" s="5">
        <v>1185732</v>
      </c>
      <c r="F335" s="5">
        <v>44396</v>
      </c>
      <c r="G335" s="5" t="s">
        <v>6450</v>
      </c>
      <c r="H335" s="5" t="s">
        <v>6456</v>
      </c>
      <c r="I335" s="5" t="s">
        <v>6500</v>
      </c>
      <c r="J335" s="5" t="s">
        <v>6543</v>
      </c>
      <c r="K335" s="5">
        <v>45</v>
      </c>
      <c r="L335" s="5">
        <v>300</v>
      </c>
      <c r="M335" s="5">
        <v>135000</v>
      </c>
      <c r="N335" s="5">
        <v>47250</v>
      </c>
      <c r="O335" s="5">
        <v>0.35</v>
      </c>
      <c r="P335" s="6" t="s">
        <v>6555</v>
      </c>
    </row>
    <row r="336" spans="1:16" x14ac:dyDescent="0.25">
      <c r="A336" s="5" t="s">
        <v>324</v>
      </c>
      <c r="B336" s="5" t="s">
        <v>3278</v>
      </c>
      <c r="C336" s="5" t="s">
        <v>6432</v>
      </c>
      <c r="D336" s="5"/>
      <c r="E336" s="5">
        <v>1185732</v>
      </c>
      <c r="F336" s="5">
        <v>44397</v>
      </c>
      <c r="G336" s="5" t="s">
        <v>6450</v>
      </c>
      <c r="H336" s="5" t="s">
        <v>6456</v>
      </c>
      <c r="I336" s="5" t="s">
        <v>6500</v>
      </c>
      <c r="J336" s="5" t="s">
        <v>6544</v>
      </c>
      <c r="K336" s="5">
        <v>40</v>
      </c>
      <c r="L336" s="5">
        <v>200</v>
      </c>
      <c r="M336" s="5">
        <v>80000</v>
      </c>
      <c r="N336" s="5">
        <v>28000</v>
      </c>
      <c r="O336" s="5">
        <v>0.35</v>
      </c>
      <c r="P336" s="6" t="s">
        <v>6555</v>
      </c>
    </row>
    <row r="337" spans="1:16" x14ac:dyDescent="0.25">
      <c r="A337" s="5" t="s">
        <v>325</v>
      </c>
      <c r="B337" s="5" t="s">
        <v>3279</v>
      </c>
      <c r="C337" s="5" t="s">
        <v>6436</v>
      </c>
      <c r="D337" s="5"/>
      <c r="E337" s="5">
        <v>1185732</v>
      </c>
      <c r="F337" s="5">
        <v>44398</v>
      </c>
      <c r="G337" s="5" t="s">
        <v>6450</v>
      </c>
      <c r="H337" s="5" t="s">
        <v>6456</v>
      </c>
      <c r="I337" s="5" t="s">
        <v>6500</v>
      </c>
      <c r="J337" s="5" t="s">
        <v>6545</v>
      </c>
      <c r="K337" s="5">
        <v>40</v>
      </c>
      <c r="L337" s="5">
        <v>175</v>
      </c>
      <c r="M337" s="5">
        <v>70000</v>
      </c>
      <c r="N337" s="5">
        <v>28000</v>
      </c>
      <c r="O337" s="5">
        <v>0.4</v>
      </c>
      <c r="P337" s="6" t="s">
        <v>6555</v>
      </c>
    </row>
    <row r="338" spans="1:16" x14ac:dyDescent="0.25">
      <c r="A338" s="5" t="s">
        <v>326</v>
      </c>
      <c r="B338" s="5" t="s">
        <v>3280</v>
      </c>
      <c r="C338" s="5" t="s">
        <v>6431</v>
      </c>
      <c r="D338" s="5"/>
      <c r="E338" s="5">
        <v>1185732</v>
      </c>
      <c r="F338" s="5">
        <v>44399</v>
      </c>
      <c r="G338" s="5" t="s">
        <v>6450</v>
      </c>
      <c r="H338" s="5" t="s">
        <v>6456</v>
      </c>
      <c r="I338" s="5" t="s">
        <v>6500</v>
      </c>
      <c r="J338" s="5" t="s">
        <v>6546</v>
      </c>
      <c r="K338" s="5">
        <v>50</v>
      </c>
      <c r="L338" s="5">
        <v>175</v>
      </c>
      <c r="M338" s="5">
        <v>87500</v>
      </c>
      <c r="N338" s="5">
        <v>30625</v>
      </c>
      <c r="O338" s="5">
        <v>0.35</v>
      </c>
      <c r="P338" s="6" t="s">
        <v>6555</v>
      </c>
    </row>
    <row r="339" spans="1:16" x14ac:dyDescent="0.25">
      <c r="A339" s="5" t="s">
        <v>327</v>
      </c>
      <c r="B339" s="5" t="s">
        <v>3281</v>
      </c>
      <c r="C339" s="5" t="s">
        <v>6436</v>
      </c>
      <c r="D339" s="5"/>
      <c r="E339" s="5">
        <v>1185732</v>
      </c>
      <c r="F339" s="5">
        <v>44400</v>
      </c>
      <c r="G339" s="5" t="s">
        <v>6450</v>
      </c>
      <c r="H339" s="5" t="s">
        <v>6456</v>
      </c>
      <c r="I339" s="5" t="s">
        <v>6500</v>
      </c>
      <c r="J339" s="5" t="s">
        <v>6547</v>
      </c>
      <c r="K339" s="5">
        <v>55</v>
      </c>
      <c r="L339" s="5">
        <v>250</v>
      </c>
      <c r="M339" s="5">
        <v>137500</v>
      </c>
      <c r="N339" s="5">
        <v>68750</v>
      </c>
      <c r="O339" s="5">
        <v>0.5</v>
      </c>
      <c r="P339" s="6" t="s">
        <v>6555</v>
      </c>
    </row>
    <row r="340" spans="1:16" x14ac:dyDescent="0.25">
      <c r="A340" s="5" t="s">
        <v>328</v>
      </c>
      <c r="B340" s="5" t="s">
        <v>3282</v>
      </c>
      <c r="C340" s="5" t="s">
        <v>6432</v>
      </c>
      <c r="D340" s="5"/>
      <c r="E340" s="5">
        <v>1185732</v>
      </c>
      <c r="F340" s="5">
        <v>44401</v>
      </c>
      <c r="G340" s="5" t="s">
        <v>6450</v>
      </c>
      <c r="H340" s="5" t="s">
        <v>6456</v>
      </c>
      <c r="I340" s="5" t="s">
        <v>6500</v>
      </c>
      <c r="J340" s="5" t="s">
        <v>6542</v>
      </c>
      <c r="K340" s="5">
        <v>60</v>
      </c>
      <c r="L340" s="5">
        <v>425</v>
      </c>
      <c r="M340" s="5">
        <v>255000</v>
      </c>
      <c r="N340" s="5">
        <v>102000</v>
      </c>
      <c r="O340" s="5">
        <v>0.4</v>
      </c>
      <c r="P340" s="6" t="s">
        <v>6555</v>
      </c>
    </row>
    <row r="341" spans="1:16" x14ac:dyDescent="0.25">
      <c r="A341" s="5" t="s">
        <v>329</v>
      </c>
      <c r="B341" s="5" t="s">
        <v>3283</v>
      </c>
      <c r="C341" s="5" t="s">
        <v>6434</v>
      </c>
      <c r="D341" s="5"/>
      <c r="E341" s="5">
        <v>1185732</v>
      </c>
      <c r="F341" s="5">
        <v>44402</v>
      </c>
      <c r="G341" s="5" t="s">
        <v>6450</v>
      </c>
      <c r="H341" s="5" t="s">
        <v>6456</v>
      </c>
      <c r="I341" s="5" t="s">
        <v>6500</v>
      </c>
      <c r="J341" s="5" t="s">
        <v>6543</v>
      </c>
      <c r="K341" s="5">
        <v>50</v>
      </c>
      <c r="L341" s="5">
        <v>250</v>
      </c>
      <c r="M341" s="5">
        <v>125000</v>
      </c>
      <c r="N341" s="5">
        <v>43750</v>
      </c>
      <c r="O341" s="5">
        <v>0.35</v>
      </c>
      <c r="P341" s="6" t="s">
        <v>6555</v>
      </c>
    </row>
    <row r="342" spans="1:16" x14ac:dyDescent="0.25">
      <c r="A342" s="5" t="s">
        <v>330</v>
      </c>
      <c r="B342" s="5" t="s">
        <v>3284</v>
      </c>
      <c r="C342" s="5" t="s">
        <v>6435</v>
      </c>
      <c r="D342" s="5"/>
      <c r="E342" s="5">
        <v>1185732</v>
      </c>
      <c r="F342" s="5">
        <v>44403</v>
      </c>
      <c r="G342" s="5" t="s">
        <v>6450</v>
      </c>
      <c r="H342" s="5" t="s">
        <v>6456</v>
      </c>
      <c r="I342" s="5" t="s">
        <v>6500</v>
      </c>
      <c r="J342" s="5" t="s">
        <v>6544</v>
      </c>
      <c r="K342" s="5">
        <v>50</v>
      </c>
      <c r="L342" s="5">
        <v>150</v>
      </c>
      <c r="M342" s="5">
        <v>75000</v>
      </c>
      <c r="N342" s="5">
        <v>26250</v>
      </c>
      <c r="O342" s="5">
        <v>0.35</v>
      </c>
      <c r="P342" s="6" t="s">
        <v>6555</v>
      </c>
    </row>
    <row r="343" spans="1:16" x14ac:dyDescent="0.25">
      <c r="A343" s="5" t="s">
        <v>331</v>
      </c>
      <c r="B343" s="5" t="s">
        <v>682</v>
      </c>
      <c r="C343" s="5" t="s">
        <v>6431</v>
      </c>
      <c r="D343" s="5"/>
      <c r="E343" s="5">
        <v>1185732</v>
      </c>
      <c r="F343" s="5">
        <v>44404</v>
      </c>
      <c r="G343" s="5" t="s">
        <v>6450</v>
      </c>
      <c r="H343" s="5" t="s">
        <v>6456</v>
      </c>
      <c r="I343" s="5" t="s">
        <v>6500</v>
      </c>
      <c r="J343" s="5" t="s">
        <v>6545</v>
      </c>
      <c r="K343" s="5">
        <v>50</v>
      </c>
      <c r="L343" s="5">
        <v>125</v>
      </c>
      <c r="M343" s="5">
        <v>62500</v>
      </c>
      <c r="N343" s="5">
        <v>25000</v>
      </c>
      <c r="O343" s="5">
        <v>0.4</v>
      </c>
      <c r="P343" s="6" t="s">
        <v>6555</v>
      </c>
    </row>
    <row r="344" spans="1:16" x14ac:dyDescent="0.25">
      <c r="A344" s="5" t="s">
        <v>332</v>
      </c>
      <c r="B344" s="5" t="s">
        <v>3285</v>
      </c>
      <c r="C344" s="5" t="s">
        <v>6432</v>
      </c>
      <c r="D344" s="5"/>
      <c r="E344" s="5">
        <v>1185732</v>
      </c>
      <c r="F344" s="5">
        <v>44405</v>
      </c>
      <c r="G344" s="5" t="s">
        <v>6450</v>
      </c>
      <c r="H344" s="5" t="s">
        <v>6456</v>
      </c>
      <c r="I344" s="5" t="s">
        <v>6500</v>
      </c>
      <c r="J344" s="5" t="s">
        <v>6546</v>
      </c>
      <c r="K344" s="5">
        <v>60</v>
      </c>
      <c r="L344" s="5">
        <v>125</v>
      </c>
      <c r="M344" s="5">
        <v>75000</v>
      </c>
      <c r="N344" s="5">
        <v>26250</v>
      </c>
      <c r="O344" s="5">
        <v>0.35</v>
      </c>
      <c r="P344" s="6" t="s">
        <v>6555</v>
      </c>
    </row>
    <row r="345" spans="1:16" x14ac:dyDescent="0.25">
      <c r="A345" s="5" t="s">
        <v>333</v>
      </c>
      <c r="B345" s="5" t="s">
        <v>3286</v>
      </c>
      <c r="C345" s="5" t="s">
        <v>6436</v>
      </c>
      <c r="D345" s="5"/>
      <c r="E345" s="5">
        <v>1185732</v>
      </c>
      <c r="F345" s="5">
        <v>44406</v>
      </c>
      <c r="G345" s="5" t="s">
        <v>6450</v>
      </c>
      <c r="H345" s="5" t="s">
        <v>6456</v>
      </c>
      <c r="I345" s="5" t="s">
        <v>6500</v>
      </c>
      <c r="J345" s="5" t="s">
        <v>6547</v>
      </c>
      <c r="K345" s="5">
        <v>65</v>
      </c>
      <c r="L345" s="5">
        <v>250</v>
      </c>
      <c r="M345" s="5">
        <v>162500</v>
      </c>
      <c r="N345" s="5">
        <v>81250</v>
      </c>
      <c r="O345" s="5">
        <v>0.5</v>
      </c>
      <c r="P345" s="6" t="s">
        <v>6555</v>
      </c>
    </row>
    <row r="346" spans="1:16" x14ac:dyDescent="0.25">
      <c r="A346" s="5" t="s">
        <v>334</v>
      </c>
      <c r="B346" s="5" t="s">
        <v>3287</v>
      </c>
      <c r="C346" s="5" t="s">
        <v>6434</v>
      </c>
      <c r="D346" s="5"/>
      <c r="E346" s="5">
        <v>1185732</v>
      </c>
      <c r="F346" s="5">
        <v>44407</v>
      </c>
      <c r="G346" s="5" t="s">
        <v>6450</v>
      </c>
      <c r="H346" s="5" t="s">
        <v>6456</v>
      </c>
      <c r="I346" s="5" t="s">
        <v>6500</v>
      </c>
      <c r="J346" s="5" t="s">
        <v>6542</v>
      </c>
      <c r="K346" s="5">
        <v>60</v>
      </c>
      <c r="L346" s="5">
        <v>400</v>
      </c>
      <c r="M346" s="5">
        <v>240000</v>
      </c>
      <c r="N346" s="5">
        <v>96000</v>
      </c>
      <c r="O346" s="5">
        <v>0.4</v>
      </c>
      <c r="P346" s="6" t="s">
        <v>6555</v>
      </c>
    </row>
    <row r="347" spans="1:16" x14ac:dyDescent="0.25">
      <c r="A347" s="5" t="s">
        <v>335</v>
      </c>
      <c r="B347" s="5" t="s">
        <v>3288</v>
      </c>
      <c r="C347" s="5" t="s">
        <v>6432</v>
      </c>
      <c r="D347" s="5"/>
      <c r="E347" s="5">
        <v>1185732</v>
      </c>
      <c r="F347" s="5">
        <v>44408</v>
      </c>
      <c r="G347" s="5" t="s">
        <v>6450</v>
      </c>
      <c r="H347" s="5" t="s">
        <v>6456</v>
      </c>
      <c r="I347" s="5" t="s">
        <v>6500</v>
      </c>
      <c r="J347" s="5" t="s">
        <v>6543</v>
      </c>
      <c r="K347" s="5">
        <v>50</v>
      </c>
      <c r="L347" s="5">
        <v>250</v>
      </c>
      <c r="M347" s="5">
        <v>125000</v>
      </c>
      <c r="N347" s="5">
        <v>43750</v>
      </c>
      <c r="O347" s="5">
        <v>0.35</v>
      </c>
      <c r="P347" s="6" t="s">
        <v>6555</v>
      </c>
    </row>
    <row r="348" spans="1:16" x14ac:dyDescent="0.25">
      <c r="A348" s="5" t="s">
        <v>336</v>
      </c>
      <c r="B348" s="5" t="s">
        <v>397</v>
      </c>
      <c r="C348" s="5" t="s">
        <v>6435</v>
      </c>
      <c r="D348" s="5"/>
      <c r="E348" s="5">
        <v>1185732</v>
      </c>
      <c r="F348" s="5">
        <v>44409</v>
      </c>
      <c r="G348" s="5" t="s">
        <v>6450</v>
      </c>
      <c r="H348" s="5" t="s">
        <v>6456</v>
      </c>
      <c r="I348" s="5" t="s">
        <v>6500</v>
      </c>
      <c r="J348" s="5" t="s">
        <v>6544</v>
      </c>
      <c r="K348" s="5">
        <v>50</v>
      </c>
      <c r="L348" s="5">
        <v>195</v>
      </c>
      <c r="M348" s="5">
        <v>97500</v>
      </c>
      <c r="N348" s="5">
        <v>34125</v>
      </c>
      <c r="O348" s="5">
        <v>0.35</v>
      </c>
      <c r="P348" s="6" t="s">
        <v>6555</v>
      </c>
    </row>
    <row r="349" spans="1:16" x14ac:dyDescent="0.25">
      <c r="A349" s="5" t="s">
        <v>337</v>
      </c>
      <c r="B349" s="5" t="s">
        <v>3289</v>
      </c>
      <c r="C349" s="5" t="s">
        <v>6434</v>
      </c>
      <c r="D349" s="5"/>
      <c r="E349" s="5">
        <v>1185732</v>
      </c>
      <c r="F349" s="5">
        <v>44410</v>
      </c>
      <c r="G349" s="5" t="s">
        <v>6450</v>
      </c>
      <c r="H349" s="5" t="s">
        <v>6456</v>
      </c>
      <c r="I349" s="5" t="s">
        <v>6500</v>
      </c>
      <c r="J349" s="5" t="s">
        <v>6545</v>
      </c>
      <c r="K349" s="5">
        <v>50</v>
      </c>
      <c r="L349" s="5">
        <v>175</v>
      </c>
      <c r="M349" s="5">
        <v>87500</v>
      </c>
      <c r="N349" s="5">
        <v>35000</v>
      </c>
      <c r="O349" s="5">
        <v>0.4</v>
      </c>
      <c r="P349" s="6" t="s">
        <v>6555</v>
      </c>
    </row>
    <row r="350" spans="1:16" x14ac:dyDescent="0.25">
      <c r="A350" s="5" t="s">
        <v>338</v>
      </c>
      <c r="B350" s="5" t="s">
        <v>3290</v>
      </c>
      <c r="C350" s="5" t="s">
        <v>6431</v>
      </c>
      <c r="D350" s="5"/>
      <c r="E350" s="5">
        <v>1185732</v>
      </c>
      <c r="F350" s="5">
        <v>44411</v>
      </c>
      <c r="G350" s="5" t="s">
        <v>6450</v>
      </c>
      <c r="H350" s="5" t="s">
        <v>6456</v>
      </c>
      <c r="I350" s="5" t="s">
        <v>6500</v>
      </c>
      <c r="J350" s="5" t="s">
        <v>6546</v>
      </c>
      <c r="K350" s="5">
        <v>60</v>
      </c>
      <c r="L350" s="5">
        <v>150</v>
      </c>
      <c r="M350" s="5">
        <v>90000</v>
      </c>
      <c r="N350" s="5">
        <v>31500</v>
      </c>
      <c r="O350" s="5">
        <v>0.35</v>
      </c>
      <c r="P350" s="6" t="s">
        <v>6555</v>
      </c>
    </row>
    <row r="351" spans="1:16" x14ac:dyDescent="0.25">
      <c r="A351" s="5" t="s">
        <v>339</v>
      </c>
      <c r="B351" s="5" t="s">
        <v>3291</v>
      </c>
      <c r="C351" s="5" t="s">
        <v>6435</v>
      </c>
      <c r="D351" s="5"/>
      <c r="E351" s="5">
        <v>1185732</v>
      </c>
      <c r="F351" s="5">
        <v>44412</v>
      </c>
      <c r="G351" s="5" t="s">
        <v>6450</v>
      </c>
      <c r="H351" s="5" t="s">
        <v>6456</v>
      </c>
      <c r="I351" s="5" t="s">
        <v>6500</v>
      </c>
      <c r="J351" s="5" t="s">
        <v>6547</v>
      </c>
      <c r="K351" s="5">
        <v>65</v>
      </c>
      <c r="L351" s="5">
        <v>250</v>
      </c>
      <c r="M351" s="5">
        <v>162500</v>
      </c>
      <c r="N351" s="5">
        <v>81250</v>
      </c>
      <c r="O351" s="5">
        <v>0.5</v>
      </c>
      <c r="P351" s="6" t="s">
        <v>6555</v>
      </c>
    </row>
    <row r="352" spans="1:16" x14ac:dyDescent="0.25">
      <c r="A352" s="5" t="s">
        <v>340</v>
      </c>
      <c r="B352" s="5" t="s">
        <v>3292</v>
      </c>
      <c r="C352" s="5" t="s">
        <v>6434</v>
      </c>
      <c r="D352" s="5"/>
      <c r="E352" s="5">
        <v>1185732</v>
      </c>
      <c r="F352" s="5">
        <v>44413</v>
      </c>
      <c r="G352" s="5" t="s">
        <v>6450</v>
      </c>
      <c r="H352" s="5" t="s">
        <v>6456</v>
      </c>
      <c r="I352" s="5" t="s">
        <v>6500</v>
      </c>
      <c r="J352" s="5" t="s">
        <v>6542</v>
      </c>
      <c r="K352" s="5">
        <v>60</v>
      </c>
      <c r="L352" s="5">
        <v>500</v>
      </c>
      <c r="M352" s="5">
        <v>300000</v>
      </c>
      <c r="N352" s="5">
        <v>120000</v>
      </c>
      <c r="O352" s="5">
        <v>0.4</v>
      </c>
      <c r="P352" s="6" t="s">
        <v>6555</v>
      </c>
    </row>
    <row r="353" spans="1:16" x14ac:dyDescent="0.25">
      <c r="A353" s="5" t="s">
        <v>341</v>
      </c>
      <c r="B353" s="5" t="s">
        <v>1706</v>
      </c>
      <c r="C353" s="5" t="s">
        <v>6433</v>
      </c>
      <c r="D353" s="5"/>
      <c r="E353" s="5">
        <v>1185732</v>
      </c>
      <c r="F353" s="5">
        <v>44414</v>
      </c>
      <c r="G353" s="5" t="s">
        <v>6450</v>
      </c>
      <c r="H353" s="5" t="s">
        <v>6456</v>
      </c>
      <c r="I353" s="5" t="s">
        <v>6500</v>
      </c>
      <c r="J353" s="5" t="s">
        <v>6543</v>
      </c>
      <c r="K353" s="5">
        <v>50</v>
      </c>
      <c r="L353" s="5">
        <v>300</v>
      </c>
      <c r="M353" s="5">
        <v>150000</v>
      </c>
      <c r="N353" s="5">
        <v>52500</v>
      </c>
      <c r="O353" s="5">
        <v>0.35</v>
      </c>
      <c r="P353" s="6" t="s">
        <v>6555</v>
      </c>
    </row>
    <row r="354" spans="1:16" x14ac:dyDescent="0.25">
      <c r="A354" s="5" t="s">
        <v>342</v>
      </c>
      <c r="B354" s="5" t="s">
        <v>3293</v>
      </c>
      <c r="C354" s="5" t="s">
        <v>6433</v>
      </c>
      <c r="D354" s="5"/>
      <c r="E354" s="5">
        <v>1185732</v>
      </c>
      <c r="F354" s="5">
        <v>44415</v>
      </c>
      <c r="G354" s="5" t="s">
        <v>6450</v>
      </c>
      <c r="H354" s="5" t="s">
        <v>6456</v>
      </c>
      <c r="I354" s="5" t="s">
        <v>6500</v>
      </c>
      <c r="J354" s="5" t="s">
        <v>6544</v>
      </c>
      <c r="K354" s="5">
        <v>50</v>
      </c>
      <c r="L354" s="5">
        <v>250</v>
      </c>
      <c r="M354" s="5">
        <v>125000</v>
      </c>
      <c r="N354" s="5">
        <v>43750</v>
      </c>
      <c r="O354" s="5">
        <v>0.35</v>
      </c>
      <c r="P354" s="6" t="s">
        <v>6555</v>
      </c>
    </row>
    <row r="355" spans="1:16" x14ac:dyDescent="0.25">
      <c r="A355" s="5" t="s">
        <v>343</v>
      </c>
      <c r="B355" s="5" t="s">
        <v>3294</v>
      </c>
      <c r="C355" s="5" t="s">
        <v>6435</v>
      </c>
      <c r="D355" s="5"/>
      <c r="E355" s="5">
        <v>1185732</v>
      </c>
      <c r="F355" s="5">
        <v>44416</v>
      </c>
      <c r="G355" s="5" t="s">
        <v>6450</v>
      </c>
      <c r="H355" s="5" t="s">
        <v>6456</v>
      </c>
      <c r="I355" s="5" t="s">
        <v>6500</v>
      </c>
      <c r="J355" s="5" t="s">
        <v>6545</v>
      </c>
      <c r="K355" s="5">
        <v>50</v>
      </c>
      <c r="L355" s="5">
        <v>200</v>
      </c>
      <c r="M355" s="5">
        <v>100000</v>
      </c>
      <c r="N355" s="5">
        <v>40000</v>
      </c>
      <c r="O355" s="5">
        <v>0.4</v>
      </c>
      <c r="P355" s="6" t="s">
        <v>6555</v>
      </c>
    </row>
    <row r="356" spans="1:16" x14ac:dyDescent="0.25">
      <c r="A356" s="5" t="s">
        <v>344</v>
      </c>
      <c r="B356" s="5" t="s">
        <v>3295</v>
      </c>
      <c r="C356" s="5" t="s">
        <v>6434</v>
      </c>
      <c r="D356" s="5"/>
      <c r="E356" s="5">
        <v>1185732</v>
      </c>
      <c r="F356" s="5">
        <v>44417</v>
      </c>
      <c r="G356" s="5" t="s">
        <v>6450</v>
      </c>
      <c r="H356" s="5" t="s">
        <v>6456</v>
      </c>
      <c r="I356" s="5" t="s">
        <v>6500</v>
      </c>
      <c r="J356" s="5" t="s">
        <v>6546</v>
      </c>
      <c r="K356" s="5">
        <v>60</v>
      </c>
      <c r="L356" s="5">
        <v>200</v>
      </c>
      <c r="M356" s="5">
        <v>120000</v>
      </c>
      <c r="N356" s="5">
        <v>42000</v>
      </c>
      <c r="O356" s="5">
        <v>0.35</v>
      </c>
      <c r="P356" s="6" t="s">
        <v>6555</v>
      </c>
    </row>
    <row r="357" spans="1:16" x14ac:dyDescent="0.25">
      <c r="A357" s="5" t="s">
        <v>157</v>
      </c>
      <c r="B357" s="5" t="s">
        <v>3296</v>
      </c>
      <c r="C357" s="5" t="s">
        <v>6434</v>
      </c>
      <c r="D357" s="5"/>
      <c r="E357" s="5">
        <v>1185732</v>
      </c>
      <c r="F357" s="5">
        <v>44418</v>
      </c>
      <c r="G357" s="5" t="s">
        <v>6450</v>
      </c>
      <c r="H357" s="5" t="s">
        <v>6456</v>
      </c>
      <c r="I357" s="5" t="s">
        <v>6500</v>
      </c>
      <c r="J357" s="5" t="s">
        <v>6547</v>
      </c>
      <c r="K357" s="5">
        <v>65</v>
      </c>
      <c r="L357" s="5">
        <v>300</v>
      </c>
      <c r="M357" s="5">
        <v>195000</v>
      </c>
      <c r="N357" s="5">
        <v>97500</v>
      </c>
      <c r="O357" s="5">
        <v>0.5</v>
      </c>
      <c r="P357" s="6" t="s">
        <v>6555</v>
      </c>
    </row>
    <row r="358" spans="1:16" x14ac:dyDescent="0.25">
      <c r="A358" s="5" t="s">
        <v>345</v>
      </c>
      <c r="B358" s="5" t="s">
        <v>3297</v>
      </c>
      <c r="C358" s="5" t="s">
        <v>6431</v>
      </c>
      <c r="D358" s="5" t="s">
        <v>6440</v>
      </c>
      <c r="E358" s="5">
        <v>1197831</v>
      </c>
      <c r="F358" s="5">
        <v>44419</v>
      </c>
      <c r="G358" s="5" t="s">
        <v>6450</v>
      </c>
      <c r="H358" s="5" t="s">
        <v>6456</v>
      </c>
      <c r="I358" s="5" t="s">
        <v>6500</v>
      </c>
      <c r="J358" s="5" t="s">
        <v>6542</v>
      </c>
      <c r="K358" s="5">
        <v>20</v>
      </c>
      <c r="L358" s="5">
        <v>725</v>
      </c>
      <c r="M358" s="5">
        <v>145000</v>
      </c>
      <c r="N358" s="5">
        <v>43500</v>
      </c>
      <c r="O358" s="5">
        <v>0.3</v>
      </c>
      <c r="P358" s="6" t="s">
        <v>6555</v>
      </c>
    </row>
    <row r="359" spans="1:16" x14ac:dyDescent="0.25">
      <c r="A359" s="5" t="s">
        <v>346</v>
      </c>
      <c r="B359" s="5" t="s">
        <v>3298</v>
      </c>
      <c r="C359" s="5" t="s">
        <v>6432</v>
      </c>
      <c r="D359" s="5"/>
      <c r="E359" s="5">
        <v>1197831</v>
      </c>
      <c r="F359" s="5">
        <v>44420</v>
      </c>
      <c r="G359" s="5" t="s">
        <v>6450</v>
      </c>
      <c r="H359" s="5" t="s">
        <v>6456</v>
      </c>
      <c r="I359" s="5" t="s">
        <v>6500</v>
      </c>
      <c r="J359" s="5" t="s">
        <v>6543</v>
      </c>
      <c r="K359" s="5">
        <v>30</v>
      </c>
      <c r="L359" s="5">
        <v>725</v>
      </c>
      <c r="M359" s="5">
        <v>217500</v>
      </c>
      <c r="N359" s="5">
        <v>65250</v>
      </c>
      <c r="O359" s="5">
        <v>0.3</v>
      </c>
      <c r="P359" s="6" t="s">
        <v>6555</v>
      </c>
    </row>
    <row r="360" spans="1:16" x14ac:dyDescent="0.25">
      <c r="A360" s="5" t="s">
        <v>347</v>
      </c>
      <c r="B360" s="5" t="s">
        <v>3299</v>
      </c>
      <c r="C360" s="5" t="s">
        <v>6434</v>
      </c>
      <c r="D360" s="5"/>
      <c r="E360" s="5">
        <v>1197831</v>
      </c>
      <c r="F360" s="5">
        <v>44421</v>
      </c>
      <c r="G360" s="5" t="s">
        <v>6450</v>
      </c>
      <c r="H360" s="5" t="s">
        <v>6456</v>
      </c>
      <c r="I360" s="5" t="s">
        <v>6500</v>
      </c>
      <c r="J360" s="5" t="s">
        <v>6544</v>
      </c>
      <c r="K360" s="5">
        <v>30</v>
      </c>
      <c r="L360" s="5">
        <v>525</v>
      </c>
      <c r="M360" s="5">
        <v>157500</v>
      </c>
      <c r="N360" s="5">
        <v>47250</v>
      </c>
      <c r="O360" s="5">
        <v>0.3</v>
      </c>
      <c r="P360" s="6" t="s">
        <v>6555</v>
      </c>
    </row>
    <row r="361" spans="1:16" x14ac:dyDescent="0.25">
      <c r="A361" s="5" t="s">
        <v>348</v>
      </c>
      <c r="B361" s="5" t="s">
        <v>3300</v>
      </c>
      <c r="C361" s="5" t="s">
        <v>6433</v>
      </c>
      <c r="D361" s="5"/>
      <c r="E361" s="5">
        <v>1197831</v>
      </c>
      <c r="F361" s="5">
        <v>44422</v>
      </c>
      <c r="G361" s="5" t="s">
        <v>6450</v>
      </c>
      <c r="H361" s="5" t="s">
        <v>6456</v>
      </c>
      <c r="I361" s="5" t="s">
        <v>6500</v>
      </c>
      <c r="J361" s="5" t="s">
        <v>6545</v>
      </c>
      <c r="K361" s="5">
        <v>35</v>
      </c>
      <c r="L361" s="5">
        <v>525</v>
      </c>
      <c r="M361" s="5">
        <v>183750</v>
      </c>
      <c r="N361" s="5">
        <v>73500</v>
      </c>
      <c r="O361" s="5">
        <v>0.4</v>
      </c>
      <c r="P361" s="6" t="s">
        <v>6555</v>
      </c>
    </row>
    <row r="362" spans="1:16" x14ac:dyDescent="0.25">
      <c r="A362" s="5" t="s">
        <v>28</v>
      </c>
      <c r="B362" s="5" t="s">
        <v>2878</v>
      </c>
      <c r="C362" s="5" t="s">
        <v>6434</v>
      </c>
      <c r="D362" s="5"/>
      <c r="E362" s="5">
        <v>1197831</v>
      </c>
      <c r="F362" s="5">
        <v>44423</v>
      </c>
      <c r="G362" s="5" t="s">
        <v>6448</v>
      </c>
      <c r="H362" s="5" t="s">
        <v>6454</v>
      </c>
      <c r="I362" s="5" t="s">
        <v>6501</v>
      </c>
      <c r="J362" s="5" t="s">
        <v>6546</v>
      </c>
      <c r="K362" s="5">
        <v>40</v>
      </c>
      <c r="L362" s="5">
        <v>375</v>
      </c>
      <c r="M362" s="5">
        <v>150000</v>
      </c>
      <c r="N362" s="5">
        <v>37500</v>
      </c>
      <c r="O362" s="5">
        <v>0.25</v>
      </c>
      <c r="P362" s="6" t="s">
        <v>6555</v>
      </c>
    </row>
    <row r="363" spans="1:16" x14ac:dyDescent="0.25">
      <c r="A363" s="5" t="s">
        <v>349</v>
      </c>
      <c r="B363" s="5" t="s">
        <v>3301</v>
      </c>
      <c r="C363" s="5" t="s">
        <v>6432</v>
      </c>
      <c r="D363" s="5"/>
      <c r="E363" s="5">
        <v>1197831</v>
      </c>
      <c r="F363" s="5">
        <v>44424</v>
      </c>
      <c r="G363" s="5" t="s">
        <v>6448</v>
      </c>
      <c r="H363" s="5" t="s">
        <v>6454</v>
      </c>
      <c r="I363" s="5" t="s">
        <v>6501</v>
      </c>
      <c r="J363" s="5" t="s">
        <v>6547</v>
      </c>
      <c r="K363" s="5">
        <v>35</v>
      </c>
      <c r="L363" s="5">
        <v>525</v>
      </c>
      <c r="M363" s="5">
        <v>183750</v>
      </c>
      <c r="N363" s="5">
        <v>82687.5</v>
      </c>
      <c r="O363" s="5">
        <v>0.45</v>
      </c>
      <c r="P363" s="6" t="s">
        <v>6555</v>
      </c>
    </row>
    <row r="364" spans="1:16" x14ac:dyDescent="0.25">
      <c r="A364" s="5" t="s">
        <v>350</v>
      </c>
      <c r="B364" s="5" t="s">
        <v>2158</v>
      </c>
      <c r="C364" s="5" t="s">
        <v>6436</v>
      </c>
      <c r="D364" s="5"/>
      <c r="E364" s="5">
        <v>1197831</v>
      </c>
      <c r="F364" s="5">
        <v>44425</v>
      </c>
      <c r="G364" s="5" t="s">
        <v>6448</v>
      </c>
      <c r="H364" s="5" t="s">
        <v>6454</v>
      </c>
      <c r="I364" s="5" t="s">
        <v>6501</v>
      </c>
      <c r="J364" s="5" t="s">
        <v>6542</v>
      </c>
      <c r="K364" s="5">
        <v>25</v>
      </c>
      <c r="L364" s="5">
        <v>675</v>
      </c>
      <c r="M364" s="5">
        <v>168750</v>
      </c>
      <c r="N364" s="5">
        <v>50625</v>
      </c>
      <c r="O364" s="5">
        <v>0.3</v>
      </c>
      <c r="P364" s="6" t="s">
        <v>6555</v>
      </c>
    </row>
    <row r="365" spans="1:16" x14ac:dyDescent="0.25">
      <c r="A365" s="5" t="s">
        <v>351</v>
      </c>
      <c r="B365" s="5" t="s">
        <v>3302</v>
      </c>
      <c r="C365" s="5" t="s">
        <v>6435</v>
      </c>
      <c r="D365" s="5"/>
      <c r="E365" s="5">
        <v>1197831</v>
      </c>
      <c r="F365" s="5">
        <v>44426</v>
      </c>
      <c r="G365" s="5" t="s">
        <v>6448</v>
      </c>
      <c r="H365" s="5" t="s">
        <v>6454</v>
      </c>
      <c r="I365" s="5" t="s">
        <v>6501</v>
      </c>
      <c r="J365" s="5" t="s">
        <v>6543</v>
      </c>
      <c r="K365" s="5">
        <v>35</v>
      </c>
      <c r="L365" s="5">
        <v>650</v>
      </c>
      <c r="M365" s="5">
        <v>227500</v>
      </c>
      <c r="N365" s="5">
        <v>68250</v>
      </c>
      <c r="O365" s="5">
        <v>0.3</v>
      </c>
      <c r="P365" s="6" t="s">
        <v>6555</v>
      </c>
    </row>
    <row r="366" spans="1:16" x14ac:dyDescent="0.25">
      <c r="A366" s="5" t="s">
        <v>352</v>
      </c>
      <c r="B366" s="5" t="s">
        <v>3303</v>
      </c>
      <c r="C366" s="5" t="s">
        <v>6433</v>
      </c>
      <c r="D366" s="5"/>
      <c r="E366" s="5">
        <v>1197831</v>
      </c>
      <c r="F366" s="5">
        <v>44427</v>
      </c>
      <c r="G366" s="5" t="s">
        <v>6448</v>
      </c>
      <c r="H366" s="5" t="s">
        <v>6454</v>
      </c>
      <c r="I366" s="5" t="s">
        <v>6501</v>
      </c>
      <c r="J366" s="5" t="s">
        <v>6544</v>
      </c>
      <c r="K366" s="5">
        <v>35</v>
      </c>
      <c r="L366" s="5">
        <v>475</v>
      </c>
      <c r="M366" s="5">
        <v>166250</v>
      </c>
      <c r="N366" s="5">
        <v>49875</v>
      </c>
      <c r="O366" s="5">
        <v>0.3</v>
      </c>
      <c r="P366" s="6" t="s">
        <v>6555</v>
      </c>
    </row>
    <row r="367" spans="1:16" x14ac:dyDescent="0.25">
      <c r="A367" s="5" t="s">
        <v>353</v>
      </c>
      <c r="B367" s="5" t="s">
        <v>3304</v>
      </c>
      <c r="C367" s="5" t="s">
        <v>6436</v>
      </c>
      <c r="D367" s="5"/>
      <c r="E367" s="5">
        <v>1197831</v>
      </c>
      <c r="F367" s="5">
        <v>44428</v>
      </c>
      <c r="G367" s="5" t="s">
        <v>6448</v>
      </c>
      <c r="H367" s="5" t="s">
        <v>6454</v>
      </c>
      <c r="I367" s="5" t="s">
        <v>6501</v>
      </c>
      <c r="J367" s="5" t="s">
        <v>6545</v>
      </c>
      <c r="K367" s="5">
        <v>35</v>
      </c>
      <c r="L367" s="5">
        <v>425</v>
      </c>
      <c r="M367" s="5">
        <v>148750</v>
      </c>
      <c r="N367" s="5">
        <v>59500</v>
      </c>
      <c r="O367" s="5">
        <v>0.4</v>
      </c>
      <c r="P367" s="6" t="s">
        <v>6555</v>
      </c>
    </row>
    <row r="368" spans="1:16" x14ac:dyDescent="0.25">
      <c r="A368" s="5" t="s">
        <v>354</v>
      </c>
      <c r="B368" s="5" t="s">
        <v>3305</v>
      </c>
      <c r="C368" s="5" t="s">
        <v>6435</v>
      </c>
      <c r="D368" s="5"/>
      <c r="E368" s="5">
        <v>1197831</v>
      </c>
      <c r="F368" s="5">
        <v>44429</v>
      </c>
      <c r="G368" s="5" t="s">
        <v>6448</v>
      </c>
      <c r="H368" s="5" t="s">
        <v>6454</v>
      </c>
      <c r="I368" s="5" t="s">
        <v>6501</v>
      </c>
      <c r="J368" s="5" t="s">
        <v>6546</v>
      </c>
      <c r="K368" s="5">
        <v>40</v>
      </c>
      <c r="L368" s="5">
        <v>300</v>
      </c>
      <c r="M368" s="5">
        <v>120000</v>
      </c>
      <c r="N368" s="5">
        <v>30000</v>
      </c>
      <c r="O368" s="5">
        <v>0.25</v>
      </c>
      <c r="P368" s="6" t="s">
        <v>6555</v>
      </c>
    </row>
    <row r="369" spans="1:16" x14ac:dyDescent="0.25">
      <c r="A369" s="5" t="s">
        <v>355</v>
      </c>
      <c r="B369" s="5" t="s">
        <v>3306</v>
      </c>
      <c r="C369" s="5" t="s">
        <v>6431</v>
      </c>
      <c r="D369" s="5"/>
      <c r="E369" s="5">
        <v>1197831</v>
      </c>
      <c r="F369" s="5">
        <v>44430</v>
      </c>
      <c r="G369" s="5" t="s">
        <v>6448</v>
      </c>
      <c r="H369" s="5" t="s">
        <v>6454</v>
      </c>
      <c r="I369" s="5" t="s">
        <v>6501</v>
      </c>
      <c r="J369" s="5" t="s">
        <v>6547</v>
      </c>
      <c r="K369" s="5">
        <v>35</v>
      </c>
      <c r="L369" s="5">
        <v>500</v>
      </c>
      <c r="M369" s="5">
        <v>175000</v>
      </c>
      <c r="N369" s="5">
        <v>78750</v>
      </c>
      <c r="O369" s="5">
        <v>0.45</v>
      </c>
      <c r="P369" s="6" t="s">
        <v>6555</v>
      </c>
    </row>
    <row r="370" spans="1:16" x14ac:dyDescent="0.25">
      <c r="A370" s="5" t="s">
        <v>356</v>
      </c>
      <c r="B370" s="5" t="s">
        <v>3307</v>
      </c>
      <c r="C370" s="5" t="s">
        <v>6432</v>
      </c>
      <c r="D370" s="5"/>
      <c r="E370" s="5">
        <v>1197831</v>
      </c>
      <c r="F370" s="5">
        <v>44431</v>
      </c>
      <c r="G370" s="5" t="s">
        <v>6448</v>
      </c>
      <c r="H370" s="5" t="s">
        <v>6454</v>
      </c>
      <c r="I370" s="5" t="s">
        <v>6501</v>
      </c>
      <c r="J370" s="5" t="s">
        <v>6542</v>
      </c>
      <c r="K370" s="5">
        <v>30</v>
      </c>
      <c r="L370" s="5">
        <v>675</v>
      </c>
      <c r="M370" s="5">
        <v>202500</v>
      </c>
      <c r="N370" s="5">
        <v>70875</v>
      </c>
      <c r="O370" s="5">
        <v>0.35</v>
      </c>
      <c r="P370" s="6" t="s">
        <v>6555</v>
      </c>
    </row>
    <row r="371" spans="1:16" x14ac:dyDescent="0.25">
      <c r="A371" s="5" t="s">
        <v>357</v>
      </c>
      <c r="B371" s="5" t="s">
        <v>3308</v>
      </c>
      <c r="C371" s="5" t="s">
        <v>6433</v>
      </c>
      <c r="D371" s="5"/>
      <c r="E371" s="5">
        <v>1197831</v>
      </c>
      <c r="F371" s="5">
        <v>44432</v>
      </c>
      <c r="G371" s="5" t="s">
        <v>6448</v>
      </c>
      <c r="H371" s="5" t="s">
        <v>6454</v>
      </c>
      <c r="I371" s="5" t="s">
        <v>6501</v>
      </c>
      <c r="J371" s="5" t="s">
        <v>6543</v>
      </c>
      <c r="K371" s="5">
        <v>40</v>
      </c>
      <c r="L371" s="5">
        <v>675</v>
      </c>
      <c r="M371" s="5">
        <v>270000</v>
      </c>
      <c r="N371" s="5">
        <v>94500</v>
      </c>
      <c r="O371" s="5">
        <v>0.35</v>
      </c>
      <c r="P371" s="6" t="s">
        <v>6555</v>
      </c>
    </row>
    <row r="372" spans="1:16" x14ac:dyDescent="0.25">
      <c r="A372" s="5" t="s">
        <v>358</v>
      </c>
      <c r="B372" s="5" t="s">
        <v>3309</v>
      </c>
      <c r="C372" s="5" t="s">
        <v>6432</v>
      </c>
      <c r="D372" s="5"/>
      <c r="E372" s="5">
        <v>1197831</v>
      </c>
      <c r="F372" s="5">
        <v>44433</v>
      </c>
      <c r="G372" s="5" t="s">
        <v>6448</v>
      </c>
      <c r="H372" s="5" t="s">
        <v>6454</v>
      </c>
      <c r="I372" s="5" t="s">
        <v>6501</v>
      </c>
      <c r="J372" s="5" t="s">
        <v>6544</v>
      </c>
      <c r="K372" s="5">
        <v>30</v>
      </c>
      <c r="L372" s="5">
        <v>500</v>
      </c>
      <c r="M372" s="5">
        <v>150000</v>
      </c>
      <c r="N372" s="5">
        <v>52500</v>
      </c>
      <c r="O372" s="5">
        <v>0.35</v>
      </c>
      <c r="P372" s="6" t="s">
        <v>6555</v>
      </c>
    </row>
    <row r="373" spans="1:16" x14ac:dyDescent="0.25">
      <c r="A373" s="5" t="s">
        <v>359</v>
      </c>
      <c r="B373" s="5" t="s">
        <v>3310</v>
      </c>
      <c r="C373" s="5" t="s">
        <v>6431</v>
      </c>
      <c r="D373" s="5"/>
      <c r="E373" s="5">
        <v>1197831</v>
      </c>
      <c r="F373" s="5">
        <v>44434</v>
      </c>
      <c r="G373" s="5" t="s">
        <v>6448</v>
      </c>
      <c r="H373" s="5" t="s">
        <v>6454</v>
      </c>
      <c r="I373" s="5" t="s">
        <v>6501</v>
      </c>
      <c r="J373" s="5" t="s">
        <v>6545</v>
      </c>
      <c r="K373" s="5">
        <v>35</v>
      </c>
      <c r="L373" s="5">
        <v>400</v>
      </c>
      <c r="M373" s="5">
        <v>140000</v>
      </c>
      <c r="N373" s="5">
        <v>63000</v>
      </c>
      <c r="O373" s="5">
        <v>0.45</v>
      </c>
      <c r="P373" s="6" t="s">
        <v>6555</v>
      </c>
    </row>
    <row r="374" spans="1:16" x14ac:dyDescent="0.25">
      <c r="A374" s="5" t="s">
        <v>360</v>
      </c>
      <c r="B374" s="5" t="s">
        <v>3311</v>
      </c>
      <c r="C374" s="5" t="s">
        <v>6435</v>
      </c>
      <c r="D374" s="5"/>
      <c r="E374" s="5">
        <v>1197831</v>
      </c>
      <c r="F374" s="5">
        <v>44435</v>
      </c>
      <c r="G374" s="5" t="s">
        <v>6448</v>
      </c>
      <c r="H374" s="5" t="s">
        <v>6454</v>
      </c>
      <c r="I374" s="5" t="s">
        <v>6501</v>
      </c>
      <c r="J374" s="5" t="s">
        <v>6546</v>
      </c>
      <c r="K374" s="5">
        <v>40</v>
      </c>
      <c r="L374" s="5">
        <v>300</v>
      </c>
      <c r="M374" s="5">
        <v>120000</v>
      </c>
      <c r="N374" s="5">
        <v>36000</v>
      </c>
      <c r="O374" s="5">
        <v>0.3</v>
      </c>
      <c r="P374" s="6" t="s">
        <v>6555</v>
      </c>
    </row>
    <row r="375" spans="1:16" x14ac:dyDescent="0.25">
      <c r="A375" s="5" t="s">
        <v>361</v>
      </c>
      <c r="B375" s="5" t="s">
        <v>3312</v>
      </c>
      <c r="C375" s="5" t="s">
        <v>6434</v>
      </c>
      <c r="D375" s="5"/>
      <c r="E375" s="5">
        <v>1197831</v>
      </c>
      <c r="F375" s="5">
        <v>44436</v>
      </c>
      <c r="G375" s="5" t="s">
        <v>6448</v>
      </c>
      <c r="H375" s="5" t="s">
        <v>6454</v>
      </c>
      <c r="I375" s="5" t="s">
        <v>6501</v>
      </c>
      <c r="J375" s="5" t="s">
        <v>6547</v>
      </c>
      <c r="K375" s="5">
        <v>35</v>
      </c>
      <c r="L375" s="5">
        <v>450</v>
      </c>
      <c r="M375" s="5">
        <v>157500</v>
      </c>
      <c r="N375" s="5">
        <v>78750</v>
      </c>
      <c r="O375" s="5">
        <v>0.5</v>
      </c>
      <c r="P375" s="6" t="s">
        <v>6555</v>
      </c>
    </row>
    <row r="376" spans="1:16" x14ac:dyDescent="0.25">
      <c r="A376" s="5" t="s">
        <v>362</v>
      </c>
      <c r="B376" s="5" t="s">
        <v>3313</v>
      </c>
      <c r="C376" s="5" t="s">
        <v>6435</v>
      </c>
      <c r="D376" s="5"/>
      <c r="E376" s="5">
        <v>1197831</v>
      </c>
      <c r="F376" s="5">
        <v>44437</v>
      </c>
      <c r="G376" s="5" t="s">
        <v>6448</v>
      </c>
      <c r="H376" s="5" t="s">
        <v>6454</v>
      </c>
      <c r="I376" s="5" t="s">
        <v>6501</v>
      </c>
      <c r="J376" s="5" t="s">
        <v>6542</v>
      </c>
      <c r="K376" s="5">
        <v>20</v>
      </c>
      <c r="L376" s="5">
        <v>700</v>
      </c>
      <c r="M376" s="5">
        <v>140000</v>
      </c>
      <c r="N376" s="5">
        <v>49000</v>
      </c>
      <c r="O376" s="5">
        <v>0.35</v>
      </c>
      <c r="P376" s="6" t="s">
        <v>6555</v>
      </c>
    </row>
    <row r="377" spans="1:16" x14ac:dyDescent="0.25">
      <c r="A377" s="5" t="s">
        <v>363</v>
      </c>
      <c r="B377" s="5" t="s">
        <v>3314</v>
      </c>
      <c r="C377" s="5" t="s">
        <v>6434</v>
      </c>
      <c r="D377" s="5"/>
      <c r="E377" s="5">
        <v>1197831</v>
      </c>
      <c r="F377" s="5">
        <v>44438</v>
      </c>
      <c r="G377" s="5" t="s">
        <v>6448</v>
      </c>
      <c r="H377" s="5" t="s">
        <v>6454</v>
      </c>
      <c r="I377" s="5" t="s">
        <v>6501</v>
      </c>
      <c r="J377" s="5" t="s">
        <v>6543</v>
      </c>
      <c r="K377" s="5">
        <v>30</v>
      </c>
      <c r="L377" s="5">
        <v>700</v>
      </c>
      <c r="M377" s="5">
        <v>210000</v>
      </c>
      <c r="N377" s="5">
        <v>73500</v>
      </c>
      <c r="O377" s="5">
        <v>0.35</v>
      </c>
      <c r="P377" s="6" t="s">
        <v>6555</v>
      </c>
    </row>
    <row r="378" spans="1:16" x14ac:dyDescent="0.25">
      <c r="A378" s="5" t="s">
        <v>364</v>
      </c>
      <c r="B378" s="5" t="s">
        <v>3315</v>
      </c>
      <c r="C378" s="5" t="s">
        <v>6434</v>
      </c>
      <c r="D378" s="5"/>
      <c r="E378" s="5">
        <v>1197831</v>
      </c>
      <c r="F378" s="5">
        <v>44439</v>
      </c>
      <c r="G378" s="5" t="s">
        <v>6448</v>
      </c>
      <c r="H378" s="5" t="s">
        <v>6454</v>
      </c>
      <c r="I378" s="5" t="s">
        <v>6501</v>
      </c>
      <c r="J378" s="5" t="s">
        <v>6544</v>
      </c>
      <c r="K378" s="5">
        <v>25</v>
      </c>
      <c r="L378" s="5">
        <v>525</v>
      </c>
      <c r="M378" s="5">
        <v>131250</v>
      </c>
      <c r="N378" s="5">
        <v>45937.5</v>
      </c>
      <c r="O378" s="5">
        <v>0.35</v>
      </c>
      <c r="P378" s="6" t="s">
        <v>6555</v>
      </c>
    </row>
    <row r="379" spans="1:16" x14ac:dyDescent="0.25">
      <c r="A379" s="5" t="s">
        <v>365</v>
      </c>
      <c r="B379" s="5" t="s">
        <v>3316</v>
      </c>
      <c r="C379" s="5" t="s">
        <v>6431</v>
      </c>
      <c r="D379" s="5"/>
      <c r="E379" s="5">
        <v>1197831</v>
      </c>
      <c r="F379" s="5">
        <v>44440</v>
      </c>
      <c r="G379" s="5" t="s">
        <v>6448</v>
      </c>
      <c r="H379" s="5" t="s">
        <v>6454</v>
      </c>
      <c r="I379" s="5" t="s">
        <v>6501</v>
      </c>
      <c r="J379" s="5" t="s">
        <v>6545</v>
      </c>
      <c r="K379" s="5">
        <v>30</v>
      </c>
      <c r="L379" s="5">
        <v>425</v>
      </c>
      <c r="M379" s="5">
        <v>127500</v>
      </c>
      <c r="N379" s="5">
        <v>57375</v>
      </c>
      <c r="O379" s="5">
        <v>0.45</v>
      </c>
      <c r="P379" s="6" t="s">
        <v>6555</v>
      </c>
    </row>
    <row r="380" spans="1:16" x14ac:dyDescent="0.25">
      <c r="A380" s="5" t="s">
        <v>366</v>
      </c>
      <c r="B380" s="5" t="s">
        <v>3317</v>
      </c>
      <c r="C380" s="5" t="s">
        <v>6432</v>
      </c>
      <c r="D380" s="5"/>
      <c r="E380" s="5">
        <v>1197831</v>
      </c>
      <c r="F380" s="5">
        <v>44441</v>
      </c>
      <c r="G380" s="5" t="s">
        <v>6448</v>
      </c>
      <c r="H380" s="5" t="s">
        <v>6454</v>
      </c>
      <c r="I380" s="5" t="s">
        <v>6501</v>
      </c>
      <c r="J380" s="5" t="s">
        <v>6546</v>
      </c>
      <c r="K380" s="5">
        <v>35</v>
      </c>
      <c r="L380" s="5">
        <v>325</v>
      </c>
      <c r="M380" s="5">
        <v>113750</v>
      </c>
      <c r="N380" s="5">
        <v>34125</v>
      </c>
      <c r="O380" s="5">
        <v>0.3</v>
      </c>
      <c r="P380" s="6" t="s">
        <v>6555</v>
      </c>
    </row>
    <row r="381" spans="1:16" x14ac:dyDescent="0.25">
      <c r="A381" s="5" t="s">
        <v>367</v>
      </c>
      <c r="B381" s="5" t="s">
        <v>3318</v>
      </c>
      <c r="C381" s="5" t="s">
        <v>6436</v>
      </c>
      <c r="D381" s="5"/>
      <c r="E381" s="5">
        <v>1197831</v>
      </c>
      <c r="F381" s="5">
        <v>44442</v>
      </c>
      <c r="G381" s="5" t="s">
        <v>6448</v>
      </c>
      <c r="H381" s="5" t="s">
        <v>6454</v>
      </c>
      <c r="I381" s="5" t="s">
        <v>6501</v>
      </c>
      <c r="J381" s="5" t="s">
        <v>6547</v>
      </c>
      <c r="K381" s="5">
        <v>30</v>
      </c>
      <c r="L381" s="5">
        <v>600</v>
      </c>
      <c r="M381" s="5">
        <v>180000</v>
      </c>
      <c r="N381" s="5">
        <v>90000</v>
      </c>
      <c r="O381" s="5">
        <v>0.5</v>
      </c>
      <c r="P381" s="6" t="s">
        <v>6555</v>
      </c>
    </row>
    <row r="382" spans="1:16" x14ac:dyDescent="0.25">
      <c r="A382" s="5" t="s">
        <v>368</v>
      </c>
      <c r="B382" s="5" t="s">
        <v>3319</v>
      </c>
      <c r="C382" s="5" t="s">
        <v>6434</v>
      </c>
      <c r="D382" s="5"/>
      <c r="E382" s="5">
        <v>1197831</v>
      </c>
      <c r="F382" s="5">
        <v>44443</v>
      </c>
      <c r="G382" s="5" t="s">
        <v>6448</v>
      </c>
      <c r="H382" s="5" t="s">
        <v>6454</v>
      </c>
      <c r="I382" s="5" t="s">
        <v>6501</v>
      </c>
      <c r="J382" s="5" t="s">
        <v>6542</v>
      </c>
      <c r="K382" s="5">
        <v>20</v>
      </c>
      <c r="L382" s="5">
        <v>750</v>
      </c>
      <c r="M382" s="5">
        <v>150000</v>
      </c>
      <c r="N382" s="5">
        <v>52500</v>
      </c>
      <c r="O382" s="5">
        <v>0.35</v>
      </c>
      <c r="P382" s="6" t="s">
        <v>6555</v>
      </c>
    </row>
    <row r="383" spans="1:16" x14ac:dyDescent="0.25">
      <c r="A383" s="5" t="s">
        <v>369</v>
      </c>
      <c r="B383" s="5" t="s">
        <v>3320</v>
      </c>
      <c r="C383" s="5" t="s">
        <v>6431</v>
      </c>
      <c r="D383" s="5"/>
      <c r="E383" s="5">
        <v>1197831</v>
      </c>
      <c r="F383" s="5">
        <v>44444</v>
      </c>
      <c r="G383" s="5" t="s">
        <v>6448</v>
      </c>
      <c r="H383" s="5" t="s">
        <v>6454</v>
      </c>
      <c r="I383" s="5" t="s">
        <v>6501</v>
      </c>
      <c r="J383" s="5" t="s">
        <v>6543</v>
      </c>
      <c r="K383" s="5">
        <v>30</v>
      </c>
      <c r="L383" s="5">
        <v>775</v>
      </c>
      <c r="M383" s="5">
        <v>232500</v>
      </c>
      <c r="N383" s="5">
        <v>81375</v>
      </c>
      <c r="O383" s="5">
        <v>0.35</v>
      </c>
      <c r="P383" s="6" t="s">
        <v>6555</v>
      </c>
    </row>
    <row r="384" spans="1:16" x14ac:dyDescent="0.25">
      <c r="A384" s="5" t="s">
        <v>370</v>
      </c>
      <c r="B384" s="5" t="s">
        <v>3321</v>
      </c>
      <c r="C384" s="5" t="s">
        <v>6435</v>
      </c>
      <c r="D384" s="5"/>
      <c r="E384" s="5">
        <v>1197831</v>
      </c>
      <c r="F384" s="5">
        <v>44445</v>
      </c>
      <c r="G384" s="5" t="s">
        <v>6448</v>
      </c>
      <c r="H384" s="5" t="s">
        <v>6454</v>
      </c>
      <c r="I384" s="5" t="s">
        <v>6501</v>
      </c>
      <c r="J384" s="5" t="s">
        <v>6544</v>
      </c>
      <c r="K384" s="5">
        <v>25</v>
      </c>
      <c r="L384" s="5">
        <v>625</v>
      </c>
      <c r="M384" s="5">
        <v>156250</v>
      </c>
      <c r="N384" s="5">
        <v>54687.5</v>
      </c>
      <c r="O384" s="5">
        <v>0.35</v>
      </c>
      <c r="P384" s="6" t="s">
        <v>6555</v>
      </c>
    </row>
    <row r="385" spans="1:16" x14ac:dyDescent="0.25">
      <c r="A385" s="5" t="s">
        <v>371</v>
      </c>
      <c r="B385" s="5" t="s">
        <v>3322</v>
      </c>
      <c r="C385" s="5" t="s">
        <v>6432</v>
      </c>
      <c r="D385" s="5"/>
      <c r="E385" s="5">
        <v>1197831</v>
      </c>
      <c r="F385" s="5">
        <v>44446</v>
      </c>
      <c r="G385" s="5" t="s">
        <v>6448</v>
      </c>
      <c r="H385" s="5" t="s">
        <v>6454</v>
      </c>
      <c r="I385" s="5" t="s">
        <v>6501</v>
      </c>
      <c r="J385" s="5" t="s">
        <v>6545</v>
      </c>
      <c r="K385" s="5">
        <v>35</v>
      </c>
      <c r="L385" s="5">
        <v>550</v>
      </c>
      <c r="M385" s="5">
        <v>192500</v>
      </c>
      <c r="N385" s="5">
        <v>86625</v>
      </c>
      <c r="O385" s="5">
        <v>0.45</v>
      </c>
      <c r="P385" s="6" t="s">
        <v>6555</v>
      </c>
    </row>
    <row r="386" spans="1:16" x14ac:dyDescent="0.25">
      <c r="A386" s="5" t="s">
        <v>372</v>
      </c>
      <c r="B386" s="5" t="s">
        <v>3323</v>
      </c>
      <c r="C386" s="5" t="s">
        <v>6431</v>
      </c>
      <c r="D386" s="5"/>
      <c r="E386" s="5">
        <v>1197831</v>
      </c>
      <c r="F386" s="5">
        <v>44447</v>
      </c>
      <c r="G386" s="5" t="s">
        <v>6448</v>
      </c>
      <c r="H386" s="5" t="s">
        <v>6454</v>
      </c>
      <c r="I386" s="5" t="s">
        <v>6501</v>
      </c>
      <c r="J386" s="5" t="s">
        <v>6546</v>
      </c>
      <c r="K386" s="5">
        <v>50</v>
      </c>
      <c r="L386" s="5">
        <v>450</v>
      </c>
      <c r="M386" s="5">
        <v>225000</v>
      </c>
      <c r="N386" s="5">
        <v>67500</v>
      </c>
      <c r="O386" s="5">
        <v>0.3</v>
      </c>
      <c r="P386" s="6" t="s">
        <v>6555</v>
      </c>
    </row>
    <row r="387" spans="1:16" x14ac:dyDescent="0.25">
      <c r="A387" s="5" t="s">
        <v>373</v>
      </c>
      <c r="B387" s="5" t="s">
        <v>3324</v>
      </c>
      <c r="C387" s="5" t="s">
        <v>6435</v>
      </c>
      <c r="D387" s="5"/>
      <c r="E387" s="5">
        <v>1197831</v>
      </c>
      <c r="F387" s="5">
        <v>44448</v>
      </c>
      <c r="G387" s="5" t="s">
        <v>6448</v>
      </c>
      <c r="H387" s="5" t="s">
        <v>6454</v>
      </c>
      <c r="I387" s="5" t="s">
        <v>6501</v>
      </c>
      <c r="J387" s="5" t="s">
        <v>6547</v>
      </c>
      <c r="K387" s="5">
        <v>45</v>
      </c>
      <c r="L387" s="5">
        <v>800</v>
      </c>
      <c r="M387" s="5">
        <v>360000</v>
      </c>
      <c r="N387" s="5">
        <v>180000</v>
      </c>
      <c r="O387" s="5">
        <v>0.5</v>
      </c>
      <c r="P387" s="6" t="s">
        <v>6555</v>
      </c>
    </row>
    <row r="388" spans="1:16" x14ac:dyDescent="0.25">
      <c r="A388" s="5" t="s">
        <v>374</v>
      </c>
      <c r="B388" s="5" t="s">
        <v>3325</v>
      </c>
      <c r="C388" s="5" t="s">
        <v>6433</v>
      </c>
      <c r="D388" s="5"/>
      <c r="E388" s="5">
        <v>1197831</v>
      </c>
      <c r="F388" s="5">
        <v>44449</v>
      </c>
      <c r="G388" s="5" t="s">
        <v>6448</v>
      </c>
      <c r="H388" s="5" t="s">
        <v>6454</v>
      </c>
      <c r="I388" s="5" t="s">
        <v>6501</v>
      </c>
      <c r="J388" s="5" t="s">
        <v>6542</v>
      </c>
      <c r="K388" s="5">
        <v>45</v>
      </c>
      <c r="L388" s="5">
        <v>800</v>
      </c>
      <c r="M388" s="5">
        <v>360000</v>
      </c>
      <c r="N388" s="5">
        <v>126000</v>
      </c>
      <c r="O388" s="5">
        <v>0.35</v>
      </c>
      <c r="P388" s="6" t="s">
        <v>6555</v>
      </c>
    </row>
    <row r="389" spans="1:16" x14ac:dyDescent="0.25">
      <c r="A389" s="5" t="s">
        <v>375</v>
      </c>
      <c r="B389" s="5" t="s">
        <v>3326</v>
      </c>
      <c r="C389" s="5" t="s">
        <v>6434</v>
      </c>
      <c r="D389" s="5"/>
      <c r="E389" s="5">
        <v>1197831</v>
      </c>
      <c r="F389" s="5">
        <v>44450</v>
      </c>
      <c r="G389" s="5" t="s">
        <v>6448</v>
      </c>
      <c r="H389" s="5" t="s">
        <v>6454</v>
      </c>
      <c r="I389" s="5" t="s">
        <v>6501</v>
      </c>
      <c r="J389" s="5" t="s">
        <v>6543</v>
      </c>
      <c r="K389" s="5">
        <v>50</v>
      </c>
      <c r="L389" s="5">
        <v>800</v>
      </c>
      <c r="M389" s="5">
        <v>400000</v>
      </c>
      <c r="N389" s="5">
        <v>140000</v>
      </c>
      <c r="O389" s="5">
        <v>0.35</v>
      </c>
      <c r="P389" s="6" t="s">
        <v>6555</v>
      </c>
    </row>
    <row r="390" spans="1:16" x14ac:dyDescent="0.25">
      <c r="A390" s="5" t="s">
        <v>376</v>
      </c>
      <c r="B390" s="5" t="s">
        <v>3327</v>
      </c>
      <c r="C390" s="5" t="s">
        <v>6435</v>
      </c>
      <c r="D390" s="5"/>
      <c r="E390" s="5">
        <v>1197831</v>
      </c>
      <c r="F390" s="5">
        <v>44451</v>
      </c>
      <c r="G390" s="5" t="s">
        <v>6448</v>
      </c>
      <c r="H390" s="5" t="s">
        <v>6454</v>
      </c>
      <c r="I390" s="5" t="s">
        <v>6501</v>
      </c>
      <c r="J390" s="5" t="s">
        <v>6544</v>
      </c>
      <c r="K390" s="5">
        <v>45</v>
      </c>
      <c r="L390" s="5">
        <v>650</v>
      </c>
      <c r="M390" s="5">
        <v>292500</v>
      </c>
      <c r="N390" s="5">
        <v>102375</v>
      </c>
      <c r="O390" s="5">
        <v>0.35</v>
      </c>
      <c r="P390" s="6" t="s">
        <v>6555</v>
      </c>
    </row>
    <row r="391" spans="1:16" x14ac:dyDescent="0.25">
      <c r="A391" s="5" t="s">
        <v>377</v>
      </c>
      <c r="B391" s="5" t="s">
        <v>3328</v>
      </c>
      <c r="C391" s="5" t="s">
        <v>6432</v>
      </c>
      <c r="D391" s="5"/>
      <c r="E391" s="5">
        <v>1197831</v>
      </c>
      <c r="F391" s="5">
        <v>44452</v>
      </c>
      <c r="G391" s="5" t="s">
        <v>6448</v>
      </c>
      <c r="H391" s="5" t="s">
        <v>6454</v>
      </c>
      <c r="I391" s="5" t="s">
        <v>6501</v>
      </c>
      <c r="J391" s="5" t="s">
        <v>6545</v>
      </c>
      <c r="K391" s="5">
        <v>45</v>
      </c>
      <c r="L391" s="5">
        <v>600</v>
      </c>
      <c r="M391" s="5">
        <v>270000</v>
      </c>
      <c r="N391" s="5">
        <v>121500</v>
      </c>
      <c r="O391" s="5">
        <v>0.45</v>
      </c>
      <c r="P391" s="6" t="s">
        <v>6555</v>
      </c>
    </row>
    <row r="392" spans="1:16" x14ac:dyDescent="0.25">
      <c r="A392" s="5" t="s">
        <v>378</v>
      </c>
      <c r="B392" s="5" t="s">
        <v>3329</v>
      </c>
      <c r="C392" s="5" t="s">
        <v>6436</v>
      </c>
      <c r="D392" s="5"/>
      <c r="E392" s="5">
        <v>1197831</v>
      </c>
      <c r="F392" s="5">
        <v>44453</v>
      </c>
      <c r="G392" s="5" t="s">
        <v>6448</v>
      </c>
      <c r="H392" s="5" t="s">
        <v>6454</v>
      </c>
      <c r="I392" s="5" t="s">
        <v>6501</v>
      </c>
      <c r="J392" s="5" t="s">
        <v>6546</v>
      </c>
      <c r="K392" s="5">
        <v>50</v>
      </c>
      <c r="L392" s="5">
        <v>500</v>
      </c>
      <c r="M392" s="5">
        <v>250000</v>
      </c>
      <c r="N392" s="5">
        <v>75000</v>
      </c>
      <c r="O392" s="5">
        <v>0.3</v>
      </c>
      <c r="P392" s="6" t="s">
        <v>6555</v>
      </c>
    </row>
    <row r="393" spans="1:16" x14ac:dyDescent="0.25">
      <c r="A393" s="5" t="s">
        <v>379</v>
      </c>
      <c r="B393" s="5" t="s">
        <v>3330</v>
      </c>
      <c r="C393" s="5" t="s">
        <v>6431</v>
      </c>
      <c r="D393" s="5"/>
      <c r="E393" s="5">
        <v>1197831</v>
      </c>
      <c r="F393" s="5">
        <v>44454</v>
      </c>
      <c r="G393" s="5" t="s">
        <v>6448</v>
      </c>
      <c r="H393" s="5" t="s">
        <v>6454</v>
      </c>
      <c r="I393" s="5" t="s">
        <v>6501</v>
      </c>
      <c r="J393" s="5" t="s">
        <v>6547</v>
      </c>
      <c r="K393" s="5">
        <v>55</v>
      </c>
      <c r="L393" s="5">
        <v>875</v>
      </c>
      <c r="M393" s="5">
        <v>481250</v>
      </c>
      <c r="N393" s="5">
        <v>240625</v>
      </c>
      <c r="O393" s="5">
        <v>0.5</v>
      </c>
      <c r="P393" s="6" t="s">
        <v>6555</v>
      </c>
    </row>
    <row r="394" spans="1:16" x14ac:dyDescent="0.25">
      <c r="A394" s="5" t="s">
        <v>380</v>
      </c>
      <c r="B394" s="5" t="s">
        <v>3331</v>
      </c>
      <c r="C394" s="5" t="s">
        <v>6433</v>
      </c>
      <c r="D394" s="5"/>
      <c r="E394" s="5">
        <v>1197831</v>
      </c>
      <c r="F394" s="5">
        <v>44455</v>
      </c>
      <c r="G394" s="5" t="s">
        <v>6448</v>
      </c>
      <c r="H394" s="5" t="s">
        <v>6454</v>
      </c>
      <c r="I394" s="5" t="s">
        <v>6501</v>
      </c>
      <c r="J394" s="5" t="s">
        <v>6542</v>
      </c>
      <c r="K394" s="5">
        <v>45</v>
      </c>
      <c r="L394" s="5">
        <v>825</v>
      </c>
      <c r="M394" s="5">
        <v>371250</v>
      </c>
      <c r="N394" s="5">
        <v>148500</v>
      </c>
      <c r="O394" s="5">
        <v>0.39999999999999997</v>
      </c>
      <c r="P394" s="6" t="s">
        <v>6555</v>
      </c>
    </row>
    <row r="395" spans="1:16" x14ac:dyDescent="0.25">
      <c r="A395" s="5" t="s">
        <v>381</v>
      </c>
      <c r="B395" s="5" t="s">
        <v>3332</v>
      </c>
      <c r="C395" s="5" t="s">
        <v>6436</v>
      </c>
      <c r="D395" s="5"/>
      <c r="E395" s="5">
        <v>1197831</v>
      </c>
      <c r="F395" s="5">
        <v>44456</v>
      </c>
      <c r="G395" s="5" t="s">
        <v>6448</v>
      </c>
      <c r="H395" s="5" t="s">
        <v>6454</v>
      </c>
      <c r="I395" s="5" t="s">
        <v>6501</v>
      </c>
      <c r="J395" s="5" t="s">
        <v>6543</v>
      </c>
      <c r="K395" s="5">
        <v>50</v>
      </c>
      <c r="L395" s="5">
        <v>825</v>
      </c>
      <c r="M395" s="5">
        <v>412500</v>
      </c>
      <c r="N395" s="5">
        <v>165000</v>
      </c>
      <c r="O395" s="5">
        <v>0.39999999999999997</v>
      </c>
      <c r="P395" s="6" t="s">
        <v>6555</v>
      </c>
    </row>
    <row r="396" spans="1:16" x14ac:dyDescent="0.25">
      <c r="A396" s="5" t="s">
        <v>382</v>
      </c>
      <c r="B396" s="5" t="s">
        <v>3333</v>
      </c>
      <c r="C396" s="5" t="s">
        <v>6436</v>
      </c>
      <c r="D396" s="5"/>
      <c r="E396" s="5">
        <v>1197831</v>
      </c>
      <c r="F396" s="5">
        <v>44457</v>
      </c>
      <c r="G396" s="5" t="s">
        <v>6448</v>
      </c>
      <c r="H396" s="5" t="s">
        <v>6454</v>
      </c>
      <c r="I396" s="5" t="s">
        <v>6501</v>
      </c>
      <c r="J396" s="5" t="s">
        <v>6544</v>
      </c>
      <c r="K396" s="5">
        <v>45</v>
      </c>
      <c r="L396" s="5">
        <v>975</v>
      </c>
      <c r="M396" s="5">
        <v>438750</v>
      </c>
      <c r="N396" s="5">
        <v>175500</v>
      </c>
      <c r="O396" s="5">
        <v>0.39999999999999997</v>
      </c>
      <c r="P396" s="6" t="s">
        <v>6555</v>
      </c>
    </row>
    <row r="397" spans="1:16" x14ac:dyDescent="0.25">
      <c r="A397" s="5" t="s">
        <v>383</v>
      </c>
      <c r="B397" s="5" t="s">
        <v>3334</v>
      </c>
      <c r="C397" s="5" t="s">
        <v>6433</v>
      </c>
      <c r="D397" s="5"/>
      <c r="E397" s="5">
        <v>1197831</v>
      </c>
      <c r="F397" s="5">
        <v>44458</v>
      </c>
      <c r="G397" s="5" t="s">
        <v>6448</v>
      </c>
      <c r="H397" s="5" t="s">
        <v>6454</v>
      </c>
      <c r="I397" s="5" t="s">
        <v>6501</v>
      </c>
      <c r="J397" s="5" t="s">
        <v>6545</v>
      </c>
      <c r="K397" s="5">
        <v>45</v>
      </c>
      <c r="L397" s="5">
        <v>575</v>
      </c>
      <c r="M397" s="5">
        <v>258750</v>
      </c>
      <c r="N397" s="5">
        <v>129375</v>
      </c>
      <c r="O397" s="5">
        <v>0.5</v>
      </c>
      <c r="P397" s="6" t="s">
        <v>6555</v>
      </c>
    </row>
    <row r="398" spans="1:16" x14ac:dyDescent="0.25">
      <c r="A398" s="5" t="s">
        <v>384</v>
      </c>
      <c r="B398" s="5" t="s">
        <v>3335</v>
      </c>
      <c r="C398" s="5" t="s">
        <v>6431</v>
      </c>
      <c r="D398" s="5"/>
      <c r="E398" s="5">
        <v>1197831</v>
      </c>
      <c r="F398" s="5">
        <v>44459</v>
      </c>
      <c r="G398" s="5" t="s">
        <v>6448</v>
      </c>
      <c r="H398" s="5" t="s">
        <v>6454</v>
      </c>
      <c r="I398" s="5" t="s">
        <v>6501</v>
      </c>
      <c r="J398" s="5" t="s">
        <v>6546</v>
      </c>
      <c r="K398" s="5">
        <v>50</v>
      </c>
      <c r="L398" s="5">
        <v>575</v>
      </c>
      <c r="M398" s="5">
        <v>287500</v>
      </c>
      <c r="N398" s="5">
        <v>100625</v>
      </c>
      <c r="O398" s="5">
        <v>0.35</v>
      </c>
      <c r="P398" s="6" t="s">
        <v>6555</v>
      </c>
    </row>
    <row r="399" spans="1:16" x14ac:dyDescent="0.25">
      <c r="A399" s="5" t="s">
        <v>385</v>
      </c>
      <c r="B399" s="5" t="s">
        <v>3336</v>
      </c>
      <c r="C399" s="5" t="s">
        <v>6434</v>
      </c>
      <c r="D399" s="5"/>
      <c r="E399" s="5">
        <v>1197831</v>
      </c>
      <c r="F399" s="5">
        <v>44460</v>
      </c>
      <c r="G399" s="5" t="s">
        <v>6448</v>
      </c>
      <c r="H399" s="5" t="s">
        <v>6454</v>
      </c>
      <c r="I399" s="5" t="s">
        <v>6501</v>
      </c>
      <c r="J399" s="5" t="s">
        <v>6547</v>
      </c>
      <c r="K399" s="5">
        <v>60</v>
      </c>
      <c r="L399" s="5">
        <v>850</v>
      </c>
      <c r="M399" s="5">
        <v>510000</v>
      </c>
      <c r="N399" s="5">
        <v>280500</v>
      </c>
      <c r="O399" s="5">
        <v>0.55000000000000004</v>
      </c>
      <c r="P399" s="6" t="s">
        <v>6555</v>
      </c>
    </row>
    <row r="400" spans="1:16" x14ac:dyDescent="0.25">
      <c r="A400" s="5" t="s">
        <v>42</v>
      </c>
      <c r="B400" s="5" t="s">
        <v>3337</v>
      </c>
      <c r="C400" s="5" t="s">
        <v>6432</v>
      </c>
      <c r="D400" s="5"/>
      <c r="E400" s="5">
        <v>1197831</v>
      </c>
      <c r="F400" s="5">
        <v>44461</v>
      </c>
      <c r="G400" s="5" t="s">
        <v>6448</v>
      </c>
      <c r="H400" s="5" t="s">
        <v>6454</v>
      </c>
      <c r="I400" s="5" t="s">
        <v>6501</v>
      </c>
      <c r="J400" s="5" t="s">
        <v>6542</v>
      </c>
      <c r="K400" s="5">
        <v>50</v>
      </c>
      <c r="L400" s="5">
        <v>800</v>
      </c>
      <c r="M400" s="5">
        <v>400000</v>
      </c>
      <c r="N400" s="5">
        <v>160000</v>
      </c>
      <c r="O400" s="5">
        <v>0.39999999999999997</v>
      </c>
      <c r="P400" s="6" t="s">
        <v>6555</v>
      </c>
    </row>
    <row r="401" spans="1:16" x14ac:dyDescent="0.25">
      <c r="A401" s="5" t="s">
        <v>386</v>
      </c>
      <c r="B401" s="5" t="s">
        <v>3338</v>
      </c>
      <c r="C401" s="5" t="s">
        <v>6436</v>
      </c>
      <c r="D401" s="5"/>
      <c r="E401" s="5">
        <v>1197831</v>
      </c>
      <c r="F401" s="5">
        <v>44462</v>
      </c>
      <c r="G401" s="5" t="s">
        <v>6448</v>
      </c>
      <c r="H401" s="5" t="s">
        <v>6454</v>
      </c>
      <c r="I401" s="5" t="s">
        <v>6501</v>
      </c>
      <c r="J401" s="5" t="s">
        <v>6543</v>
      </c>
      <c r="K401" s="5">
        <v>55</v>
      </c>
      <c r="L401" s="5">
        <v>800</v>
      </c>
      <c r="M401" s="5">
        <v>440000</v>
      </c>
      <c r="N401" s="5">
        <v>176000</v>
      </c>
      <c r="O401" s="5">
        <v>0.39999999999999997</v>
      </c>
      <c r="P401" s="6" t="s">
        <v>6555</v>
      </c>
    </row>
    <row r="402" spans="1:16" x14ac:dyDescent="0.25">
      <c r="A402" s="5" t="s">
        <v>387</v>
      </c>
      <c r="B402" s="5" t="s">
        <v>3339</v>
      </c>
      <c r="C402" s="5" t="s">
        <v>6436</v>
      </c>
      <c r="D402" s="5"/>
      <c r="E402" s="5">
        <v>1197831</v>
      </c>
      <c r="F402" s="5">
        <v>44463</v>
      </c>
      <c r="G402" s="5" t="s">
        <v>6448</v>
      </c>
      <c r="H402" s="5" t="s">
        <v>6454</v>
      </c>
      <c r="I402" s="5" t="s">
        <v>6501</v>
      </c>
      <c r="J402" s="5" t="s">
        <v>6544</v>
      </c>
      <c r="K402" s="5">
        <v>50</v>
      </c>
      <c r="L402" s="5">
        <v>975</v>
      </c>
      <c r="M402" s="5">
        <v>487500</v>
      </c>
      <c r="N402" s="5">
        <v>195000</v>
      </c>
      <c r="O402" s="5">
        <v>0.39999999999999997</v>
      </c>
      <c r="P402" s="6" t="s">
        <v>6555</v>
      </c>
    </row>
    <row r="403" spans="1:16" x14ac:dyDescent="0.25">
      <c r="A403" s="5" t="s">
        <v>388</v>
      </c>
      <c r="B403" s="5" t="s">
        <v>3340</v>
      </c>
      <c r="C403" s="5" t="s">
        <v>6431</v>
      </c>
      <c r="D403" s="5"/>
      <c r="E403" s="5">
        <v>1197831</v>
      </c>
      <c r="F403" s="5">
        <v>44464</v>
      </c>
      <c r="G403" s="5" t="s">
        <v>6448</v>
      </c>
      <c r="H403" s="5" t="s">
        <v>6454</v>
      </c>
      <c r="I403" s="5" t="s">
        <v>6501</v>
      </c>
      <c r="J403" s="5" t="s">
        <v>6545</v>
      </c>
      <c r="K403" s="5">
        <v>50</v>
      </c>
      <c r="L403" s="5">
        <v>525</v>
      </c>
      <c r="M403" s="5">
        <v>262500</v>
      </c>
      <c r="N403" s="5">
        <v>131250</v>
      </c>
      <c r="O403" s="5">
        <v>0.5</v>
      </c>
      <c r="P403" s="6" t="s">
        <v>6555</v>
      </c>
    </row>
    <row r="404" spans="1:16" x14ac:dyDescent="0.25">
      <c r="A404" s="5" t="s">
        <v>389</v>
      </c>
      <c r="B404" s="5" t="s">
        <v>3341</v>
      </c>
      <c r="C404" s="5" t="s">
        <v>6434</v>
      </c>
      <c r="D404" s="5"/>
      <c r="E404" s="5">
        <v>1197831</v>
      </c>
      <c r="F404" s="5">
        <v>44465</v>
      </c>
      <c r="G404" s="5" t="s">
        <v>6448</v>
      </c>
      <c r="H404" s="5" t="s">
        <v>6454</v>
      </c>
      <c r="I404" s="5" t="s">
        <v>6501</v>
      </c>
      <c r="J404" s="5" t="s">
        <v>6546</v>
      </c>
      <c r="K404" s="5">
        <v>55</v>
      </c>
      <c r="L404" s="5">
        <v>525</v>
      </c>
      <c r="M404" s="5">
        <v>288750</v>
      </c>
      <c r="N404" s="5">
        <v>101062.5</v>
      </c>
      <c r="O404" s="5">
        <v>0.35</v>
      </c>
      <c r="P404" s="6" t="s">
        <v>6555</v>
      </c>
    </row>
    <row r="405" spans="1:16" x14ac:dyDescent="0.25">
      <c r="A405" s="5" t="s">
        <v>390</v>
      </c>
      <c r="B405" s="5" t="s">
        <v>3342</v>
      </c>
      <c r="C405" s="5" t="s">
        <v>6434</v>
      </c>
      <c r="D405" s="5"/>
      <c r="E405" s="5">
        <v>1197831</v>
      </c>
      <c r="F405" s="5">
        <v>44466</v>
      </c>
      <c r="G405" s="5" t="s">
        <v>6448</v>
      </c>
      <c r="H405" s="5" t="s">
        <v>6454</v>
      </c>
      <c r="I405" s="5" t="s">
        <v>6501</v>
      </c>
      <c r="J405" s="5" t="s">
        <v>6547</v>
      </c>
      <c r="K405" s="5">
        <v>60</v>
      </c>
      <c r="L405" s="5">
        <v>775</v>
      </c>
      <c r="M405" s="5">
        <v>465000</v>
      </c>
      <c r="N405" s="5">
        <v>255750</v>
      </c>
      <c r="O405" s="5">
        <v>0.55000000000000004</v>
      </c>
      <c r="P405" s="6" t="s">
        <v>6555</v>
      </c>
    </row>
    <row r="406" spans="1:16" x14ac:dyDescent="0.25">
      <c r="A406" s="5" t="s">
        <v>391</v>
      </c>
      <c r="B406" s="5" t="s">
        <v>3343</v>
      </c>
      <c r="C406" s="5" t="s">
        <v>6431</v>
      </c>
      <c r="D406" s="5"/>
      <c r="E406" s="5">
        <v>1197831</v>
      </c>
      <c r="F406" s="5">
        <v>44467</v>
      </c>
      <c r="G406" s="5" t="s">
        <v>6448</v>
      </c>
      <c r="H406" s="5" t="s">
        <v>6454</v>
      </c>
      <c r="I406" s="5" t="s">
        <v>6501</v>
      </c>
      <c r="J406" s="5" t="s">
        <v>6542</v>
      </c>
      <c r="K406" s="5">
        <v>55</v>
      </c>
      <c r="L406" s="5">
        <v>725</v>
      </c>
      <c r="M406" s="5">
        <v>398750</v>
      </c>
      <c r="N406" s="5">
        <v>159500</v>
      </c>
      <c r="O406" s="5">
        <v>0.39999999999999997</v>
      </c>
      <c r="P406" s="6" t="s">
        <v>6555</v>
      </c>
    </row>
    <row r="407" spans="1:16" x14ac:dyDescent="0.25">
      <c r="A407" s="5" t="s">
        <v>392</v>
      </c>
      <c r="B407" s="5" t="s">
        <v>3344</v>
      </c>
      <c r="C407" s="5" t="s">
        <v>6432</v>
      </c>
      <c r="D407" s="5"/>
      <c r="E407" s="5">
        <v>1197831</v>
      </c>
      <c r="F407" s="5">
        <v>44468</v>
      </c>
      <c r="G407" s="5" t="s">
        <v>6448</v>
      </c>
      <c r="H407" s="5" t="s">
        <v>6454</v>
      </c>
      <c r="I407" s="5" t="s">
        <v>6501</v>
      </c>
      <c r="J407" s="5" t="s">
        <v>6543</v>
      </c>
      <c r="K407" s="5">
        <v>55</v>
      </c>
      <c r="L407" s="5">
        <v>675</v>
      </c>
      <c r="M407" s="5">
        <v>371250</v>
      </c>
      <c r="N407" s="5">
        <v>148500</v>
      </c>
      <c r="O407" s="5">
        <v>0.39999999999999997</v>
      </c>
      <c r="P407" s="6" t="s">
        <v>6555</v>
      </c>
    </row>
    <row r="408" spans="1:16" x14ac:dyDescent="0.25">
      <c r="A408" s="5" t="s">
        <v>393</v>
      </c>
      <c r="B408" s="5" t="s">
        <v>3345</v>
      </c>
      <c r="C408" s="5" t="s">
        <v>6436</v>
      </c>
      <c r="D408" s="5"/>
      <c r="E408" s="5">
        <v>1197831</v>
      </c>
      <c r="F408" s="5">
        <v>44469</v>
      </c>
      <c r="G408" s="5" t="s">
        <v>6448</v>
      </c>
      <c r="H408" s="5" t="s">
        <v>6454</v>
      </c>
      <c r="I408" s="5" t="s">
        <v>6501</v>
      </c>
      <c r="J408" s="5" t="s">
        <v>6544</v>
      </c>
      <c r="K408" s="5">
        <v>60</v>
      </c>
      <c r="L408" s="5">
        <v>725</v>
      </c>
      <c r="M408" s="5">
        <v>435000</v>
      </c>
      <c r="N408" s="5">
        <v>174000</v>
      </c>
      <c r="O408" s="5">
        <v>0.39999999999999997</v>
      </c>
      <c r="P408" s="6" t="s">
        <v>6555</v>
      </c>
    </row>
    <row r="409" spans="1:16" x14ac:dyDescent="0.25">
      <c r="A409" s="5" t="s">
        <v>394</v>
      </c>
      <c r="B409" s="5" t="s">
        <v>3346</v>
      </c>
      <c r="C409" s="5" t="s">
        <v>6434</v>
      </c>
      <c r="D409" s="5"/>
      <c r="E409" s="5">
        <v>1197831</v>
      </c>
      <c r="F409" s="5">
        <v>44470</v>
      </c>
      <c r="G409" s="5" t="s">
        <v>6448</v>
      </c>
      <c r="H409" s="5" t="s">
        <v>6454</v>
      </c>
      <c r="I409" s="5" t="s">
        <v>6501</v>
      </c>
      <c r="J409" s="5" t="s">
        <v>6545</v>
      </c>
      <c r="K409" s="5">
        <v>60</v>
      </c>
      <c r="L409" s="5">
        <v>450</v>
      </c>
      <c r="M409" s="5">
        <v>270000</v>
      </c>
      <c r="N409" s="5">
        <v>135000</v>
      </c>
      <c r="O409" s="5">
        <v>0.5</v>
      </c>
      <c r="P409" s="6" t="s">
        <v>6555</v>
      </c>
    </row>
    <row r="410" spans="1:16" x14ac:dyDescent="0.25">
      <c r="A410" s="5" t="s">
        <v>395</v>
      </c>
      <c r="B410" s="5" t="s">
        <v>3347</v>
      </c>
      <c r="C410" s="5" t="s">
        <v>6434</v>
      </c>
      <c r="D410" s="5"/>
      <c r="E410" s="5">
        <v>1197831</v>
      </c>
      <c r="F410" s="5">
        <v>44471</v>
      </c>
      <c r="G410" s="5" t="s">
        <v>6448</v>
      </c>
      <c r="H410" s="5" t="s">
        <v>6454</v>
      </c>
      <c r="I410" s="5" t="s">
        <v>6501</v>
      </c>
      <c r="J410" s="5" t="s">
        <v>6546</v>
      </c>
      <c r="K410" s="5">
        <v>55</v>
      </c>
      <c r="L410" s="5">
        <v>450</v>
      </c>
      <c r="M410" s="5">
        <v>247500</v>
      </c>
      <c r="N410" s="5">
        <v>86625</v>
      </c>
      <c r="O410" s="5">
        <v>0.35</v>
      </c>
      <c r="P410" s="6" t="s">
        <v>6555</v>
      </c>
    </row>
    <row r="411" spans="1:16" x14ac:dyDescent="0.25">
      <c r="A411" s="5" t="s">
        <v>396</v>
      </c>
      <c r="B411" s="5" t="s">
        <v>3348</v>
      </c>
      <c r="C411" s="5" t="s">
        <v>6431</v>
      </c>
      <c r="D411" s="5"/>
      <c r="E411" s="5">
        <v>1197831</v>
      </c>
      <c r="F411" s="5">
        <v>44472</v>
      </c>
      <c r="G411" s="5" t="s">
        <v>6448</v>
      </c>
      <c r="H411" s="5" t="s">
        <v>6454</v>
      </c>
      <c r="I411" s="5" t="s">
        <v>6501</v>
      </c>
      <c r="J411" s="5" t="s">
        <v>6547</v>
      </c>
      <c r="K411" s="5">
        <v>50</v>
      </c>
      <c r="L411" s="5">
        <v>675</v>
      </c>
      <c r="M411" s="5">
        <v>337500</v>
      </c>
      <c r="N411" s="5">
        <v>185625</v>
      </c>
      <c r="O411" s="5">
        <v>0.55000000000000004</v>
      </c>
      <c r="P411" s="6" t="s">
        <v>6555</v>
      </c>
    </row>
    <row r="412" spans="1:16" x14ac:dyDescent="0.25">
      <c r="A412" s="5" t="s">
        <v>356</v>
      </c>
      <c r="B412" s="5" t="s">
        <v>3349</v>
      </c>
      <c r="C412" s="5" t="s">
        <v>6435</v>
      </c>
      <c r="D412" s="5"/>
      <c r="E412" s="5">
        <v>1197831</v>
      </c>
      <c r="F412" s="5">
        <v>44473</v>
      </c>
      <c r="G412" s="5" t="s">
        <v>6448</v>
      </c>
      <c r="H412" s="5" t="s">
        <v>6454</v>
      </c>
      <c r="I412" s="5" t="s">
        <v>6501</v>
      </c>
      <c r="J412" s="5" t="s">
        <v>6542</v>
      </c>
      <c r="K412" s="5">
        <v>40</v>
      </c>
      <c r="L412" s="5">
        <v>625</v>
      </c>
      <c r="M412" s="5">
        <v>250000</v>
      </c>
      <c r="N412" s="5">
        <v>100000</v>
      </c>
      <c r="O412" s="5">
        <v>0.39999999999999997</v>
      </c>
      <c r="P412" s="6" t="s">
        <v>6555</v>
      </c>
    </row>
    <row r="413" spans="1:16" x14ac:dyDescent="0.25">
      <c r="A413" s="5" t="s">
        <v>397</v>
      </c>
      <c r="B413" s="5" t="s">
        <v>3350</v>
      </c>
      <c r="C413" s="5" t="s">
        <v>6434</v>
      </c>
      <c r="D413" s="5"/>
      <c r="E413" s="5">
        <v>1197831</v>
      </c>
      <c r="F413" s="5">
        <v>44474</v>
      </c>
      <c r="G413" s="5" t="s">
        <v>6448</v>
      </c>
      <c r="H413" s="5" t="s">
        <v>6454</v>
      </c>
      <c r="I413" s="5" t="s">
        <v>6501</v>
      </c>
      <c r="J413" s="5" t="s">
        <v>6543</v>
      </c>
      <c r="K413" s="5">
        <v>40</v>
      </c>
      <c r="L413" s="5">
        <v>625</v>
      </c>
      <c r="M413" s="5">
        <v>250000</v>
      </c>
      <c r="N413" s="5">
        <v>100000</v>
      </c>
      <c r="O413" s="5">
        <v>0.39999999999999997</v>
      </c>
      <c r="P413" s="6" t="s">
        <v>6555</v>
      </c>
    </row>
    <row r="414" spans="1:16" x14ac:dyDescent="0.25">
      <c r="A414" s="5" t="s">
        <v>398</v>
      </c>
      <c r="B414" s="5" t="s">
        <v>3351</v>
      </c>
      <c r="C414" s="5" t="s">
        <v>6432</v>
      </c>
      <c r="D414" s="5"/>
      <c r="E414" s="5">
        <v>1197831</v>
      </c>
      <c r="F414" s="5">
        <v>44475</v>
      </c>
      <c r="G414" s="5" t="s">
        <v>6448</v>
      </c>
      <c r="H414" s="5" t="s">
        <v>6454</v>
      </c>
      <c r="I414" s="5" t="s">
        <v>6501</v>
      </c>
      <c r="J414" s="5" t="s">
        <v>6544</v>
      </c>
      <c r="K414" s="5">
        <v>45</v>
      </c>
      <c r="L414" s="5">
        <v>575</v>
      </c>
      <c r="M414" s="5">
        <v>258750</v>
      </c>
      <c r="N414" s="5">
        <v>103500</v>
      </c>
      <c r="O414" s="5">
        <v>0.39999999999999997</v>
      </c>
      <c r="P414" s="6" t="s">
        <v>6555</v>
      </c>
    </row>
    <row r="415" spans="1:16" x14ac:dyDescent="0.25">
      <c r="A415" s="5" t="s">
        <v>399</v>
      </c>
      <c r="B415" s="5" t="s">
        <v>3352</v>
      </c>
      <c r="C415" s="5" t="s">
        <v>6434</v>
      </c>
      <c r="D415" s="5"/>
      <c r="E415" s="5">
        <v>1197831</v>
      </c>
      <c r="F415" s="5">
        <v>44476</v>
      </c>
      <c r="G415" s="5" t="s">
        <v>6448</v>
      </c>
      <c r="H415" s="5" t="s">
        <v>6454</v>
      </c>
      <c r="I415" s="5" t="s">
        <v>6501</v>
      </c>
      <c r="J415" s="5" t="s">
        <v>6545</v>
      </c>
      <c r="K415" s="5">
        <v>45</v>
      </c>
      <c r="L415" s="5">
        <v>425</v>
      </c>
      <c r="M415" s="5">
        <v>191250</v>
      </c>
      <c r="N415" s="5">
        <v>95625</v>
      </c>
      <c r="O415" s="5">
        <v>0.5</v>
      </c>
      <c r="P415" s="6" t="s">
        <v>6555</v>
      </c>
    </row>
    <row r="416" spans="1:16" x14ac:dyDescent="0.25">
      <c r="A416" s="5" t="s">
        <v>400</v>
      </c>
      <c r="B416" s="5" t="s">
        <v>3353</v>
      </c>
      <c r="C416" s="5" t="s">
        <v>6432</v>
      </c>
      <c r="D416" s="5"/>
      <c r="E416" s="5">
        <v>1197831</v>
      </c>
      <c r="F416" s="5">
        <v>44477</v>
      </c>
      <c r="G416" s="5" t="s">
        <v>6448</v>
      </c>
      <c r="H416" s="5" t="s">
        <v>6454</v>
      </c>
      <c r="I416" s="5" t="s">
        <v>6501</v>
      </c>
      <c r="J416" s="5" t="s">
        <v>6546</v>
      </c>
      <c r="K416" s="5">
        <v>40</v>
      </c>
      <c r="L416" s="5">
        <v>400</v>
      </c>
      <c r="M416" s="5">
        <v>160000</v>
      </c>
      <c r="N416" s="5">
        <v>56000</v>
      </c>
      <c r="O416" s="5">
        <v>0.35</v>
      </c>
      <c r="P416" s="6" t="s">
        <v>6555</v>
      </c>
    </row>
    <row r="417" spans="1:16" x14ac:dyDescent="0.25">
      <c r="A417" s="5" t="s">
        <v>401</v>
      </c>
      <c r="B417" s="5" t="s">
        <v>3354</v>
      </c>
      <c r="C417" s="5" t="s">
        <v>6436</v>
      </c>
      <c r="D417" s="5"/>
      <c r="E417" s="5">
        <v>1197831</v>
      </c>
      <c r="F417" s="5">
        <v>44478</v>
      </c>
      <c r="G417" s="5" t="s">
        <v>6448</v>
      </c>
      <c r="H417" s="5" t="s">
        <v>6454</v>
      </c>
      <c r="I417" s="5" t="s">
        <v>6501</v>
      </c>
      <c r="J417" s="5" t="s">
        <v>6547</v>
      </c>
      <c r="K417" s="5">
        <v>50</v>
      </c>
      <c r="L417" s="5">
        <v>575</v>
      </c>
      <c r="M417" s="5">
        <v>287500</v>
      </c>
      <c r="N417" s="5">
        <v>158125</v>
      </c>
      <c r="O417" s="5">
        <v>0.55000000000000004</v>
      </c>
      <c r="P417" s="6" t="s">
        <v>6555</v>
      </c>
    </row>
    <row r="418" spans="1:16" x14ac:dyDescent="0.25">
      <c r="A418" s="5" t="s">
        <v>402</v>
      </c>
      <c r="B418" s="5" t="s">
        <v>3355</v>
      </c>
      <c r="C418" s="5" t="s">
        <v>6436</v>
      </c>
      <c r="D418" s="5"/>
      <c r="E418" s="5">
        <v>1197831</v>
      </c>
      <c r="F418" s="5">
        <v>44479</v>
      </c>
      <c r="G418" s="5" t="s">
        <v>6448</v>
      </c>
      <c r="H418" s="5" t="s">
        <v>6454</v>
      </c>
      <c r="I418" s="5" t="s">
        <v>6501</v>
      </c>
      <c r="J418" s="5" t="s">
        <v>6542</v>
      </c>
      <c r="K418" s="5">
        <v>40</v>
      </c>
      <c r="L418" s="5">
        <v>725</v>
      </c>
      <c r="M418" s="5">
        <v>290000</v>
      </c>
      <c r="N418" s="5">
        <v>116000</v>
      </c>
      <c r="O418" s="5">
        <v>0.39999999999999997</v>
      </c>
      <c r="P418" s="6" t="s">
        <v>6555</v>
      </c>
    </row>
    <row r="419" spans="1:16" x14ac:dyDescent="0.25">
      <c r="A419" s="5" t="s">
        <v>403</v>
      </c>
      <c r="B419" s="5" t="s">
        <v>3356</v>
      </c>
      <c r="C419" s="5" t="s">
        <v>6435</v>
      </c>
      <c r="D419" s="5"/>
      <c r="E419" s="5">
        <v>1197831</v>
      </c>
      <c r="F419" s="5">
        <v>44480</v>
      </c>
      <c r="G419" s="5" t="s">
        <v>6448</v>
      </c>
      <c r="H419" s="5" t="s">
        <v>6454</v>
      </c>
      <c r="I419" s="5" t="s">
        <v>6501</v>
      </c>
      <c r="J419" s="5" t="s">
        <v>6543</v>
      </c>
      <c r="K419" s="5">
        <v>40</v>
      </c>
      <c r="L419" s="5">
        <v>725</v>
      </c>
      <c r="M419" s="5">
        <v>290000</v>
      </c>
      <c r="N419" s="5">
        <v>116000</v>
      </c>
      <c r="O419" s="5">
        <v>0.39999999999999997</v>
      </c>
      <c r="P419" s="6" t="s">
        <v>6555</v>
      </c>
    </row>
    <row r="420" spans="1:16" x14ac:dyDescent="0.25">
      <c r="A420" s="5" t="s">
        <v>404</v>
      </c>
      <c r="B420" s="5" t="s">
        <v>3357</v>
      </c>
      <c r="C420" s="5" t="s">
        <v>6436</v>
      </c>
      <c r="D420" s="5"/>
      <c r="E420" s="5">
        <v>1197831</v>
      </c>
      <c r="F420" s="5">
        <v>44481</v>
      </c>
      <c r="G420" s="5" t="s">
        <v>6448</v>
      </c>
      <c r="H420" s="5" t="s">
        <v>6454</v>
      </c>
      <c r="I420" s="5" t="s">
        <v>6501</v>
      </c>
      <c r="J420" s="5" t="s">
        <v>6544</v>
      </c>
      <c r="K420" s="5">
        <v>65</v>
      </c>
      <c r="L420" s="5">
        <v>650</v>
      </c>
      <c r="M420" s="5">
        <v>422500</v>
      </c>
      <c r="N420" s="5">
        <v>169000</v>
      </c>
      <c r="O420" s="5">
        <v>0.39999999999999997</v>
      </c>
      <c r="P420" s="6" t="s">
        <v>6555</v>
      </c>
    </row>
    <row r="421" spans="1:16" x14ac:dyDescent="0.25">
      <c r="A421" s="5" t="s">
        <v>405</v>
      </c>
      <c r="B421" s="5" t="s">
        <v>3358</v>
      </c>
      <c r="C421" s="5" t="s">
        <v>6433</v>
      </c>
      <c r="D421" s="5"/>
      <c r="E421" s="5">
        <v>1197831</v>
      </c>
      <c r="F421" s="5">
        <v>44482</v>
      </c>
      <c r="G421" s="5" t="s">
        <v>6448</v>
      </c>
      <c r="H421" s="5" t="s">
        <v>6454</v>
      </c>
      <c r="I421" s="5" t="s">
        <v>6501</v>
      </c>
      <c r="J421" s="5" t="s">
        <v>6545</v>
      </c>
      <c r="K421" s="5">
        <v>65</v>
      </c>
      <c r="L421" s="5">
        <v>500</v>
      </c>
      <c r="M421" s="5">
        <v>325000</v>
      </c>
      <c r="N421" s="5">
        <v>162500</v>
      </c>
      <c r="O421" s="5">
        <v>0.5</v>
      </c>
      <c r="P421" s="6" t="s">
        <v>6555</v>
      </c>
    </row>
    <row r="422" spans="1:16" x14ac:dyDescent="0.25">
      <c r="A422" s="5" t="s">
        <v>406</v>
      </c>
      <c r="B422" s="5" t="s">
        <v>3359</v>
      </c>
      <c r="C422" s="5" t="s">
        <v>6435</v>
      </c>
      <c r="D422" s="5"/>
      <c r="E422" s="5">
        <v>1197831</v>
      </c>
      <c r="F422" s="5">
        <v>44483</v>
      </c>
      <c r="G422" s="5" t="s">
        <v>6448</v>
      </c>
      <c r="H422" s="5" t="s">
        <v>6454</v>
      </c>
      <c r="I422" s="5" t="s">
        <v>6501</v>
      </c>
      <c r="J422" s="5" t="s">
        <v>6546</v>
      </c>
      <c r="K422" s="5">
        <v>60</v>
      </c>
      <c r="L422" s="5">
        <v>475</v>
      </c>
      <c r="M422" s="5">
        <v>285000</v>
      </c>
      <c r="N422" s="5">
        <v>99750</v>
      </c>
      <c r="O422" s="5">
        <v>0.35</v>
      </c>
      <c r="P422" s="6" t="s">
        <v>6555</v>
      </c>
    </row>
    <row r="423" spans="1:16" x14ac:dyDescent="0.25">
      <c r="A423" s="5" t="s">
        <v>407</v>
      </c>
      <c r="B423" s="5" t="s">
        <v>3360</v>
      </c>
      <c r="C423" s="5" t="s">
        <v>6432</v>
      </c>
      <c r="D423" s="5"/>
      <c r="E423" s="5">
        <v>1197831</v>
      </c>
      <c r="F423" s="5">
        <v>44484</v>
      </c>
      <c r="G423" s="5" t="s">
        <v>6448</v>
      </c>
      <c r="H423" s="5" t="s">
        <v>6454</v>
      </c>
      <c r="I423" s="5" t="s">
        <v>6501</v>
      </c>
      <c r="J423" s="5" t="s">
        <v>6547</v>
      </c>
      <c r="K423" s="5">
        <v>70</v>
      </c>
      <c r="L423" s="5">
        <v>675</v>
      </c>
      <c r="M423" s="5">
        <v>472500</v>
      </c>
      <c r="N423" s="5">
        <v>259875</v>
      </c>
      <c r="O423" s="5">
        <v>0.55000000000000004</v>
      </c>
      <c r="P423" s="6" t="s">
        <v>6555</v>
      </c>
    </row>
    <row r="424" spans="1:16" x14ac:dyDescent="0.25">
      <c r="A424" s="5" t="s">
        <v>408</v>
      </c>
      <c r="B424" s="5" t="s">
        <v>3361</v>
      </c>
      <c r="C424" s="5" t="s">
        <v>6432</v>
      </c>
      <c r="D424" s="5"/>
      <c r="E424" s="5">
        <v>1197831</v>
      </c>
      <c r="F424" s="5">
        <v>44485</v>
      </c>
      <c r="G424" s="5" t="s">
        <v>6448</v>
      </c>
      <c r="H424" s="5" t="s">
        <v>6454</v>
      </c>
      <c r="I424" s="5" t="s">
        <v>6501</v>
      </c>
      <c r="J424" s="5" t="s">
        <v>6542</v>
      </c>
      <c r="K424" s="5">
        <v>60</v>
      </c>
      <c r="L424" s="5">
        <v>825</v>
      </c>
      <c r="M424" s="5">
        <v>495000</v>
      </c>
      <c r="N424" s="5">
        <v>198000</v>
      </c>
      <c r="O424" s="5">
        <v>0.39999999999999997</v>
      </c>
      <c r="P424" s="6" t="s">
        <v>6555</v>
      </c>
    </row>
    <row r="425" spans="1:16" x14ac:dyDescent="0.25">
      <c r="A425" s="5" t="s">
        <v>409</v>
      </c>
      <c r="B425" s="5" t="s">
        <v>3362</v>
      </c>
      <c r="C425" s="5" t="s">
        <v>6436</v>
      </c>
      <c r="D425" s="5"/>
      <c r="E425" s="5">
        <v>1197831</v>
      </c>
      <c r="F425" s="5">
        <v>44486</v>
      </c>
      <c r="G425" s="5" t="s">
        <v>6448</v>
      </c>
      <c r="H425" s="5" t="s">
        <v>6454</v>
      </c>
      <c r="I425" s="5" t="s">
        <v>6501</v>
      </c>
      <c r="J425" s="5" t="s">
        <v>6543</v>
      </c>
      <c r="K425" s="5">
        <v>60</v>
      </c>
      <c r="L425" s="5">
        <v>825</v>
      </c>
      <c r="M425" s="5">
        <v>495000</v>
      </c>
      <c r="N425" s="5">
        <v>198000</v>
      </c>
      <c r="O425" s="5">
        <v>0.39999999999999997</v>
      </c>
      <c r="P425" s="6" t="s">
        <v>6555</v>
      </c>
    </row>
    <row r="426" spans="1:16" x14ac:dyDescent="0.25">
      <c r="A426" s="5" t="s">
        <v>410</v>
      </c>
      <c r="B426" s="5" t="s">
        <v>3363</v>
      </c>
      <c r="C426" s="5" t="s">
        <v>6431</v>
      </c>
      <c r="D426" s="5"/>
      <c r="E426" s="5">
        <v>1197831</v>
      </c>
      <c r="F426" s="5">
        <v>44487</v>
      </c>
      <c r="G426" s="5" t="s">
        <v>6448</v>
      </c>
      <c r="H426" s="5" t="s">
        <v>6454</v>
      </c>
      <c r="I426" s="5" t="s">
        <v>6501</v>
      </c>
      <c r="J426" s="5" t="s">
        <v>6544</v>
      </c>
      <c r="K426" s="5">
        <v>65</v>
      </c>
      <c r="L426" s="5">
        <v>725</v>
      </c>
      <c r="M426" s="5">
        <v>471250</v>
      </c>
      <c r="N426" s="5">
        <v>188500</v>
      </c>
      <c r="O426" s="5">
        <v>0.39999999999999997</v>
      </c>
      <c r="P426" s="6" t="s">
        <v>6555</v>
      </c>
    </row>
    <row r="427" spans="1:16" x14ac:dyDescent="0.25">
      <c r="A427" s="5" t="s">
        <v>411</v>
      </c>
      <c r="B427" s="5" t="s">
        <v>3364</v>
      </c>
      <c r="C427" s="5" t="s">
        <v>6435</v>
      </c>
      <c r="D427" s="5"/>
      <c r="E427" s="5">
        <v>1197831</v>
      </c>
      <c r="F427" s="5">
        <v>44488</v>
      </c>
      <c r="G427" s="5" t="s">
        <v>6448</v>
      </c>
      <c r="H427" s="5" t="s">
        <v>6454</v>
      </c>
      <c r="I427" s="5" t="s">
        <v>6501</v>
      </c>
      <c r="J427" s="5" t="s">
        <v>6545</v>
      </c>
      <c r="K427" s="5">
        <v>65</v>
      </c>
      <c r="L427" s="5">
        <v>575</v>
      </c>
      <c r="M427" s="5">
        <v>373750</v>
      </c>
      <c r="N427" s="5">
        <v>186875</v>
      </c>
      <c r="O427" s="5">
        <v>0.5</v>
      </c>
      <c r="P427" s="6" t="s">
        <v>6555</v>
      </c>
    </row>
    <row r="428" spans="1:16" x14ac:dyDescent="0.25">
      <c r="A428" s="5" t="s">
        <v>412</v>
      </c>
      <c r="B428" s="5" t="s">
        <v>3365</v>
      </c>
      <c r="C428" s="5" t="s">
        <v>6434</v>
      </c>
      <c r="D428" s="5"/>
      <c r="E428" s="5">
        <v>1197831</v>
      </c>
      <c r="F428" s="5">
        <v>44489</v>
      </c>
      <c r="G428" s="5" t="s">
        <v>6448</v>
      </c>
      <c r="H428" s="5" t="s">
        <v>6454</v>
      </c>
      <c r="I428" s="5" t="s">
        <v>6501</v>
      </c>
      <c r="J428" s="5" t="s">
        <v>6546</v>
      </c>
      <c r="K428" s="5">
        <v>60</v>
      </c>
      <c r="L428" s="5">
        <v>525</v>
      </c>
      <c r="M428" s="5">
        <v>315000</v>
      </c>
      <c r="N428" s="5">
        <v>110250</v>
      </c>
      <c r="O428" s="5">
        <v>0.35</v>
      </c>
      <c r="P428" s="6" t="s">
        <v>6555</v>
      </c>
    </row>
    <row r="429" spans="1:16" x14ac:dyDescent="0.25">
      <c r="A429" s="5" t="s">
        <v>413</v>
      </c>
      <c r="B429" s="5" t="s">
        <v>3366</v>
      </c>
      <c r="C429" s="5" t="s">
        <v>6431</v>
      </c>
      <c r="D429" s="5"/>
      <c r="E429" s="5">
        <v>1197831</v>
      </c>
      <c r="F429" s="5">
        <v>44490</v>
      </c>
      <c r="G429" s="5" t="s">
        <v>6448</v>
      </c>
      <c r="H429" s="5" t="s">
        <v>6454</v>
      </c>
      <c r="I429" s="5" t="s">
        <v>6501</v>
      </c>
      <c r="J429" s="5" t="s">
        <v>6547</v>
      </c>
      <c r="K429" s="5">
        <v>70</v>
      </c>
      <c r="L429" s="5">
        <v>775</v>
      </c>
      <c r="M429" s="5">
        <v>542500</v>
      </c>
      <c r="N429" s="5">
        <v>298375</v>
      </c>
      <c r="O429" s="5">
        <v>0.55000000000000004</v>
      </c>
      <c r="P429" s="6" t="s">
        <v>6555</v>
      </c>
    </row>
    <row r="430" spans="1:16" x14ac:dyDescent="0.25">
      <c r="A430" s="5" t="s">
        <v>414</v>
      </c>
      <c r="B430" s="5" t="s">
        <v>3367</v>
      </c>
      <c r="C430" s="5" t="s">
        <v>6436</v>
      </c>
      <c r="D430" s="5" t="s">
        <v>6438</v>
      </c>
      <c r="E430" s="5">
        <v>1185732</v>
      </c>
      <c r="F430" s="5">
        <v>44491</v>
      </c>
      <c r="G430" s="5" t="s">
        <v>6448</v>
      </c>
      <c r="H430" s="5" t="s">
        <v>6454</v>
      </c>
      <c r="I430" s="5" t="s">
        <v>6501</v>
      </c>
      <c r="J430" s="5" t="s">
        <v>6542</v>
      </c>
      <c r="K430" s="5">
        <v>45</v>
      </c>
      <c r="L430" s="5">
        <v>425</v>
      </c>
      <c r="M430" s="5">
        <v>191250</v>
      </c>
      <c r="N430" s="5">
        <v>105187.5</v>
      </c>
      <c r="O430" s="5">
        <v>0.55000000000000004</v>
      </c>
      <c r="P430" s="6" t="s">
        <v>6555</v>
      </c>
    </row>
    <row r="431" spans="1:16" x14ac:dyDescent="0.25">
      <c r="A431" s="5" t="s">
        <v>415</v>
      </c>
      <c r="B431" s="5" t="s">
        <v>3368</v>
      </c>
      <c r="C431" s="5" t="s">
        <v>6435</v>
      </c>
      <c r="D431" s="5"/>
      <c r="E431" s="5">
        <v>1185732</v>
      </c>
      <c r="F431" s="5">
        <v>44492</v>
      </c>
      <c r="G431" s="5" t="s">
        <v>6448</v>
      </c>
      <c r="H431" s="5" t="s">
        <v>6454</v>
      </c>
      <c r="I431" s="5" t="s">
        <v>6501</v>
      </c>
      <c r="J431" s="5" t="s">
        <v>6543</v>
      </c>
      <c r="K431" s="5">
        <v>45</v>
      </c>
      <c r="L431" s="5">
        <v>225</v>
      </c>
      <c r="M431" s="5">
        <v>101250</v>
      </c>
      <c r="N431" s="5">
        <v>35437.5</v>
      </c>
      <c r="O431" s="5">
        <v>0.35</v>
      </c>
      <c r="P431" s="6" t="s">
        <v>6555</v>
      </c>
    </row>
    <row r="432" spans="1:16" x14ac:dyDescent="0.25">
      <c r="A432" s="5" t="s">
        <v>416</v>
      </c>
      <c r="B432" s="5" t="s">
        <v>3369</v>
      </c>
      <c r="C432" s="5" t="s">
        <v>6432</v>
      </c>
      <c r="D432" s="5"/>
      <c r="E432" s="5">
        <v>1185732</v>
      </c>
      <c r="F432" s="5">
        <v>44493</v>
      </c>
      <c r="G432" s="5" t="s">
        <v>6448</v>
      </c>
      <c r="H432" s="5" t="s">
        <v>6454</v>
      </c>
      <c r="I432" s="5" t="s">
        <v>6501</v>
      </c>
      <c r="J432" s="5" t="s">
        <v>6544</v>
      </c>
      <c r="K432" s="5">
        <v>35</v>
      </c>
      <c r="L432" s="5">
        <v>225</v>
      </c>
      <c r="M432" s="5">
        <v>78750</v>
      </c>
      <c r="N432" s="5">
        <v>31500</v>
      </c>
      <c r="O432" s="5">
        <v>0.39999999999999997</v>
      </c>
      <c r="P432" s="6" t="s">
        <v>6555</v>
      </c>
    </row>
    <row r="433" spans="1:16" x14ac:dyDescent="0.25">
      <c r="A433" s="5" t="s">
        <v>417</v>
      </c>
      <c r="B433" s="5" t="s">
        <v>3370</v>
      </c>
      <c r="C433" s="5" t="s">
        <v>6432</v>
      </c>
      <c r="D433" s="5"/>
      <c r="E433" s="5">
        <v>1185732</v>
      </c>
      <c r="F433" s="5">
        <v>44494</v>
      </c>
      <c r="G433" s="5" t="s">
        <v>6448</v>
      </c>
      <c r="H433" s="5" t="s">
        <v>6454</v>
      </c>
      <c r="I433" s="5" t="s">
        <v>6501</v>
      </c>
      <c r="J433" s="5" t="s">
        <v>6545</v>
      </c>
      <c r="K433" s="5">
        <v>40</v>
      </c>
      <c r="L433" s="5">
        <v>75</v>
      </c>
      <c r="M433" s="5">
        <v>30000</v>
      </c>
      <c r="N433" s="5">
        <v>12000</v>
      </c>
      <c r="O433" s="5">
        <v>0.39999999999999997</v>
      </c>
      <c r="P433" s="6" t="s">
        <v>6555</v>
      </c>
    </row>
    <row r="434" spans="1:16" x14ac:dyDescent="0.25">
      <c r="A434" s="5" t="s">
        <v>418</v>
      </c>
      <c r="B434" s="5" t="s">
        <v>3371</v>
      </c>
      <c r="C434" s="5" t="s">
        <v>6432</v>
      </c>
      <c r="D434" s="5"/>
      <c r="E434" s="5">
        <v>1185732</v>
      </c>
      <c r="F434" s="5">
        <v>44495</v>
      </c>
      <c r="G434" s="5" t="s">
        <v>6447</v>
      </c>
      <c r="H434" s="5" t="s">
        <v>6457</v>
      </c>
      <c r="I434" s="5" t="s">
        <v>6502</v>
      </c>
      <c r="J434" s="5" t="s">
        <v>6546</v>
      </c>
      <c r="K434" s="5">
        <v>55</v>
      </c>
      <c r="L434" s="5">
        <v>125</v>
      </c>
      <c r="M434" s="5">
        <v>68750</v>
      </c>
      <c r="N434" s="5">
        <v>24062.5</v>
      </c>
      <c r="O434" s="5">
        <v>0.35</v>
      </c>
      <c r="P434" s="6" t="s">
        <v>6555</v>
      </c>
    </row>
    <row r="435" spans="1:16" x14ac:dyDescent="0.25">
      <c r="A435" s="5" t="s">
        <v>419</v>
      </c>
      <c r="B435" s="5" t="s">
        <v>3372</v>
      </c>
      <c r="C435" s="5" t="s">
        <v>6435</v>
      </c>
      <c r="D435" s="5"/>
      <c r="E435" s="5">
        <v>1185732</v>
      </c>
      <c r="F435" s="5">
        <v>44496</v>
      </c>
      <c r="G435" s="5" t="s">
        <v>6447</v>
      </c>
      <c r="H435" s="5" t="s">
        <v>6457</v>
      </c>
      <c r="I435" s="5" t="s">
        <v>6502</v>
      </c>
      <c r="J435" s="5" t="s">
        <v>6547</v>
      </c>
      <c r="K435" s="5">
        <v>45</v>
      </c>
      <c r="L435" s="5">
        <v>225</v>
      </c>
      <c r="M435" s="5">
        <v>101250</v>
      </c>
      <c r="N435" s="5">
        <v>30375</v>
      </c>
      <c r="O435" s="5">
        <v>0.3</v>
      </c>
      <c r="P435" s="6" t="s">
        <v>6555</v>
      </c>
    </row>
    <row r="436" spans="1:16" x14ac:dyDescent="0.25">
      <c r="A436" s="5" t="s">
        <v>420</v>
      </c>
      <c r="B436" s="5" t="s">
        <v>3373</v>
      </c>
      <c r="C436" s="5" t="s">
        <v>6435</v>
      </c>
      <c r="D436" s="5"/>
      <c r="E436" s="5">
        <v>1185732</v>
      </c>
      <c r="F436" s="5">
        <v>44497</v>
      </c>
      <c r="G436" s="5" t="s">
        <v>6447</v>
      </c>
      <c r="H436" s="5" t="s">
        <v>6457</v>
      </c>
      <c r="I436" s="5" t="s">
        <v>6502</v>
      </c>
      <c r="J436" s="5" t="s">
        <v>6542</v>
      </c>
      <c r="K436" s="5">
        <v>45</v>
      </c>
      <c r="L436" s="5">
        <v>475</v>
      </c>
      <c r="M436" s="5">
        <v>213750</v>
      </c>
      <c r="N436" s="5">
        <v>117562.5</v>
      </c>
      <c r="O436" s="5">
        <v>0.55000000000000004</v>
      </c>
      <c r="P436" s="6" t="s">
        <v>6555</v>
      </c>
    </row>
    <row r="437" spans="1:16" x14ac:dyDescent="0.25">
      <c r="A437" s="5" t="s">
        <v>421</v>
      </c>
      <c r="B437" s="5" t="s">
        <v>3374</v>
      </c>
      <c r="C437" s="5" t="s">
        <v>6433</v>
      </c>
      <c r="D437" s="5"/>
      <c r="E437" s="5">
        <v>1185732</v>
      </c>
      <c r="F437" s="5">
        <v>44498</v>
      </c>
      <c r="G437" s="5" t="s">
        <v>6447</v>
      </c>
      <c r="H437" s="5" t="s">
        <v>6457</v>
      </c>
      <c r="I437" s="5" t="s">
        <v>6502</v>
      </c>
      <c r="J437" s="5" t="s">
        <v>6543</v>
      </c>
      <c r="K437" s="5">
        <v>45</v>
      </c>
      <c r="L437" s="5">
        <v>125</v>
      </c>
      <c r="M437" s="5">
        <v>56250</v>
      </c>
      <c r="N437" s="5">
        <v>19687.5</v>
      </c>
      <c r="O437" s="5">
        <v>0.35</v>
      </c>
      <c r="P437" s="6" t="s">
        <v>6555</v>
      </c>
    </row>
    <row r="438" spans="1:16" x14ac:dyDescent="0.25">
      <c r="A438" s="5" t="s">
        <v>422</v>
      </c>
      <c r="B438" s="5" t="s">
        <v>1863</v>
      </c>
      <c r="C438" s="5" t="s">
        <v>6433</v>
      </c>
      <c r="D438" s="5"/>
      <c r="E438" s="5">
        <v>1185732</v>
      </c>
      <c r="F438" s="5">
        <v>44499</v>
      </c>
      <c r="G438" s="5" t="s">
        <v>6447</v>
      </c>
      <c r="H438" s="5" t="s">
        <v>6457</v>
      </c>
      <c r="I438" s="5" t="s">
        <v>6502</v>
      </c>
      <c r="J438" s="5" t="s">
        <v>6544</v>
      </c>
      <c r="K438" s="5">
        <v>35</v>
      </c>
      <c r="L438" s="5">
        <v>175</v>
      </c>
      <c r="M438" s="5">
        <v>61250</v>
      </c>
      <c r="N438" s="5">
        <v>24500</v>
      </c>
      <c r="O438" s="5">
        <v>0.39999999999999997</v>
      </c>
      <c r="P438" s="6" t="s">
        <v>6555</v>
      </c>
    </row>
    <row r="439" spans="1:16" x14ac:dyDescent="0.25">
      <c r="A439" s="5" t="s">
        <v>423</v>
      </c>
      <c r="B439" s="5" t="s">
        <v>3375</v>
      </c>
      <c r="C439" s="5" t="s">
        <v>6435</v>
      </c>
      <c r="D439" s="5"/>
      <c r="E439" s="5">
        <v>1185732</v>
      </c>
      <c r="F439" s="5">
        <v>44500</v>
      </c>
      <c r="G439" s="5" t="s">
        <v>6447</v>
      </c>
      <c r="H439" s="5" t="s">
        <v>6457</v>
      </c>
      <c r="I439" s="5" t="s">
        <v>6502</v>
      </c>
      <c r="J439" s="5" t="s">
        <v>6545</v>
      </c>
      <c r="K439" s="5">
        <v>40</v>
      </c>
      <c r="L439" s="5">
        <v>50</v>
      </c>
      <c r="M439" s="5">
        <v>20000</v>
      </c>
      <c r="N439" s="5">
        <v>8000</v>
      </c>
      <c r="O439" s="5">
        <v>0.39999999999999997</v>
      </c>
      <c r="P439" s="6" t="s">
        <v>6555</v>
      </c>
    </row>
    <row r="440" spans="1:16" x14ac:dyDescent="0.25">
      <c r="A440" s="5" t="s">
        <v>424</v>
      </c>
      <c r="B440" s="5" t="s">
        <v>3376</v>
      </c>
      <c r="C440" s="5" t="s">
        <v>6431</v>
      </c>
      <c r="D440" s="5"/>
      <c r="E440" s="5">
        <v>1185732</v>
      </c>
      <c r="F440" s="5">
        <v>44501</v>
      </c>
      <c r="G440" s="5" t="s">
        <v>6447</v>
      </c>
      <c r="H440" s="5" t="s">
        <v>6457</v>
      </c>
      <c r="I440" s="5" t="s">
        <v>6502</v>
      </c>
      <c r="J440" s="5" t="s">
        <v>6546</v>
      </c>
      <c r="K440" s="5">
        <v>55</v>
      </c>
      <c r="L440" s="5">
        <v>125</v>
      </c>
      <c r="M440" s="5">
        <v>68750</v>
      </c>
      <c r="N440" s="5">
        <v>24062.5</v>
      </c>
      <c r="O440" s="5">
        <v>0.35</v>
      </c>
      <c r="P440" s="6" t="s">
        <v>6555</v>
      </c>
    </row>
    <row r="441" spans="1:16" x14ac:dyDescent="0.25">
      <c r="A441" s="5" t="s">
        <v>425</v>
      </c>
      <c r="B441" s="5" t="s">
        <v>3377</v>
      </c>
      <c r="C441" s="5" t="s">
        <v>6436</v>
      </c>
      <c r="D441" s="5"/>
      <c r="E441" s="5">
        <v>1185732</v>
      </c>
      <c r="F441" s="5">
        <v>44502</v>
      </c>
      <c r="G441" s="5" t="s">
        <v>6447</v>
      </c>
      <c r="H441" s="5" t="s">
        <v>6457</v>
      </c>
      <c r="I441" s="5" t="s">
        <v>6502</v>
      </c>
      <c r="J441" s="5" t="s">
        <v>6547</v>
      </c>
      <c r="K441" s="5">
        <v>45</v>
      </c>
      <c r="L441" s="5">
        <v>225</v>
      </c>
      <c r="M441" s="5">
        <v>101250</v>
      </c>
      <c r="N441" s="5">
        <v>30375</v>
      </c>
      <c r="O441" s="5">
        <v>0.3</v>
      </c>
      <c r="P441" s="6" t="s">
        <v>6555</v>
      </c>
    </row>
    <row r="442" spans="1:16" x14ac:dyDescent="0.25">
      <c r="A442" s="5" t="s">
        <v>426</v>
      </c>
      <c r="B442" s="5" t="s">
        <v>3378</v>
      </c>
      <c r="C442" s="5" t="s">
        <v>6435</v>
      </c>
      <c r="D442" s="5"/>
      <c r="E442" s="5">
        <v>1185732</v>
      </c>
      <c r="F442" s="5">
        <v>44503</v>
      </c>
      <c r="G442" s="5" t="s">
        <v>6447</v>
      </c>
      <c r="H442" s="5" t="s">
        <v>6457</v>
      </c>
      <c r="I442" s="5" t="s">
        <v>6502</v>
      </c>
      <c r="J442" s="5" t="s">
        <v>6542</v>
      </c>
      <c r="K442" s="5">
        <v>50</v>
      </c>
      <c r="L442" s="5">
        <v>445</v>
      </c>
      <c r="M442" s="5">
        <v>222500</v>
      </c>
      <c r="N442" s="5">
        <v>122375</v>
      </c>
      <c r="O442" s="5">
        <v>0.55000000000000004</v>
      </c>
      <c r="P442" s="6" t="s">
        <v>6555</v>
      </c>
    </row>
    <row r="443" spans="1:16" x14ac:dyDescent="0.25">
      <c r="A443" s="5" t="s">
        <v>427</v>
      </c>
      <c r="B443" s="5" t="s">
        <v>3379</v>
      </c>
      <c r="C443" s="5" t="s">
        <v>6436</v>
      </c>
      <c r="D443" s="5"/>
      <c r="E443" s="5">
        <v>1185732</v>
      </c>
      <c r="F443" s="5">
        <v>44504</v>
      </c>
      <c r="G443" s="5" t="s">
        <v>6447</v>
      </c>
      <c r="H443" s="5" t="s">
        <v>6457</v>
      </c>
      <c r="I443" s="5" t="s">
        <v>6502</v>
      </c>
      <c r="J443" s="5" t="s">
        <v>6543</v>
      </c>
      <c r="K443" s="5">
        <v>50</v>
      </c>
      <c r="L443" s="5">
        <v>150</v>
      </c>
      <c r="M443" s="5">
        <v>75000</v>
      </c>
      <c r="N443" s="5">
        <v>26250</v>
      </c>
      <c r="O443" s="5">
        <v>0.35</v>
      </c>
      <c r="P443" s="6" t="s">
        <v>6555</v>
      </c>
    </row>
    <row r="444" spans="1:16" x14ac:dyDescent="0.25">
      <c r="A444" s="5" t="s">
        <v>428</v>
      </c>
      <c r="B444" s="5" t="s">
        <v>3380</v>
      </c>
      <c r="C444" s="5" t="s">
        <v>6433</v>
      </c>
      <c r="D444" s="5"/>
      <c r="E444" s="5">
        <v>1185732</v>
      </c>
      <c r="F444" s="5">
        <v>44505</v>
      </c>
      <c r="G444" s="5" t="s">
        <v>6447</v>
      </c>
      <c r="H444" s="5" t="s">
        <v>6457</v>
      </c>
      <c r="I444" s="5" t="s">
        <v>6502</v>
      </c>
      <c r="J444" s="5" t="s">
        <v>6544</v>
      </c>
      <c r="K444" s="5">
        <v>40</v>
      </c>
      <c r="L444" s="5">
        <v>175</v>
      </c>
      <c r="M444" s="5">
        <v>70000</v>
      </c>
      <c r="N444" s="5">
        <v>28000</v>
      </c>
      <c r="O444" s="5">
        <v>0.39999999999999997</v>
      </c>
      <c r="P444" s="6" t="s">
        <v>6555</v>
      </c>
    </row>
    <row r="445" spans="1:16" x14ac:dyDescent="0.25">
      <c r="A445" s="5" t="s">
        <v>429</v>
      </c>
      <c r="B445" s="5" t="s">
        <v>3381</v>
      </c>
      <c r="C445" s="5" t="s">
        <v>6433</v>
      </c>
      <c r="D445" s="5"/>
      <c r="E445" s="5">
        <v>1185732</v>
      </c>
      <c r="F445" s="5">
        <v>44506</v>
      </c>
      <c r="G445" s="5" t="s">
        <v>6447</v>
      </c>
      <c r="H445" s="5" t="s">
        <v>6457</v>
      </c>
      <c r="I445" s="5" t="s">
        <v>6502</v>
      </c>
      <c r="J445" s="5" t="s">
        <v>6545</v>
      </c>
      <c r="K445" s="5">
        <v>45</v>
      </c>
      <c r="L445" s="5">
        <v>25</v>
      </c>
      <c r="M445" s="5">
        <v>11250</v>
      </c>
      <c r="N445" s="5">
        <v>4500</v>
      </c>
      <c r="O445" s="5">
        <v>0.39999999999999997</v>
      </c>
      <c r="P445" s="6" t="s">
        <v>6555</v>
      </c>
    </row>
    <row r="446" spans="1:16" x14ac:dyDescent="0.25">
      <c r="A446" s="5" t="s">
        <v>430</v>
      </c>
      <c r="B446" s="5" t="s">
        <v>3382</v>
      </c>
      <c r="C446" s="5" t="s">
        <v>6436</v>
      </c>
      <c r="D446" s="5"/>
      <c r="E446" s="5">
        <v>1185732</v>
      </c>
      <c r="F446" s="5">
        <v>44507</v>
      </c>
      <c r="G446" s="5" t="s">
        <v>6447</v>
      </c>
      <c r="H446" s="5" t="s">
        <v>6457</v>
      </c>
      <c r="I446" s="5" t="s">
        <v>6502</v>
      </c>
      <c r="J446" s="5" t="s">
        <v>6546</v>
      </c>
      <c r="K446" s="5">
        <v>60</v>
      </c>
      <c r="L446" s="5">
        <v>75</v>
      </c>
      <c r="M446" s="5">
        <v>45000</v>
      </c>
      <c r="N446" s="5">
        <v>13500</v>
      </c>
      <c r="O446" s="5">
        <v>0.3</v>
      </c>
      <c r="P446" s="6" t="s">
        <v>6555</v>
      </c>
    </row>
    <row r="447" spans="1:16" x14ac:dyDescent="0.25">
      <c r="A447" s="5" t="s">
        <v>431</v>
      </c>
      <c r="B447" s="5" t="s">
        <v>3383</v>
      </c>
      <c r="C447" s="5" t="s">
        <v>6433</v>
      </c>
      <c r="D447" s="5"/>
      <c r="E447" s="5">
        <v>1185732</v>
      </c>
      <c r="F447" s="5">
        <v>44508</v>
      </c>
      <c r="G447" s="5" t="s">
        <v>6447</v>
      </c>
      <c r="H447" s="5" t="s">
        <v>6457</v>
      </c>
      <c r="I447" s="5" t="s">
        <v>6502</v>
      </c>
      <c r="J447" s="5" t="s">
        <v>6547</v>
      </c>
      <c r="K447" s="5">
        <v>50</v>
      </c>
      <c r="L447" s="5">
        <v>175</v>
      </c>
      <c r="M447" s="5">
        <v>87500</v>
      </c>
      <c r="N447" s="5">
        <v>21875</v>
      </c>
      <c r="O447" s="5">
        <v>0.25</v>
      </c>
      <c r="P447" s="6" t="s">
        <v>6555</v>
      </c>
    </row>
    <row r="448" spans="1:16" x14ac:dyDescent="0.25">
      <c r="A448" s="5" t="s">
        <v>432</v>
      </c>
      <c r="B448" s="5" t="s">
        <v>3384</v>
      </c>
      <c r="C448" s="5" t="s">
        <v>6434</v>
      </c>
      <c r="D448" s="5"/>
      <c r="E448" s="5">
        <v>1185732</v>
      </c>
      <c r="F448" s="5">
        <v>44509</v>
      </c>
      <c r="G448" s="5" t="s">
        <v>6447</v>
      </c>
      <c r="H448" s="5" t="s">
        <v>6457</v>
      </c>
      <c r="I448" s="5" t="s">
        <v>6502</v>
      </c>
      <c r="J448" s="5" t="s">
        <v>6542</v>
      </c>
      <c r="K448" s="5">
        <v>50</v>
      </c>
      <c r="L448" s="5">
        <v>450</v>
      </c>
      <c r="M448" s="5">
        <v>225000</v>
      </c>
      <c r="N448" s="5">
        <v>112500</v>
      </c>
      <c r="O448" s="5">
        <v>0.5</v>
      </c>
      <c r="P448" s="6" t="s">
        <v>6555</v>
      </c>
    </row>
    <row r="449" spans="1:16" x14ac:dyDescent="0.25">
      <c r="A449" s="5" t="s">
        <v>433</v>
      </c>
      <c r="B449" s="5" t="s">
        <v>454</v>
      </c>
      <c r="C449" s="5" t="s">
        <v>6432</v>
      </c>
      <c r="D449" s="5"/>
      <c r="E449" s="5">
        <v>1185732</v>
      </c>
      <c r="F449" s="5">
        <v>44510</v>
      </c>
      <c r="G449" s="5" t="s">
        <v>6447</v>
      </c>
      <c r="H449" s="5" t="s">
        <v>6457</v>
      </c>
      <c r="I449" s="5" t="s">
        <v>6502</v>
      </c>
      <c r="J449" s="5" t="s">
        <v>6543</v>
      </c>
      <c r="K449" s="5">
        <v>50</v>
      </c>
      <c r="L449" s="5">
        <v>150</v>
      </c>
      <c r="M449" s="5">
        <v>75000</v>
      </c>
      <c r="N449" s="5">
        <v>22500</v>
      </c>
      <c r="O449" s="5">
        <v>0.3</v>
      </c>
      <c r="P449" s="6" t="s">
        <v>6555</v>
      </c>
    </row>
    <row r="450" spans="1:16" x14ac:dyDescent="0.25">
      <c r="A450" s="5" t="s">
        <v>434</v>
      </c>
      <c r="B450" s="5" t="s">
        <v>3385</v>
      </c>
      <c r="C450" s="5" t="s">
        <v>6435</v>
      </c>
      <c r="D450" s="5"/>
      <c r="E450" s="5">
        <v>1185732</v>
      </c>
      <c r="F450" s="5">
        <v>44511</v>
      </c>
      <c r="G450" s="5" t="s">
        <v>6447</v>
      </c>
      <c r="H450" s="5" t="s">
        <v>6457</v>
      </c>
      <c r="I450" s="5" t="s">
        <v>6502</v>
      </c>
      <c r="J450" s="5" t="s">
        <v>6544</v>
      </c>
      <c r="K450" s="5">
        <v>40</v>
      </c>
      <c r="L450" s="5">
        <v>150</v>
      </c>
      <c r="M450" s="5">
        <v>60000</v>
      </c>
      <c r="N450" s="5">
        <v>21000</v>
      </c>
      <c r="O450" s="5">
        <v>0.35</v>
      </c>
      <c r="P450" s="6" t="s">
        <v>6555</v>
      </c>
    </row>
    <row r="451" spans="1:16" x14ac:dyDescent="0.25">
      <c r="A451" s="5" t="s">
        <v>435</v>
      </c>
      <c r="B451" s="5" t="s">
        <v>3386</v>
      </c>
      <c r="C451" s="5" t="s">
        <v>6432</v>
      </c>
      <c r="D451" s="5"/>
      <c r="E451" s="5">
        <v>1185732</v>
      </c>
      <c r="F451" s="5">
        <v>44512</v>
      </c>
      <c r="G451" s="5" t="s">
        <v>6447</v>
      </c>
      <c r="H451" s="5" t="s">
        <v>6457</v>
      </c>
      <c r="I451" s="5" t="s">
        <v>6502</v>
      </c>
      <c r="J451" s="5" t="s">
        <v>6545</v>
      </c>
      <c r="K451" s="5">
        <v>45</v>
      </c>
      <c r="L451" s="5">
        <v>75</v>
      </c>
      <c r="M451" s="5">
        <v>33750</v>
      </c>
      <c r="N451" s="5">
        <v>11812.5</v>
      </c>
      <c r="O451" s="5">
        <v>0.35</v>
      </c>
      <c r="P451" s="6" t="s">
        <v>6555</v>
      </c>
    </row>
    <row r="452" spans="1:16" x14ac:dyDescent="0.25">
      <c r="A452" s="5" t="s">
        <v>436</v>
      </c>
      <c r="B452" s="5" t="s">
        <v>3387</v>
      </c>
      <c r="C452" s="5" t="s">
        <v>6431</v>
      </c>
      <c r="D452" s="5"/>
      <c r="E452" s="5">
        <v>1185732</v>
      </c>
      <c r="F452" s="5">
        <v>44513</v>
      </c>
      <c r="G452" s="5" t="s">
        <v>6447</v>
      </c>
      <c r="H452" s="5" t="s">
        <v>6457</v>
      </c>
      <c r="I452" s="5" t="s">
        <v>6502</v>
      </c>
      <c r="J452" s="5" t="s">
        <v>6546</v>
      </c>
      <c r="K452" s="5">
        <v>60</v>
      </c>
      <c r="L452" s="5">
        <v>75</v>
      </c>
      <c r="M452" s="5">
        <v>45000</v>
      </c>
      <c r="N452" s="5">
        <v>13500</v>
      </c>
      <c r="O452" s="5">
        <v>0.3</v>
      </c>
      <c r="P452" s="6" t="s">
        <v>6555</v>
      </c>
    </row>
    <row r="453" spans="1:16" x14ac:dyDescent="0.25">
      <c r="A453" s="5" t="s">
        <v>437</v>
      </c>
      <c r="B453" s="5" t="s">
        <v>3388</v>
      </c>
      <c r="C453" s="5" t="s">
        <v>6436</v>
      </c>
      <c r="D453" s="5"/>
      <c r="E453" s="5">
        <v>1185732</v>
      </c>
      <c r="F453" s="5">
        <v>44514</v>
      </c>
      <c r="G453" s="5" t="s">
        <v>6447</v>
      </c>
      <c r="H453" s="5" t="s">
        <v>6457</v>
      </c>
      <c r="I453" s="5" t="s">
        <v>6502</v>
      </c>
      <c r="J453" s="5" t="s">
        <v>6547</v>
      </c>
      <c r="K453" s="5">
        <v>50</v>
      </c>
      <c r="L453" s="5">
        <v>200</v>
      </c>
      <c r="M453" s="5">
        <v>100000</v>
      </c>
      <c r="N453" s="5">
        <v>25000</v>
      </c>
      <c r="O453" s="5">
        <v>0.25</v>
      </c>
      <c r="P453" s="6" t="s">
        <v>6555</v>
      </c>
    </row>
    <row r="454" spans="1:16" x14ac:dyDescent="0.25">
      <c r="A454" s="5" t="s">
        <v>438</v>
      </c>
      <c r="B454" s="5" t="s">
        <v>3389</v>
      </c>
      <c r="C454" s="5" t="s">
        <v>6435</v>
      </c>
      <c r="D454" s="5"/>
      <c r="E454" s="5">
        <v>1185732</v>
      </c>
      <c r="F454" s="5">
        <v>44515</v>
      </c>
      <c r="G454" s="5" t="s">
        <v>6447</v>
      </c>
      <c r="H454" s="5" t="s">
        <v>6457</v>
      </c>
      <c r="I454" s="5" t="s">
        <v>6502</v>
      </c>
      <c r="J454" s="5" t="s">
        <v>6542</v>
      </c>
      <c r="K454" s="5">
        <v>60</v>
      </c>
      <c r="L454" s="5">
        <v>470</v>
      </c>
      <c r="M454" s="5">
        <v>282000</v>
      </c>
      <c r="N454" s="5">
        <v>141000</v>
      </c>
      <c r="O454" s="5">
        <v>0.5</v>
      </c>
      <c r="P454" s="6" t="s">
        <v>6555</v>
      </c>
    </row>
    <row r="455" spans="1:16" x14ac:dyDescent="0.25">
      <c r="A455" s="5" t="s">
        <v>439</v>
      </c>
      <c r="B455" s="5" t="s">
        <v>3390</v>
      </c>
      <c r="C455" s="5" t="s">
        <v>6431</v>
      </c>
      <c r="D455" s="5"/>
      <c r="E455" s="5">
        <v>1185732</v>
      </c>
      <c r="F455" s="5">
        <v>44516</v>
      </c>
      <c r="G455" s="5" t="s">
        <v>6447</v>
      </c>
      <c r="H455" s="5" t="s">
        <v>6457</v>
      </c>
      <c r="I455" s="5" t="s">
        <v>6502</v>
      </c>
      <c r="J455" s="5" t="s">
        <v>6543</v>
      </c>
      <c r="K455" s="5">
        <v>60</v>
      </c>
      <c r="L455" s="5">
        <v>175</v>
      </c>
      <c r="M455" s="5">
        <v>105000</v>
      </c>
      <c r="N455" s="5">
        <v>31500</v>
      </c>
      <c r="O455" s="5">
        <v>0.3</v>
      </c>
      <c r="P455" s="6" t="s">
        <v>6555</v>
      </c>
    </row>
    <row r="456" spans="1:16" x14ac:dyDescent="0.25">
      <c r="A456" s="5" t="s">
        <v>440</v>
      </c>
      <c r="B456" s="5" t="s">
        <v>3391</v>
      </c>
      <c r="C456" s="5" t="s">
        <v>6432</v>
      </c>
      <c r="D456" s="5"/>
      <c r="E456" s="5">
        <v>1185732</v>
      </c>
      <c r="F456" s="5">
        <v>44517</v>
      </c>
      <c r="G456" s="5" t="s">
        <v>6447</v>
      </c>
      <c r="H456" s="5" t="s">
        <v>6457</v>
      </c>
      <c r="I456" s="5" t="s">
        <v>6502</v>
      </c>
      <c r="J456" s="5" t="s">
        <v>6544</v>
      </c>
      <c r="K456" s="5">
        <v>55</v>
      </c>
      <c r="L456" s="5">
        <v>150</v>
      </c>
      <c r="M456" s="5">
        <v>82500</v>
      </c>
      <c r="N456" s="5">
        <v>28875</v>
      </c>
      <c r="O456" s="5">
        <v>0.35</v>
      </c>
      <c r="P456" s="6" t="s">
        <v>6555</v>
      </c>
    </row>
    <row r="457" spans="1:16" x14ac:dyDescent="0.25">
      <c r="A457" s="5" t="s">
        <v>441</v>
      </c>
      <c r="B457" s="5" t="s">
        <v>3392</v>
      </c>
      <c r="C457" s="5" t="s">
        <v>6436</v>
      </c>
      <c r="D457" s="5"/>
      <c r="E457" s="5">
        <v>1185732</v>
      </c>
      <c r="F457" s="5">
        <v>44518</v>
      </c>
      <c r="G457" s="5" t="s">
        <v>6447</v>
      </c>
      <c r="H457" s="5" t="s">
        <v>6457</v>
      </c>
      <c r="I457" s="5" t="s">
        <v>6502</v>
      </c>
      <c r="J457" s="5" t="s">
        <v>6545</v>
      </c>
      <c r="K457" s="5">
        <v>55</v>
      </c>
      <c r="L457" s="5">
        <v>100</v>
      </c>
      <c r="M457" s="5">
        <v>55000</v>
      </c>
      <c r="N457" s="5">
        <v>19250</v>
      </c>
      <c r="O457" s="5">
        <v>0.35</v>
      </c>
      <c r="P457" s="6" t="s">
        <v>6555</v>
      </c>
    </row>
    <row r="458" spans="1:16" x14ac:dyDescent="0.25">
      <c r="A458" s="5" t="s">
        <v>442</v>
      </c>
      <c r="B458" s="5" t="s">
        <v>3306</v>
      </c>
      <c r="C458" s="5" t="s">
        <v>6435</v>
      </c>
      <c r="D458" s="5"/>
      <c r="E458" s="5">
        <v>1185732</v>
      </c>
      <c r="F458" s="5">
        <v>44519</v>
      </c>
      <c r="G458" s="5" t="s">
        <v>6447</v>
      </c>
      <c r="H458" s="5" t="s">
        <v>6457</v>
      </c>
      <c r="I458" s="5" t="s">
        <v>6502</v>
      </c>
      <c r="J458" s="5" t="s">
        <v>6546</v>
      </c>
      <c r="K458" s="5">
        <v>65</v>
      </c>
      <c r="L458" s="5">
        <v>125</v>
      </c>
      <c r="M458" s="5">
        <v>81250</v>
      </c>
      <c r="N458" s="5">
        <v>24375</v>
      </c>
      <c r="O458" s="5">
        <v>0.3</v>
      </c>
      <c r="P458" s="6" t="s">
        <v>6555</v>
      </c>
    </row>
    <row r="459" spans="1:16" x14ac:dyDescent="0.25">
      <c r="A459" s="5" t="s">
        <v>443</v>
      </c>
      <c r="B459" s="5" t="s">
        <v>3393</v>
      </c>
      <c r="C459" s="5" t="s">
        <v>6434</v>
      </c>
      <c r="D459" s="5"/>
      <c r="E459" s="5">
        <v>1185732</v>
      </c>
      <c r="F459" s="5">
        <v>44520</v>
      </c>
      <c r="G459" s="5" t="s">
        <v>6447</v>
      </c>
      <c r="H459" s="5" t="s">
        <v>6457</v>
      </c>
      <c r="I459" s="5" t="s">
        <v>6502</v>
      </c>
      <c r="J459" s="5" t="s">
        <v>6547</v>
      </c>
      <c r="K459" s="5">
        <v>70</v>
      </c>
      <c r="L459" s="5">
        <v>250</v>
      </c>
      <c r="M459" s="5">
        <v>175000</v>
      </c>
      <c r="N459" s="5">
        <v>52500</v>
      </c>
      <c r="O459" s="5">
        <v>0.3</v>
      </c>
      <c r="P459" s="6" t="s">
        <v>6555</v>
      </c>
    </row>
    <row r="460" spans="1:16" x14ac:dyDescent="0.25">
      <c r="A460" s="5" t="s">
        <v>444</v>
      </c>
      <c r="B460" s="5" t="s">
        <v>3394</v>
      </c>
      <c r="C460" s="5" t="s">
        <v>6431</v>
      </c>
      <c r="D460" s="5"/>
      <c r="E460" s="5">
        <v>1185732</v>
      </c>
      <c r="F460" s="5">
        <v>44521</v>
      </c>
      <c r="G460" s="5" t="s">
        <v>6447</v>
      </c>
      <c r="H460" s="5" t="s">
        <v>6457</v>
      </c>
      <c r="I460" s="5" t="s">
        <v>6502</v>
      </c>
      <c r="J460" s="5" t="s">
        <v>6542</v>
      </c>
      <c r="K460" s="5">
        <v>65</v>
      </c>
      <c r="L460" s="5">
        <v>500</v>
      </c>
      <c r="M460" s="5">
        <v>325000</v>
      </c>
      <c r="N460" s="5">
        <v>178750</v>
      </c>
      <c r="O460" s="5">
        <v>0.55000000000000004</v>
      </c>
      <c r="P460" s="6" t="s">
        <v>6555</v>
      </c>
    </row>
    <row r="461" spans="1:16" x14ac:dyDescent="0.25">
      <c r="A461" s="5" t="s">
        <v>445</v>
      </c>
      <c r="B461" s="5" t="s">
        <v>3395</v>
      </c>
      <c r="C461" s="5" t="s">
        <v>6433</v>
      </c>
      <c r="D461" s="5"/>
      <c r="E461" s="5">
        <v>1185732</v>
      </c>
      <c r="F461" s="5">
        <v>44522</v>
      </c>
      <c r="G461" s="5" t="s">
        <v>6447</v>
      </c>
      <c r="H461" s="5" t="s">
        <v>6457</v>
      </c>
      <c r="I461" s="5" t="s">
        <v>6502</v>
      </c>
      <c r="J461" s="5" t="s">
        <v>6543</v>
      </c>
      <c r="K461" s="5">
        <v>60</v>
      </c>
      <c r="L461" s="5">
        <v>250</v>
      </c>
      <c r="M461" s="5">
        <v>150000</v>
      </c>
      <c r="N461" s="5">
        <v>52500</v>
      </c>
      <c r="O461" s="5">
        <v>0.35</v>
      </c>
      <c r="P461" s="6" t="s">
        <v>6555</v>
      </c>
    </row>
    <row r="462" spans="1:16" x14ac:dyDescent="0.25">
      <c r="A462" s="5" t="s">
        <v>309</v>
      </c>
      <c r="B462" s="5" t="s">
        <v>3396</v>
      </c>
      <c r="C462" s="5" t="s">
        <v>6431</v>
      </c>
      <c r="D462" s="5"/>
      <c r="E462" s="5">
        <v>1185732</v>
      </c>
      <c r="F462" s="5">
        <v>44523</v>
      </c>
      <c r="G462" s="5" t="s">
        <v>6447</v>
      </c>
      <c r="H462" s="5" t="s">
        <v>6457</v>
      </c>
      <c r="I462" s="5" t="s">
        <v>6502</v>
      </c>
      <c r="J462" s="5" t="s">
        <v>6544</v>
      </c>
      <c r="K462" s="5">
        <v>55</v>
      </c>
      <c r="L462" s="5">
        <v>175</v>
      </c>
      <c r="M462" s="5">
        <v>96250</v>
      </c>
      <c r="N462" s="5">
        <v>38500</v>
      </c>
      <c r="O462" s="5">
        <v>0.39999999999999997</v>
      </c>
      <c r="P462" s="6" t="s">
        <v>6555</v>
      </c>
    </row>
    <row r="463" spans="1:16" x14ac:dyDescent="0.25">
      <c r="A463" s="5" t="s">
        <v>446</v>
      </c>
      <c r="B463" s="5" t="s">
        <v>3397</v>
      </c>
      <c r="C463" s="5" t="s">
        <v>6431</v>
      </c>
      <c r="D463" s="5"/>
      <c r="E463" s="5">
        <v>1185732</v>
      </c>
      <c r="F463" s="5">
        <v>44524</v>
      </c>
      <c r="G463" s="5" t="s">
        <v>6447</v>
      </c>
      <c r="H463" s="5" t="s">
        <v>6457</v>
      </c>
      <c r="I463" s="5" t="s">
        <v>6502</v>
      </c>
      <c r="J463" s="5" t="s">
        <v>6545</v>
      </c>
      <c r="K463" s="5">
        <v>55</v>
      </c>
      <c r="L463" s="5">
        <v>150</v>
      </c>
      <c r="M463" s="5">
        <v>82500</v>
      </c>
      <c r="N463" s="5">
        <v>33000</v>
      </c>
      <c r="O463" s="5">
        <v>0.39999999999999997</v>
      </c>
      <c r="P463" s="6" t="s">
        <v>6555</v>
      </c>
    </row>
    <row r="464" spans="1:16" x14ac:dyDescent="0.25">
      <c r="A464" s="5" t="s">
        <v>447</v>
      </c>
      <c r="B464" s="5" t="s">
        <v>3398</v>
      </c>
      <c r="C464" s="5" t="s">
        <v>6434</v>
      </c>
      <c r="D464" s="5"/>
      <c r="E464" s="5">
        <v>1185732</v>
      </c>
      <c r="F464" s="5">
        <v>44525</v>
      </c>
      <c r="G464" s="5" t="s">
        <v>6447</v>
      </c>
      <c r="H464" s="5" t="s">
        <v>6457</v>
      </c>
      <c r="I464" s="5" t="s">
        <v>6502</v>
      </c>
      <c r="J464" s="5" t="s">
        <v>6546</v>
      </c>
      <c r="K464" s="5">
        <v>65</v>
      </c>
      <c r="L464" s="5">
        <v>150</v>
      </c>
      <c r="M464" s="5">
        <v>97500</v>
      </c>
      <c r="N464" s="5">
        <v>34125</v>
      </c>
      <c r="O464" s="5">
        <v>0.35</v>
      </c>
      <c r="P464" s="6" t="s">
        <v>6555</v>
      </c>
    </row>
    <row r="465" spans="1:16" x14ac:dyDescent="0.25">
      <c r="A465" s="5" t="s">
        <v>448</v>
      </c>
      <c r="B465" s="5" t="s">
        <v>3399</v>
      </c>
      <c r="C465" s="5" t="s">
        <v>6436</v>
      </c>
      <c r="D465" s="5"/>
      <c r="E465" s="5">
        <v>1185732</v>
      </c>
      <c r="F465" s="5">
        <v>44526</v>
      </c>
      <c r="G465" s="5" t="s">
        <v>6447</v>
      </c>
      <c r="H465" s="5" t="s">
        <v>6457</v>
      </c>
      <c r="I465" s="5" t="s">
        <v>6502</v>
      </c>
      <c r="J465" s="5" t="s">
        <v>6547</v>
      </c>
      <c r="K465" s="5">
        <v>70</v>
      </c>
      <c r="L465" s="5">
        <v>300</v>
      </c>
      <c r="M465" s="5">
        <v>210000</v>
      </c>
      <c r="N465" s="5">
        <v>63000</v>
      </c>
      <c r="O465" s="5">
        <v>0.3</v>
      </c>
      <c r="P465" s="6" t="s">
        <v>6555</v>
      </c>
    </row>
    <row r="466" spans="1:16" x14ac:dyDescent="0.25">
      <c r="A466" s="5" t="s">
        <v>449</v>
      </c>
      <c r="B466" s="5" t="s">
        <v>3400</v>
      </c>
      <c r="C466" s="5" t="s">
        <v>6434</v>
      </c>
      <c r="D466" s="5"/>
      <c r="E466" s="5">
        <v>1185732</v>
      </c>
      <c r="F466" s="5">
        <v>44527</v>
      </c>
      <c r="G466" s="5" t="s">
        <v>6447</v>
      </c>
      <c r="H466" s="5" t="s">
        <v>6457</v>
      </c>
      <c r="I466" s="5" t="s">
        <v>6502</v>
      </c>
      <c r="J466" s="5" t="s">
        <v>6542</v>
      </c>
      <c r="K466" s="5">
        <v>65</v>
      </c>
      <c r="L466" s="5">
        <v>500</v>
      </c>
      <c r="M466" s="5">
        <v>325000</v>
      </c>
      <c r="N466" s="5">
        <v>178750</v>
      </c>
      <c r="O466" s="5">
        <v>0.55000000000000004</v>
      </c>
      <c r="P466" s="6" t="s">
        <v>6555</v>
      </c>
    </row>
    <row r="467" spans="1:16" x14ac:dyDescent="0.25">
      <c r="A467" s="5" t="s">
        <v>450</v>
      </c>
      <c r="B467" s="5" t="s">
        <v>3401</v>
      </c>
      <c r="C467" s="5" t="s">
        <v>6433</v>
      </c>
      <c r="D467" s="5"/>
      <c r="E467" s="5">
        <v>1185732</v>
      </c>
      <c r="F467" s="5">
        <v>44528</v>
      </c>
      <c r="G467" s="5" t="s">
        <v>6447</v>
      </c>
      <c r="H467" s="5" t="s">
        <v>6457</v>
      </c>
      <c r="I467" s="5" t="s">
        <v>6502</v>
      </c>
      <c r="J467" s="5" t="s">
        <v>6543</v>
      </c>
      <c r="K467" s="5">
        <v>60</v>
      </c>
      <c r="L467" s="5">
        <v>300</v>
      </c>
      <c r="M467" s="5">
        <v>180000</v>
      </c>
      <c r="N467" s="5">
        <v>63000</v>
      </c>
      <c r="O467" s="5">
        <v>0.35</v>
      </c>
      <c r="P467" s="6" t="s">
        <v>6555</v>
      </c>
    </row>
    <row r="468" spans="1:16" x14ac:dyDescent="0.25">
      <c r="A468" s="5" t="s">
        <v>451</v>
      </c>
      <c r="B468" s="5" t="s">
        <v>3402</v>
      </c>
      <c r="C468" s="5" t="s">
        <v>6435</v>
      </c>
      <c r="D468" s="5"/>
      <c r="E468" s="5">
        <v>1185732</v>
      </c>
      <c r="F468" s="5">
        <v>44529</v>
      </c>
      <c r="G468" s="5" t="s">
        <v>6447</v>
      </c>
      <c r="H468" s="5" t="s">
        <v>6457</v>
      </c>
      <c r="I468" s="5" t="s">
        <v>6502</v>
      </c>
      <c r="J468" s="5" t="s">
        <v>6544</v>
      </c>
      <c r="K468" s="5">
        <v>55</v>
      </c>
      <c r="L468" s="5">
        <v>225</v>
      </c>
      <c r="M468" s="5">
        <v>123750</v>
      </c>
      <c r="N468" s="5">
        <v>49500</v>
      </c>
      <c r="O468" s="5">
        <v>0.39999999999999997</v>
      </c>
      <c r="P468" s="6" t="s">
        <v>6555</v>
      </c>
    </row>
    <row r="469" spans="1:16" x14ac:dyDescent="0.25">
      <c r="A469" s="5" t="s">
        <v>452</v>
      </c>
      <c r="B469" s="5" t="s">
        <v>3176</v>
      </c>
      <c r="C469" s="5" t="s">
        <v>6434</v>
      </c>
      <c r="D469" s="5"/>
      <c r="E469" s="5">
        <v>1185732</v>
      </c>
      <c r="F469" s="5">
        <v>44530</v>
      </c>
      <c r="G469" s="5" t="s">
        <v>6447</v>
      </c>
      <c r="H469" s="5" t="s">
        <v>6457</v>
      </c>
      <c r="I469" s="5" t="s">
        <v>6502</v>
      </c>
      <c r="J469" s="5" t="s">
        <v>6545</v>
      </c>
      <c r="K469" s="5">
        <v>55</v>
      </c>
      <c r="L469" s="5">
        <v>175</v>
      </c>
      <c r="M469" s="5">
        <v>96250</v>
      </c>
      <c r="N469" s="5">
        <v>38500</v>
      </c>
      <c r="O469" s="5">
        <v>0.39999999999999997</v>
      </c>
      <c r="P469" s="6" t="s">
        <v>6555</v>
      </c>
    </row>
    <row r="470" spans="1:16" x14ac:dyDescent="0.25">
      <c r="A470" s="5" t="s">
        <v>223</v>
      </c>
      <c r="B470" s="5" t="s">
        <v>3403</v>
      </c>
      <c r="C470" s="5" t="s">
        <v>6432</v>
      </c>
      <c r="D470" s="5"/>
      <c r="E470" s="5">
        <v>1185732</v>
      </c>
      <c r="F470" s="5">
        <v>44531</v>
      </c>
      <c r="G470" s="5" t="s">
        <v>6447</v>
      </c>
      <c r="H470" s="5" t="s">
        <v>6457</v>
      </c>
      <c r="I470" s="5" t="s">
        <v>6502</v>
      </c>
      <c r="J470" s="5" t="s">
        <v>6546</v>
      </c>
      <c r="K470" s="5">
        <v>65</v>
      </c>
      <c r="L470" s="5">
        <v>200</v>
      </c>
      <c r="M470" s="5">
        <v>130000</v>
      </c>
      <c r="N470" s="5">
        <v>45500</v>
      </c>
      <c r="O470" s="5">
        <v>0.35</v>
      </c>
      <c r="P470" s="6" t="s">
        <v>6555</v>
      </c>
    </row>
    <row r="471" spans="1:16" x14ac:dyDescent="0.25">
      <c r="A471" s="5" t="s">
        <v>453</v>
      </c>
      <c r="B471" s="5" t="s">
        <v>3404</v>
      </c>
      <c r="C471" s="5" t="s">
        <v>6431</v>
      </c>
      <c r="D471" s="5"/>
      <c r="E471" s="5">
        <v>1185732</v>
      </c>
      <c r="F471" s="5">
        <v>44532</v>
      </c>
      <c r="G471" s="5" t="s">
        <v>6447</v>
      </c>
      <c r="H471" s="5" t="s">
        <v>6457</v>
      </c>
      <c r="I471" s="5" t="s">
        <v>6502</v>
      </c>
      <c r="J471" s="5" t="s">
        <v>6547</v>
      </c>
      <c r="K471" s="5">
        <v>70</v>
      </c>
      <c r="L471" s="5">
        <v>375</v>
      </c>
      <c r="M471" s="5">
        <v>262500</v>
      </c>
      <c r="N471" s="5">
        <v>78750</v>
      </c>
      <c r="O471" s="5">
        <v>0.3</v>
      </c>
      <c r="P471" s="6" t="s">
        <v>6555</v>
      </c>
    </row>
    <row r="472" spans="1:16" x14ac:dyDescent="0.25">
      <c r="A472" s="5" t="s">
        <v>454</v>
      </c>
      <c r="B472" s="5" t="s">
        <v>3405</v>
      </c>
      <c r="C472" s="5" t="s">
        <v>6433</v>
      </c>
      <c r="D472" s="5"/>
      <c r="E472" s="5">
        <v>1185732</v>
      </c>
      <c r="F472" s="5">
        <v>44533</v>
      </c>
      <c r="G472" s="5" t="s">
        <v>6447</v>
      </c>
      <c r="H472" s="5" t="s">
        <v>6457</v>
      </c>
      <c r="I472" s="5" t="s">
        <v>6502</v>
      </c>
      <c r="J472" s="5" t="s">
        <v>6542</v>
      </c>
      <c r="K472" s="5">
        <v>65</v>
      </c>
      <c r="L472" s="5">
        <v>525</v>
      </c>
      <c r="M472" s="5">
        <v>341250</v>
      </c>
      <c r="N472" s="5">
        <v>187687.5</v>
      </c>
      <c r="O472" s="5">
        <v>0.55000000000000004</v>
      </c>
      <c r="P472" s="6" t="s">
        <v>6555</v>
      </c>
    </row>
    <row r="473" spans="1:16" x14ac:dyDescent="0.25">
      <c r="A473" s="5" t="s">
        <v>455</v>
      </c>
      <c r="B473" s="5" t="s">
        <v>3406</v>
      </c>
      <c r="C473" s="5" t="s">
        <v>6432</v>
      </c>
      <c r="D473" s="5"/>
      <c r="E473" s="5">
        <v>1185732</v>
      </c>
      <c r="F473" s="5">
        <v>44534</v>
      </c>
      <c r="G473" s="5" t="s">
        <v>6447</v>
      </c>
      <c r="H473" s="5" t="s">
        <v>6457</v>
      </c>
      <c r="I473" s="5" t="s">
        <v>6502</v>
      </c>
      <c r="J473" s="5" t="s">
        <v>6543</v>
      </c>
      <c r="K473" s="5">
        <v>60</v>
      </c>
      <c r="L473" s="5">
        <v>300</v>
      </c>
      <c r="M473" s="5">
        <v>180000</v>
      </c>
      <c r="N473" s="5">
        <v>63000</v>
      </c>
      <c r="O473" s="5">
        <v>0.35</v>
      </c>
      <c r="P473" s="6" t="s">
        <v>6555</v>
      </c>
    </row>
    <row r="474" spans="1:16" x14ac:dyDescent="0.25">
      <c r="A474" s="5" t="s">
        <v>248</v>
      </c>
      <c r="B474" s="5" t="s">
        <v>3407</v>
      </c>
      <c r="C474" s="5" t="s">
        <v>6432</v>
      </c>
      <c r="D474" s="5"/>
      <c r="E474" s="5">
        <v>1185732</v>
      </c>
      <c r="F474" s="5">
        <v>44535</v>
      </c>
      <c r="G474" s="5" t="s">
        <v>6447</v>
      </c>
      <c r="H474" s="5" t="s">
        <v>6457</v>
      </c>
      <c r="I474" s="5" t="s">
        <v>6502</v>
      </c>
      <c r="J474" s="5" t="s">
        <v>6544</v>
      </c>
      <c r="K474" s="5">
        <v>55</v>
      </c>
      <c r="L474" s="5">
        <v>225</v>
      </c>
      <c r="M474" s="5">
        <v>123750</v>
      </c>
      <c r="N474" s="5">
        <v>49500</v>
      </c>
      <c r="O474" s="5">
        <v>0.39999999999999997</v>
      </c>
      <c r="P474" s="6" t="s">
        <v>6555</v>
      </c>
    </row>
    <row r="475" spans="1:16" x14ac:dyDescent="0.25">
      <c r="A475" s="5" t="s">
        <v>456</v>
      </c>
      <c r="B475" s="5" t="s">
        <v>3408</v>
      </c>
      <c r="C475" s="5" t="s">
        <v>6431</v>
      </c>
      <c r="D475" s="5"/>
      <c r="E475" s="5">
        <v>1185732</v>
      </c>
      <c r="F475" s="5">
        <v>44536</v>
      </c>
      <c r="G475" s="5" t="s">
        <v>6447</v>
      </c>
      <c r="H475" s="5" t="s">
        <v>6457</v>
      </c>
      <c r="I475" s="5" t="s">
        <v>6502</v>
      </c>
      <c r="J475" s="5" t="s">
        <v>6545</v>
      </c>
      <c r="K475" s="5">
        <v>55</v>
      </c>
      <c r="L475" s="5">
        <v>200</v>
      </c>
      <c r="M475" s="5">
        <v>110000</v>
      </c>
      <c r="N475" s="5">
        <v>44000</v>
      </c>
      <c r="O475" s="5">
        <v>0.39999999999999997</v>
      </c>
      <c r="P475" s="6" t="s">
        <v>6555</v>
      </c>
    </row>
    <row r="476" spans="1:16" x14ac:dyDescent="0.25">
      <c r="A476" s="5" t="s">
        <v>457</v>
      </c>
      <c r="B476" s="5" t="s">
        <v>3409</v>
      </c>
      <c r="C476" s="5" t="s">
        <v>6435</v>
      </c>
      <c r="D476" s="5"/>
      <c r="E476" s="5">
        <v>1185732</v>
      </c>
      <c r="F476" s="5">
        <v>44537</v>
      </c>
      <c r="G476" s="5" t="s">
        <v>6447</v>
      </c>
      <c r="H476" s="5" t="s">
        <v>6457</v>
      </c>
      <c r="I476" s="5" t="s">
        <v>6502</v>
      </c>
      <c r="J476" s="5" t="s">
        <v>6546</v>
      </c>
      <c r="K476" s="5">
        <v>65</v>
      </c>
      <c r="L476" s="5">
        <v>175</v>
      </c>
      <c r="M476" s="5">
        <v>113750</v>
      </c>
      <c r="N476" s="5">
        <v>39812.5</v>
      </c>
      <c r="O476" s="5">
        <v>0.35</v>
      </c>
      <c r="P476" s="6" t="s">
        <v>6555</v>
      </c>
    </row>
    <row r="477" spans="1:16" x14ac:dyDescent="0.25">
      <c r="A477" s="5" t="s">
        <v>458</v>
      </c>
      <c r="B477" s="5" t="s">
        <v>3410</v>
      </c>
      <c r="C477" s="5" t="s">
        <v>6434</v>
      </c>
      <c r="D477" s="5"/>
      <c r="E477" s="5">
        <v>1185732</v>
      </c>
      <c r="F477" s="5">
        <v>44538</v>
      </c>
      <c r="G477" s="5" t="s">
        <v>6447</v>
      </c>
      <c r="H477" s="5" t="s">
        <v>6457</v>
      </c>
      <c r="I477" s="5" t="s">
        <v>6502</v>
      </c>
      <c r="J477" s="5" t="s">
        <v>6547</v>
      </c>
      <c r="K477" s="5">
        <v>70</v>
      </c>
      <c r="L477" s="5">
        <v>350</v>
      </c>
      <c r="M477" s="5">
        <v>245000</v>
      </c>
      <c r="N477" s="5">
        <v>73500</v>
      </c>
      <c r="O477" s="5">
        <v>0.3</v>
      </c>
      <c r="P477" s="6" t="s">
        <v>6555</v>
      </c>
    </row>
    <row r="478" spans="1:16" x14ac:dyDescent="0.25">
      <c r="A478" s="5" t="s">
        <v>459</v>
      </c>
      <c r="B478" s="5" t="s">
        <v>3411</v>
      </c>
      <c r="C478" s="5" t="s">
        <v>6435</v>
      </c>
      <c r="D478" s="5"/>
      <c r="E478" s="5">
        <v>1185732</v>
      </c>
      <c r="F478" s="5">
        <v>44539</v>
      </c>
      <c r="G478" s="5" t="s">
        <v>6447</v>
      </c>
      <c r="H478" s="5" t="s">
        <v>6457</v>
      </c>
      <c r="I478" s="5" t="s">
        <v>6502</v>
      </c>
      <c r="J478" s="5" t="s">
        <v>6542</v>
      </c>
      <c r="K478" s="5">
        <v>65</v>
      </c>
      <c r="L478" s="5">
        <v>475</v>
      </c>
      <c r="M478" s="5">
        <v>308750</v>
      </c>
      <c r="N478" s="5">
        <v>154375</v>
      </c>
      <c r="O478" s="5">
        <v>0.5</v>
      </c>
      <c r="P478" s="6" t="s">
        <v>6555</v>
      </c>
    </row>
    <row r="479" spans="1:16" x14ac:dyDescent="0.25">
      <c r="A479" s="5" t="s">
        <v>460</v>
      </c>
      <c r="B479" s="5" t="s">
        <v>3412</v>
      </c>
      <c r="C479" s="5" t="s">
        <v>6433</v>
      </c>
      <c r="D479" s="5"/>
      <c r="E479" s="5">
        <v>1185732</v>
      </c>
      <c r="F479" s="5">
        <v>44540</v>
      </c>
      <c r="G479" s="5" t="s">
        <v>6447</v>
      </c>
      <c r="H479" s="5" t="s">
        <v>6457</v>
      </c>
      <c r="I479" s="5" t="s">
        <v>6502</v>
      </c>
      <c r="J479" s="5" t="s">
        <v>6543</v>
      </c>
      <c r="K479" s="5">
        <v>50</v>
      </c>
      <c r="L479" s="5">
        <v>275</v>
      </c>
      <c r="M479" s="5">
        <v>137500</v>
      </c>
      <c r="N479" s="5">
        <v>41250</v>
      </c>
      <c r="O479" s="5">
        <v>0.3</v>
      </c>
      <c r="P479" s="6" t="s">
        <v>6555</v>
      </c>
    </row>
    <row r="480" spans="1:16" x14ac:dyDescent="0.25">
      <c r="A480" s="5" t="s">
        <v>461</v>
      </c>
      <c r="B480" s="5" t="s">
        <v>3413</v>
      </c>
      <c r="C480" s="5" t="s">
        <v>6436</v>
      </c>
      <c r="D480" s="5"/>
      <c r="E480" s="5">
        <v>1185732</v>
      </c>
      <c r="F480" s="5">
        <v>44541</v>
      </c>
      <c r="G480" s="5" t="s">
        <v>6447</v>
      </c>
      <c r="H480" s="5" t="s">
        <v>6457</v>
      </c>
      <c r="I480" s="5" t="s">
        <v>6502</v>
      </c>
      <c r="J480" s="5" t="s">
        <v>6544</v>
      </c>
      <c r="K480" s="5">
        <v>45</v>
      </c>
      <c r="L480" s="5">
        <v>200</v>
      </c>
      <c r="M480" s="5">
        <v>90000</v>
      </c>
      <c r="N480" s="5">
        <v>31500</v>
      </c>
      <c r="O480" s="5">
        <v>0.35</v>
      </c>
      <c r="P480" s="6" t="s">
        <v>6555</v>
      </c>
    </row>
    <row r="481" spans="1:16" x14ac:dyDescent="0.25">
      <c r="A481" s="5" t="s">
        <v>462</v>
      </c>
      <c r="B481" s="5" t="s">
        <v>3414</v>
      </c>
      <c r="C481" s="5" t="s">
        <v>6433</v>
      </c>
      <c r="D481" s="5"/>
      <c r="E481" s="5">
        <v>1185732</v>
      </c>
      <c r="F481" s="5">
        <v>44542</v>
      </c>
      <c r="G481" s="5" t="s">
        <v>6447</v>
      </c>
      <c r="H481" s="5" t="s">
        <v>6457</v>
      </c>
      <c r="I481" s="5" t="s">
        <v>6502</v>
      </c>
      <c r="J481" s="5" t="s">
        <v>6545</v>
      </c>
      <c r="K481" s="5">
        <v>45</v>
      </c>
      <c r="L481" s="5">
        <v>175</v>
      </c>
      <c r="M481" s="5">
        <v>78750</v>
      </c>
      <c r="N481" s="5">
        <v>27562.5</v>
      </c>
      <c r="O481" s="5">
        <v>0.35</v>
      </c>
      <c r="P481" s="6" t="s">
        <v>6555</v>
      </c>
    </row>
    <row r="482" spans="1:16" x14ac:dyDescent="0.25">
      <c r="A482" s="5" t="s">
        <v>463</v>
      </c>
      <c r="B482" s="5" t="s">
        <v>3415</v>
      </c>
      <c r="C482" s="5" t="s">
        <v>6433</v>
      </c>
      <c r="D482" s="5"/>
      <c r="E482" s="5">
        <v>1185732</v>
      </c>
      <c r="F482" s="5">
        <v>44543</v>
      </c>
      <c r="G482" s="5" t="s">
        <v>6447</v>
      </c>
      <c r="H482" s="5" t="s">
        <v>6457</v>
      </c>
      <c r="I482" s="5" t="s">
        <v>6502</v>
      </c>
      <c r="J482" s="5" t="s">
        <v>6546</v>
      </c>
      <c r="K482" s="5">
        <v>55</v>
      </c>
      <c r="L482" s="5">
        <v>125</v>
      </c>
      <c r="M482" s="5">
        <v>68750</v>
      </c>
      <c r="N482" s="5">
        <v>20625</v>
      </c>
      <c r="O482" s="5">
        <v>0.3</v>
      </c>
      <c r="P482" s="6" t="s">
        <v>6555</v>
      </c>
    </row>
    <row r="483" spans="1:16" x14ac:dyDescent="0.25">
      <c r="A483" s="5" t="s">
        <v>464</v>
      </c>
      <c r="B483" s="5" t="s">
        <v>3416</v>
      </c>
      <c r="C483" s="5" t="s">
        <v>6436</v>
      </c>
      <c r="D483" s="5"/>
      <c r="E483" s="5">
        <v>1185732</v>
      </c>
      <c r="F483" s="5">
        <v>44544</v>
      </c>
      <c r="G483" s="5" t="s">
        <v>6447</v>
      </c>
      <c r="H483" s="5" t="s">
        <v>6457</v>
      </c>
      <c r="I483" s="5" t="s">
        <v>6502</v>
      </c>
      <c r="J483" s="5" t="s">
        <v>6547</v>
      </c>
      <c r="K483" s="5">
        <v>60</v>
      </c>
      <c r="L483" s="5">
        <v>225</v>
      </c>
      <c r="M483" s="5">
        <v>135000</v>
      </c>
      <c r="N483" s="5">
        <v>33750</v>
      </c>
      <c r="O483" s="5">
        <v>0.25</v>
      </c>
      <c r="P483" s="6" t="s">
        <v>6555</v>
      </c>
    </row>
    <row r="484" spans="1:16" x14ac:dyDescent="0.25">
      <c r="A484" s="5" t="s">
        <v>465</v>
      </c>
      <c r="B484" s="5" t="s">
        <v>3417</v>
      </c>
      <c r="C484" s="5" t="s">
        <v>6435</v>
      </c>
      <c r="D484" s="5"/>
      <c r="E484" s="5">
        <v>1185732</v>
      </c>
      <c r="F484" s="5">
        <v>44545</v>
      </c>
      <c r="G484" s="5" t="s">
        <v>6447</v>
      </c>
      <c r="H484" s="5" t="s">
        <v>6457</v>
      </c>
      <c r="I484" s="5" t="s">
        <v>6502</v>
      </c>
      <c r="J484" s="5" t="s">
        <v>6542</v>
      </c>
      <c r="K484" s="5">
        <v>60</v>
      </c>
      <c r="L484" s="5">
        <v>400</v>
      </c>
      <c r="M484" s="5">
        <v>240000</v>
      </c>
      <c r="N484" s="5">
        <v>120000</v>
      </c>
      <c r="O484" s="5">
        <v>0.5</v>
      </c>
      <c r="P484" s="6" t="s">
        <v>6555</v>
      </c>
    </row>
    <row r="485" spans="1:16" x14ac:dyDescent="0.25">
      <c r="A485" s="5" t="s">
        <v>466</v>
      </c>
      <c r="B485" s="5" t="s">
        <v>3418</v>
      </c>
      <c r="C485" s="5" t="s">
        <v>6434</v>
      </c>
      <c r="D485" s="5"/>
      <c r="E485" s="5">
        <v>1185732</v>
      </c>
      <c r="F485" s="5">
        <v>44546</v>
      </c>
      <c r="G485" s="5" t="s">
        <v>6447</v>
      </c>
      <c r="H485" s="5" t="s">
        <v>6457</v>
      </c>
      <c r="I485" s="5" t="s">
        <v>6502</v>
      </c>
      <c r="J485" s="5" t="s">
        <v>6543</v>
      </c>
      <c r="K485" s="5">
        <v>50</v>
      </c>
      <c r="L485" s="5">
        <v>225</v>
      </c>
      <c r="M485" s="5">
        <v>112500</v>
      </c>
      <c r="N485" s="5">
        <v>33750</v>
      </c>
      <c r="O485" s="5">
        <v>0.3</v>
      </c>
      <c r="P485" s="6" t="s">
        <v>6555</v>
      </c>
    </row>
    <row r="486" spans="1:16" x14ac:dyDescent="0.25">
      <c r="A486" s="5" t="s">
        <v>467</v>
      </c>
      <c r="B486" s="5" t="s">
        <v>3419</v>
      </c>
      <c r="C486" s="5" t="s">
        <v>6433</v>
      </c>
      <c r="D486" s="5"/>
      <c r="E486" s="5">
        <v>1185732</v>
      </c>
      <c r="F486" s="5">
        <v>44547</v>
      </c>
      <c r="G486" s="5" t="s">
        <v>6447</v>
      </c>
      <c r="H486" s="5" t="s">
        <v>6457</v>
      </c>
      <c r="I486" s="5" t="s">
        <v>6502</v>
      </c>
      <c r="J486" s="5" t="s">
        <v>6544</v>
      </c>
      <c r="K486" s="5">
        <v>50</v>
      </c>
      <c r="L486" s="5">
        <v>125</v>
      </c>
      <c r="M486" s="5">
        <v>62500</v>
      </c>
      <c r="N486" s="5">
        <v>21875</v>
      </c>
      <c r="O486" s="5">
        <v>0.35</v>
      </c>
      <c r="P486" s="6" t="s">
        <v>6555</v>
      </c>
    </row>
    <row r="487" spans="1:16" x14ac:dyDescent="0.25">
      <c r="A487" s="5" t="s">
        <v>468</v>
      </c>
      <c r="B487" s="5" t="s">
        <v>3420</v>
      </c>
      <c r="C487" s="5" t="s">
        <v>6432</v>
      </c>
      <c r="D487" s="5"/>
      <c r="E487" s="5">
        <v>1185732</v>
      </c>
      <c r="F487" s="5">
        <v>44548</v>
      </c>
      <c r="G487" s="5" t="s">
        <v>6447</v>
      </c>
      <c r="H487" s="5" t="s">
        <v>6457</v>
      </c>
      <c r="I487" s="5" t="s">
        <v>6502</v>
      </c>
      <c r="J487" s="5" t="s">
        <v>6545</v>
      </c>
      <c r="K487" s="5">
        <v>50</v>
      </c>
      <c r="L487" s="5">
        <v>100</v>
      </c>
      <c r="M487" s="5">
        <v>50000</v>
      </c>
      <c r="N487" s="5">
        <v>17500</v>
      </c>
      <c r="O487" s="5">
        <v>0.35</v>
      </c>
      <c r="P487" s="6" t="s">
        <v>6555</v>
      </c>
    </row>
    <row r="488" spans="1:16" x14ac:dyDescent="0.25">
      <c r="A488" s="5" t="s">
        <v>469</v>
      </c>
      <c r="B488" s="5" t="s">
        <v>3421</v>
      </c>
      <c r="C488" s="5" t="s">
        <v>6432</v>
      </c>
      <c r="D488" s="5"/>
      <c r="E488" s="5">
        <v>1185732</v>
      </c>
      <c r="F488" s="5">
        <v>44549</v>
      </c>
      <c r="G488" s="5" t="s">
        <v>6447</v>
      </c>
      <c r="H488" s="5" t="s">
        <v>6457</v>
      </c>
      <c r="I488" s="5" t="s">
        <v>6502</v>
      </c>
      <c r="J488" s="5" t="s">
        <v>6546</v>
      </c>
      <c r="K488" s="5">
        <v>60</v>
      </c>
      <c r="L488" s="5">
        <v>100</v>
      </c>
      <c r="M488" s="5">
        <v>60000</v>
      </c>
      <c r="N488" s="5">
        <v>18000</v>
      </c>
      <c r="O488" s="5">
        <v>0.3</v>
      </c>
      <c r="P488" s="6" t="s">
        <v>6555</v>
      </c>
    </row>
    <row r="489" spans="1:16" x14ac:dyDescent="0.25">
      <c r="A489" s="5" t="s">
        <v>470</v>
      </c>
      <c r="B489" s="5" t="s">
        <v>3422</v>
      </c>
      <c r="C489" s="5" t="s">
        <v>6433</v>
      </c>
      <c r="D489" s="5"/>
      <c r="E489" s="5">
        <v>1185732</v>
      </c>
      <c r="F489" s="5">
        <v>44550</v>
      </c>
      <c r="G489" s="5" t="s">
        <v>6447</v>
      </c>
      <c r="H489" s="5" t="s">
        <v>6457</v>
      </c>
      <c r="I489" s="5" t="s">
        <v>6502</v>
      </c>
      <c r="J489" s="5" t="s">
        <v>6547</v>
      </c>
      <c r="K489" s="5">
        <v>65</v>
      </c>
      <c r="L489" s="5">
        <v>225</v>
      </c>
      <c r="M489" s="5">
        <v>146250</v>
      </c>
      <c r="N489" s="5">
        <v>36562.5</v>
      </c>
      <c r="O489" s="5">
        <v>0.25</v>
      </c>
      <c r="P489" s="6" t="s">
        <v>6555</v>
      </c>
    </row>
    <row r="490" spans="1:16" x14ac:dyDescent="0.25">
      <c r="A490" s="5" t="s">
        <v>471</v>
      </c>
      <c r="B490" s="5" t="s">
        <v>3423</v>
      </c>
      <c r="C490" s="5" t="s">
        <v>6435</v>
      </c>
      <c r="D490" s="5"/>
      <c r="E490" s="5">
        <v>1185732</v>
      </c>
      <c r="F490" s="5">
        <v>44551</v>
      </c>
      <c r="G490" s="5" t="s">
        <v>6447</v>
      </c>
      <c r="H490" s="5" t="s">
        <v>6457</v>
      </c>
      <c r="I490" s="5" t="s">
        <v>6502</v>
      </c>
      <c r="J490" s="5" t="s">
        <v>6542</v>
      </c>
      <c r="K490" s="5">
        <v>70</v>
      </c>
      <c r="L490" s="5">
        <v>375</v>
      </c>
      <c r="M490" s="5">
        <v>262500</v>
      </c>
      <c r="N490" s="5">
        <v>144375</v>
      </c>
      <c r="O490" s="5">
        <v>0.55000000000000004</v>
      </c>
      <c r="P490" s="6" t="s">
        <v>6555</v>
      </c>
    </row>
    <row r="491" spans="1:16" x14ac:dyDescent="0.25">
      <c r="A491" s="5" t="s">
        <v>472</v>
      </c>
      <c r="B491" s="5" t="s">
        <v>3424</v>
      </c>
      <c r="C491" s="5" t="s">
        <v>6431</v>
      </c>
      <c r="D491" s="5"/>
      <c r="E491" s="5">
        <v>1185732</v>
      </c>
      <c r="F491" s="5">
        <v>44552</v>
      </c>
      <c r="G491" s="5" t="s">
        <v>6447</v>
      </c>
      <c r="H491" s="5" t="s">
        <v>6457</v>
      </c>
      <c r="I491" s="5" t="s">
        <v>6502</v>
      </c>
      <c r="J491" s="5" t="s">
        <v>6543</v>
      </c>
      <c r="K491" s="5">
        <v>60</v>
      </c>
      <c r="L491" s="5">
        <v>200</v>
      </c>
      <c r="M491" s="5">
        <v>120000</v>
      </c>
      <c r="N491" s="5">
        <v>42000</v>
      </c>
      <c r="O491" s="5">
        <v>0.35</v>
      </c>
      <c r="P491" s="6" t="s">
        <v>6555</v>
      </c>
    </row>
    <row r="492" spans="1:16" x14ac:dyDescent="0.25">
      <c r="A492" s="5" t="s">
        <v>473</v>
      </c>
      <c r="B492" s="5" t="s">
        <v>3425</v>
      </c>
      <c r="C492" s="5" t="s">
        <v>6435</v>
      </c>
      <c r="D492" s="5"/>
      <c r="E492" s="5">
        <v>1185732</v>
      </c>
      <c r="F492" s="5">
        <v>44553</v>
      </c>
      <c r="G492" s="5" t="s">
        <v>6447</v>
      </c>
      <c r="H492" s="5" t="s">
        <v>6457</v>
      </c>
      <c r="I492" s="5" t="s">
        <v>6502</v>
      </c>
      <c r="J492" s="5" t="s">
        <v>6544</v>
      </c>
      <c r="K492" s="5">
        <v>60</v>
      </c>
      <c r="L492" s="5">
        <v>195</v>
      </c>
      <c r="M492" s="5">
        <v>117000</v>
      </c>
      <c r="N492" s="5">
        <v>46800</v>
      </c>
      <c r="O492" s="5">
        <v>0.39999999999999997</v>
      </c>
      <c r="P492" s="6" t="s">
        <v>6555</v>
      </c>
    </row>
    <row r="493" spans="1:16" x14ac:dyDescent="0.25">
      <c r="A493" s="5" t="s">
        <v>84</v>
      </c>
      <c r="B493" s="5" t="s">
        <v>3426</v>
      </c>
      <c r="C493" s="5" t="s">
        <v>6435</v>
      </c>
      <c r="D493" s="5"/>
      <c r="E493" s="5">
        <v>1185732</v>
      </c>
      <c r="F493" s="5">
        <v>44554</v>
      </c>
      <c r="G493" s="5" t="s">
        <v>6447</v>
      </c>
      <c r="H493" s="5" t="s">
        <v>6457</v>
      </c>
      <c r="I493" s="5" t="s">
        <v>6502</v>
      </c>
      <c r="J493" s="5" t="s">
        <v>6545</v>
      </c>
      <c r="K493" s="5">
        <v>60</v>
      </c>
      <c r="L493" s="5">
        <v>175</v>
      </c>
      <c r="M493" s="5">
        <v>105000</v>
      </c>
      <c r="N493" s="5">
        <v>42000</v>
      </c>
      <c r="O493" s="5">
        <v>0.39999999999999997</v>
      </c>
      <c r="P493" s="6" t="s">
        <v>6555</v>
      </c>
    </row>
    <row r="494" spans="1:16" x14ac:dyDescent="0.25">
      <c r="A494" s="5" t="s">
        <v>474</v>
      </c>
      <c r="B494" s="5" t="s">
        <v>3427</v>
      </c>
      <c r="C494" s="5" t="s">
        <v>6435</v>
      </c>
      <c r="D494" s="5"/>
      <c r="E494" s="5">
        <v>1185732</v>
      </c>
      <c r="F494" s="5">
        <v>44555</v>
      </c>
      <c r="G494" s="5" t="s">
        <v>6447</v>
      </c>
      <c r="H494" s="5" t="s">
        <v>6457</v>
      </c>
      <c r="I494" s="5" t="s">
        <v>6502</v>
      </c>
      <c r="J494" s="5" t="s">
        <v>6546</v>
      </c>
      <c r="K494" s="5">
        <v>70</v>
      </c>
      <c r="L494" s="5">
        <v>150</v>
      </c>
      <c r="M494" s="5">
        <v>105000</v>
      </c>
      <c r="N494" s="5">
        <v>36750</v>
      </c>
      <c r="O494" s="5">
        <v>0.35</v>
      </c>
      <c r="P494" s="6" t="s">
        <v>6555</v>
      </c>
    </row>
    <row r="495" spans="1:16" x14ac:dyDescent="0.25">
      <c r="A495" s="5" t="s">
        <v>475</v>
      </c>
      <c r="B495" s="5" t="s">
        <v>3428</v>
      </c>
      <c r="C495" s="5" t="s">
        <v>6434</v>
      </c>
      <c r="D495" s="5"/>
      <c r="E495" s="5">
        <v>1185732</v>
      </c>
      <c r="F495" s="5">
        <v>44556</v>
      </c>
      <c r="G495" s="5" t="s">
        <v>6447</v>
      </c>
      <c r="H495" s="5" t="s">
        <v>6457</v>
      </c>
      <c r="I495" s="5" t="s">
        <v>6502</v>
      </c>
      <c r="J495" s="5" t="s">
        <v>6547</v>
      </c>
      <c r="K495" s="5">
        <v>75</v>
      </c>
      <c r="L495" s="5">
        <v>250</v>
      </c>
      <c r="M495" s="5">
        <v>187500</v>
      </c>
      <c r="N495" s="5">
        <v>56250</v>
      </c>
      <c r="O495" s="5">
        <v>0.3</v>
      </c>
      <c r="P495" s="6" t="s">
        <v>6555</v>
      </c>
    </row>
    <row r="496" spans="1:16" x14ac:dyDescent="0.25">
      <c r="A496" s="5" t="s">
        <v>476</v>
      </c>
      <c r="B496" s="5" t="s">
        <v>3429</v>
      </c>
      <c r="C496" s="5" t="s">
        <v>6435</v>
      </c>
      <c r="D496" s="5"/>
      <c r="E496" s="5">
        <v>1185732</v>
      </c>
      <c r="F496" s="5">
        <v>44557</v>
      </c>
      <c r="G496" s="5" t="s">
        <v>6447</v>
      </c>
      <c r="H496" s="5" t="s">
        <v>6457</v>
      </c>
      <c r="I496" s="5" t="s">
        <v>6502</v>
      </c>
      <c r="J496" s="5" t="s">
        <v>6542</v>
      </c>
      <c r="K496" s="5">
        <v>70</v>
      </c>
      <c r="L496" s="5">
        <v>475</v>
      </c>
      <c r="M496" s="5">
        <v>332500</v>
      </c>
      <c r="N496" s="5">
        <v>182875</v>
      </c>
      <c r="O496" s="5">
        <v>0.55000000000000004</v>
      </c>
      <c r="P496" s="6" t="s">
        <v>6555</v>
      </c>
    </row>
    <row r="497" spans="1:16" x14ac:dyDescent="0.25">
      <c r="A497" s="5" t="s">
        <v>477</v>
      </c>
      <c r="B497" s="5" t="s">
        <v>3430</v>
      </c>
      <c r="C497" s="5" t="s">
        <v>6433</v>
      </c>
      <c r="D497" s="5"/>
      <c r="E497" s="5">
        <v>1185732</v>
      </c>
      <c r="F497" s="5">
        <v>44558</v>
      </c>
      <c r="G497" s="5" t="s">
        <v>6447</v>
      </c>
      <c r="H497" s="5" t="s">
        <v>6457</v>
      </c>
      <c r="I497" s="5" t="s">
        <v>6502</v>
      </c>
      <c r="J497" s="5" t="s">
        <v>6543</v>
      </c>
      <c r="K497" s="5">
        <v>60</v>
      </c>
      <c r="L497" s="5">
        <v>275</v>
      </c>
      <c r="M497" s="5">
        <v>165000</v>
      </c>
      <c r="N497" s="5">
        <v>57750</v>
      </c>
      <c r="O497" s="5">
        <v>0.35</v>
      </c>
      <c r="P497" s="6" t="s">
        <v>6555</v>
      </c>
    </row>
    <row r="498" spans="1:16" x14ac:dyDescent="0.25">
      <c r="A498" s="5" t="s">
        <v>478</v>
      </c>
      <c r="B498" s="5" t="s">
        <v>3431</v>
      </c>
      <c r="C498" s="5" t="s">
        <v>6436</v>
      </c>
      <c r="D498" s="5"/>
      <c r="E498" s="5">
        <v>1185732</v>
      </c>
      <c r="F498" s="5">
        <v>44559</v>
      </c>
      <c r="G498" s="5" t="s">
        <v>6447</v>
      </c>
      <c r="H498" s="5" t="s">
        <v>6457</v>
      </c>
      <c r="I498" s="5" t="s">
        <v>6502</v>
      </c>
      <c r="J498" s="5" t="s">
        <v>6544</v>
      </c>
      <c r="K498" s="5">
        <v>60</v>
      </c>
      <c r="L498" s="5">
        <v>225</v>
      </c>
      <c r="M498" s="5">
        <v>135000</v>
      </c>
      <c r="N498" s="5">
        <v>54000</v>
      </c>
      <c r="O498" s="5">
        <v>0.39999999999999997</v>
      </c>
      <c r="P498" s="6" t="s">
        <v>6555</v>
      </c>
    </row>
    <row r="499" spans="1:16" x14ac:dyDescent="0.25">
      <c r="A499" s="5" t="s">
        <v>479</v>
      </c>
      <c r="B499" s="5" t="s">
        <v>3432</v>
      </c>
      <c r="C499" s="5" t="s">
        <v>6431</v>
      </c>
      <c r="D499" s="5"/>
      <c r="E499" s="5">
        <v>1185732</v>
      </c>
      <c r="F499" s="5">
        <v>44560</v>
      </c>
      <c r="G499" s="5" t="s">
        <v>6447</v>
      </c>
      <c r="H499" s="5" t="s">
        <v>6457</v>
      </c>
      <c r="I499" s="5" t="s">
        <v>6502</v>
      </c>
      <c r="J499" s="5" t="s">
        <v>6545</v>
      </c>
      <c r="K499" s="5">
        <v>60</v>
      </c>
      <c r="L499" s="5">
        <v>175</v>
      </c>
      <c r="M499" s="5">
        <v>105000</v>
      </c>
      <c r="N499" s="5">
        <v>42000</v>
      </c>
      <c r="O499" s="5">
        <v>0.39999999999999997</v>
      </c>
      <c r="P499" s="6" t="s">
        <v>6555</v>
      </c>
    </row>
    <row r="500" spans="1:16" x14ac:dyDescent="0.25">
      <c r="A500" s="5" t="s">
        <v>480</v>
      </c>
      <c r="B500" s="5" t="s">
        <v>3433</v>
      </c>
      <c r="C500" s="5" t="s">
        <v>6432</v>
      </c>
      <c r="D500" s="5"/>
      <c r="E500" s="5">
        <v>1185732</v>
      </c>
      <c r="F500" s="5">
        <v>44561</v>
      </c>
      <c r="G500" s="5" t="s">
        <v>6447</v>
      </c>
      <c r="H500" s="5" t="s">
        <v>6457</v>
      </c>
      <c r="I500" s="5" t="s">
        <v>6502</v>
      </c>
      <c r="J500" s="5" t="s">
        <v>6546</v>
      </c>
      <c r="K500" s="5">
        <v>70</v>
      </c>
      <c r="L500" s="5">
        <v>175</v>
      </c>
      <c r="M500" s="5">
        <v>122500</v>
      </c>
      <c r="N500" s="5">
        <v>42875</v>
      </c>
      <c r="O500" s="5">
        <v>0.35</v>
      </c>
      <c r="P500" s="6" t="s">
        <v>6555</v>
      </c>
    </row>
    <row r="501" spans="1:16" x14ac:dyDescent="0.25">
      <c r="A501" s="5" t="s">
        <v>481</v>
      </c>
      <c r="B501" s="5" t="s">
        <v>3434</v>
      </c>
      <c r="C501" s="5" t="s">
        <v>6432</v>
      </c>
      <c r="D501" s="5"/>
      <c r="E501" s="5">
        <v>1185732</v>
      </c>
      <c r="F501" s="5">
        <v>43831</v>
      </c>
      <c r="G501" s="5" t="s">
        <v>6447</v>
      </c>
      <c r="H501" s="5" t="s">
        <v>6457</v>
      </c>
      <c r="I501" s="5" t="s">
        <v>6502</v>
      </c>
      <c r="J501" s="5" t="s">
        <v>6547</v>
      </c>
      <c r="K501" s="5">
        <v>75</v>
      </c>
      <c r="L501" s="5">
        <v>275</v>
      </c>
      <c r="M501" s="5">
        <v>206250</v>
      </c>
      <c r="N501" s="5">
        <v>61875</v>
      </c>
      <c r="O501" s="5">
        <v>0.3</v>
      </c>
      <c r="P501" s="6" t="s">
        <v>6555</v>
      </c>
    </row>
    <row r="502" spans="1:16" x14ac:dyDescent="0.25">
      <c r="A502" s="5" t="s">
        <v>482</v>
      </c>
      <c r="B502" s="5" t="s">
        <v>3035</v>
      </c>
      <c r="C502" s="5" t="s">
        <v>6435</v>
      </c>
      <c r="D502" s="5" t="s">
        <v>6441</v>
      </c>
      <c r="E502" s="5">
        <v>1128299</v>
      </c>
      <c r="F502" s="5">
        <v>43832</v>
      </c>
      <c r="G502" s="5" t="s">
        <v>6447</v>
      </c>
      <c r="H502" s="5" t="s">
        <v>6457</v>
      </c>
      <c r="I502" s="5" t="s">
        <v>6502</v>
      </c>
      <c r="J502" s="5" t="s">
        <v>6542</v>
      </c>
      <c r="K502" s="5">
        <v>35</v>
      </c>
      <c r="L502" s="5">
        <v>450</v>
      </c>
      <c r="M502" s="5">
        <v>157500</v>
      </c>
      <c r="N502" s="5">
        <v>63000</v>
      </c>
      <c r="O502" s="5">
        <v>0.4</v>
      </c>
      <c r="P502" s="6" t="s">
        <v>6555</v>
      </c>
    </row>
    <row r="503" spans="1:16" x14ac:dyDescent="0.25">
      <c r="A503" s="5" t="s">
        <v>483</v>
      </c>
      <c r="B503" s="5" t="s">
        <v>3435</v>
      </c>
      <c r="C503" s="5" t="s">
        <v>6436</v>
      </c>
      <c r="D503" s="5"/>
      <c r="E503" s="5">
        <v>1128299</v>
      </c>
      <c r="F503" s="5">
        <v>43833</v>
      </c>
      <c r="G503" s="5" t="s">
        <v>6447</v>
      </c>
      <c r="H503" s="5" t="s">
        <v>6457</v>
      </c>
      <c r="I503" s="5" t="s">
        <v>6502</v>
      </c>
      <c r="J503" s="5" t="s">
        <v>6543</v>
      </c>
      <c r="K503" s="5">
        <v>45</v>
      </c>
      <c r="L503" s="5">
        <v>450</v>
      </c>
      <c r="M503" s="5">
        <v>202500</v>
      </c>
      <c r="N503" s="5">
        <v>50625</v>
      </c>
      <c r="O503" s="5">
        <v>0.25</v>
      </c>
      <c r="P503" s="6" t="s">
        <v>6555</v>
      </c>
    </row>
    <row r="504" spans="1:16" x14ac:dyDescent="0.25">
      <c r="A504" s="5" t="s">
        <v>213</v>
      </c>
      <c r="B504" s="5" t="s">
        <v>3436</v>
      </c>
      <c r="C504" s="5" t="s">
        <v>6435</v>
      </c>
      <c r="D504" s="5"/>
      <c r="E504" s="5">
        <v>1128299</v>
      </c>
      <c r="F504" s="5">
        <v>43834</v>
      </c>
      <c r="G504" s="5" t="s">
        <v>6447</v>
      </c>
      <c r="H504" s="5" t="s">
        <v>6457</v>
      </c>
      <c r="I504" s="5" t="s">
        <v>6502</v>
      </c>
      <c r="J504" s="5" t="s">
        <v>6544</v>
      </c>
      <c r="K504" s="5">
        <v>45</v>
      </c>
      <c r="L504" s="5">
        <v>450</v>
      </c>
      <c r="M504" s="5">
        <v>202500</v>
      </c>
      <c r="N504" s="5">
        <v>81000</v>
      </c>
      <c r="O504" s="5">
        <v>0.4</v>
      </c>
      <c r="P504" s="6" t="s">
        <v>6555</v>
      </c>
    </row>
    <row r="505" spans="1:16" x14ac:dyDescent="0.25">
      <c r="A505" s="5" t="s">
        <v>484</v>
      </c>
      <c r="B505" s="5" t="s">
        <v>3437</v>
      </c>
      <c r="C505" s="5" t="s">
        <v>6431</v>
      </c>
      <c r="D505" s="5"/>
      <c r="E505" s="5">
        <v>1128299</v>
      </c>
      <c r="F505" s="5">
        <v>43835</v>
      </c>
      <c r="G505" s="5" t="s">
        <v>6447</v>
      </c>
      <c r="H505" s="5" t="s">
        <v>6457</v>
      </c>
      <c r="I505" s="5" t="s">
        <v>6502</v>
      </c>
      <c r="J505" s="5" t="s">
        <v>6545</v>
      </c>
      <c r="K505" s="5">
        <v>45</v>
      </c>
      <c r="L505" s="5">
        <v>300</v>
      </c>
      <c r="M505" s="5">
        <v>135000</v>
      </c>
      <c r="N505" s="5">
        <v>47250</v>
      </c>
      <c r="O505" s="5">
        <v>0.35</v>
      </c>
      <c r="P505" s="6" t="s">
        <v>6555</v>
      </c>
    </row>
    <row r="506" spans="1:16" x14ac:dyDescent="0.25">
      <c r="A506" s="5" t="s">
        <v>485</v>
      </c>
      <c r="B506" s="5" t="s">
        <v>3438</v>
      </c>
      <c r="C506" s="5" t="s">
        <v>6433</v>
      </c>
      <c r="D506" s="5"/>
      <c r="E506" s="5">
        <v>1128299</v>
      </c>
      <c r="F506" s="5">
        <v>43836</v>
      </c>
      <c r="G506" s="5" t="s">
        <v>6449</v>
      </c>
      <c r="H506" s="5" t="s">
        <v>6458</v>
      </c>
      <c r="I506" s="5" t="s">
        <v>6503</v>
      </c>
      <c r="J506" s="5" t="s">
        <v>6546</v>
      </c>
      <c r="K506" s="5">
        <v>50</v>
      </c>
      <c r="L506" s="5">
        <v>250</v>
      </c>
      <c r="M506" s="5">
        <v>125000</v>
      </c>
      <c r="N506" s="5">
        <v>68750</v>
      </c>
      <c r="O506" s="5">
        <v>0.55000000000000004</v>
      </c>
      <c r="P506" s="6" t="s">
        <v>6555</v>
      </c>
    </row>
    <row r="507" spans="1:16" x14ac:dyDescent="0.25">
      <c r="A507" s="5" t="s">
        <v>486</v>
      </c>
      <c r="B507" s="5" t="s">
        <v>3439</v>
      </c>
      <c r="C507" s="5" t="s">
        <v>6435</v>
      </c>
      <c r="D507" s="5"/>
      <c r="E507" s="5">
        <v>1128299</v>
      </c>
      <c r="F507" s="5">
        <v>43837</v>
      </c>
      <c r="G507" s="5" t="s">
        <v>6449</v>
      </c>
      <c r="H507" s="5" t="s">
        <v>6458</v>
      </c>
      <c r="I507" s="5" t="s">
        <v>6503</v>
      </c>
      <c r="J507" s="5" t="s">
        <v>6547</v>
      </c>
      <c r="K507" s="5">
        <v>45</v>
      </c>
      <c r="L507" s="5">
        <v>475</v>
      </c>
      <c r="M507" s="5">
        <v>213750</v>
      </c>
      <c r="N507" s="5">
        <v>42750</v>
      </c>
      <c r="O507" s="5">
        <v>0.2</v>
      </c>
      <c r="P507" s="6" t="s">
        <v>6555</v>
      </c>
    </row>
    <row r="508" spans="1:16" x14ac:dyDescent="0.25">
      <c r="A508" s="5" t="s">
        <v>487</v>
      </c>
      <c r="B508" s="5" t="s">
        <v>3440</v>
      </c>
      <c r="C508" s="5" t="s">
        <v>6435</v>
      </c>
      <c r="D508" s="5"/>
      <c r="E508" s="5">
        <v>1128299</v>
      </c>
      <c r="F508" s="5">
        <v>43838</v>
      </c>
      <c r="G508" s="5" t="s">
        <v>6449</v>
      </c>
      <c r="H508" s="5" t="s">
        <v>6458</v>
      </c>
      <c r="I508" s="5" t="s">
        <v>6503</v>
      </c>
      <c r="J508" s="5" t="s">
        <v>6542</v>
      </c>
      <c r="K508" s="5">
        <v>35</v>
      </c>
      <c r="L508" s="5">
        <v>525</v>
      </c>
      <c r="M508" s="5">
        <v>183750</v>
      </c>
      <c r="N508" s="5">
        <v>73500</v>
      </c>
      <c r="O508" s="5">
        <v>0.4</v>
      </c>
      <c r="P508" s="6" t="s">
        <v>6555</v>
      </c>
    </row>
    <row r="509" spans="1:16" x14ac:dyDescent="0.25">
      <c r="A509" s="5" t="s">
        <v>488</v>
      </c>
      <c r="B509" s="5" t="s">
        <v>3441</v>
      </c>
      <c r="C509" s="5" t="s">
        <v>6431</v>
      </c>
      <c r="D509" s="5"/>
      <c r="E509" s="5">
        <v>1128299</v>
      </c>
      <c r="F509" s="5">
        <v>43839</v>
      </c>
      <c r="G509" s="5" t="s">
        <v>6449</v>
      </c>
      <c r="H509" s="5" t="s">
        <v>6458</v>
      </c>
      <c r="I509" s="5" t="s">
        <v>6503</v>
      </c>
      <c r="J509" s="5" t="s">
        <v>6543</v>
      </c>
      <c r="K509" s="5">
        <v>45</v>
      </c>
      <c r="L509" s="5">
        <v>425</v>
      </c>
      <c r="M509" s="5">
        <v>191250</v>
      </c>
      <c r="N509" s="5">
        <v>47812.5</v>
      </c>
      <c r="O509" s="5">
        <v>0.25</v>
      </c>
      <c r="P509" s="6" t="s">
        <v>6555</v>
      </c>
    </row>
    <row r="510" spans="1:16" x14ac:dyDescent="0.25">
      <c r="A510" s="5" t="s">
        <v>489</v>
      </c>
      <c r="B510" s="5" t="s">
        <v>3442</v>
      </c>
      <c r="C510" s="5" t="s">
        <v>6434</v>
      </c>
      <c r="D510" s="5"/>
      <c r="E510" s="5">
        <v>1128299</v>
      </c>
      <c r="F510" s="5">
        <v>43840</v>
      </c>
      <c r="G510" s="5" t="s">
        <v>6449</v>
      </c>
      <c r="H510" s="5" t="s">
        <v>6458</v>
      </c>
      <c r="I510" s="5" t="s">
        <v>6503</v>
      </c>
      <c r="J510" s="5" t="s">
        <v>6544</v>
      </c>
      <c r="K510" s="5">
        <v>45</v>
      </c>
      <c r="L510" s="5">
        <v>425</v>
      </c>
      <c r="M510" s="5">
        <v>191250</v>
      </c>
      <c r="N510" s="5">
        <v>76500</v>
      </c>
      <c r="O510" s="5">
        <v>0.4</v>
      </c>
      <c r="P510" s="6" t="s">
        <v>6555</v>
      </c>
    </row>
    <row r="511" spans="1:16" x14ac:dyDescent="0.25">
      <c r="A511" s="5" t="s">
        <v>490</v>
      </c>
      <c r="B511" s="5" t="s">
        <v>3443</v>
      </c>
      <c r="C511" s="5" t="s">
        <v>6434</v>
      </c>
      <c r="D511" s="5"/>
      <c r="E511" s="5">
        <v>1128299</v>
      </c>
      <c r="F511" s="5">
        <v>43841</v>
      </c>
      <c r="G511" s="5" t="s">
        <v>6449</v>
      </c>
      <c r="H511" s="5" t="s">
        <v>6458</v>
      </c>
      <c r="I511" s="5" t="s">
        <v>6503</v>
      </c>
      <c r="J511" s="5" t="s">
        <v>6545</v>
      </c>
      <c r="K511" s="5">
        <v>45</v>
      </c>
      <c r="L511" s="5">
        <v>275</v>
      </c>
      <c r="M511" s="5">
        <v>123750</v>
      </c>
      <c r="N511" s="5">
        <v>43312.5</v>
      </c>
      <c r="O511" s="5">
        <v>0.35</v>
      </c>
      <c r="P511" s="6" t="s">
        <v>6555</v>
      </c>
    </row>
    <row r="512" spans="1:16" x14ac:dyDescent="0.25">
      <c r="A512" s="5" t="s">
        <v>491</v>
      </c>
      <c r="B512" s="5" t="s">
        <v>3444</v>
      </c>
      <c r="C512" s="5" t="s">
        <v>6433</v>
      </c>
      <c r="D512" s="5"/>
      <c r="E512" s="5">
        <v>1128299</v>
      </c>
      <c r="F512" s="5">
        <v>43842</v>
      </c>
      <c r="G512" s="5" t="s">
        <v>6449</v>
      </c>
      <c r="H512" s="5" t="s">
        <v>6458</v>
      </c>
      <c r="I512" s="5" t="s">
        <v>6503</v>
      </c>
      <c r="J512" s="5" t="s">
        <v>6546</v>
      </c>
      <c r="K512" s="5">
        <v>50</v>
      </c>
      <c r="L512" s="5">
        <v>200</v>
      </c>
      <c r="M512" s="5">
        <v>100000</v>
      </c>
      <c r="N512" s="5">
        <v>55000</v>
      </c>
      <c r="O512" s="5">
        <v>0.55000000000000004</v>
      </c>
      <c r="P512" s="6" t="s">
        <v>6555</v>
      </c>
    </row>
    <row r="513" spans="1:16" x14ac:dyDescent="0.25">
      <c r="A513" s="5" t="s">
        <v>492</v>
      </c>
      <c r="B513" s="5" t="s">
        <v>3445</v>
      </c>
      <c r="C513" s="5" t="s">
        <v>6432</v>
      </c>
      <c r="D513" s="5"/>
      <c r="E513" s="5">
        <v>1128299</v>
      </c>
      <c r="F513" s="5">
        <v>43843</v>
      </c>
      <c r="G513" s="5" t="s">
        <v>6449</v>
      </c>
      <c r="H513" s="5" t="s">
        <v>6458</v>
      </c>
      <c r="I513" s="5" t="s">
        <v>6503</v>
      </c>
      <c r="J513" s="5" t="s">
        <v>6547</v>
      </c>
      <c r="K513" s="5">
        <v>45</v>
      </c>
      <c r="L513" s="5">
        <v>400</v>
      </c>
      <c r="M513" s="5">
        <v>180000</v>
      </c>
      <c r="N513" s="5">
        <v>36000</v>
      </c>
      <c r="O513" s="5">
        <v>0.2</v>
      </c>
      <c r="P513" s="6" t="s">
        <v>6555</v>
      </c>
    </row>
    <row r="514" spans="1:16" x14ac:dyDescent="0.25">
      <c r="A514" s="5" t="s">
        <v>493</v>
      </c>
      <c r="B514" s="5" t="s">
        <v>3446</v>
      </c>
      <c r="C514" s="5" t="s">
        <v>6435</v>
      </c>
      <c r="D514" s="5"/>
      <c r="E514" s="5">
        <v>1128299</v>
      </c>
      <c r="F514" s="5">
        <v>43844</v>
      </c>
      <c r="G514" s="5" t="s">
        <v>6449</v>
      </c>
      <c r="H514" s="5" t="s">
        <v>6458</v>
      </c>
      <c r="I514" s="5" t="s">
        <v>6503</v>
      </c>
      <c r="J514" s="5" t="s">
        <v>6542</v>
      </c>
      <c r="K514" s="5">
        <v>45</v>
      </c>
      <c r="L514" s="5">
        <v>550</v>
      </c>
      <c r="M514" s="5">
        <v>247500</v>
      </c>
      <c r="N514" s="5">
        <v>99000</v>
      </c>
      <c r="O514" s="5">
        <v>0.4</v>
      </c>
      <c r="P514" s="6" t="s">
        <v>6555</v>
      </c>
    </row>
    <row r="515" spans="1:16" x14ac:dyDescent="0.25">
      <c r="A515" s="5" t="s">
        <v>494</v>
      </c>
      <c r="B515" s="5" t="s">
        <v>3447</v>
      </c>
      <c r="C515" s="5" t="s">
        <v>6436</v>
      </c>
      <c r="D515" s="5"/>
      <c r="E515" s="5">
        <v>1128299</v>
      </c>
      <c r="F515" s="5">
        <v>43845</v>
      </c>
      <c r="G515" s="5" t="s">
        <v>6449</v>
      </c>
      <c r="H515" s="5" t="s">
        <v>6458</v>
      </c>
      <c r="I515" s="5" t="s">
        <v>6503</v>
      </c>
      <c r="J515" s="5" t="s">
        <v>6543</v>
      </c>
      <c r="K515" s="5">
        <v>55</v>
      </c>
      <c r="L515" s="5">
        <v>400</v>
      </c>
      <c r="M515" s="5">
        <v>220000</v>
      </c>
      <c r="N515" s="5">
        <v>55000</v>
      </c>
      <c r="O515" s="5">
        <v>0.25</v>
      </c>
      <c r="P515" s="6" t="s">
        <v>6555</v>
      </c>
    </row>
    <row r="516" spans="1:16" x14ac:dyDescent="0.25">
      <c r="A516" s="5" t="s">
        <v>495</v>
      </c>
      <c r="B516" s="5" t="s">
        <v>3448</v>
      </c>
      <c r="C516" s="5" t="s">
        <v>6432</v>
      </c>
      <c r="D516" s="5"/>
      <c r="E516" s="5">
        <v>1128299</v>
      </c>
      <c r="F516" s="5">
        <v>43846</v>
      </c>
      <c r="G516" s="5" t="s">
        <v>6449</v>
      </c>
      <c r="H516" s="5" t="s">
        <v>6458</v>
      </c>
      <c r="I516" s="5" t="s">
        <v>6503</v>
      </c>
      <c r="J516" s="5" t="s">
        <v>6544</v>
      </c>
      <c r="K516" s="5">
        <v>55</v>
      </c>
      <c r="L516" s="5">
        <v>400</v>
      </c>
      <c r="M516" s="5">
        <v>220000</v>
      </c>
      <c r="N516" s="5">
        <v>88000</v>
      </c>
      <c r="O516" s="5">
        <v>0.4</v>
      </c>
      <c r="P516" s="6" t="s">
        <v>6555</v>
      </c>
    </row>
    <row r="517" spans="1:16" x14ac:dyDescent="0.25">
      <c r="A517" s="5" t="s">
        <v>496</v>
      </c>
      <c r="B517" s="5" t="s">
        <v>3449</v>
      </c>
      <c r="C517" s="5" t="s">
        <v>6433</v>
      </c>
      <c r="D517" s="5"/>
      <c r="E517" s="5">
        <v>1128299</v>
      </c>
      <c r="F517" s="5">
        <v>43847</v>
      </c>
      <c r="G517" s="5" t="s">
        <v>6449</v>
      </c>
      <c r="H517" s="5" t="s">
        <v>6458</v>
      </c>
      <c r="I517" s="5" t="s">
        <v>6503</v>
      </c>
      <c r="J517" s="5" t="s">
        <v>6545</v>
      </c>
      <c r="K517" s="5">
        <v>55</v>
      </c>
      <c r="L517" s="5">
        <v>300</v>
      </c>
      <c r="M517" s="5">
        <v>165000</v>
      </c>
      <c r="N517" s="5">
        <v>57750</v>
      </c>
      <c r="O517" s="5">
        <v>0.35</v>
      </c>
      <c r="P517" s="6" t="s">
        <v>6555</v>
      </c>
    </row>
    <row r="518" spans="1:16" x14ac:dyDescent="0.25">
      <c r="A518" s="5" t="s">
        <v>497</v>
      </c>
      <c r="B518" s="5" t="s">
        <v>3450</v>
      </c>
      <c r="C518" s="5" t="s">
        <v>6431</v>
      </c>
      <c r="D518" s="5"/>
      <c r="E518" s="5">
        <v>1128299</v>
      </c>
      <c r="F518" s="5">
        <v>43848</v>
      </c>
      <c r="G518" s="5" t="s">
        <v>6449</v>
      </c>
      <c r="H518" s="5" t="s">
        <v>6458</v>
      </c>
      <c r="I518" s="5" t="s">
        <v>6503</v>
      </c>
      <c r="J518" s="5" t="s">
        <v>6546</v>
      </c>
      <c r="K518" s="5">
        <v>60</v>
      </c>
      <c r="L518" s="5">
        <v>175</v>
      </c>
      <c r="M518" s="5">
        <v>105000</v>
      </c>
      <c r="N518" s="5">
        <v>57750</v>
      </c>
      <c r="O518" s="5">
        <v>0.55000000000000004</v>
      </c>
      <c r="P518" s="6" t="s">
        <v>6555</v>
      </c>
    </row>
    <row r="519" spans="1:16" x14ac:dyDescent="0.25">
      <c r="A519" s="5" t="s">
        <v>498</v>
      </c>
      <c r="B519" s="5" t="s">
        <v>3451</v>
      </c>
      <c r="C519" s="5" t="s">
        <v>6434</v>
      </c>
      <c r="D519" s="5"/>
      <c r="E519" s="5">
        <v>1128299</v>
      </c>
      <c r="F519" s="5">
        <v>43849</v>
      </c>
      <c r="G519" s="5" t="s">
        <v>6449</v>
      </c>
      <c r="H519" s="5" t="s">
        <v>6458</v>
      </c>
      <c r="I519" s="5" t="s">
        <v>6503</v>
      </c>
      <c r="J519" s="5" t="s">
        <v>6547</v>
      </c>
      <c r="K519" s="5">
        <v>55</v>
      </c>
      <c r="L519" s="5">
        <v>375</v>
      </c>
      <c r="M519" s="5">
        <v>206250</v>
      </c>
      <c r="N519" s="5">
        <v>41250</v>
      </c>
      <c r="O519" s="5">
        <v>0.2</v>
      </c>
      <c r="P519" s="6" t="s">
        <v>6555</v>
      </c>
    </row>
    <row r="520" spans="1:16" x14ac:dyDescent="0.25">
      <c r="A520" s="5" t="s">
        <v>499</v>
      </c>
      <c r="B520" s="5" t="s">
        <v>3452</v>
      </c>
      <c r="C520" s="5" t="s">
        <v>6431</v>
      </c>
      <c r="D520" s="5"/>
      <c r="E520" s="5">
        <v>1128299</v>
      </c>
      <c r="F520" s="5">
        <v>43850</v>
      </c>
      <c r="G520" s="5" t="s">
        <v>6449</v>
      </c>
      <c r="H520" s="5" t="s">
        <v>6458</v>
      </c>
      <c r="I520" s="5" t="s">
        <v>6503</v>
      </c>
      <c r="J520" s="5" t="s">
        <v>6542</v>
      </c>
      <c r="K520" s="5">
        <v>60</v>
      </c>
      <c r="L520" s="5">
        <v>550</v>
      </c>
      <c r="M520" s="5">
        <v>330000</v>
      </c>
      <c r="N520" s="5">
        <v>132000</v>
      </c>
      <c r="O520" s="5">
        <v>0.4</v>
      </c>
      <c r="P520" s="6" t="s">
        <v>6555</v>
      </c>
    </row>
    <row r="521" spans="1:16" x14ac:dyDescent="0.25">
      <c r="A521" s="5" t="s">
        <v>500</v>
      </c>
      <c r="B521" s="5" t="s">
        <v>3453</v>
      </c>
      <c r="C521" s="5" t="s">
        <v>6434</v>
      </c>
      <c r="D521" s="5"/>
      <c r="E521" s="5">
        <v>1128299</v>
      </c>
      <c r="F521" s="5">
        <v>43851</v>
      </c>
      <c r="G521" s="5" t="s">
        <v>6449</v>
      </c>
      <c r="H521" s="5" t="s">
        <v>6458</v>
      </c>
      <c r="I521" s="5" t="s">
        <v>6503</v>
      </c>
      <c r="J521" s="5" t="s">
        <v>6543</v>
      </c>
      <c r="K521" s="5">
        <v>65</v>
      </c>
      <c r="L521" s="5">
        <v>350</v>
      </c>
      <c r="M521" s="5">
        <v>227500</v>
      </c>
      <c r="N521" s="5">
        <v>56875</v>
      </c>
      <c r="O521" s="5">
        <v>0.25</v>
      </c>
      <c r="P521" s="6" t="s">
        <v>6555</v>
      </c>
    </row>
    <row r="522" spans="1:16" x14ac:dyDescent="0.25">
      <c r="A522" s="5" t="s">
        <v>501</v>
      </c>
      <c r="B522" s="5" t="s">
        <v>3454</v>
      </c>
      <c r="C522" s="5" t="s">
        <v>6434</v>
      </c>
      <c r="D522" s="5"/>
      <c r="E522" s="5">
        <v>1128299</v>
      </c>
      <c r="F522" s="5">
        <v>43852</v>
      </c>
      <c r="G522" s="5" t="s">
        <v>6449</v>
      </c>
      <c r="H522" s="5" t="s">
        <v>6458</v>
      </c>
      <c r="I522" s="5" t="s">
        <v>6503</v>
      </c>
      <c r="J522" s="5" t="s">
        <v>6544</v>
      </c>
      <c r="K522" s="5">
        <v>65</v>
      </c>
      <c r="L522" s="5">
        <v>400</v>
      </c>
      <c r="M522" s="5">
        <v>260000</v>
      </c>
      <c r="N522" s="5">
        <v>104000</v>
      </c>
      <c r="O522" s="5">
        <v>0.4</v>
      </c>
      <c r="P522" s="6" t="s">
        <v>6555</v>
      </c>
    </row>
    <row r="523" spans="1:16" x14ac:dyDescent="0.25">
      <c r="A523" s="5" t="s">
        <v>502</v>
      </c>
      <c r="B523" s="5" t="s">
        <v>3455</v>
      </c>
      <c r="C523" s="5" t="s">
        <v>6436</v>
      </c>
      <c r="D523" s="5"/>
      <c r="E523" s="5">
        <v>1128299</v>
      </c>
      <c r="F523" s="5">
        <v>43853</v>
      </c>
      <c r="G523" s="5" t="s">
        <v>6449</v>
      </c>
      <c r="H523" s="5" t="s">
        <v>6458</v>
      </c>
      <c r="I523" s="5" t="s">
        <v>6503</v>
      </c>
      <c r="J523" s="5" t="s">
        <v>6545</v>
      </c>
      <c r="K523" s="5">
        <v>60</v>
      </c>
      <c r="L523" s="5">
        <v>300</v>
      </c>
      <c r="M523" s="5">
        <v>180000</v>
      </c>
      <c r="N523" s="5">
        <v>63000</v>
      </c>
      <c r="O523" s="5">
        <v>0.35</v>
      </c>
      <c r="P523" s="6" t="s">
        <v>6555</v>
      </c>
    </row>
    <row r="524" spans="1:16" x14ac:dyDescent="0.25">
      <c r="A524" s="5" t="s">
        <v>503</v>
      </c>
      <c r="B524" s="5" t="s">
        <v>3456</v>
      </c>
      <c r="C524" s="5" t="s">
        <v>6432</v>
      </c>
      <c r="D524" s="5"/>
      <c r="E524" s="5">
        <v>1128299</v>
      </c>
      <c r="F524" s="5">
        <v>43854</v>
      </c>
      <c r="G524" s="5" t="s">
        <v>6449</v>
      </c>
      <c r="H524" s="5" t="s">
        <v>6458</v>
      </c>
      <c r="I524" s="5" t="s">
        <v>6503</v>
      </c>
      <c r="J524" s="5" t="s">
        <v>6546</v>
      </c>
      <c r="K524" s="5">
        <v>65</v>
      </c>
      <c r="L524" s="5">
        <v>200</v>
      </c>
      <c r="M524" s="5">
        <v>130000</v>
      </c>
      <c r="N524" s="5">
        <v>71500</v>
      </c>
      <c r="O524" s="5">
        <v>0.55000000000000004</v>
      </c>
      <c r="P524" s="6" t="s">
        <v>6555</v>
      </c>
    </row>
    <row r="525" spans="1:16" x14ac:dyDescent="0.25">
      <c r="A525" s="5" t="s">
        <v>504</v>
      </c>
      <c r="B525" s="5" t="s">
        <v>3457</v>
      </c>
      <c r="C525" s="5" t="s">
        <v>6431</v>
      </c>
      <c r="D525" s="5"/>
      <c r="E525" s="5">
        <v>1128299</v>
      </c>
      <c r="F525" s="5">
        <v>43855</v>
      </c>
      <c r="G525" s="5" t="s">
        <v>6449</v>
      </c>
      <c r="H525" s="5" t="s">
        <v>6458</v>
      </c>
      <c r="I525" s="5" t="s">
        <v>6503</v>
      </c>
      <c r="J525" s="5" t="s">
        <v>6547</v>
      </c>
      <c r="K525" s="5">
        <v>80</v>
      </c>
      <c r="L525" s="5">
        <v>350</v>
      </c>
      <c r="M525" s="5">
        <v>280000</v>
      </c>
      <c r="N525" s="5">
        <v>56000</v>
      </c>
      <c r="O525" s="5">
        <v>0.2</v>
      </c>
      <c r="P525" s="6" t="s">
        <v>6555</v>
      </c>
    </row>
    <row r="526" spans="1:16" x14ac:dyDescent="0.25">
      <c r="A526" s="5" t="s">
        <v>505</v>
      </c>
      <c r="B526" s="5" t="s">
        <v>3458</v>
      </c>
      <c r="C526" s="5" t="s">
        <v>6436</v>
      </c>
      <c r="D526" s="5"/>
      <c r="E526" s="5">
        <v>1128299</v>
      </c>
      <c r="F526" s="5">
        <v>43856</v>
      </c>
      <c r="G526" s="5" t="s">
        <v>6449</v>
      </c>
      <c r="H526" s="5" t="s">
        <v>6458</v>
      </c>
      <c r="I526" s="5" t="s">
        <v>6503</v>
      </c>
      <c r="J526" s="5" t="s">
        <v>6542</v>
      </c>
      <c r="K526" s="5">
        <v>60</v>
      </c>
      <c r="L526" s="5">
        <v>550</v>
      </c>
      <c r="M526" s="5">
        <v>330000</v>
      </c>
      <c r="N526" s="5">
        <v>148500</v>
      </c>
      <c r="O526" s="5">
        <v>0.45</v>
      </c>
      <c r="P526" s="6" t="s">
        <v>6555</v>
      </c>
    </row>
    <row r="527" spans="1:16" x14ac:dyDescent="0.25">
      <c r="A527" s="5" t="s">
        <v>506</v>
      </c>
      <c r="B527" s="5" t="s">
        <v>3459</v>
      </c>
      <c r="C527" s="5" t="s">
        <v>6435</v>
      </c>
      <c r="D527" s="5"/>
      <c r="E527" s="5">
        <v>1128299</v>
      </c>
      <c r="F527" s="5">
        <v>43857</v>
      </c>
      <c r="G527" s="5" t="s">
        <v>6449</v>
      </c>
      <c r="H527" s="5" t="s">
        <v>6458</v>
      </c>
      <c r="I527" s="5" t="s">
        <v>6503</v>
      </c>
      <c r="J527" s="5" t="s">
        <v>6543</v>
      </c>
      <c r="K527" s="5">
        <v>65</v>
      </c>
      <c r="L527" s="5">
        <v>400</v>
      </c>
      <c r="M527" s="5">
        <v>260000</v>
      </c>
      <c r="N527" s="5">
        <v>78000</v>
      </c>
      <c r="O527" s="5">
        <v>0.3</v>
      </c>
      <c r="P527" s="6" t="s">
        <v>6555</v>
      </c>
    </row>
    <row r="528" spans="1:16" x14ac:dyDescent="0.25">
      <c r="A528" s="5" t="s">
        <v>507</v>
      </c>
      <c r="B528" s="5" t="s">
        <v>3460</v>
      </c>
      <c r="C528" s="5" t="s">
        <v>6433</v>
      </c>
      <c r="D528" s="5"/>
      <c r="E528" s="5">
        <v>1128299</v>
      </c>
      <c r="F528" s="5">
        <v>43858</v>
      </c>
      <c r="G528" s="5" t="s">
        <v>6449</v>
      </c>
      <c r="H528" s="5" t="s">
        <v>6458</v>
      </c>
      <c r="I528" s="5" t="s">
        <v>6503</v>
      </c>
      <c r="J528" s="5" t="s">
        <v>6544</v>
      </c>
      <c r="K528" s="5">
        <v>65</v>
      </c>
      <c r="L528" s="5">
        <v>400</v>
      </c>
      <c r="M528" s="5">
        <v>260000</v>
      </c>
      <c r="N528" s="5">
        <v>117000</v>
      </c>
      <c r="O528" s="5">
        <v>0.45</v>
      </c>
      <c r="P528" s="6" t="s">
        <v>6555</v>
      </c>
    </row>
    <row r="529" spans="1:16" x14ac:dyDescent="0.25">
      <c r="A529" s="5" t="s">
        <v>508</v>
      </c>
      <c r="B529" s="5" t="s">
        <v>3461</v>
      </c>
      <c r="C529" s="5" t="s">
        <v>6431</v>
      </c>
      <c r="D529" s="5"/>
      <c r="E529" s="5">
        <v>1128299</v>
      </c>
      <c r="F529" s="5">
        <v>43859</v>
      </c>
      <c r="G529" s="5" t="s">
        <v>6449</v>
      </c>
      <c r="H529" s="5" t="s">
        <v>6458</v>
      </c>
      <c r="I529" s="5" t="s">
        <v>6503</v>
      </c>
      <c r="J529" s="5" t="s">
        <v>6545</v>
      </c>
      <c r="K529" s="5">
        <v>60</v>
      </c>
      <c r="L529" s="5">
        <v>300</v>
      </c>
      <c r="M529" s="5">
        <v>180000</v>
      </c>
      <c r="N529" s="5">
        <v>72000</v>
      </c>
      <c r="O529" s="5">
        <v>0.39999999999999997</v>
      </c>
      <c r="P529" s="6" t="s">
        <v>6555</v>
      </c>
    </row>
    <row r="530" spans="1:16" x14ac:dyDescent="0.25">
      <c r="A530" s="5" t="s">
        <v>509</v>
      </c>
      <c r="B530" s="5" t="s">
        <v>3462</v>
      </c>
      <c r="C530" s="5" t="s">
        <v>6431</v>
      </c>
      <c r="D530" s="5"/>
      <c r="E530" s="5">
        <v>1128299</v>
      </c>
      <c r="F530" s="5">
        <v>43860</v>
      </c>
      <c r="G530" s="5" t="s">
        <v>6449</v>
      </c>
      <c r="H530" s="5" t="s">
        <v>6458</v>
      </c>
      <c r="I530" s="5" t="s">
        <v>6503</v>
      </c>
      <c r="J530" s="5" t="s">
        <v>6546</v>
      </c>
      <c r="K530" s="5">
        <v>65</v>
      </c>
      <c r="L530" s="5">
        <v>200</v>
      </c>
      <c r="M530" s="5">
        <v>130000</v>
      </c>
      <c r="N530" s="5">
        <v>78000</v>
      </c>
      <c r="O530" s="5">
        <v>0.60000000000000009</v>
      </c>
      <c r="P530" s="6" t="s">
        <v>6555</v>
      </c>
    </row>
    <row r="531" spans="1:16" x14ac:dyDescent="0.25">
      <c r="A531" s="5" t="s">
        <v>510</v>
      </c>
      <c r="B531" s="5" t="s">
        <v>3463</v>
      </c>
      <c r="C531" s="5" t="s">
        <v>6435</v>
      </c>
      <c r="D531" s="5"/>
      <c r="E531" s="5">
        <v>1128299</v>
      </c>
      <c r="F531" s="5">
        <v>43861</v>
      </c>
      <c r="G531" s="5" t="s">
        <v>6449</v>
      </c>
      <c r="H531" s="5" t="s">
        <v>6458</v>
      </c>
      <c r="I531" s="5" t="s">
        <v>6503</v>
      </c>
      <c r="J531" s="5" t="s">
        <v>6547</v>
      </c>
      <c r="K531" s="5">
        <v>80</v>
      </c>
      <c r="L531" s="5">
        <v>450</v>
      </c>
      <c r="M531" s="5">
        <v>360000</v>
      </c>
      <c r="N531" s="5">
        <v>90000</v>
      </c>
      <c r="O531" s="5">
        <v>0.25</v>
      </c>
      <c r="P531" s="6" t="s">
        <v>6555</v>
      </c>
    </row>
    <row r="532" spans="1:16" x14ac:dyDescent="0.25">
      <c r="A532" s="5" t="s">
        <v>511</v>
      </c>
      <c r="B532" s="5" t="s">
        <v>3464</v>
      </c>
      <c r="C532" s="5" t="s">
        <v>6435</v>
      </c>
      <c r="D532" s="5"/>
      <c r="E532" s="5">
        <v>1128299</v>
      </c>
      <c r="F532" s="5">
        <v>43862</v>
      </c>
      <c r="G532" s="5" t="s">
        <v>6449</v>
      </c>
      <c r="H532" s="5" t="s">
        <v>6458</v>
      </c>
      <c r="I532" s="5" t="s">
        <v>6503</v>
      </c>
      <c r="J532" s="5" t="s">
        <v>6542</v>
      </c>
      <c r="K532" s="5">
        <v>60</v>
      </c>
      <c r="L532" s="5">
        <v>700</v>
      </c>
      <c r="M532" s="5">
        <v>420000</v>
      </c>
      <c r="N532" s="5">
        <v>189000</v>
      </c>
      <c r="O532" s="5">
        <v>0.45</v>
      </c>
      <c r="P532" s="6" t="s">
        <v>6555</v>
      </c>
    </row>
    <row r="533" spans="1:16" x14ac:dyDescent="0.25">
      <c r="A533" s="5" t="s">
        <v>512</v>
      </c>
      <c r="B533" s="5" t="s">
        <v>3465</v>
      </c>
      <c r="C533" s="5" t="s">
        <v>6434</v>
      </c>
      <c r="D533" s="5"/>
      <c r="E533" s="5">
        <v>1128299</v>
      </c>
      <c r="F533" s="5">
        <v>43863</v>
      </c>
      <c r="G533" s="5" t="s">
        <v>6449</v>
      </c>
      <c r="H533" s="5" t="s">
        <v>6458</v>
      </c>
      <c r="I533" s="5" t="s">
        <v>6503</v>
      </c>
      <c r="J533" s="5" t="s">
        <v>6543</v>
      </c>
      <c r="K533" s="5">
        <v>65</v>
      </c>
      <c r="L533" s="5">
        <v>550</v>
      </c>
      <c r="M533" s="5">
        <v>357500</v>
      </c>
      <c r="N533" s="5">
        <v>107250</v>
      </c>
      <c r="O533" s="5">
        <v>0.3</v>
      </c>
      <c r="P533" s="6" t="s">
        <v>6555</v>
      </c>
    </row>
    <row r="534" spans="1:16" x14ac:dyDescent="0.25">
      <c r="A534" s="5" t="s">
        <v>24</v>
      </c>
      <c r="B534" s="5" t="s">
        <v>3466</v>
      </c>
      <c r="C534" s="5" t="s">
        <v>6436</v>
      </c>
      <c r="D534" s="5"/>
      <c r="E534" s="5">
        <v>1128299</v>
      </c>
      <c r="F534" s="5">
        <v>43864</v>
      </c>
      <c r="G534" s="5" t="s">
        <v>6449</v>
      </c>
      <c r="H534" s="5" t="s">
        <v>6458</v>
      </c>
      <c r="I534" s="5" t="s">
        <v>6503</v>
      </c>
      <c r="J534" s="5" t="s">
        <v>6544</v>
      </c>
      <c r="K534" s="5">
        <v>65</v>
      </c>
      <c r="L534" s="5">
        <v>550</v>
      </c>
      <c r="M534" s="5">
        <v>357500</v>
      </c>
      <c r="N534" s="5">
        <v>160875</v>
      </c>
      <c r="O534" s="5">
        <v>0.45</v>
      </c>
      <c r="P534" s="6" t="s">
        <v>6555</v>
      </c>
    </row>
    <row r="535" spans="1:16" x14ac:dyDescent="0.25">
      <c r="A535" s="5" t="s">
        <v>513</v>
      </c>
      <c r="B535" s="5" t="s">
        <v>3467</v>
      </c>
      <c r="C535" s="5" t="s">
        <v>6436</v>
      </c>
      <c r="D535" s="5"/>
      <c r="E535" s="5">
        <v>1128299</v>
      </c>
      <c r="F535" s="5">
        <v>43865</v>
      </c>
      <c r="G535" s="5" t="s">
        <v>6449</v>
      </c>
      <c r="H535" s="5" t="s">
        <v>6458</v>
      </c>
      <c r="I535" s="5" t="s">
        <v>6503</v>
      </c>
      <c r="J535" s="5" t="s">
        <v>6545</v>
      </c>
      <c r="K535" s="5">
        <v>60</v>
      </c>
      <c r="L535" s="5">
        <v>425</v>
      </c>
      <c r="M535" s="5">
        <v>255000</v>
      </c>
      <c r="N535" s="5">
        <v>102000</v>
      </c>
      <c r="O535" s="5">
        <v>0.39999999999999997</v>
      </c>
      <c r="P535" s="6" t="s">
        <v>6555</v>
      </c>
    </row>
    <row r="536" spans="1:16" x14ac:dyDescent="0.25">
      <c r="A536" s="5" t="s">
        <v>514</v>
      </c>
      <c r="B536" s="5" t="s">
        <v>3468</v>
      </c>
      <c r="C536" s="5" t="s">
        <v>6432</v>
      </c>
      <c r="D536" s="5"/>
      <c r="E536" s="5">
        <v>1128299</v>
      </c>
      <c r="F536" s="5">
        <v>43866</v>
      </c>
      <c r="G536" s="5" t="s">
        <v>6449</v>
      </c>
      <c r="H536" s="5" t="s">
        <v>6458</v>
      </c>
      <c r="I536" s="5" t="s">
        <v>6503</v>
      </c>
      <c r="J536" s="5" t="s">
        <v>6546</v>
      </c>
      <c r="K536" s="5">
        <v>65</v>
      </c>
      <c r="L536" s="5">
        <v>300</v>
      </c>
      <c r="M536" s="5">
        <v>195000</v>
      </c>
      <c r="N536" s="5">
        <v>117000</v>
      </c>
      <c r="O536" s="5">
        <v>0.60000000000000009</v>
      </c>
      <c r="P536" s="6" t="s">
        <v>6555</v>
      </c>
    </row>
    <row r="537" spans="1:16" x14ac:dyDescent="0.25">
      <c r="A537" s="5" t="s">
        <v>28</v>
      </c>
      <c r="B537" s="5" t="s">
        <v>3469</v>
      </c>
      <c r="C537" s="5" t="s">
        <v>6431</v>
      </c>
      <c r="D537" s="5"/>
      <c r="E537" s="5">
        <v>1128299</v>
      </c>
      <c r="F537" s="5">
        <v>43867</v>
      </c>
      <c r="G537" s="5" t="s">
        <v>6449</v>
      </c>
      <c r="H537" s="5" t="s">
        <v>6458</v>
      </c>
      <c r="I537" s="5" t="s">
        <v>6503</v>
      </c>
      <c r="J537" s="5" t="s">
        <v>6547</v>
      </c>
      <c r="K537" s="5">
        <v>80</v>
      </c>
      <c r="L537" s="5">
        <v>600</v>
      </c>
      <c r="M537" s="5">
        <v>480000</v>
      </c>
      <c r="N537" s="5">
        <v>120000</v>
      </c>
      <c r="O537" s="5">
        <v>0.25</v>
      </c>
      <c r="P537" s="6" t="s">
        <v>6555</v>
      </c>
    </row>
    <row r="538" spans="1:16" x14ac:dyDescent="0.25">
      <c r="A538" s="5" t="s">
        <v>87</v>
      </c>
      <c r="B538" s="5" t="s">
        <v>3470</v>
      </c>
      <c r="C538" s="5" t="s">
        <v>6433</v>
      </c>
      <c r="D538" s="5"/>
      <c r="E538" s="5">
        <v>1128299</v>
      </c>
      <c r="F538" s="5">
        <v>43868</v>
      </c>
      <c r="G538" s="5" t="s">
        <v>6449</v>
      </c>
      <c r="H538" s="5" t="s">
        <v>6458</v>
      </c>
      <c r="I538" s="5" t="s">
        <v>6503</v>
      </c>
      <c r="J538" s="5" t="s">
        <v>6542</v>
      </c>
      <c r="K538" s="5">
        <v>60</v>
      </c>
      <c r="L538" s="5">
        <v>750</v>
      </c>
      <c r="M538" s="5">
        <v>450000</v>
      </c>
      <c r="N538" s="5">
        <v>180000</v>
      </c>
      <c r="O538" s="5">
        <v>0.4</v>
      </c>
      <c r="P538" s="6" t="s">
        <v>6555</v>
      </c>
    </row>
    <row r="539" spans="1:16" x14ac:dyDescent="0.25">
      <c r="A539" s="5" t="s">
        <v>515</v>
      </c>
      <c r="B539" s="5" t="s">
        <v>3471</v>
      </c>
      <c r="C539" s="5" t="s">
        <v>6434</v>
      </c>
      <c r="D539" s="5"/>
      <c r="E539" s="5">
        <v>1128299</v>
      </c>
      <c r="F539" s="5">
        <v>43869</v>
      </c>
      <c r="G539" s="5" t="s">
        <v>6449</v>
      </c>
      <c r="H539" s="5" t="s">
        <v>6458</v>
      </c>
      <c r="I539" s="5" t="s">
        <v>6503</v>
      </c>
      <c r="J539" s="5" t="s">
        <v>6543</v>
      </c>
      <c r="K539" s="5">
        <v>65</v>
      </c>
      <c r="L539" s="5">
        <v>600</v>
      </c>
      <c r="M539" s="5">
        <v>390000</v>
      </c>
      <c r="N539" s="5">
        <v>97500</v>
      </c>
      <c r="O539" s="5">
        <v>0.25</v>
      </c>
      <c r="P539" s="6" t="s">
        <v>6555</v>
      </c>
    </row>
    <row r="540" spans="1:16" x14ac:dyDescent="0.25">
      <c r="A540" s="5" t="s">
        <v>516</v>
      </c>
      <c r="B540" s="5" t="s">
        <v>3472</v>
      </c>
      <c r="C540" s="5" t="s">
        <v>6435</v>
      </c>
      <c r="D540" s="5"/>
      <c r="E540" s="5">
        <v>1128299</v>
      </c>
      <c r="F540" s="5">
        <v>43870</v>
      </c>
      <c r="G540" s="5" t="s">
        <v>6449</v>
      </c>
      <c r="H540" s="5" t="s">
        <v>6458</v>
      </c>
      <c r="I540" s="5" t="s">
        <v>6503</v>
      </c>
      <c r="J540" s="5" t="s">
        <v>6544</v>
      </c>
      <c r="K540" s="5">
        <v>65</v>
      </c>
      <c r="L540" s="5">
        <v>550</v>
      </c>
      <c r="M540" s="5">
        <v>357500</v>
      </c>
      <c r="N540" s="5">
        <v>143000</v>
      </c>
      <c r="O540" s="5">
        <v>0.4</v>
      </c>
      <c r="P540" s="6" t="s">
        <v>6554</v>
      </c>
    </row>
    <row r="541" spans="1:16" x14ac:dyDescent="0.25">
      <c r="A541" s="5" t="s">
        <v>517</v>
      </c>
      <c r="B541" s="5" t="s">
        <v>3473</v>
      </c>
      <c r="C541" s="5" t="s">
        <v>6433</v>
      </c>
      <c r="D541" s="5"/>
      <c r="E541" s="5">
        <v>1128299</v>
      </c>
      <c r="F541" s="5">
        <v>43871</v>
      </c>
      <c r="G541" s="5" t="s">
        <v>6449</v>
      </c>
      <c r="H541" s="5" t="s">
        <v>6458</v>
      </c>
      <c r="I541" s="5" t="s">
        <v>6503</v>
      </c>
      <c r="J541" s="5" t="s">
        <v>6545</v>
      </c>
      <c r="K541" s="5">
        <v>60</v>
      </c>
      <c r="L541" s="5">
        <v>450</v>
      </c>
      <c r="M541" s="5">
        <v>270000</v>
      </c>
      <c r="N541" s="5">
        <v>94500</v>
      </c>
      <c r="O541" s="5">
        <v>0.35</v>
      </c>
      <c r="P541" s="6" t="s">
        <v>6554</v>
      </c>
    </row>
    <row r="542" spans="1:16" x14ac:dyDescent="0.25">
      <c r="A542" s="5" t="s">
        <v>518</v>
      </c>
      <c r="B542" s="5" t="s">
        <v>3474</v>
      </c>
      <c r="C542" s="5" t="s">
        <v>6431</v>
      </c>
      <c r="D542" s="5"/>
      <c r="E542" s="5">
        <v>1128299</v>
      </c>
      <c r="F542" s="5">
        <v>43872</v>
      </c>
      <c r="G542" s="5" t="s">
        <v>6449</v>
      </c>
      <c r="H542" s="5" t="s">
        <v>6458</v>
      </c>
      <c r="I542" s="5" t="s">
        <v>6503</v>
      </c>
      <c r="J542" s="5" t="s">
        <v>6546</v>
      </c>
      <c r="K542" s="5">
        <v>65</v>
      </c>
      <c r="L542" s="5">
        <v>500</v>
      </c>
      <c r="M542" s="5">
        <v>325000</v>
      </c>
      <c r="N542" s="5">
        <v>178750</v>
      </c>
      <c r="O542" s="5">
        <v>0.55000000000000004</v>
      </c>
      <c r="P542" s="6" t="s">
        <v>6554</v>
      </c>
    </row>
    <row r="543" spans="1:16" x14ac:dyDescent="0.25">
      <c r="A543" s="5" t="s">
        <v>519</v>
      </c>
      <c r="B543" s="5" t="s">
        <v>3475</v>
      </c>
      <c r="C543" s="5" t="s">
        <v>6435</v>
      </c>
      <c r="D543" s="5"/>
      <c r="E543" s="5">
        <v>1128299</v>
      </c>
      <c r="F543" s="5">
        <v>43873</v>
      </c>
      <c r="G543" s="5" t="s">
        <v>6449</v>
      </c>
      <c r="H543" s="5" t="s">
        <v>6458</v>
      </c>
      <c r="I543" s="5" t="s">
        <v>6503</v>
      </c>
      <c r="J543" s="5" t="s">
        <v>6547</v>
      </c>
      <c r="K543" s="5">
        <v>80</v>
      </c>
      <c r="L543" s="5">
        <v>500</v>
      </c>
      <c r="M543" s="5">
        <v>400000</v>
      </c>
      <c r="N543" s="5">
        <v>80000</v>
      </c>
      <c r="O543" s="5">
        <v>0.2</v>
      </c>
      <c r="P543" s="6" t="s">
        <v>6554</v>
      </c>
    </row>
    <row r="544" spans="1:16" x14ac:dyDescent="0.25">
      <c r="A544" s="5" t="s">
        <v>520</v>
      </c>
      <c r="B544" s="5" t="s">
        <v>3476</v>
      </c>
      <c r="C544" s="5" t="s">
        <v>6436</v>
      </c>
      <c r="D544" s="5"/>
      <c r="E544" s="5">
        <v>1128299</v>
      </c>
      <c r="F544" s="5">
        <v>43874</v>
      </c>
      <c r="G544" s="5" t="s">
        <v>6449</v>
      </c>
      <c r="H544" s="5" t="s">
        <v>6458</v>
      </c>
      <c r="I544" s="5" t="s">
        <v>6503</v>
      </c>
      <c r="J544" s="5" t="s">
        <v>6542</v>
      </c>
      <c r="K544" s="5">
        <v>65</v>
      </c>
      <c r="L544" s="5">
        <v>700</v>
      </c>
      <c r="M544" s="5">
        <v>455000</v>
      </c>
      <c r="N544" s="5">
        <v>182000</v>
      </c>
      <c r="O544" s="5">
        <v>0.4</v>
      </c>
      <c r="P544" s="6" t="s">
        <v>6554</v>
      </c>
    </row>
    <row r="545" spans="1:16" x14ac:dyDescent="0.25">
      <c r="A545" s="5" t="s">
        <v>521</v>
      </c>
      <c r="B545" s="5" t="s">
        <v>3477</v>
      </c>
      <c r="C545" s="5" t="s">
        <v>6433</v>
      </c>
      <c r="D545" s="5"/>
      <c r="E545" s="5">
        <v>1128299</v>
      </c>
      <c r="F545" s="5">
        <v>43875</v>
      </c>
      <c r="G545" s="5" t="s">
        <v>6449</v>
      </c>
      <c r="H545" s="5" t="s">
        <v>6458</v>
      </c>
      <c r="I545" s="5" t="s">
        <v>6503</v>
      </c>
      <c r="J545" s="5" t="s">
        <v>6543</v>
      </c>
      <c r="K545" s="5">
        <v>70</v>
      </c>
      <c r="L545" s="5">
        <v>650</v>
      </c>
      <c r="M545" s="5">
        <v>455000</v>
      </c>
      <c r="N545" s="5">
        <v>113750</v>
      </c>
      <c r="O545" s="5">
        <v>0.25</v>
      </c>
      <c r="P545" s="6" t="s">
        <v>6554</v>
      </c>
    </row>
    <row r="546" spans="1:16" x14ac:dyDescent="0.25">
      <c r="A546" s="5" t="s">
        <v>522</v>
      </c>
      <c r="B546" s="5" t="s">
        <v>3478</v>
      </c>
      <c r="C546" s="5" t="s">
        <v>6435</v>
      </c>
      <c r="D546" s="5"/>
      <c r="E546" s="5">
        <v>1128299</v>
      </c>
      <c r="F546" s="5">
        <v>43876</v>
      </c>
      <c r="G546" s="5" t="s">
        <v>6449</v>
      </c>
      <c r="H546" s="5" t="s">
        <v>6458</v>
      </c>
      <c r="I546" s="5" t="s">
        <v>6503</v>
      </c>
      <c r="J546" s="5" t="s">
        <v>6544</v>
      </c>
      <c r="K546" s="5">
        <v>65</v>
      </c>
      <c r="L546" s="5">
        <v>525</v>
      </c>
      <c r="M546" s="5">
        <v>341250</v>
      </c>
      <c r="N546" s="5">
        <v>136500</v>
      </c>
      <c r="O546" s="5">
        <v>0.4</v>
      </c>
      <c r="P546" s="6" t="s">
        <v>6554</v>
      </c>
    </row>
    <row r="547" spans="1:16" x14ac:dyDescent="0.25">
      <c r="A547" s="5" t="s">
        <v>523</v>
      </c>
      <c r="B547" s="5" t="s">
        <v>3479</v>
      </c>
      <c r="C547" s="5" t="s">
        <v>6432</v>
      </c>
      <c r="D547" s="5"/>
      <c r="E547" s="5">
        <v>1128299</v>
      </c>
      <c r="F547" s="5">
        <v>43877</v>
      </c>
      <c r="G547" s="5" t="s">
        <v>6449</v>
      </c>
      <c r="H547" s="5" t="s">
        <v>6458</v>
      </c>
      <c r="I547" s="5" t="s">
        <v>6503</v>
      </c>
      <c r="J547" s="5" t="s">
        <v>6545</v>
      </c>
      <c r="K547" s="5">
        <v>65</v>
      </c>
      <c r="L547" s="5">
        <v>475</v>
      </c>
      <c r="M547" s="5">
        <v>308750</v>
      </c>
      <c r="N547" s="5">
        <v>108062.5</v>
      </c>
      <c r="O547" s="5">
        <v>0.35</v>
      </c>
      <c r="P547" s="6" t="s">
        <v>6554</v>
      </c>
    </row>
    <row r="548" spans="1:16" x14ac:dyDescent="0.25">
      <c r="A548" s="5" t="s">
        <v>524</v>
      </c>
      <c r="B548" s="5" t="s">
        <v>3480</v>
      </c>
      <c r="C548" s="5" t="s">
        <v>6431</v>
      </c>
      <c r="D548" s="5"/>
      <c r="E548" s="5">
        <v>1128299</v>
      </c>
      <c r="F548" s="5">
        <v>43878</v>
      </c>
      <c r="G548" s="5" t="s">
        <v>6449</v>
      </c>
      <c r="H548" s="5" t="s">
        <v>6458</v>
      </c>
      <c r="I548" s="5" t="s">
        <v>6503</v>
      </c>
      <c r="J548" s="5" t="s">
        <v>6546</v>
      </c>
      <c r="K548" s="5">
        <v>75</v>
      </c>
      <c r="L548" s="5">
        <v>475</v>
      </c>
      <c r="M548" s="5">
        <v>356250</v>
      </c>
      <c r="N548" s="5">
        <v>195937.5</v>
      </c>
      <c r="O548" s="5">
        <v>0.55000000000000004</v>
      </c>
      <c r="P548" s="6" t="s">
        <v>6554</v>
      </c>
    </row>
    <row r="549" spans="1:16" x14ac:dyDescent="0.25">
      <c r="A549" s="5" t="s">
        <v>525</v>
      </c>
      <c r="B549" s="5" t="s">
        <v>3481</v>
      </c>
      <c r="C549" s="5" t="s">
        <v>6436</v>
      </c>
      <c r="D549" s="5"/>
      <c r="E549" s="5">
        <v>1128299</v>
      </c>
      <c r="F549" s="5">
        <v>43879</v>
      </c>
      <c r="G549" s="5" t="s">
        <v>6449</v>
      </c>
      <c r="H549" s="5" t="s">
        <v>6458</v>
      </c>
      <c r="I549" s="5" t="s">
        <v>6503</v>
      </c>
      <c r="J549" s="5" t="s">
        <v>6547</v>
      </c>
      <c r="K549" s="5">
        <v>80</v>
      </c>
      <c r="L549" s="5">
        <v>400</v>
      </c>
      <c r="M549" s="5">
        <v>320000</v>
      </c>
      <c r="N549" s="5">
        <v>64000</v>
      </c>
      <c r="O549" s="5">
        <v>0.2</v>
      </c>
      <c r="P549" s="6" t="s">
        <v>6554</v>
      </c>
    </row>
    <row r="550" spans="1:16" x14ac:dyDescent="0.25">
      <c r="A550" s="5" t="s">
        <v>526</v>
      </c>
      <c r="B550" s="5" t="s">
        <v>3482</v>
      </c>
      <c r="C550" s="5" t="s">
        <v>6435</v>
      </c>
      <c r="D550" s="5"/>
      <c r="E550" s="5">
        <v>1128299</v>
      </c>
      <c r="F550" s="5">
        <v>43880</v>
      </c>
      <c r="G550" s="5" t="s">
        <v>6449</v>
      </c>
      <c r="H550" s="5" t="s">
        <v>6458</v>
      </c>
      <c r="I550" s="5" t="s">
        <v>6503</v>
      </c>
      <c r="J550" s="5" t="s">
        <v>6542</v>
      </c>
      <c r="K550" s="5">
        <v>60</v>
      </c>
      <c r="L550" s="5">
        <v>600</v>
      </c>
      <c r="M550" s="5">
        <v>360000</v>
      </c>
      <c r="N550" s="5">
        <v>126000</v>
      </c>
      <c r="O550" s="5">
        <v>0.35000000000000003</v>
      </c>
      <c r="P550" s="6" t="s">
        <v>6554</v>
      </c>
    </row>
    <row r="551" spans="1:16" x14ac:dyDescent="0.25">
      <c r="A551" s="5" t="s">
        <v>527</v>
      </c>
      <c r="B551" s="5" t="s">
        <v>3483</v>
      </c>
      <c r="C551" s="5" t="s">
        <v>6436</v>
      </c>
      <c r="D551" s="5"/>
      <c r="E551" s="5">
        <v>1128299</v>
      </c>
      <c r="F551" s="5">
        <v>43881</v>
      </c>
      <c r="G551" s="5" t="s">
        <v>6449</v>
      </c>
      <c r="H551" s="5" t="s">
        <v>6458</v>
      </c>
      <c r="I551" s="5" t="s">
        <v>6503</v>
      </c>
      <c r="J551" s="5" t="s">
        <v>6543</v>
      </c>
      <c r="K551" s="5">
        <v>65</v>
      </c>
      <c r="L551" s="5">
        <v>600</v>
      </c>
      <c r="M551" s="5">
        <v>390000</v>
      </c>
      <c r="N551" s="5">
        <v>78000</v>
      </c>
      <c r="O551" s="5">
        <v>0.2</v>
      </c>
      <c r="P551" s="6" t="s">
        <v>6554</v>
      </c>
    </row>
    <row r="552" spans="1:16" x14ac:dyDescent="0.25">
      <c r="A552" s="5" t="s">
        <v>528</v>
      </c>
      <c r="B552" s="5" t="s">
        <v>3484</v>
      </c>
      <c r="C552" s="5" t="s">
        <v>6434</v>
      </c>
      <c r="D552" s="5"/>
      <c r="E552" s="5">
        <v>1128299</v>
      </c>
      <c r="F552" s="5">
        <v>43882</v>
      </c>
      <c r="G552" s="5" t="s">
        <v>6449</v>
      </c>
      <c r="H552" s="5" t="s">
        <v>6458</v>
      </c>
      <c r="I552" s="5" t="s">
        <v>6503</v>
      </c>
      <c r="J552" s="5" t="s">
        <v>6544</v>
      </c>
      <c r="K552" s="5">
        <v>60</v>
      </c>
      <c r="L552" s="5">
        <v>450</v>
      </c>
      <c r="M552" s="5">
        <v>270000</v>
      </c>
      <c r="N552" s="5">
        <v>94500</v>
      </c>
      <c r="O552" s="5">
        <v>0.35000000000000003</v>
      </c>
      <c r="P552" s="6" t="s">
        <v>6554</v>
      </c>
    </row>
    <row r="553" spans="1:16" x14ac:dyDescent="0.25">
      <c r="A553" s="5" t="s">
        <v>529</v>
      </c>
      <c r="B553" s="5" t="s">
        <v>3485</v>
      </c>
      <c r="C553" s="5" t="s">
        <v>6431</v>
      </c>
      <c r="D553" s="5"/>
      <c r="E553" s="5">
        <v>1128299</v>
      </c>
      <c r="F553" s="5">
        <v>43883</v>
      </c>
      <c r="G553" s="5" t="s">
        <v>6449</v>
      </c>
      <c r="H553" s="5" t="s">
        <v>6458</v>
      </c>
      <c r="I553" s="5" t="s">
        <v>6503</v>
      </c>
      <c r="J553" s="5" t="s">
        <v>6545</v>
      </c>
      <c r="K553" s="5">
        <v>60</v>
      </c>
      <c r="L553" s="5">
        <v>400</v>
      </c>
      <c r="M553" s="5">
        <v>240000</v>
      </c>
      <c r="N553" s="5">
        <v>72000</v>
      </c>
      <c r="O553" s="5">
        <v>0.3</v>
      </c>
      <c r="P553" s="6" t="s">
        <v>6554</v>
      </c>
    </row>
    <row r="554" spans="1:16" x14ac:dyDescent="0.25">
      <c r="A554" s="5" t="s">
        <v>530</v>
      </c>
      <c r="B554" s="5" t="s">
        <v>3486</v>
      </c>
      <c r="C554" s="5" t="s">
        <v>6436</v>
      </c>
      <c r="D554" s="5"/>
      <c r="E554" s="5">
        <v>1128299</v>
      </c>
      <c r="F554" s="5">
        <v>43884</v>
      </c>
      <c r="G554" s="5" t="s">
        <v>6449</v>
      </c>
      <c r="H554" s="5" t="s">
        <v>6458</v>
      </c>
      <c r="I554" s="5" t="s">
        <v>6503</v>
      </c>
      <c r="J554" s="5" t="s">
        <v>6546</v>
      </c>
      <c r="K554" s="5">
        <v>70</v>
      </c>
      <c r="L554" s="5">
        <v>400</v>
      </c>
      <c r="M554" s="5">
        <v>280000</v>
      </c>
      <c r="N554" s="5">
        <v>140000</v>
      </c>
      <c r="O554" s="5">
        <v>0.50000000000000011</v>
      </c>
      <c r="P554" s="6" t="s">
        <v>6554</v>
      </c>
    </row>
    <row r="555" spans="1:16" x14ac:dyDescent="0.25">
      <c r="A555" s="5" t="s">
        <v>531</v>
      </c>
      <c r="B555" s="5" t="s">
        <v>3487</v>
      </c>
      <c r="C555" s="5" t="s">
        <v>6433</v>
      </c>
      <c r="D555" s="5"/>
      <c r="E555" s="5">
        <v>1128299</v>
      </c>
      <c r="F555" s="5">
        <v>43885</v>
      </c>
      <c r="G555" s="5" t="s">
        <v>6449</v>
      </c>
      <c r="H555" s="5" t="s">
        <v>6458</v>
      </c>
      <c r="I555" s="5" t="s">
        <v>6503</v>
      </c>
      <c r="J555" s="5" t="s">
        <v>6547</v>
      </c>
      <c r="K555" s="5">
        <v>75</v>
      </c>
      <c r="L555" s="5">
        <v>450</v>
      </c>
      <c r="M555" s="5">
        <v>337500</v>
      </c>
      <c r="N555" s="5">
        <v>50625</v>
      </c>
      <c r="O555" s="5">
        <v>0.15000000000000002</v>
      </c>
      <c r="P555" s="6" t="s">
        <v>6554</v>
      </c>
    </row>
    <row r="556" spans="1:16" x14ac:dyDescent="0.25">
      <c r="A556" s="5" t="s">
        <v>532</v>
      </c>
      <c r="B556" s="5" t="s">
        <v>3488</v>
      </c>
      <c r="C556" s="5" t="s">
        <v>6434</v>
      </c>
      <c r="D556" s="5"/>
      <c r="E556" s="5">
        <v>1128299</v>
      </c>
      <c r="F556" s="5">
        <v>43886</v>
      </c>
      <c r="G556" s="5" t="s">
        <v>6449</v>
      </c>
      <c r="H556" s="5" t="s">
        <v>6458</v>
      </c>
      <c r="I556" s="5" t="s">
        <v>6503</v>
      </c>
      <c r="J556" s="5" t="s">
        <v>6542</v>
      </c>
      <c r="K556" s="5">
        <v>60</v>
      </c>
      <c r="L556" s="5">
        <v>550</v>
      </c>
      <c r="M556" s="5">
        <v>330000</v>
      </c>
      <c r="N556" s="5">
        <v>115500</v>
      </c>
      <c r="O556" s="5">
        <v>0.35000000000000003</v>
      </c>
      <c r="P556" s="6" t="s">
        <v>6554</v>
      </c>
    </row>
    <row r="557" spans="1:16" x14ac:dyDescent="0.25">
      <c r="A557" s="5" t="s">
        <v>533</v>
      </c>
      <c r="B557" s="5" t="s">
        <v>3489</v>
      </c>
      <c r="C557" s="5" t="s">
        <v>6435</v>
      </c>
      <c r="D557" s="5"/>
      <c r="E557" s="5">
        <v>1128299</v>
      </c>
      <c r="F557" s="5">
        <v>43887</v>
      </c>
      <c r="G557" s="5" t="s">
        <v>6449</v>
      </c>
      <c r="H557" s="5" t="s">
        <v>6458</v>
      </c>
      <c r="I557" s="5" t="s">
        <v>6503</v>
      </c>
      <c r="J557" s="5" t="s">
        <v>6543</v>
      </c>
      <c r="K557" s="5">
        <v>65</v>
      </c>
      <c r="L557" s="5">
        <v>550</v>
      </c>
      <c r="M557" s="5">
        <v>357500</v>
      </c>
      <c r="N557" s="5">
        <v>71500</v>
      </c>
      <c r="O557" s="5">
        <v>0.2</v>
      </c>
      <c r="P557" s="6" t="s">
        <v>6554</v>
      </c>
    </row>
    <row r="558" spans="1:16" x14ac:dyDescent="0.25">
      <c r="A558" s="5" t="s">
        <v>534</v>
      </c>
      <c r="B558" s="5" t="s">
        <v>3490</v>
      </c>
      <c r="C558" s="5" t="s">
        <v>6435</v>
      </c>
      <c r="D558" s="5"/>
      <c r="E558" s="5">
        <v>1128299</v>
      </c>
      <c r="F558" s="5">
        <v>43888</v>
      </c>
      <c r="G558" s="5" t="s">
        <v>6449</v>
      </c>
      <c r="H558" s="5" t="s">
        <v>6458</v>
      </c>
      <c r="I558" s="5" t="s">
        <v>6503</v>
      </c>
      <c r="J558" s="5" t="s">
        <v>6544</v>
      </c>
      <c r="K558" s="5">
        <v>60</v>
      </c>
      <c r="L558" s="5">
        <v>375</v>
      </c>
      <c r="M558" s="5">
        <v>225000</v>
      </c>
      <c r="N558" s="5">
        <v>78750</v>
      </c>
      <c r="O558" s="5">
        <v>0.35000000000000003</v>
      </c>
      <c r="P558" s="6" t="s">
        <v>6554</v>
      </c>
    </row>
    <row r="559" spans="1:16" x14ac:dyDescent="0.25">
      <c r="A559" s="5" t="s">
        <v>535</v>
      </c>
      <c r="B559" s="5" t="s">
        <v>3491</v>
      </c>
      <c r="C559" s="5" t="s">
        <v>6431</v>
      </c>
      <c r="D559" s="5"/>
      <c r="E559" s="5">
        <v>1128299</v>
      </c>
      <c r="F559" s="5">
        <v>43889</v>
      </c>
      <c r="G559" s="5" t="s">
        <v>6449</v>
      </c>
      <c r="H559" s="5" t="s">
        <v>6458</v>
      </c>
      <c r="I559" s="5" t="s">
        <v>6503</v>
      </c>
      <c r="J559" s="5" t="s">
        <v>6545</v>
      </c>
      <c r="K559" s="5">
        <v>60</v>
      </c>
      <c r="L559" s="5">
        <v>350</v>
      </c>
      <c r="M559" s="5">
        <v>210000</v>
      </c>
      <c r="N559" s="5">
        <v>63000</v>
      </c>
      <c r="O559" s="5">
        <v>0.3</v>
      </c>
      <c r="P559" s="6" t="s">
        <v>6554</v>
      </c>
    </row>
    <row r="560" spans="1:16" x14ac:dyDescent="0.25">
      <c r="A560" s="5" t="s">
        <v>536</v>
      </c>
      <c r="B560" s="5" t="s">
        <v>3492</v>
      </c>
      <c r="C560" s="5" t="s">
        <v>6431</v>
      </c>
      <c r="D560" s="5"/>
      <c r="E560" s="5">
        <v>1128299</v>
      </c>
      <c r="F560" s="5">
        <v>43891</v>
      </c>
      <c r="G560" s="5" t="s">
        <v>6449</v>
      </c>
      <c r="H560" s="5" t="s">
        <v>6458</v>
      </c>
      <c r="I560" s="5" t="s">
        <v>6503</v>
      </c>
      <c r="J560" s="5" t="s">
        <v>6546</v>
      </c>
      <c r="K560" s="5">
        <v>70</v>
      </c>
      <c r="L560" s="5">
        <v>325</v>
      </c>
      <c r="M560" s="5">
        <v>227500</v>
      </c>
      <c r="N560" s="5">
        <v>113750</v>
      </c>
      <c r="O560" s="5">
        <v>0.50000000000000011</v>
      </c>
      <c r="P560" s="6" t="s">
        <v>6554</v>
      </c>
    </row>
    <row r="561" spans="1:16" x14ac:dyDescent="0.25">
      <c r="A561" s="5" t="s">
        <v>537</v>
      </c>
      <c r="B561" s="5" t="s">
        <v>3493</v>
      </c>
      <c r="C561" s="5" t="s">
        <v>6434</v>
      </c>
      <c r="D561" s="5"/>
      <c r="E561" s="5">
        <v>1128299</v>
      </c>
      <c r="F561" s="5">
        <v>43892</v>
      </c>
      <c r="G561" s="5" t="s">
        <v>6449</v>
      </c>
      <c r="H561" s="5" t="s">
        <v>6458</v>
      </c>
      <c r="I561" s="5" t="s">
        <v>6503</v>
      </c>
      <c r="J561" s="5" t="s">
        <v>6547</v>
      </c>
      <c r="K561" s="5">
        <v>75</v>
      </c>
      <c r="L561" s="5">
        <v>375</v>
      </c>
      <c r="M561" s="5">
        <v>281250</v>
      </c>
      <c r="N561" s="5">
        <v>42187.5</v>
      </c>
      <c r="O561" s="5">
        <v>0.15000000000000002</v>
      </c>
      <c r="P561" s="6" t="s">
        <v>6554</v>
      </c>
    </row>
    <row r="562" spans="1:16" x14ac:dyDescent="0.25">
      <c r="A562" s="5" t="s">
        <v>538</v>
      </c>
      <c r="B562" s="5" t="s">
        <v>3494</v>
      </c>
      <c r="C562" s="5" t="s">
        <v>6436</v>
      </c>
      <c r="D562" s="5"/>
      <c r="E562" s="5">
        <v>1128299</v>
      </c>
      <c r="F562" s="5">
        <v>43893</v>
      </c>
      <c r="G562" s="5" t="s">
        <v>6449</v>
      </c>
      <c r="H562" s="5" t="s">
        <v>6458</v>
      </c>
      <c r="I562" s="5" t="s">
        <v>6503</v>
      </c>
      <c r="J562" s="5" t="s">
        <v>6542</v>
      </c>
      <c r="K562" s="5">
        <v>60</v>
      </c>
      <c r="L562" s="5">
        <v>575</v>
      </c>
      <c r="M562" s="5">
        <v>345000</v>
      </c>
      <c r="N562" s="5">
        <v>120750</v>
      </c>
      <c r="O562" s="5">
        <v>0.35000000000000003</v>
      </c>
      <c r="P562" s="6" t="s">
        <v>6554</v>
      </c>
    </row>
    <row r="563" spans="1:16" x14ac:dyDescent="0.25">
      <c r="A563" s="5" t="s">
        <v>539</v>
      </c>
      <c r="B563" s="5" t="s">
        <v>3495</v>
      </c>
      <c r="C563" s="5" t="s">
        <v>6433</v>
      </c>
      <c r="D563" s="5"/>
      <c r="E563" s="5">
        <v>1128299</v>
      </c>
      <c r="F563" s="5">
        <v>43894</v>
      </c>
      <c r="G563" s="5" t="s">
        <v>6449</v>
      </c>
      <c r="H563" s="5" t="s">
        <v>6458</v>
      </c>
      <c r="I563" s="5" t="s">
        <v>6503</v>
      </c>
      <c r="J563" s="5" t="s">
        <v>6543</v>
      </c>
      <c r="K563" s="5">
        <v>65</v>
      </c>
      <c r="L563" s="5">
        <v>575</v>
      </c>
      <c r="M563" s="5">
        <v>373750</v>
      </c>
      <c r="N563" s="5">
        <v>74750</v>
      </c>
      <c r="O563" s="5">
        <v>0.2</v>
      </c>
      <c r="P563" s="6" t="s">
        <v>6554</v>
      </c>
    </row>
    <row r="564" spans="1:16" x14ac:dyDescent="0.25">
      <c r="A564" s="5" t="s">
        <v>540</v>
      </c>
      <c r="B564" s="5" t="s">
        <v>3496</v>
      </c>
      <c r="C564" s="5" t="s">
        <v>6433</v>
      </c>
      <c r="D564" s="5"/>
      <c r="E564" s="5">
        <v>1128299</v>
      </c>
      <c r="F564" s="5">
        <v>43895</v>
      </c>
      <c r="G564" s="5" t="s">
        <v>6449</v>
      </c>
      <c r="H564" s="5" t="s">
        <v>6458</v>
      </c>
      <c r="I564" s="5" t="s">
        <v>6503</v>
      </c>
      <c r="J564" s="5" t="s">
        <v>6544</v>
      </c>
      <c r="K564" s="5">
        <v>60</v>
      </c>
      <c r="L564" s="5">
        <v>425</v>
      </c>
      <c r="M564" s="5">
        <v>255000</v>
      </c>
      <c r="N564" s="5">
        <v>89250</v>
      </c>
      <c r="O564" s="5">
        <v>0.35000000000000003</v>
      </c>
      <c r="P564" s="6" t="s">
        <v>6554</v>
      </c>
    </row>
    <row r="565" spans="1:16" x14ac:dyDescent="0.25">
      <c r="A565" s="5" t="s">
        <v>272</v>
      </c>
      <c r="B565" s="5" t="s">
        <v>695</v>
      </c>
      <c r="C565" s="5" t="s">
        <v>6431</v>
      </c>
      <c r="D565" s="5"/>
      <c r="E565" s="5">
        <v>1128299</v>
      </c>
      <c r="F565" s="5">
        <v>43896</v>
      </c>
      <c r="G565" s="5" t="s">
        <v>6449</v>
      </c>
      <c r="H565" s="5" t="s">
        <v>6458</v>
      </c>
      <c r="I565" s="5" t="s">
        <v>6503</v>
      </c>
      <c r="J565" s="5" t="s">
        <v>6545</v>
      </c>
      <c r="K565" s="5">
        <v>60</v>
      </c>
      <c r="L565" s="5">
        <v>400</v>
      </c>
      <c r="M565" s="5">
        <v>240000</v>
      </c>
      <c r="N565" s="5">
        <v>72000</v>
      </c>
      <c r="O565" s="5">
        <v>0.3</v>
      </c>
      <c r="P565" s="6" t="s">
        <v>6554</v>
      </c>
    </row>
    <row r="566" spans="1:16" x14ac:dyDescent="0.25">
      <c r="A566" s="5" t="s">
        <v>541</v>
      </c>
      <c r="B566" s="5" t="s">
        <v>3497</v>
      </c>
      <c r="C566" s="5" t="s">
        <v>6433</v>
      </c>
      <c r="D566" s="5"/>
      <c r="E566" s="5">
        <v>1128299</v>
      </c>
      <c r="F566" s="5">
        <v>43897</v>
      </c>
      <c r="G566" s="5" t="s">
        <v>6449</v>
      </c>
      <c r="H566" s="5" t="s">
        <v>6458</v>
      </c>
      <c r="I566" s="5" t="s">
        <v>6503</v>
      </c>
      <c r="J566" s="5" t="s">
        <v>6546</v>
      </c>
      <c r="K566" s="5">
        <v>70</v>
      </c>
      <c r="L566" s="5">
        <v>350</v>
      </c>
      <c r="M566" s="5">
        <v>245000</v>
      </c>
      <c r="N566" s="5">
        <v>122500</v>
      </c>
      <c r="O566" s="5">
        <v>0.50000000000000011</v>
      </c>
      <c r="P566" s="6" t="s">
        <v>6554</v>
      </c>
    </row>
    <row r="567" spans="1:16" x14ac:dyDescent="0.25">
      <c r="A567" s="5" t="s">
        <v>542</v>
      </c>
      <c r="B567" s="5" t="s">
        <v>3498</v>
      </c>
      <c r="C567" s="5" t="s">
        <v>6435</v>
      </c>
      <c r="D567" s="5"/>
      <c r="E567" s="5">
        <v>1128299</v>
      </c>
      <c r="F567" s="5">
        <v>43898</v>
      </c>
      <c r="G567" s="5" t="s">
        <v>6449</v>
      </c>
      <c r="H567" s="5" t="s">
        <v>6458</v>
      </c>
      <c r="I567" s="5" t="s">
        <v>6503</v>
      </c>
      <c r="J567" s="5" t="s">
        <v>6547</v>
      </c>
      <c r="K567" s="5">
        <v>75</v>
      </c>
      <c r="L567" s="5">
        <v>475</v>
      </c>
      <c r="M567" s="5">
        <v>356250</v>
      </c>
      <c r="N567" s="5">
        <v>53437.5</v>
      </c>
      <c r="O567" s="5">
        <v>0.15000000000000002</v>
      </c>
      <c r="P567" s="6" t="s">
        <v>6554</v>
      </c>
    </row>
    <row r="568" spans="1:16" x14ac:dyDescent="0.25">
      <c r="A568" s="5" t="s">
        <v>543</v>
      </c>
      <c r="B568" s="5" t="s">
        <v>3499</v>
      </c>
      <c r="C568" s="5" t="s">
        <v>6436</v>
      </c>
      <c r="D568" s="5"/>
      <c r="E568" s="5">
        <v>1128299</v>
      </c>
      <c r="F568" s="5">
        <v>43899</v>
      </c>
      <c r="G568" s="5" t="s">
        <v>6449</v>
      </c>
      <c r="H568" s="5" t="s">
        <v>6458</v>
      </c>
      <c r="I568" s="5" t="s">
        <v>6503</v>
      </c>
      <c r="J568" s="5" t="s">
        <v>6542</v>
      </c>
      <c r="K568" s="5">
        <v>60</v>
      </c>
      <c r="L568" s="5">
        <v>675</v>
      </c>
      <c r="M568" s="5">
        <v>405000</v>
      </c>
      <c r="N568" s="5">
        <v>141750</v>
      </c>
      <c r="O568" s="5">
        <v>0.35000000000000003</v>
      </c>
      <c r="P568" s="6" t="s">
        <v>6554</v>
      </c>
    </row>
    <row r="569" spans="1:16" x14ac:dyDescent="0.25">
      <c r="A569" s="5" t="s">
        <v>544</v>
      </c>
      <c r="B569" s="5" t="s">
        <v>3500</v>
      </c>
      <c r="C569" s="5" t="s">
        <v>6432</v>
      </c>
      <c r="D569" s="5"/>
      <c r="E569" s="5">
        <v>1128299</v>
      </c>
      <c r="F569" s="5">
        <v>43900</v>
      </c>
      <c r="G569" s="5" t="s">
        <v>6449</v>
      </c>
      <c r="H569" s="5" t="s">
        <v>6458</v>
      </c>
      <c r="I569" s="5" t="s">
        <v>6503</v>
      </c>
      <c r="J569" s="5" t="s">
        <v>6543</v>
      </c>
      <c r="K569" s="5">
        <v>65</v>
      </c>
      <c r="L569" s="5">
        <v>675</v>
      </c>
      <c r="M569" s="5">
        <v>438750</v>
      </c>
      <c r="N569" s="5">
        <v>87750</v>
      </c>
      <c r="O569" s="5">
        <v>0.2</v>
      </c>
      <c r="P569" s="6" t="s">
        <v>6554</v>
      </c>
    </row>
    <row r="570" spans="1:16" x14ac:dyDescent="0.25">
      <c r="A570" s="5" t="s">
        <v>545</v>
      </c>
      <c r="B570" s="5" t="s">
        <v>3501</v>
      </c>
      <c r="C570" s="5" t="s">
        <v>6435</v>
      </c>
      <c r="D570" s="5"/>
      <c r="E570" s="5">
        <v>1128299</v>
      </c>
      <c r="F570" s="5">
        <v>43901</v>
      </c>
      <c r="G570" s="5" t="s">
        <v>6449</v>
      </c>
      <c r="H570" s="5" t="s">
        <v>6458</v>
      </c>
      <c r="I570" s="5" t="s">
        <v>6503</v>
      </c>
      <c r="J570" s="5" t="s">
        <v>6544</v>
      </c>
      <c r="K570" s="5">
        <v>60</v>
      </c>
      <c r="L570" s="5">
        <v>475</v>
      </c>
      <c r="M570" s="5">
        <v>285000</v>
      </c>
      <c r="N570" s="5">
        <v>99750</v>
      </c>
      <c r="O570" s="5">
        <v>0.35000000000000003</v>
      </c>
      <c r="P570" s="6" t="s">
        <v>6554</v>
      </c>
    </row>
    <row r="571" spans="1:16" x14ac:dyDescent="0.25">
      <c r="A571" s="5" t="s">
        <v>546</v>
      </c>
      <c r="B571" s="5" t="s">
        <v>3502</v>
      </c>
      <c r="C571" s="5" t="s">
        <v>6434</v>
      </c>
      <c r="D571" s="5"/>
      <c r="E571" s="5">
        <v>1128299</v>
      </c>
      <c r="F571" s="5">
        <v>43902</v>
      </c>
      <c r="G571" s="5" t="s">
        <v>6449</v>
      </c>
      <c r="H571" s="5" t="s">
        <v>6458</v>
      </c>
      <c r="I571" s="5" t="s">
        <v>6503</v>
      </c>
      <c r="J571" s="5" t="s">
        <v>6545</v>
      </c>
      <c r="K571" s="5">
        <v>60</v>
      </c>
      <c r="L571" s="5">
        <v>475</v>
      </c>
      <c r="M571" s="5">
        <v>285000</v>
      </c>
      <c r="N571" s="5">
        <v>85500</v>
      </c>
      <c r="O571" s="5">
        <v>0.3</v>
      </c>
      <c r="P571" s="6" t="s">
        <v>6554</v>
      </c>
    </row>
    <row r="572" spans="1:16" x14ac:dyDescent="0.25">
      <c r="A572" s="5" t="s">
        <v>182</v>
      </c>
      <c r="B572" s="5" t="s">
        <v>3503</v>
      </c>
      <c r="C572" s="5" t="s">
        <v>6431</v>
      </c>
      <c r="D572" s="5"/>
      <c r="E572" s="5">
        <v>1128299</v>
      </c>
      <c r="F572" s="5">
        <v>43903</v>
      </c>
      <c r="G572" s="5" t="s">
        <v>6449</v>
      </c>
      <c r="H572" s="5" t="s">
        <v>6458</v>
      </c>
      <c r="I572" s="5" t="s">
        <v>6503</v>
      </c>
      <c r="J572" s="5" t="s">
        <v>6546</v>
      </c>
      <c r="K572" s="5">
        <v>70</v>
      </c>
      <c r="L572" s="5">
        <v>400</v>
      </c>
      <c r="M572" s="5">
        <v>280000</v>
      </c>
      <c r="N572" s="5">
        <v>140000</v>
      </c>
      <c r="O572" s="5">
        <v>0.50000000000000011</v>
      </c>
      <c r="P572" s="6" t="s">
        <v>6554</v>
      </c>
    </row>
    <row r="573" spans="1:16" x14ac:dyDescent="0.25">
      <c r="A573" s="5" t="s">
        <v>547</v>
      </c>
      <c r="B573" s="5" t="s">
        <v>3504</v>
      </c>
      <c r="C573" s="5" t="s">
        <v>6434</v>
      </c>
      <c r="D573" s="5"/>
      <c r="E573" s="5">
        <v>1128299</v>
      </c>
      <c r="F573" s="5">
        <v>43904</v>
      </c>
      <c r="G573" s="5" t="s">
        <v>6449</v>
      </c>
      <c r="H573" s="5" t="s">
        <v>6458</v>
      </c>
      <c r="I573" s="5" t="s">
        <v>6503</v>
      </c>
      <c r="J573" s="5" t="s">
        <v>6547</v>
      </c>
      <c r="K573" s="5">
        <v>75</v>
      </c>
      <c r="L573" s="5">
        <v>500</v>
      </c>
      <c r="M573" s="5">
        <v>375000</v>
      </c>
      <c r="N573" s="5">
        <v>56250</v>
      </c>
      <c r="O573" s="5">
        <v>0.15000000000000002</v>
      </c>
      <c r="P573" s="6" t="s">
        <v>6554</v>
      </c>
    </row>
    <row r="574" spans="1:16" x14ac:dyDescent="0.25">
      <c r="A574" s="5" t="s">
        <v>548</v>
      </c>
      <c r="B574" s="5" t="s">
        <v>3505</v>
      </c>
      <c r="C574" s="5" t="s">
        <v>6432</v>
      </c>
      <c r="D574" s="5"/>
      <c r="E574" s="5">
        <v>1128299</v>
      </c>
      <c r="F574" s="5">
        <v>43905</v>
      </c>
      <c r="G574" s="5" t="s">
        <v>6449</v>
      </c>
      <c r="H574" s="5" t="s">
        <v>6458</v>
      </c>
      <c r="I574" s="5" t="s">
        <v>6503</v>
      </c>
      <c r="J574" s="5" t="s">
        <v>6542</v>
      </c>
      <c r="K574" s="5">
        <v>30</v>
      </c>
      <c r="L574" s="5">
        <v>425</v>
      </c>
      <c r="M574" s="5">
        <v>127500</v>
      </c>
      <c r="N574" s="5">
        <v>44625</v>
      </c>
      <c r="O574" s="5">
        <v>0.35000000000000003</v>
      </c>
      <c r="P574" s="6" t="s">
        <v>6554</v>
      </c>
    </row>
    <row r="575" spans="1:16" x14ac:dyDescent="0.25">
      <c r="A575" s="5" t="s">
        <v>549</v>
      </c>
      <c r="B575" s="5" t="s">
        <v>3506</v>
      </c>
      <c r="C575" s="5" t="s">
        <v>6432</v>
      </c>
      <c r="D575" s="5"/>
      <c r="E575" s="5">
        <v>1128299</v>
      </c>
      <c r="F575" s="5">
        <v>43906</v>
      </c>
      <c r="G575" s="5" t="s">
        <v>6449</v>
      </c>
      <c r="H575" s="5" t="s">
        <v>6458</v>
      </c>
      <c r="I575" s="5" t="s">
        <v>6503</v>
      </c>
      <c r="J575" s="5" t="s">
        <v>6543</v>
      </c>
      <c r="K575" s="5">
        <v>40</v>
      </c>
      <c r="L575" s="5">
        <v>425</v>
      </c>
      <c r="M575" s="5">
        <v>170000</v>
      </c>
      <c r="N575" s="5">
        <v>34000</v>
      </c>
      <c r="O575" s="5">
        <v>0.2</v>
      </c>
      <c r="P575" s="6" t="s">
        <v>6554</v>
      </c>
    </row>
    <row r="576" spans="1:16" x14ac:dyDescent="0.25">
      <c r="A576" s="5" t="s">
        <v>550</v>
      </c>
      <c r="B576" s="5" t="s">
        <v>3507</v>
      </c>
      <c r="C576" s="5" t="s">
        <v>6435</v>
      </c>
      <c r="D576" s="5"/>
      <c r="E576" s="5">
        <v>1128299</v>
      </c>
      <c r="F576" s="5">
        <v>43907</v>
      </c>
      <c r="G576" s="5" t="s">
        <v>6449</v>
      </c>
      <c r="H576" s="5" t="s">
        <v>6458</v>
      </c>
      <c r="I576" s="5" t="s">
        <v>6503</v>
      </c>
      <c r="J576" s="5" t="s">
        <v>6544</v>
      </c>
      <c r="K576" s="5">
        <v>40</v>
      </c>
      <c r="L576" s="5">
        <v>425</v>
      </c>
      <c r="M576" s="5">
        <v>170000</v>
      </c>
      <c r="N576" s="5">
        <v>59500</v>
      </c>
      <c r="O576" s="5">
        <v>0.35000000000000003</v>
      </c>
      <c r="P576" s="6" t="s">
        <v>6554</v>
      </c>
    </row>
    <row r="577" spans="1:16" x14ac:dyDescent="0.25">
      <c r="A577" s="5" t="s">
        <v>551</v>
      </c>
      <c r="B577" s="5" t="s">
        <v>3508</v>
      </c>
      <c r="C577" s="5" t="s">
        <v>6434</v>
      </c>
      <c r="D577" s="5"/>
      <c r="E577" s="5">
        <v>1128299</v>
      </c>
      <c r="F577" s="5">
        <v>43908</v>
      </c>
      <c r="G577" s="5" t="s">
        <v>6449</v>
      </c>
      <c r="H577" s="5" t="s">
        <v>6458</v>
      </c>
      <c r="I577" s="5" t="s">
        <v>6503</v>
      </c>
      <c r="J577" s="5" t="s">
        <v>6545</v>
      </c>
      <c r="K577" s="5">
        <v>40</v>
      </c>
      <c r="L577" s="5">
        <v>275</v>
      </c>
      <c r="M577" s="5">
        <v>110000</v>
      </c>
      <c r="N577" s="5">
        <v>33000</v>
      </c>
      <c r="O577" s="5">
        <v>0.3</v>
      </c>
      <c r="P577" s="6" t="s">
        <v>6554</v>
      </c>
    </row>
    <row r="578" spans="1:16" x14ac:dyDescent="0.25">
      <c r="A578" s="5" t="s">
        <v>552</v>
      </c>
      <c r="B578" s="5" t="s">
        <v>3509</v>
      </c>
      <c r="C578" s="5" t="s">
        <v>6435</v>
      </c>
      <c r="D578" s="5"/>
      <c r="E578" s="5">
        <v>1128299</v>
      </c>
      <c r="F578" s="5">
        <v>43909</v>
      </c>
      <c r="G578" s="5" t="s">
        <v>6449</v>
      </c>
      <c r="H578" s="5" t="s">
        <v>6459</v>
      </c>
      <c r="I578" s="5" t="s">
        <v>6504</v>
      </c>
      <c r="J578" s="5" t="s">
        <v>6546</v>
      </c>
      <c r="K578" s="5">
        <v>45</v>
      </c>
      <c r="L578" s="5">
        <v>225</v>
      </c>
      <c r="M578" s="5">
        <v>101250</v>
      </c>
      <c r="N578" s="5">
        <v>50625</v>
      </c>
      <c r="O578" s="5">
        <v>0.5</v>
      </c>
      <c r="P578" s="6" t="s">
        <v>6554</v>
      </c>
    </row>
    <row r="579" spans="1:16" x14ac:dyDescent="0.25">
      <c r="A579" s="5" t="s">
        <v>553</v>
      </c>
      <c r="B579" s="5" t="s">
        <v>3510</v>
      </c>
      <c r="C579" s="5" t="s">
        <v>6433</v>
      </c>
      <c r="D579" s="5"/>
      <c r="E579" s="5">
        <v>1128299</v>
      </c>
      <c r="F579" s="5">
        <v>43910</v>
      </c>
      <c r="G579" s="5" t="s">
        <v>6449</v>
      </c>
      <c r="H579" s="5" t="s">
        <v>6459</v>
      </c>
      <c r="I579" s="5" t="s">
        <v>6504</v>
      </c>
      <c r="J579" s="5" t="s">
        <v>6547</v>
      </c>
      <c r="K579" s="5">
        <v>40</v>
      </c>
      <c r="L579" s="5">
        <v>475</v>
      </c>
      <c r="M579" s="5">
        <v>190000</v>
      </c>
      <c r="N579" s="5">
        <v>28500</v>
      </c>
      <c r="O579" s="5">
        <v>0.15000000000000002</v>
      </c>
      <c r="P579" s="6" t="s">
        <v>6554</v>
      </c>
    </row>
    <row r="580" spans="1:16" x14ac:dyDescent="0.25">
      <c r="A580" s="5" t="s">
        <v>554</v>
      </c>
      <c r="B580" s="5" t="s">
        <v>3511</v>
      </c>
      <c r="C580" s="5" t="s">
        <v>6436</v>
      </c>
      <c r="D580" s="5"/>
      <c r="E580" s="5">
        <v>1128299</v>
      </c>
      <c r="F580" s="5">
        <v>43911</v>
      </c>
      <c r="G580" s="5" t="s">
        <v>6449</v>
      </c>
      <c r="H580" s="5" t="s">
        <v>6459</v>
      </c>
      <c r="I580" s="5" t="s">
        <v>6504</v>
      </c>
      <c r="J580" s="5" t="s">
        <v>6542</v>
      </c>
      <c r="K580" s="5">
        <v>30</v>
      </c>
      <c r="L580" s="5">
        <v>525</v>
      </c>
      <c r="M580" s="5">
        <v>157500</v>
      </c>
      <c r="N580" s="5">
        <v>55125</v>
      </c>
      <c r="O580" s="5">
        <v>0.35000000000000003</v>
      </c>
      <c r="P580" s="6" t="s">
        <v>6554</v>
      </c>
    </row>
    <row r="581" spans="1:16" x14ac:dyDescent="0.25">
      <c r="A581" s="5" t="s">
        <v>555</v>
      </c>
      <c r="B581" s="5" t="s">
        <v>3512</v>
      </c>
      <c r="C581" s="5" t="s">
        <v>6436</v>
      </c>
      <c r="D581" s="5"/>
      <c r="E581" s="5">
        <v>1128299</v>
      </c>
      <c r="F581" s="5">
        <v>43912</v>
      </c>
      <c r="G581" s="5" t="s">
        <v>6449</v>
      </c>
      <c r="H581" s="5" t="s">
        <v>6459</v>
      </c>
      <c r="I581" s="5" t="s">
        <v>6504</v>
      </c>
      <c r="J581" s="5" t="s">
        <v>6543</v>
      </c>
      <c r="K581" s="5">
        <v>40</v>
      </c>
      <c r="L581" s="5">
        <v>425</v>
      </c>
      <c r="M581" s="5">
        <v>170000</v>
      </c>
      <c r="N581" s="5">
        <v>34000</v>
      </c>
      <c r="O581" s="5">
        <v>0.2</v>
      </c>
      <c r="P581" s="6" t="s">
        <v>6554</v>
      </c>
    </row>
    <row r="582" spans="1:16" x14ac:dyDescent="0.25">
      <c r="A582" s="5" t="s">
        <v>556</v>
      </c>
      <c r="B582" s="5" t="s">
        <v>3513</v>
      </c>
      <c r="C582" s="5" t="s">
        <v>6434</v>
      </c>
      <c r="D582" s="5"/>
      <c r="E582" s="5">
        <v>1128299</v>
      </c>
      <c r="F582" s="5">
        <v>43913</v>
      </c>
      <c r="G582" s="5" t="s">
        <v>6449</v>
      </c>
      <c r="H582" s="5" t="s">
        <v>6459</v>
      </c>
      <c r="I582" s="5" t="s">
        <v>6504</v>
      </c>
      <c r="J582" s="5" t="s">
        <v>6544</v>
      </c>
      <c r="K582" s="5">
        <v>40</v>
      </c>
      <c r="L582" s="5">
        <v>425</v>
      </c>
      <c r="M582" s="5">
        <v>170000</v>
      </c>
      <c r="N582" s="5">
        <v>59500</v>
      </c>
      <c r="O582" s="5">
        <v>0.35000000000000003</v>
      </c>
      <c r="P582" s="6" t="s">
        <v>6554</v>
      </c>
    </row>
    <row r="583" spans="1:16" x14ac:dyDescent="0.25">
      <c r="A583" s="5" t="s">
        <v>557</v>
      </c>
      <c r="B583" s="5" t="s">
        <v>3514</v>
      </c>
      <c r="C583" s="5" t="s">
        <v>6431</v>
      </c>
      <c r="D583" s="5"/>
      <c r="E583" s="5">
        <v>1128299</v>
      </c>
      <c r="F583" s="5">
        <v>43914</v>
      </c>
      <c r="G583" s="5" t="s">
        <v>6449</v>
      </c>
      <c r="H583" s="5" t="s">
        <v>6459</v>
      </c>
      <c r="I583" s="5" t="s">
        <v>6504</v>
      </c>
      <c r="J583" s="5" t="s">
        <v>6545</v>
      </c>
      <c r="K583" s="5">
        <v>40</v>
      </c>
      <c r="L583" s="5">
        <v>275</v>
      </c>
      <c r="M583" s="5">
        <v>110000</v>
      </c>
      <c r="N583" s="5">
        <v>33000</v>
      </c>
      <c r="O583" s="5">
        <v>0.3</v>
      </c>
      <c r="P583" s="6" t="s">
        <v>6554</v>
      </c>
    </row>
    <row r="584" spans="1:16" x14ac:dyDescent="0.25">
      <c r="A584" s="5" t="s">
        <v>558</v>
      </c>
      <c r="B584" s="5" t="s">
        <v>3515</v>
      </c>
      <c r="C584" s="5" t="s">
        <v>6436</v>
      </c>
      <c r="D584" s="5"/>
      <c r="E584" s="5">
        <v>1128299</v>
      </c>
      <c r="F584" s="5">
        <v>43915</v>
      </c>
      <c r="G584" s="5" t="s">
        <v>6449</v>
      </c>
      <c r="H584" s="5" t="s">
        <v>6459</v>
      </c>
      <c r="I584" s="5" t="s">
        <v>6504</v>
      </c>
      <c r="J584" s="5" t="s">
        <v>6546</v>
      </c>
      <c r="K584" s="5">
        <v>45</v>
      </c>
      <c r="L584" s="5">
        <v>200</v>
      </c>
      <c r="M584" s="5">
        <v>90000</v>
      </c>
      <c r="N584" s="5">
        <v>45000</v>
      </c>
      <c r="O584" s="5">
        <v>0.5</v>
      </c>
      <c r="P584" s="6" t="s">
        <v>6554</v>
      </c>
    </row>
    <row r="585" spans="1:16" x14ac:dyDescent="0.25">
      <c r="A585" s="5" t="s">
        <v>559</v>
      </c>
      <c r="B585" s="5" t="s">
        <v>3516</v>
      </c>
      <c r="C585" s="5" t="s">
        <v>6431</v>
      </c>
      <c r="D585" s="5"/>
      <c r="E585" s="5">
        <v>1128299</v>
      </c>
      <c r="F585" s="5">
        <v>43916</v>
      </c>
      <c r="G585" s="5" t="s">
        <v>6449</v>
      </c>
      <c r="H585" s="5" t="s">
        <v>6459</v>
      </c>
      <c r="I585" s="5" t="s">
        <v>6504</v>
      </c>
      <c r="J585" s="5" t="s">
        <v>6547</v>
      </c>
      <c r="K585" s="5">
        <v>40</v>
      </c>
      <c r="L585" s="5">
        <v>400</v>
      </c>
      <c r="M585" s="5">
        <v>160000</v>
      </c>
      <c r="N585" s="5">
        <v>24000</v>
      </c>
      <c r="O585" s="5">
        <v>0.15000000000000002</v>
      </c>
      <c r="P585" s="6" t="s">
        <v>6554</v>
      </c>
    </row>
    <row r="586" spans="1:16" x14ac:dyDescent="0.25">
      <c r="A586" s="5" t="s">
        <v>560</v>
      </c>
      <c r="B586" s="5" t="s">
        <v>3517</v>
      </c>
      <c r="C586" s="5" t="s">
        <v>6431</v>
      </c>
      <c r="D586" s="5"/>
      <c r="E586" s="5">
        <v>1128299</v>
      </c>
      <c r="F586" s="5">
        <v>43917</v>
      </c>
      <c r="G586" s="5" t="s">
        <v>6449</v>
      </c>
      <c r="H586" s="5" t="s">
        <v>6459</v>
      </c>
      <c r="I586" s="5" t="s">
        <v>6504</v>
      </c>
      <c r="J586" s="5" t="s">
        <v>6542</v>
      </c>
      <c r="K586" s="5">
        <v>40</v>
      </c>
      <c r="L586" s="5">
        <v>550</v>
      </c>
      <c r="M586" s="5">
        <v>220000</v>
      </c>
      <c r="N586" s="5">
        <v>77000</v>
      </c>
      <c r="O586" s="5">
        <v>0.35000000000000003</v>
      </c>
      <c r="P586" s="6" t="s">
        <v>6554</v>
      </c>
    </row>
    <row r="587" spans="1:16" x14ac:dyDescent="0.25">
      <c r="A587" s="5" t="s">
        <v>561</v>
      </c>
      <c r="B587" s="5" t="s">
        <v>3518</v>
      </c>
      <c r="C587" s="5" t="s">
        <v>6435</v>
      </c>
      <c r="D587" s="5"/>
      <c r="E587" s="5">
        <v>1128299</v>
      </c>
      <c r="F587" s="5">
        <v>43918</v>
      </c>
      <c r="G587" s="5" t="s">
        <v>6449</v>
      </c>
      <c r="H587" s="5" t="s">
        <v>6459</v>
      </c>
      <c r="I587" s="5" t="s">
        <v>6504</v>
      </c>
      <c r="J587" s="5" t="s">
        <v>6543</v>
      </c>
      <c r="K587" s="5">
        <v>50</v>
      </c>
      <c r="L587" s="5">
        <v>400</v>
      </c>
      <c r="M587" s="5">
        <v>200000</v>
      </c>
      <c r="N587" s="5">
        <v>40000</v>
      </c>
      <c r="O587" s="5">
        <v>0.2</v>
      </c>
      <c r="P587" s="6" t="s">
        <v>6554</v>
      </c>
    </row>
    <row r="588" spans="1:16" x14ac:dyDescent="0.25">
      <c r="A588" s="5" t="s">
        <v>562</v>
      </c>
      <c r="B588" s="5" t="s">
        <v>3519</v>
      </c>
      <c r="C588" s="5" t="s">
        <v>6433</v>
      </c>
      <c r="D588" s="5"/>
      <c r="E588" s="5">
        <v>1128299</v>
      </c>
      <c r="F588" s="5">
        <v>43919</v>
      </c>
      <c r="G588" s="5" t="s">
        <v>6449</v>
      </c>
      <c r="H588" s="5" t="s">
        <v>6459</v>
      </c>
      <c r="I588" s="5" t="s">
        <v>6504</v>
      </c>
      <c r="J588" s="5" t="s">
        <v>6544</v>
      </c>
      <c r="K588" s="5">
        <v>55</v>
      </c>
      <c r="L588" s="5">
        <v>400</v>
      </c>
      <c r="M588" s="5">
        <v>220000</v>
      </c>
      <c r="N588" s="5">
        <v>77000</v>
      </c>
      <c r="O588" s="5">
        <v>0.35000000000000003</v>
      </c>
      <c r="P588" s="6" t="s">
        <v>6554</v>
      </c>
    </row>
    <row r="589" spans="1:16" x14ac:dyDescent="0.25">
      <c r="A589" s="5" t="s">
        <v>563</v>
      </c>
      <c r="B589" s="5" t="s">
        <v>3520</v>
      </c>
      <c r="C589" s="5" t="s">
        <v>6436</v>
      </c>
      <c r="D589" s="5"/>
      <c r="E589" s="5">
        <v>1128299</v>
      </c>
      <c r="F589" s="5">
        <v>43920</v>
      </c>
      <c r="G589" s="5" t="s">
        <v>6449</v>
      </c>
      <c r="H589" s="5" t="s">
        <v>6459</v>
      </c>
      <c r="I589" s="5" t="s">
        <v>6504</v>
      </c>
      <c r="J589" s="5" t="s">
        <v>6545</v>
      </c>
      <c r="K589" s="5">
        <v>55</v>
      </c>
      <c r="L589" s="5">
        <v>300</v>
      </c>
      <c r="M589" s="5">
        <v>165000</v>
      </c>
      <c r="N589" s="5">
        <v>49500</v>
      </c>
      <c r="O589" s="5">
        <v>0.3</v>
      </c>
      <c r="P589" s="6" t="s">
        <v>6554</v>
      </c>
    </row>
    <row r="590" spans="1:16" x14ac:dyDescent="0.25">
      <c r="A590" s="5" t="s">
        <v>564</v>
      </c>
      <c r="B590" s="5" t="s">
        <v>3521</v>
      </c>
      <c r="C590" s="5" t="s">
        <v>6432</v>
      </c>
      <c r="D590" s="5"/>
      <c r="E590" s="5">
        <v>1128299</v>
      </c>
      <c r="F590" s="5">
        <v>43921</v>
      </c>
      <c r="G590" s="5" t="s">
        <v>6449</v>
      </c>
      <c r="H590" s="5" t="s">
        <v>6459</v>
      </c>
      <c r="I590" s="5" t="s">
        <v>6504</v>
      </c>
      <c r="J590" s="5" t="s">
        <v>6546</v>
      </c>
      <c r="K590" s="5">
        <v>60</v>
      </c>
      <c r="L590" s="5">
        <v>150</v>
      </c>
      <c r="M590" s="5">
        <v>90000</v>
      </c>
      <c r="N590" s="5">
        <v>45000</v>
      </c>
      <c r="O590" s="5">
        <v>0.5</v>
      </c>
      <c r="P590" s="6" t="s">
        <v>6554</v>
      </c>
    </row>
    <row r="591" spans="1:16" x14ac:dyDescent="0.25">
      <c r="A591" s="5" t="s">
        <v>565</v>
      </c>
      <c r="B591" s="5" t="s">
        <v>3522</v>
      </c>
      <c r="C591" s="5" t="s">
        <v>6431</v>
      </c>
      <c r="D591" s="5"/>
      <c r="E591" s="5">
        <v>1128299</v>
      </c>
      <c r="F591" s="5">
        <v>43922</v>
      </c>
      <c r="G591" s="5" t="s">
        <v>6449</v>
      </c>
      <c r="H591" s="5" t="s">
        <v>6459</v>
      </c>
      <c r="I591" s="5" t="s">
        <v>6504</v>
      </c>
      <c r="J591" s="5" t="s">
        <v>6547</v>
      </c>
      <c r="K591" s="5">
        <v>55</v>
      </c>
      <c r="L591" s="5">
        <v>350</v>
      </c>
      <c r="M591" s="5">
        <v>192500</v>
      </c>
      <c r="N591" s="5">
        <v>28875</v>
      </c>
      <c r="O591" s="5">
        <v>0.15000000000000002</v>
      </c>
      <c r="P591" s="6" t="s">
        <v>6554</v>
      </c>
    </row>
    <row r="592" spans="1:16" x14ac:dyDescent="0.25">
      <c r="A592" s="5" t="s">
        <v>531</v>
      </c>
      <c r="B592" s="5" t="s">
        <v>3255</v>
      </c>
      <c r="C592" s="5" t="s">
        <v>6432</v>
      </c>
      <c r="D592" s="5"/>
      <c r="E592" s="5">
        <v>1128299</v>
      </c>
      <c r="F592" s="5">
        <v>43923</v>
      </c>
      <c r="G592" s="5" t="s">
        <v>6449</v>
      </c>
      <c r="H592" s="5" t="s">
        <v>6459</v>
      </c>
      <c r="I592" s="5" t="s">
        <v>6504</v>
      </c>
      <c r="J592" s="5" t="s">
        <v>6542</v>
      </c>
      <c r="K592" s="5">
        <v>60</v>
      </c>
      <c r="L592" s="5">
        <v>525</v>
      </c>
      <c r="M592" s="5">
        <v>315000</v>
      </c>
      <c r="N592" s="5">
        <v>110250</v>
      </c>
      <c r="O592" s="5">
        <v>0.35000000000000003</v>
      </c>
      <c r="P592" s="6" t="s">
        <v>6554</v>
      </c>
    </row>
    <row r="593" spans="1:16" x14ac:dyDescent="0.25">
      <c r="A593" s="5" t="s">
        <v>566</v>
      </c>
      <c r="B593" s="5" t="s">
        <v>3523</v>
      </c>
      <c r="C593" s="5" t="s">
        <v>6432</v>
      </c>
      <c r="D593" s="5"/>
      <c r="E593" s="5">
        <v>1128299</v>
      </c>
      <c r="F593" s="5">
        <v>43924</v>
      </c>
      <c r="G593" s="5" t="s">
        <v>6449</v>
      </c>
      <c r="H593" s="5" t="s">
        <v>6459</v>
      </c>
      <c r="I593" s="5" t="s">
        <v>6504</v>
      </c>
      <c r="J593" s="5" t="s">
        <v>6543</v>
      </c>
      <c r="K593" s="5">
        <v>65</v>
      </c>
      <c r="L593" s="5">
        <v>325</v>
      </c>
      <c r="M593" s="5">
        <v>211250</v>
      </c>
      <c r="N593" s="5">
        <v>42250</v>
      </c>
      <c r="O593" s="5">
        <v>0.2</v>
      </c>
      <c r="P593" s="6" t="s">
        <v>6554</v>
      </c>
    </row>
    <row r="594" spans="1:16" x14ac:dyDescent="0.25">
      <c r="A594" s="5" t="s">
        <v>284</v>
      </c>
      <c r="B594" s="5" t="s">
        <v>3524</v>
      </c>
      <c r="C594" s="5" t="s">
        <v>6433</v>
      </c>
      <c r="D594" s="5"/>
      <c r="E594" s="5">
        <v>1128299</v>
      </c>
      <c r="F594" s="5">
        <v>43925</v>
      </c>
      <c r="G594" s="5" t="s">
        <v>6449</v>
      </c>
      <c r="H594" s="5" t="s">
        <v>6459</v>
      </c>
      <c r="I594" s="5" t="s">
        <v>6504</v>
      </c>
      <c r="J594" s="5" t="s">
        <v>6544</v>
      </c>
      <c r="K594" s="5">
        <v>65</v>
      </c>
      <c r="L594" s="5">
        <v>375</v>
      </c>
      <c r="M594" s="5">
        <v>243750</v>
      </c>
      <c r="N594" s="5">
        <v>85312.5</v>
      </c>
      <c r="O594" s="5">
        <v>0.35000000000000003</v>
      </c>
      <c r="P594" s="6" t="s">
        <v>6554</v>
      </c>
    </row>
    <row r="595" spans="1:16" x14ac:dyDescent="0.25">
      <c r="A595" s="5" t="s">
        <v>567</v>
      </c>
      <c r="B595" s="5" t="s">
        <v>3525</v>
      </c>
      <c r="C595" s="5" t="s">
        <v>6433</v>
      </c>
      <c r="D595" s="5"/>
      <c r="E595" s="5">
        <v>1128299</v>
      </c>
      <c r="F595" s="5">
        <v>43926</v>
      </c>
      <c r="G595" s="5" t="s">
        <v>6449</v>
      </c>
      <c r="H595" s="5" t="s">
        <v>6459</v>
      </c>
      <c r="I595" s="5" t="s">
        <v>6504</v>
      </c>
      <c r="J595" s="5" t="s">
        <v>6545</v>
      </c>
      <c r="K595" s="5">
        <v>60</v>
      </c>
      <c r="L595" s="5">
        <v>275</v>
      </c>
      <c r="M595" s="5">
        <v>165000</v>
      </c>
      <c r="N595" s="5">
        <v>49500</v>
      </c>
      <c r="O595" s="5">
        <v>0.3</v>
      </c>
      <c r="P595" s="6" t="s">
        <v>6554</v>
      </c>
    </row>
    <row r="596" spans="1:16" x14ac:dyDescent="0.25">
      <c r="A596" s="5" t="s">
        <v>568</v>
      </c>
      <c r="B596" s="5" t="s">
        <v>3526</v>
      </c>
      <c r="C596" s="5" t="s">
        <v>6434</v>
      </c>
      <c r="D596" s="5"/>
      <c r="E596" s="5">
        <v>1128299</v>
      </c>
      <c r="F596" s="5">
        <v>43927</v>
      </c>
      <c r="G596" s="5" t="s">
        <v>6449</v>
      </c>
      <c r="H596" s="5" t="s">
        <v>6459</v>
      </c>
      <c r="I596" s="5" t="s">
        <v>6504</v>
      </c>
      <c r="J596" s="5" t="s">
        <v>6546</v>
      </c>
      <c r="K596" s="5">
        <v>65</v>
      </c>
      <c r="L596" s="5">
        <v>175</v>
      </c>
      <c r="M596" s="5">
        <v>113750</v>
      </c>
      <c r="N596" s="5">
        <v>56875</v>
      </c>
      <c r="O596" s="5">
        <v>0.5</v>
      </c>
      <c r="P596" s="6" t="s">
        <v>6554</v>
      </c>
    </row>
    <row r="597" spans="1:16" x14ac:dyDescent="0.25">
      <c r="A597" s="5" t="s">
        <v>569</v>
      </c>
      <c r="B597" s="5" t="s">
        <v>3527</v>
      </c>
      <c r="C597" s="5" t="s">
        <v>6432</v>
      </c>
      <c r="D597" s="5"/>
      <c r="E597" s="5">
        <v>1128299</v>
      </c>
      <c r="F597" s="5">
        <v>43928</v>
      </c>
      <c r="G597" s="5" t="s">
        <v>6449</v>
      </c>
      <c r="H597" s="5" t="s">
        <v>6459</v>
      </c>
      <c r="I597" s="5" t="s">
        <v>6504</v>
      </c>
      <c r="J597" s="5" t="s">
        <v>6547</v>
      </c>
      <c r="K597" s="5">
        <v>80</v>
      </c>
      <c r="L597" s="5">
        <v>325</v>
      </c>
      <c r="M597" s="5">
        <v>260000</v>
      </c>
      <c r="N597" s="5">
        <v>39000</v>
      </c>
      <c r="O597" s="5">
        <v>0.15000000000000002</v>
      </c>
      <c r="P597" s="6" t="s">
        <v>6554</v>
      </c>
    </row>
    <row r="598" spans="1:16" x14ac:dyDescent="0.25">
      <c r="A598" s="5" t="s">
        <v>570</v>
      </c>
      <c r="B598" s="5" t="s">
        <v>3528</v>
      </c>
      <c r="C598" s="5" t="s">
        <v>6431</v>
      </c>
      <c r="D598" s="5"/>
      <c r="E598" s="5">
        <v>1128299</v>
      </c>
      <c r="F598" s="5">
        <v>43929</v>
      </c>
      <c r="G598" s="5" t="s">
        <v>6449</v>
      </c>
      <c r="H598" s="5" t="s">
        <v>6459</v>
      </c>
      <c r="I598" s="5" t="s">
        <v>6504</v>
      </c>
      <c r="J598" s="5" t="s">
        <v>6542</v>
      </c>
      <c r="K598" s="5">
        <v>60</v>
      </c>
      <c r="L598" s="5">
        <v>525</v>
      </c>
      <c r="M598" s="5">
        <v>315000</v>
      </c>
      <c r="N598" s="5">
        <v>157500</v>
      </c>
      <c r="O598" s="5">
        <v>0.5</v>
      </c>
      <c r="P598" s="6" t="s">
        <v>6554</v>
      </c>
    </row>
    <row r="599" spans="1:16" x14ac:dyDescent="0.25">
      <c r="A599" s="5" t="s">
        <v>571</v>
      </c>
      <c r="B599" s="5" t="s">
        <v>3529</v>
      </c>
      <c r="C599" s="5" t="s">
        <v>6433</v>
      </c>
      <c r="D599" s="5"/>
      <c r="E599" s="5">
        <v>1128299</v>
      </c>
      <c r="F599" s="5">
        <v>43930</v>
      </c>
      <c r="G599" s="5" t="s">
        <v>6449</v>
      </c>
      <c r="H599" s="5" t="s">
        <v>6459</v>
      </c>
      <c r="I599" s="5" t="s">
        <v>6504</v>
      </c>
      <c r="J599" s="5" t="s">
        <v>6543</v>
      </c>
      <c r="K599" s="5">
        <v>65</v>
      </c>
      <c r="L599" s="5">
        <v>375</v>
      </c>
      <c r="M599" s="5">
        <v>243750</v>
      </c>
      <c r="N599" s="5">
        <v>85312.5</v>
      </c>
      <c r="O599" s="5">
        <v>0.35</v>
      </c>
      <c r="P599" s="6" t="s">
        <v>6554</v>
      </c>
    </row>
    <row r="600" spans="1:16" x14ac:dyDescent="0.25">
      <c r="A600" s="5" t="s">
        <v>572</v>
      </c>
      <c r="B600" s="5" t="s">
        <v>3530</v>
      </c>
      <c r="C600" s="5" t="s">
        <v>6435</v>
      </c>
      <c r="D600" s="5"/>
      <c r="E600" s="5">
        <v>1128299</v>
      </c>
      <c r="F600" s="5">
        <v>43931</v>
      </c>
      <c r="G600" s="5" t="s">
        <v>6449</v>
      </c>
      <c r="H600" s="5" t="s">
        <v>6459</v>
      </c>
      <c r="I600" s="5" t="s">
        <v>6504</v>
      </c>
      <c r="J600" s="5" t="s">
        <v>6544</v>
      </c>
      <c r="K600" s="5">
        <v>65</v>
      </c>
      <c r="L600" s="5">
        <v>375</v>
      </c>
      <c r="M600" s="5">
        <v>243750</v>
      </c>
      <c r="N600" s="5">
        <v>121875</v>
      </c>
      <c r="O600" s="5">
        <v>0.5</v>
      </c>
      <c r="P600" s="6" t="s">
        <v>6554</v>
      </c>
    </row>
    <row r="601" spans="1:16" x14ac:dyDescent="0.25">
      <c r="A601" s="5" t="s">
        <v>573</v>
      </c>
      <c r="B601" s="5" t="s">
        <v>3531</v>
      </c>
      <c r="C601" s="5" t="s">
        <v>6432</v>
      </c>
      <c r="D601" s="5"/>
      <c r="E601" s="5">
        <v>1128299</v>
      </c>
      <c r="F601" s="5">
        <v>43932</v>
      </c>
      <c r="G601" s="5" t="s">
        <v>6449</v>
      </c>
      <c r="H601" s="5" t="s">
        <v>6459</v>
      </c>
      <c r="I601" s="5" t="s">
        <v>6504</v>
      </c>
      <c r="J601" s="5" t="s">
        <v>6545</v>
      </c>
      <c r="K601" s="5">
        <v>60</v>
      </c>
      <c r="L601" s="5">
        <v>275</v>
      </c>
      <c r="M601" s="5">
        <v>165000</v>
      </c>
      <c r="N601" s="5">
        <v>74250</v>
      </c>
      <c r="O601" s="5">
        <v>0.44999999999999996</v>
      </c>
      <c r="P601" s="6" t="s">
        <v>6554</v>
      </c>
    </row>
    <row r="602" spans="1:16" x14ac:dyDescent="0.25">
      <c r="A602" s="5" t="s">
        <v>574</v>
      </c>
      <c r="B602" s="5" t="s">
        <v>3532</v>
      </c>
      <c r="C602" s="5" t="s">
        <v>6431</v>
      </c>
      <c r="D602" s="5"/>
      <c r="E602" s="5">
        <v>1128299</v>
      </c>
      <c r="F602" s="5">
        <v>43933</v>
      </c>
      <c r="G602" s="5" t="s">
        <v>6449</v>
      </c>
      <c r="H602" s="5" t="s">
        <v>6459</v>
      </c>
      <c r="I602" s="5" t="s">
        <v>6504</v>
      </c>
      <c r="J602" s="5" t="s">
        <v>6546</v>
      </c>
      <c r="K602" s="5">
        <v>65</v>
      </c>
      <c r="L602" s="5">
        <v>175</v>
      </c>
      <c r="M602" s="5">
        <v>113750</v>
      </c>
      <c r="N602" s="5">
        <v>73937.5</v>
      </c>
      <c r="O602" s="5">
        <v>0.65000000000000013</v>
      </c>
      <c r="P602" s="6" t="s">
        <v>6554</v>
      </c>
    </row>
    <row r="603" spans="1:16" x14ac:dyDescent="0.25">
      <c r="A603" s="5" t="s">
        <v>575</v>
      </c>
      <c r="B603" s="5" t="s">
        <v>3533</v>
      </c>
      <c r="C603" s="5" t="s">
        <v>6432</v>
      </c>
      <c r="D603" s="5"/>
      <c r="E603" s="5">
        <v>1128299</v>
      </c>
      <c r="F603" s="5">
        <v>43934</v>
      </c>
      <c r="G603" s="5" t="s">
        <v>6449</v>
      </c>
      <c r="H603" s="5" t="s">
        <v>6459</v>
      </c>
      <c r="I603" s="5" t="s">
        <v>6504</v>
      </c>
      <c r="J603" s="5" t="s">
        <v>6547</v>
      </c>
      <c r="K603" s="5">
        <v>80</v>
      </c>
      <c r="L603" s="5">
        <v>475</v>
      </c>
      <c r="M603" s="5">
        <v>380000</v>
      </c>
      <c r="N603" s="5">
        <v>114000</v>
      </c>
      <c r="O603" s="5">
        <v>0.3</v>
      </c>
      <c r="P603" s="6" t="s">
        <v>6554</v>
      </c>
    </row>
    <row r="604" spans="1:16" x14ac:dyDescent="0.25">
      <c r="A604" s="5" t="s">
        <v>576</v>
      </c>
      <c r="B604" s="5" t="s">
        <v>3534</v>
      </c>
      <c r="C604" s="5" t="s">
        <v>6435</v>
      </c>
      <c r="D604" s="5"/>
      <c r="E604" s="5">
        <v>1128299</v>
      </c>
      <c r="F604" s="5">
        <v>43935</v>
      </c>
      <c r="G604" s="5" t="s">
        <v>6449</v>
      </c>
      <c r="H604" s="5" t="s">
        <v>6459</v>
      </c>
      <c r="I604" s="5" t="s">
        <v>6504</v>
      </c>
      <c r="J604" s="5" t="s">
        <v>6542</v>
      </c>
      <c r="K604" s="5">
        <v>60</v>
      </c>
      <c r="L604" s="5">
        <v>725</v>
      </c>
      <c r="M604" s="5">
        <v>435000</v>
      </c>
      <c r="N604" s="5">
        <v>217500</v>
      </c>
      <c r="O604" s="5">
        <v>0.5</v>
      </c>
      <c r="P604" s="6" t="s">
        <v>6554</v>
      </c>
    </row>
    <row r="605" spans="1:16" x14ac:dyDescent="0.25">
      <c r="A605" s="5" t="s">
        <v>577</v>
      </c>
      <c r="B605" s="5" t="s">
        <v>3535</v>
      </c>
      <c r="C605" s="5" t="s">
        <v>6434</v>
      </c>
      <c r="D605" s="5"/>
      <c r="E605" s="5">
        <v>1128299</v>
      </c>
      <c r="F605" s="5">
        <v>43936</v>
      </c>
      <c r="G605" s="5" t="s">
        <v>6449</v>
      </c>
      <c r="H605" s="5" t="s">
        <v>6459</v>
      </c>
      <c r="I605" s="5" t="s">
        <v>6504</v>
      </c>
      <c r="J605" s="5" t="s">
        <v>6543</v>
      </c>
      <c r="K605" s="5">
        <v>65</v>
      </c>
      <c r="L605" s="5">
        <v>575</v>
      </c>
      <c r="M605" s="5">
        <v>373750</v>
      </c>
      <c r="N605" s="5">
        <v>130812.5</v>
      </c>
      <c r="O605" s="5">
        <v>0.35</v>
      </c>
      <c r="P605" s="6" t="s">
        <v>6554</v>
      </c>
    </row>
    <row r="606" spans="1:16" x14ac:dyDescent="0.25">
      <c r="A606" s="5" t="s">
        <v>578</v>
      </c>
      <c r="B606" s="5" t="s">
        <v>3536</v>
      </c>
      <c r="C606" s="5" t="s">
        <v>6434</v>
      </c>
      <c r="D606" s="5"/>
      <c r="E606" s="5">
        <v>1128299</v>
      </c>
      <c r="F606" s="5">
        <v>43937</v>
      </c>
      <c r="G606" s="5" t="s">
        <v>6449</v>
      </c>
      <c r="H606" s="5" t="s">
        <v>6459</v>
      </c>
      <c r="I606" s="5" t="s">
        <v>6504</v>
      </c>
      <c r="J606" s="5" t="s">
        <v>6544</v>
      </c>
      <c r="K606" s="5">
        <v>65</v>
      </c>
      <c r="L606" s="5">
        <v>575</v>
      </c>
      <c r="M606" s="5">
        <v>373750</v>
      </c>
      <c r="N606" s="5">
        <v>186875</v>
      </c>
      <c r="O606" s="5">
        <v>0.5</v>
      </c>
      <c r="P606" s="6" t="s">
        <v>6554</v>
      </c>
    </row>
    <row r="607" spans="1:16" x14ac:dyDescent="0.25">
      <c r="A607" s="5" t="s">
        <v>89</v>
      </c>
      <c r="B607" s="5" t="s">
        <v>3537</v>
      </c>
      <c r="C607" s="5" t="s">
        <v>6434</v>
      </c>
      <c r="D607" s="5"/>
      <c r="E607" s="5">
        <v>1128299</v>
      </c>
      <c r="F607" s="5">
        <v>43938</v>
      </c>
      <c r="G607" s="5" t="s">
        <v>6449</v>
      </c>
      <c r="H607" s="5" t="s">
        <v>6459</v>
      </c>
      <c r="I607" s="5" t="s">
        <v>6504</v>
      </c>
      <c r="J607" s="5" t="s">
        <v>6545</v>
      </c>
      <c r="K607" s="5">
        <v>65</v>
      </c>
      <c r="L607" s="5">
        <v>450</v>
      </c>
      <c r="M607" s="5">
        <v>292500</v>
      </c>
      <c r="N607" s="5">
        <v>131625</v>
      </c>
      <c r="O607" s="5">
        <v>0.44999999999999996</v>
      </c>
      <c r="P607" s="6" t="s">
        <v>6554</v>
      </c>
    </row>
    <row r="608" spans="1:16" x14ac:dyDescent="0.25">
      <c r="A608" s="5" t="s">
        <v>579</v>
      </c>
      <c r="B608" s="5" t="s">
        <v>3538</v>
      </c>
      <c r="C608" s="5" t="s">
        <v>6433</v>
      </c>
      <c r="D608" s="5"/>
      <c r="E608" s="5">
        <v>1128299</v>
      </c>
      <c r="F608" s="5">
        <v>43939</v>
      </c>
      <c r="G608" s="5" t="s">
        <v>6449</v>
      </c>
      <c r="H608" s="5" t="s">
        <v>6459</v>
      </c>
      <c r="I608" s="5" t="s">
        <v>6504</v>
      </c>
      <c r="J608" s="5" t="s">
        <v>6546</v>
      </c>
      <c r="K608" s="5">
        <v>70</v>
      </c>
      <c r="L608" s="5">
        <v>325</v>
      </c>
      <c r="M608" s="5">
        <v>227500</v>
      </c>
      <c r="N608" s="5">
        <v>147875</v>
      </c>
      <c r="O608" s="5">
        <v>0.65000000000000013</v>
      </c>
      <c r="P608" s="6" t="s">
        <v>6554</v>
      </c>
    </row>
    <row r="609" spans="1:16" x14ac:dyDescent="0.25">
      <c r="A609" s="5" t="s">
        <v>580</v>
      </c>
      <c r="B609" s="5" t="s">
        <v>3539</v>
      </c>
      <c r="C609" s="5" t="s">
        <v>6433</v>
      </c>
      <c r="D609" s="5"/>
      <c r="E609" s="5">
        <v>1128299</v>
      </c>
      <c r="F609" s="5">
        <v>43940</v>
      </c>
      <c r="G609" s="5" t="s">
        <v>6449</v>
      </c>
      <c r="H609" s="5" t="s">
        <v>6459</v>
      </c>
      <c r="I609" s="5" t="s">
        <v>6504</v>
      </c>
      <c r="J609" s="5" t="s">
        <v>6547</v>
      </c>
      <c r="K609" s="5">
        <v>85</v>
      </c>
      <c r="L609" s="5">
        <v>625</v>
      </c>
      <c r="M609" s="5">
        <v>531250</v>
      </c>
      <c r="N609" s="5">
        <v>159375</v>
      </c>
      <c r="O609" s="5">
        <v>0.3</v>
      </c>
      <c r="P609" s="6" t="s">
        <v>6554</v>
      </c>
    </row>
    <row r="610" spans="1:16" x14ac:dyDescent="0.25">
      <c r="A610" s="5" t="s">
        <v>581</v>
      </c>
      <c r="B610" s="5" t="s">
        <v>3540</v>
      </c>
      <c r="C610" s="5" t="s">
        <v>6435</v>
      </c>
      <c r="D610" s="5"/>
      <c r="E610" s="5">
        <v>1128299</v>
      </c>
      <c r="F610" s="5">
        <v>43941</v>
      </c>
      <c r="G610" s="5" t="s">
        <v>6449</v>
      </c>
      <c r="H610" s="5" t="s">
        <v>6459</v>
      </c>
      <c r="I610" s="5" t="s">
        <v>6504</v>
      </c>
      <c r="J610" s="5" t="s">
        <v>6542</v>
      </c>
      <c r="K610" s="5">
        <v>65</v>
      </c>
      <c r="L610" s="5">
        <v>775</v>
      </c>
      <c r="M610" s="5">
        <v>503750</v>
      </c>
      <c r="N610" s="5">
        <v>226687.5</v>
      </c>
      <c r="O610" s="5">
        <v>0.45</v>
      </c>
      <c r="P610" s="6" t="s">
        <v>6554</v>
      </c>
    </row>
    <row r="611" spans="1:16" x14ac:dyDescent="0.25">
      <c r="A611" s="5" t="s">
        <v>582</v>
      </c>
      <c r="B611" s="5" t="s">
        <v>3541</v>
      </c>
      <c r="C611" s="5" t="s">
        <v>6431</v>
      </c>
      <c r="D611" s="5"/>
      <c r="E611" s="5">
        <v>1128299</v>
      </c>
      <c r="F611" s="5">
        <v>43942</v>
      </c>
      <c r="G611" s="5" t="s">
        <v>6449</v>
      </c>
      <c r="H611" s="5" t="s">
        <v>6459</v>
      </c>
      <c r="I611" s="5" t="s">
        <v>6504</v>
      </c>
      <c r="J611" s="5" t="s">
        <v>6543</v>
      </c>
      <c r="K611" s="5">
        <v>70</v>
      </c>
      <c r="L611" s="5">
        <v>625</v>
      </c>
      <c r="M611" s="5">
        <v>437500</v>
      </c>
      <c r="N611" s="5">
        <v>131250</v>
      </c>
      <c r="O611" s="5">
        <v>0.3</v>
      </c>
      <c r="P611" s="6" t="s">
        <v>6554</v>
      </c>
    </row>
    <row r="612" spans="1:16" x14ac:dyDescent="0.25">
      <c r="A612" s="5" t="s">
        <v>583</v>
      </c>
      <c r="B612" s="5" t="s">
        <v>3542</v>
      </c>
      <c r="C612" s="5" t="s">
        <v>6431</v>
      </c>
      <c r="D612" s="5"/>
      <c r="E612" s="5">
        <v>1128299</v>
      </c>
      <c r="F612" s="5">
        <v>43943</v>
      </c>
      <c r="G612" s="5" t="s">
        <v>6449</v>
      </c>
      <c r="H612" s="5" t="s">
        <v>6459</v>
      </c>
      <c r="I612" s="5" t="s">
        <v>6504</v>
      </c>
      <c r="J612" s="5" t="s">
        <v>6544</v>
      </c>
      <c r="K612" s="5">
        <v>70</v>
      </c>
      <c r="L612" s="5">
        <v>575</v>
      </c>
      <c r="M612" s="5">
        <v>402500</v>
      </c>
      <c r="N612" s="5">
        <v>181125</v>
      </c>
      <c r="O612" s="5">
        <v>0.45</v>
      </c>
      <c r="P612" s="6" t="s">
        <v>6554</v>
      </c>
    </row>
    <row r="613" spans="1:16" x14ac:dyDescent="0.25">
      <c r="A613" s="5" t="s">
        <v>584</v>
      </c>
      <c r="B613" s="5" t="s">
        <v>3543</v>
      </c>
      <c r="C613" s="5" t="s">
        <v>6431</v>
      </c>
      <c r="D613" s="5"/>
      <c r="E613" s="5">
        <v>1128299</v>
      </c>
      <c r="F613" s="5">
        <v>43944</v>
      </c>
      <c r="G613" s="5" t="s">
        <v>6449</v>
      </c>
      <c r="H613" s="5" t="s">
        <v>6459</v>
      </c>
      <c r="I613" s="5" t="s">
        <v>6504</v>
      </c>
      <c r="J613" s="5" t="s">
        <v>6545</v>
      </c>
      <c r="K613" s="5">
        <v>65</v>
      </c>
      <c r="L613" s="5">
        <v>475</v>
      </c>
      <c r="M613" s="5">
        <v>308750</v>
      </c>
      <c r="N613" s="5">
        <v>123500</v>
      </c>
      <c r="O613" s="5">
        <v>0.39999999999999997</v>
      </c>
      <c r="P613" s="6" t="s">
        <v>6554</v>
      </c>
    </row>
    <row r="614" spans="1:16" x14ac:dyDescent="0.25">
      <c r="A614" s="5" t="s">
        <v>585</v>
      </c>
      <c r="B614" s="5" t="s">
        <v>3544</v>
      </c>
      <c r="C614" s="5" t="s">
        <v>6435</v>
      </c>
      <c r="D614" s="5"/>
      <c r="E614" s="5">
        <v>1128299</v>
      </c>
      <c r="F614" s="5">
        <v>43945</v>
      </c>
      <c r="G614" s="5" t="s">
        <v>6449</v>
      </c>
      <c r="H614" s="5" t="s">
        <v>6459</v>
      </c>
      <c r="I614" s="5" t="s">
        <v>6504</v>
      </c>
      <c r="J614" s="5" t="s">
        <v>6546</v>
      </c>
      <c r="K614" s="5">
        <v>70</v>
      </c>
      <c r="L614" s="5">
        <v>525</v>
      </c>
      <c r="M614" s="5">
        <v>367500</v>
      </c>
      <c r="N614" s="5">
        <v>220500</v>
      </c>
      <c r="O614" s="5">
        <v>0.60000000000000009</v>
      </c>
      <c r="P614" s="6" t="s">
        <v>6554</v>
      </c>
    </row>
    <row r="615" spans="1:16" x14ac:dyDescent="0.25">
      <c r="A615" s="5" t="s">
        <v>586</v>
      </c>
      <c r="B615" s="5" t="s">
        <v>3545</v>
      </c>
      <c r="C615" s="5" t="s">
        <v>6434</v>
      </c>
      <c r="D615" s="5"/>
      <c r="E615" s="5">
        <v>1128299</v>
      </c>
      <c r="F615" s="5">
        <v>43946</v>
      </c>
      <c r="G615" s="5" t="s">
        <v>6449</v>
      </c>
      <c r="H615" s="5" t="s">
        <v>6459</v>
      </c>
      <c r="I615" s="5" t="s">
        <v>6504</v>
      </c>
      <c r="J615" s="5" t="s">
        <v>6547</v>
      </c>
      <c r="K615" s="5">
        <v>85</v>
      </c>
      <c r="L615" s="5">
        <v>525</v>
      </c>
      <c r="M615" s="5">
        <v>446250</v>
      </c>
      <c r="N615" s="5">
        <v>111562.5</v>
      </c>
      <c r="O615" s="5">
        <v>0.25</v>
      </c>
      <c r="P615" s="6" t="s">
        <v>6554</v>
      </c>
    </row>
    <row r="616" spans="1:16" x14ac:dyDescent="0.25">
      <c r="A616" s="5" t="s">
        <v>587</v>
      </c>
      <c r="B616" s="5" t="s">
        <v>3546</v>
      </c>
      <c r="C616" s="5" t="s">
        <v>6432</v>
      </c>
      <c r="D616" s="5"/>
      <c r="E616" s="5">
        <v>1128299</v>
      </c>
      <c r="F616" s="5">
        <v>43947</v>
      </c>
      <c r="G616" s="5" t="s">
        <v>6449</v>
      </c>
      <c r="H616" s="5" t="s">
        <v>6459</v>
      </c>
      <c r="I616" s="5" t="s">
        <v>6504</v>
      </c>
      <c r="J616" s="5" t="s">
        <v>6542</v>
      </c>
      <c r="K616" s="5">
        <v>70</v>
      </c>
      <c r="L616" s="5">
        <v>725</v>
      </c>
      <c r="M616" s="5">
        <v>507500</v>
      </c>
      <c r="N616" s="5">
        <v>228375</v>
      </c>
      <c r="O616" s="5">
        <v>0.45</v>
      </c>
      <c r="P616" s="6" t="s">
        <v>6554</v>
      </c>
    </row>
    <row r="617" spans="1:16" x14ac:dyDescent="0.25">
      <c r="A617" s="5" t="s">
        <v>588</v>
      </c>
      <c r="B617" s="5" t="s">
        <v>3547</v>
      </c>
      <c r="C617" s="5" t="s">
        <v>6435</v>
      </c>
      <c r="D617" s="5"/>
      <c r="E617" s="5">
        <v>1128299</v>
      </c>
      <c r="F617" s="5">
        <v>43948</v>
      </c>
      <c r="G617" s="5" t="s">
        <v>6449</v>
      </c>
      <c r="H617" s="5" t="s">
        <v>6459</v>
      </c>
      <c r="I617" s="5" t="s">
        <v>6504</v>
      </c>
      <c r="J617" s="5" t="s">
        <v>6543</v>
      </c>
      <c r="K617" s="5">
        <v>75</v>
      </c>
      <c r="L617" s="5">
        <v>675</v>
      </c>
      <c r="M617" s="5">
        <v>506250</v>
      </c>
      <c r="N617" s="5">
        <v>151875</v>
      </c>
      <c r="O617" s="5">
        <v>0.3</v>
      </c>
      <c r="P617" s="6" t="s">
        <v>6554</v>
      </c>
    </row>
    <row r="618" spans="1:16" x14ac:dyDescent="0.25">
      <c r="A618" s="5" t="s">
        <v>367</v>
      </c>
      <c r="B618" s="5" t="s">
        <v>3548</v>
      </c>
      <c r="C618" s="5" t="s">
        <v>6435</v>
      </c>
      <c r="D618" s="5"/>
      <c r="E618" s="5">
        <v>1128299</v>
      </c>
      <c r="F618" s="5">
        <v>43949</v>
      </c>
      <c r="G618" s="5" t="s">
        <v>6449</v>
      </c>
      <c r="H618" s="5" t="s">
        <v>6459</v>
      </c>
      <c r="I618" s="5" t="s">
        <v>6504</v>
      </c>
      <c r="J618" s="5" t="s">
        <v>6544</v>
      </c>
      <c r="K618" s="5">
        <v>70</v>
      </c>
      <c r="L618" s="5">
        <v>550</v>
      </c>
      <c r="M618" s="5">
        <v>385000</v>
      </c>
      <c r="N618" s="5">
        <v>173250</v>
      </c>
      <c r="O618" s="5">
        <v>0.45</v>
      </c>
      <c r="P618" s="6" t="s">
        <v>6554</v>
      </c>
    </row>
    <row r="619" spans="1:16" x14ac:dyDescent="0.25">
      <c r="A619" s="5" t="s">
        <v>589</v>
      </c>
      <c r="B619" s="5" t="s">
        <v>3549</v>
      </c>
      <c r="C619" s="5" t="s">
        <v>6432</v>
      </c>
      <c r="D619" s="5"/>
      <c r="E619" s="5">
        <v>1128299</v>
      </c>
      <c r="F619" s="5">
        <v>43950</v>
      </c>
      <c r="G619" s="5" t="s">
        <v>6449</v>
      </c>
      <c r="H619" s="5" t="s">
        <v>6459</v>
      </c>
      <c r="I619" s="5" t="s">
        <v>6504</v>
      </c>
      <c r="J619" s="5" t="s">
        <v>6545</v>
      </c>
      <c r="K619" s="5">
        <v>70</v>
      </c>
      <c r="L619" s="5">
        <v>500</v>
      </c>
      <c r="M619" s="5">
        <v>350000</v>
      </c>
      <c r="N619" s="5">
        <v>140000</v>
      </c>
      <c r="O619" s="5">
        <v>0.39999999999999997</v>
      </c>
      <c r="P619" s="6" t="s">
        <v>6554</v>
      </c>
    </row>
    <row r="620" spans="1:16" x14ac:dyDescent="0.25">
      <c r="A620" s="5" t="s">
        <v>590</v>
      </c>
      <c r="B620" s="5" t="s">
        <v>3550</v>
      </c>
      <c r="C620" s="5" t="s">
        <v>6432</v>
      </c>
      <c r="D620" s="5"/>
      <c r="E620" s="5">
        <v>1128299</v>
      </c>
      <c r="F620" s="5">
        <v>43951</v>
      </c>
      <c r="G620" s="5" t="s">
        <v>6449</v>
      </c>
      <c r="H620" s="5" t="s">
        <v>6459</v>
      </c>
      <c r="I620" s="5" t="s">
        <v>6504</v>
      </c>
      <c r="J620" s="5" t="s">
        <v>6546</v>
      </c>
      <c r="K620" s="5">
        <v>75</v>
      </c>
      <c r="L620" s="5">
        <v>500</v>
      </c>
      <c r="M620" s="5">
        <v>375000</v>
      </c>
      <c r="N620" s="5">
        <v>225000</v>
      </c>
      <c r="O620" s="5">
        <v>0.60000000000000009</v>
      </c>
      <c r="P620" s="6" t="s">
        <v>6554</v>
      </c>
    </row>
    <row r="621" spans="1:16" x14ac:dyDescent="0.25">
      <c r="A621" s="5" t="s">
        <v>591</v>
      </c>
      <c r="B621" s="5" t="s">
        <v>3551</v>
      </c>
      <c r="C621" s="5" t="s">
        <v>6433</v>
      </c>
      <c r="D621" s="5"/>
      <c r="E621" s="5">
        <v>1128299</v>
      </c>
      <c r="F621" s="5">
        <v>43952</v>
      </c>
      <c r="G621" s="5" t="s">
        <v>6449</v>
      </c>
      <c r="H621" s="5" t="s">
        <v>6459</v>
      </c>
      <c r="I621" s="5" t="s">
        <v>6504</v>
      </c>
      <c r="J621" s="5" t="s">
        <v>6547</v>
      </c>
      <c r="K621" s="5">
        <v>80</v>
      </c>
      <c r="L621" s="5">
        <v>400</v>
      </c>
      <c r="M621" s="5">
        <v>320000</v>
      </c>
      <c r="N621" s="5">
        <v>80000</v>
      </c>
      <c r="O621" s="5">
        <v>0.25</v>
      </c>
      <c r="P621" s="6" t="s">
        <v>6554</v>
      </c>
    </row>
    <row r="622" spans="1:16" x14ac:dyDescent="0.25">
      <c r="A622" s="5" t="s">
        <v>592</v>
      </c>
      <c r="B622" s="5" t="s">
        <v>3552</v>
      </c>
      <c r="C622" s="5" t="s">
        <v>6436</v>
      </c>
      <c r="D622" s="5"/>
      <c r="E622" s="5">
        <v>1128299</v>
      </c>
      <c r="F622" s="5">
        <v>43953</v>
      </c>
      <c r="G622" s="5" t="s">
        <v>6449</v>
      </c>
      <c r="H622" s="5" t="s">
        <v>6459</v>
      </c>
      <c r="I622" s="5" t="s">
        <v>6504</v>
      </c>
      <c r="J622" s="5" t="s">
        <v>6542</v>
      </c>
      <c r="K622" s="5">
        <v>65</v>
      </c>
      <c r="L622" s="5">
        <v>600</v>
      </c>
      <c r="M622" s="5">
        <v>390000</v>
      </c>
      <c r="N622" s="5">
        <v>156000</v>
      </c>
      <c r="O622" s="5">
        <v>0.4</v>
      </c>
      <c r="P622" s="6" t="s">
        <v>6554</v>
      </c>
    </row>
    <row r="623" spans="1:16" x14ac:dyDescent="0.25">
      <c r="A623" s="5" t="s">
        <v>593</v>
      </c>
      <c r="B623" s="5" t="s">
        <v>3553</v>
      </c>
      <c r="C623" s="5" t="s">
        <v>6435</v>
      </c>
      <c r="D623" s="5"/>
      <c r="E623" s="5">
        <v>1128299</v>
      </c>
      <c r="F623" s="5">
        <v>43954</v>
      </c>
      <c r="G623" s="5" t="s">
        <v>6449</v>
      </c>
      <c r="H623" s="5" t="s">
        <v>6459</v>
      </c>
      <c r="I623" s="5" t="s">
        <v>6504</v>
      </c>
      <c r="J623" s="5" t="s">
        <v>6543</v>
      </c>
      <c r="K623" s="5">
        <v>70</v>
      </c>
      <c r="L623" s="5">
        <v>600</v>
      </c>
      <c r="M623" s="5">
        <v>420000</v>
      </c>
      <c r="N623" s="5">
        <v>105000</v>
      </c>
      <c r="O623" s="5">
        <v>0.25</v>
      </c>
      <c r="P623" s="6" t="s">
        <v>6554</v>
      </c>
    </row>
    <row r="624" spans="1:16" x14ac:dyDescent="0.25">
      <c r="A624" s="5" t="s">
        <v>438</v>
      </c>
      <c r="B624" s="5" t="s">
        <v>3554</v>
      </c>
      <c r="C624" s="5" t="s">
        <v>6431</v>
      </c>
      <c r="D624" s="5"/>
      <c r="E624" s="5">
        <v>1128299</v>
      </c>
      <c r="F624" s="5">
        <v>43955</v>
      </c>
      <c r="G624" s="5" t="s">
        <v>6449</v>
      </c>
      <c r="H624" s="5" t="s">
        <v>6459</v>
      </c>
      <c r="I624" s="5" t="s">
        <v>6504</v>
      </c>
      <c r="J624" s="5" t="s">
        <v>6544</v>
      </c>
      <c r="K624" s="5">
        <v>65</v>
      </c>
      <c r="L624" s="5">
        <v>450</v>
      </c>
      <c r="M624" s="5">
        <v>292500</v>
      </c>
      <c r="N624" s="5">
        <v>117000</v>
      </c>
      <c r="O624" s="5">
        <v>0.4</v>
      </c>
      <c r="P624" s="6" t="s">
        <v>6554</v>
      </c>
    </row>
    <row r="625" spans="1:16" x14ac:dyDescent="0.25">
      <c r="A625" s="5" t="s">
        <v>594</v>
      </c>
      <c r="B625" s="5" t="s">
        <v>3555</v>
      </c>
      <c r="C625" s="5" t="s">
        <v>6431</v>
      </c>
      <c r="D625" s="5"/>
      <c r="E625" s="5">
        <v>1128299</v>
      </c>
      <c r="F625" s="5">
        <v>43956</v>
      </c>
      <c r="G625" s="5" t="s">
        <v>6449</v>
      </c>
      <c r="H625" s="5" t="s">
        <v>6459</v>
      </c>
      <c r="I625" s="5" t="s">
        <v>6504</v>
      </c>
      <c r="J625" s="5" t="s">
        <v>6545</v>
      </c>
      <c r="K625" s="5">
        <v>65</v>
      </c>
      <c r="L625" s="5">
        <v>400</v>
      </c>
      <c r="M625" s="5">
        <v>260000</v>
      </c>
      <c r="N625" s="5">
        <v>91000</v>
      </c>
      <c r="O625" s="5">
        <v>0.35</v>
      </c>
      <c r="P625" s="6" t="s">
        <v>6554</v>
      </c>
    </row>
    <row r="626" spans="1:16" x14ac:dyDescent="0.25">
      <c r="A626" s="5" t="s">
        <v>505</v>
      </c>
      <c r="B626" s="5" t="s">
        <v>3556</v>
      </c>
      <c r="C626" s="5" t="s">
        <v>6433</v>
      </c>
      <c r="D626" s="5"/>
      <c r="E626" s="5">
        <v>1128299</v>
      </c>
      <c r="F626" s="5">
        <v>43957</v>
      </c>
      <c r="G626" s="5" t="s">
        <v>6449</v>
      </c>
      <c r="H626" s="5" t="s">
        <v>6459</v>
      </c>
      <c r="I626" s="5" t="s">
        <v>6504</v>
      </c>
      <c r="J626" s="5" t="s">
        <v>6546</v>
      </c>
      <c r="K626" s="5">
        <v>75</v>
      </c>
      <c r="L626" s="5">
        <v>400</v>
      </c>
      <c r="M626" s="5">
        <v>300000</v>
      </c>
      <c r="N626" s="5">
        <v>165000</v>
      </c>
      <c r="O626" s="5">
        <v>0.55000000000000016</v>
      </c>
      <c r="P626" s="6" t="s">
        <v>6554</v>
      </c>
    </row>
    <row r="627" spans="1:16" x14ac:dyDescent="0.25">
      <c r="A627" s="5" t="s">
        <v>595</v>
      </c>
      <c r="B627" s="5" t="s">
        <v>3557</v>
      </c>
      <c r="C627" s="5" t="s">
        <v>6436</v>
      </c>
      <c r="D627" s="5"/>
      <c r="E627" s="5">
        <v>1128299</v>
      </c>
      <c r="F627" s="5">
        <v>43958</v>
      </c>
      <c r="G627" s="5" t="s">
        <v>6449</v>
      </c>
      <c r="H627" s="5" t="s">
        <v>6459</v>
      </c>
      <c r="I627" s="5" t="s">
        <v>6504</v>
      </c>
      <c r="J627" s="5" t="s">
        <v>6547</v>
      </c>
      <c r="K627" s="5">
        <v>70</v>
      </c>
      <c r="L627" s="5">
        <v>425</v>
      </c>
      <c r="M627" s="5">
        <v>297500</v>
      </c>
      <c r="N627" s="5">
        <v>59500</v>
      </c>
      <c r="O627" s="5">
        <v>0.2</v>
      </c>
      <c r="P627" s="6" t="s">
        <v>6554</v>
      </c>
    </row>
    <row r="628" spans="1:16" x14ac:dyDescent="0.25">
      <c r="A628" s="5" t="s">
        <v>596</v>
      </c>
      <c r="B628" s="5" t="s">
        <v>3558</v>
      </c>
      <c r="C628" s="5" t="s">
        <v>6435</v>
      </c>
      <c r="D628" s="5"/>
      <c r="E628" s="5">
        <v>1128299</v>
      </c>
      <c r="F628" s="5">
        <v>43959</v>
      </c>
      <c r="G628" s="5" t="s">
        <v>6449</v>
      </c>
      <c r="H628" s="5" t="s">
        <v>6459</v>
      </c>
      <c r="I628" s="5" t="s">
        <v>6504</v>
      </c>
      <c r="J628" s="5" t="s">
        <v>6542</v>
      </c>
      <c r="K628" s="5">
        <v>55</v>
      </c>
      <c r="L628" s="5">
        <v>525</v>
      </c>
      <c r="M628" s="5">
        <v>288750</v>
      </c>
      <c r="N628" s="5">
        <v>115500</v>
      </c>
      <c r="O628" s="5">
        <v>0.4</v>
      </c>
      <c r="P628" s="6" t="s">
        <v>6554</v>
      </c>
    </row>
    <row r="629" spans="1:16" x14ac:dyDescent="0.25">
      <c r="A629" s="5" t="s">
        <v>116</v>
      </c>
      <c r="B629" s="5" t="s">
        <v>3559</v>
      </c>
      <c r="C629" s="5" t="s">
        <v>6431</v>
      </c>
      <c r="D629" s="5"/>
      <c r="E629" s="5">
        <v>1128299</v>
      </c>
      <c r="F629" s="5">
        <v>43960</v>
      </c>
      <c r="G629" s="5" t="s">
        <v>6449</v>
      </c>
      <c r="H629" s="5" t="s">
        <v>6459</v>
      </c>
      <c r="I629" s="5" t="s">
        <v>6504</v>
      </c>
      <c r="J629" s="5" t="s">
        <v>6543</v>
      </c>
      <c r="K629" s="5">
        <v>60</v>
      </c>
      <c r="L629" s="5">
        <v>525</v>
      </c>
      <c r="M629" s="5">
        <v>315000</v>
      </c>
      <c r="N629" s="5">
        <v>78750</v>
      </c>
      <c r="O629" s="5">
        <v>0.25</v>
      </c>
      <c r="P629" s="6" t="s">
        <v>6554</v>
      </c>
    </row>
    <row r="630" spans="1:16" x14ac:dyDescent="0.25">
      <c r="A630" s="5" t="s">
        <v>597</v>
      </c>
      <c r="B630" s="5" t="s">
        <v>3560</v>
      </c>
      <c r="C630" s="5" t="s">
        <v>6435</v>
      </c>
      <c r="D630" s="5"/>
      <c r="E630" s="5">
        <v>1128299</v>
      </c>
      <c r="F630" s="5">
        <v>43961</v>
      </c>
      <c r="G630" s="5" t="s">
        <v>6449</v>
      </c>
      <c r="H630" s="5" t="s">
        <v>6459</v>
      </c>
      <c r="I630" s="5" t="s">
        <v>6504</v>
      </c>
      <c r="J630" s="5" t="s">
        <v>6544</v>
      </c>
      <c r="K630" s="5">
        <v>55</v>
      </c>
      <c r="L630" s="5">
        <v>350</v>
      </c>
      <c r="M630" s="5">
        <v>192500</v>
      </c>
      <c r="N630" s="5">
        <v>77000</v>
      </c>
      <c r="O630" s="5">
        <v>0.4</v>
      </c>
      <c r="P630" s="6" t="s">
        <v>6554</v>
      </c>
    </row>
    <row r="631" spans="1:16" x14ac:dyDescent="0.25">
      <c r="A631" s="5" t="s">
        <v>598</v>
      </c>
      <c r="B631" s="5" t="s">
        <v>3561</v>
      </c>
      <c r="C631" s="5" t="s">
        <v>6435</v>
      </c>
      <c r="D631" s="5"/>
      <c r="E631" s="5">
        <v>1128299</v>
      </c>
      <c r="F631" s="5">
        <v>43962</v>
      </c>
      <c r="G631" s="5" t="s">
        <v>6449</v>
      </c>
      <c r="H631" s="5" t="s">
        <v>6459</v>
      </c>
      <c r="I631" s="5" t="s">
        <v>6504</v>
      </c>
      <c r="J631" s="5" t="s">
        <v>6545</v>
      </c>
      <c r="K631" s="5">
        <v>55</v>
      </c>
      <c r="L631" s="5">
        <v>325</v>
      </c>
      <c r="M631" s="5">
        <v>178750</v>
      </c>
      <c r="N631" s="5">
        <v>62562.5</v>
      </c>
      <c r="O631" s="5">
        <v>0.35</v>
      </c>
      <c r="P631" s="6" t="s">
        <v>6554</v>
      </c>
    </row>
    <row r="632" spans="1:16" x14ac:dyDescent="0.25">
      <c r="A632" s="5" t="s">
        <v>599</v>
      </c>
      <c r="B632" s="5" t="s">
        <v>3562</v>
      </c>
      <c r="C632" s="5" t="s">
        <v>6433</v>
      </c>
      <c r="D632" s="5"/>
      <c r="E632" s="5">
        <v>1128299</v>
      </c>
      <c r="F632" s="5">
        <v>43963</v>
      </c>
      <c r="G632" s="5" t="s">
        <v>6449</v>
      </c>
      <c r="H632" s="5" t="s">
        <v>6459</v>
      </c>
      <c r="I632" s="5" t="s">
        <v>6504</v>
      </c>
      <c r="J632" s="5" t="s">
        <v>6546</v>
      </c>
      <c r="K632" s="5">
        <v>65</v>
      </c>
      <c r="L632" s="5">
        <v>300</v>
      </c>
      <c r="M632" s="5">
        <v>195000</v>
      </c>
      <c r="N632" s="5">
        <v>107250</v>
      </c>
      <c r="O632" s="5">
        <v>0.55000000000000016</v>
      </c>
      <c r="P632" s="6" t="s">
        <v>6554</v>
      </c>
    </row>
    <row r="633" spans="1:16" x14ac:dyDescent="0.25">
      <c r="A633" s="5" t="s">
        <v>600</v>
      </c>
      <c r="B633" s="5" t="s">
        <v>3563</v>
      </c>
      <c r="C633" s="5" t="s">
        <v>6431</v>
      </c>
      <c r="D633" s="5"/>
      <c r="E633" s="5">
        <v>1128299</v>
      </c>
      <c r="F633" s="5">
        <v>43964</v>
      </c>
      <c r="G633" s="5" t="s">
        <v>6449</v>
      </c>
      <c r="H633" s="5" t="s">
        <v>6459</v>
      </c>
      <c r="I633" s="5" t="s">
        <v>6504</v>
      </c>
      <c r="J633" s="5" t="s">
        <v>6547</v>
      </c>
      <c r="K633" s="5">
        <v>70</v>
      </c>
      <c r="L633" s="5">
        <v>350</v>
      </c>
      <c r="M633" s="5">
        <v>245000</v>
      </c>
      <c r="N633" s="5">
        <v>49000</v>
      </c>
      <c r="O633" s="5">
        <v>0.2</v>
      </c>
      <c r="P633" s="6" t="s">
        <v>6554</v>
      </c>
    </row>
    <row r="634" spans="1:16" x14ac:dyDescent="0.25">
      <c r="A634" s="5" t="s">
        <v>601</v>
      </c>
      <c r="B634" s="5" t="s">
        <v>3564</v>
      </c>
      <c r="C634" s="5" t="s">
        <v>6431</v>
      </c>
      <c r="D634" s="5"/>
      <c r="E634" s="5">
        <v>1128299</v>
      </c>
      <c r="F634" s="5">
        <v>43965</v>
      </c>
      <c r="G634" s="5" t="s">
        <v>6449</v>
      </c>
      <c r="H634" s="5" t="s">
        <v>6459</v>
      </c>
      <c r="I634" s="5" t="s">
        <v>6504</v>
      </c>
      <c r="J634" s="5" t="s">
        <v>6542</v>
      </c>
      <c r="K634" s="5">
        <v>55</v>
      </c>
      <c r="L634" s="5">
        <v>575</v>
      </c>
      <c r="M634" s="5">
        <v>316250</v>
      </c>
      <c r="N634" s="5">
        <v>126500</v>
      </c>
      <c r="O634" s="5">
        <v>0.4</v>
      </c>
      <c r="P634" s="6" t="s">
        <v>6554</v>
      </c>
    </row>
    <row r="635" spans="1:16" x14ac:dyDescent="0.25">
      <c r="A635" s="5" t="s">
        <v>602</v>
      </c>
      <c r="B635" s="5" t="s">
        <v>3565</v>
      </c>
      <c r="C635" s="5" t="s">
        <v>6435</v>
      </c>
      <c r="D635" s="5"/>
      <c r="E635" s="5">
        <v>1128299</v>
      </c>
      <c r="F635" s="5">
        <v>43966</v>
      </c>
      <c r="G635" s="5" t="s">
        <v>6449</v>
      </c>
      <c r="H635" s="5" t="s">
        <v>6459</v>
      </c>
      <c r="I635" s="5" t="s">
        <v>6504</v>
      </c>
      <c r="J635" s="5" t="s">
        <v>6543</v>
      </c>
      <c r="K635" s="5">
        <v>60</v>
      </c>
      <c r="L635" s="5">
        <v>575</v>
      </c>
      <c r="M635" s="5">
        <v>345000</v>
      </c>
      <c r="N635" s="5">
        <v>86250</v>
      </c>
      <c r="O635" s="5">
        <v>0.25</v>
      </c>
      <c r="P635" s="6" t="s">
        <v>6554</v>
      </c>
    </row>
    <row r="636" spans="1:16" x14ac:dyDescent="0.25">
      <c r="A636" s="5" t="s">
        <v>603</v>
      </c>
      <c r="B636" s="5" t="s">
        <v>3566</v>
      </c>
      <c r="C636" s="5" t="s">
        <v>6436</v>
      </c>
      <c r="D636" s="5"/>
      <c r="E636" s="5">
        <v>1128299</v>
      </c>
      <c r="F636" s="5">
        <v>43967</v>
      </c>
      <c r="G636" s="5" t="s">
        <v>6449</v>
      </c>
      <c r="H636" s="5" t="s">
        <v>6459</v>
      </c>
      <c r="I636" s="5" t="s">
        <v>6504</v>
      </c>
      <c r="J636" s="5" t="s">
        <v>6544</v>
      </c>
      <c r="K636" s="5">
        <v>55</v>
      </c>
      <c r="L636" s="5">
        <v>425</v>
      </c>
      <c r="M636" s="5">
        <v>233750</v>
      </c>
      <c r="N636" s="5">
        <v>93500</v>
      </c>
      <c r="O636" s="5">
        <v>0.4</v>
      </c>
      <c r="P636" s="6" t="s">
        <v>6554</v>
      </c>
    </row>
    <row r="637" spans="1:16" x14ac:dyDescent="0.25">
      <c r="A637" s="5" t="s">
        <v>604</v>
      </c>
      <c r="B637" s="5" t="s">
        <v>3567</v>
      </c>
      <c r="C637" s="5" t="s">
        <v>6431</v>
      </c>
      <c r="D637" s="5"/>
      <c r="E637" s="5">
        <v>1128299</v>
      </c>
      <c r="F637" s="5">
        <v>43968</v>
      </c>
      <c r="G637" s="5" t="s">
        <v>6449</v>
      </c>
      <c r="H637" s="5" t="s">
        <v>6459</v>
      </c>
      <c r="I637" s="5" t="s">
        <v>6504</v>
      </c>
      <c r="J637" s="5" t="s">
        <v>6545</v>
      </c>
      <c r="K637" s="5">
        <v>65</v>
      </c>
      <c r="L637" s="5">
        <v>400</v>
      </c>
      <c r="M637" s="5">
        <v>260000</v>
      </c>
      <c r="N637" s="5">
        <v>91000</v>
      </c>
      <c r="O637" s="5">
        <v>0.35</v>
      </c>
      <c r="P637" s="6" t="s">
        <v>6554</v>
      </c>
    </row>
    <row r="638" spans="1:16" x14ac:dyDescent="0.25">
      <c r="A638" s="5" t="s">
        <v>605</v>
      </c>
      <c r="B638" s="5" t="s">
        <v>3568</v>
      </c>
      <c r="C638" s="5" t="s">
        <v>6431</v>
      </c>
      <c r="D638" s="5"/>
      <c r="E638" s="5">
        <v>1128299</v>
      </c>
      <c r="F638" s="5">
        <v>43969</v>
      </c>
      <c r="G638" s="5" t="s">
        <v>6449</v>
      </c>
      <c r="H638" s="5" t="s">
        <v>6459</v>
      </c>
      <c r="I638" s="5" t="s">
        <v>6504</v>
      </c>
      <c r="J638" s="5" t="s">
        <v>6546</v>
      </c>
      <c r="K638" s="5">
        <v>75</v>
      </c>
      <c r="L638" s="5">
        <v>375</v>
      </c>
      <c r="M638" s="5">
        <v>281250</v>
      </c>
      <c r="N638" s="5">
        <v>154687.5</v>
      </c>
      <c r="O638" s="5">
        <v>0.55000000000000016</v>
      </c>
      <c r="P638" s="6" t="s">
        <v>6554</v>
      </c>
    </row>
    <row r="639" spans="1:16" x14ac:dyDescent="0.25">
      <c r="A639" s="5" t="s">
        <v>163</v>
      </c>
      <c r="B639" s="5" t="s">
        <v>3569</v>
      </c>
      <c r="C639" s="5" t="s">
        <v>6434</v>
      </c>
      <c r="D639" s="5"/>
      <c r="E639" s="5">
        <v>1128299</v>
      </c>
      <c r="F639" s="5">
        <v>43970</v>
      </c>
      <c r="G639" s="5" t="s">
        <v>6449</v>
      </c>
      <c r="H639" s="5" t="s">
        <v>6459</v>
      </c>
      <c r="I639" s="5" t="s">
        <v>6504</v>
      </c>
      <c r="J639" s="5" t="s">
        <v>6547</v>
      </c>
      <c r="K639" s="5">
        <v>80</v>
      </c>
      <c r="L639" s="5">
        <v>500</v>
      </c>
      <c r="M639" s="5">
        <v>400000</v>
      </c>
      <c r="N639" s="5">
        <v>80000</v>
      </c>
      <c r="O639" s="5">
        <v>0.2</v>
      </c>
      <c r="P639" s="6" t="s">
        <v>6554</v>
      </c>
    </row>
    <row r="640" spans="1:16" x14ac:dyDescent="0.25">
      <c r="A640" s="5" t="s">
        <v>606</v>
      </c>
      <c r="B640" s="5" t="s">
        <v>3570</v>
      </c>
      <c r="C640" s="5" t="s">
        <v>6435</v>
      </c>
      <c r="D640" s="5"/>
      <c r="E640" s="5">
        <v>1128299</v>
      </c>
      <c r="F640" s="5">
        <v>43971</v>
      </c>
      <c r="G640" s="5" t="s">
        <v>6449</v>
      </c>
      <c r="H640" s="5" t="s">
        <v>6459</v>
      </c>
      <c r="I640" s="5" t="s">
        <v>6504</v>
      </c>
      <c r="J640" s="5" t="s">
        <v>6542</v>
      </c>
      <c r="K640" s="5">
        <v>65</v>
      </c>
      <c r="L640" s="5">
        <v>700</v>
      </c>
      <c r="M640" s="5">
        <v>455000</v>
      </c>
      <c r="N640" s="5">
        <v>182000</v>
      </c>
      <c r="O640" s="5">
        <v>0.4</v>
      </c>
      <c r="P640" s="6" t="s">
        <v>6554</v>
      </c>
    </row>
    <row r="641" spans="1:16" x14ac:dyDescent="0.25">
      <c r="A641" s="5" t="s">
        <v>607</v>
      </c>
      <c r="B641" s="5" t="s">
        <v>3571</v>
      </c>
      <c r="C641" s="5" t="s">
        <v>6434</v>
      </c>
      <c r="D641" s="5"/>
      <c r="E641" s="5">
        <v>1128299</v>
      </c>
      <c r="F641" s="5">
        <v>43972</v>
      </c>
      <c r="G641" s="5" t="s">
        <v>6449</v>
      </c>
      <c r="H641" s="5" t="s">
        <v>6459</v>
      </c>
      <c r="I641" s="5" t="s">
        <v>6504</v>
      </c>
      <c r="J641" s="5" t="s">
        <v>6543</v>
      </c>
      <c r="K641" s="5">
        <v>70</v>
      </c>
      <c r="L641" s="5">
        <v>700</v>
      </c>
      <c r="M641" s="5">
        <v>490000</v>
      </c>
      <c r="N641" s="5">
        <v>122500</v>
      </c>
      <c r="O641" s="5">
        <v>0.25</v>
      </c>
      <c r="P641" s="6" t="s">
        <v>6554</v>
      </c>
    </row>
    <row r="642" spans="1:16" x14ac:dyDescent="0.25">
      <c r="A642" s="5" t="s">
        <v>608</v>
      </c>
      <c r="B642" s="5" t="s">
        <v>3572</v>
      </c>
      <c r="C642" s="5" t="s">
        <v>6433</v>
      </c>
      <c r="D642" s="5"/>
      <c r="E642" s="5">
        <v>1128299</v>
      </c>
      <c r="F642" s="5">
        <v>43973</v>
      </c>
      <c r="G642" s="5" t="s">
        <v>6449</v>
      </c>
      <c r="H642" s="5" t="s">
        <v>6459</v>
      </c>
      <c r="I642" s="5" t="s">
        <v>6504</v>
      </c>
      <c r="J642" s="5" t="s">
        <v>6544</v>
      </c>
      <c r="K642" s="5">
        <v>65</v>
      </c>
      <c r="L642" s="5">
        <v>500</v>
      </c>
      <c r="M642" s="5">
        <v>325000</v>
      </c>
      <c r="N642" s="5">
        <v>130000</v>
      </c>
      <c r="O642" s="5">
        <v>0.4</v>
      </c>
      <c r="P642" s="6" t="s">
        <v>6554</v>
      </c>
    </row>
    <row r="643" spans="1:16" x14ac:dyDescent="0.25">
      <c r="A643" s="5" t="s">
        <v>609</v>
      </c>
      <c r="B643" s="5" t="s">
        <v>3573</v>
      </c>
      <c r="C643" s="5" t="s">
        <v>6432</v>
      </c>
      <c r="D643" s="5"/>
      <c r="E643" s="5">
        <v>1128299</v>
      </c>
      <c r="F643" s="5">
        <v>43974</v>
      </c>
      <c r="G643" s="5" t="s">
        <v>6449</v>
      </c>
      <c r="H643" s="5" t="s">
        <v>6459</v>
      </c>
      <c r="I643" s="5" t="s">
        <v>6504</v>
      </c>
      <c r="J643" s="5" t="s">
        <v>6545</v>
      </c>
      <c r="K643" s="5">
        <v>65</v>
      </c>
      <c r="L643" s="5">
        <v>500</v>
      </c>
      <c r="M643" s="5">
        <v>325000</v>
      </c>
      <c r="N643" s="5">
        <v>113750</v>
      </c>
      <c r="O643" s="5">
        <v>0.35</v>
      </c>
      <c r="P643" s="6" t="s">
        <v>6554</v>
      </c>
    </row>
    <row r="644" spans="1:16" x14ac:dyDescent="0.25">
      <c r="A644" s="5" t="s">
        <v>610</v>
      </c>
      <c r="B644" s="5" t="s">
        <v>3574</v>
      </c>
      <c r="C644" s="5" t="s">
        <v>6431</v>
      </c>
      <c r="D644" s="5"/>
      <c r="E644" s="5">
        <v>1128299</v>
      </c>
      <c r="F644" s="5">
        <v>43975</v>
      </c>
      <c r="G644" s="5" t="s">
        <v>6449</v>
      </c>
      <c r="H644" s="5" t="s">
        <v>6459</v>
      </c>
      <c r="I644" s="5" t="s">
        <v>6504</v>
      </c>
      <c r="J644" s="5" t="s">
        <v>6546</v>
      </c>
      <c r="K644" s="5">
        <v>75</v>
      </c>
      <c r="L644" s="5">
        <v>425</v>
      </c>
      <c r="M644" s="5">
        <v>318750</v>
      </c>
      <c r="N644" s="5">
        <v>175312.5</v>
      </c>
      <c r="O644" s="5">
        <v>0.55000000000000016</v>
      </c>
      <c r="P644" s="6" t="s">
        <v>6554</v>
      </c>
    </row>
    <row r="645" spans="1:16" x14ac:dyDescent="0.25">
      <c r="A645" s="5" t="s">
        <v>611</v>
      </c>
      <c r="B645" s="5" t="s">
        <v>3575</v>
      </c>
      <c r="C645" s="5" t="s">
        <v>6433</v>
      </c>
      <c r="D645" s="5"/>
      <c r="E645" s="5">
        <v>1128299</v>
      </c>
      <c r="F645" s="5">
        <v>43976</v>
      </c>
      <c r="G645" s="5" t="s">
        <v>6449</v>
      </c>
      <c r="H645" s="5" t="s">
        <v>6459</v>
      </c>
      <c r="I645" s="5" t="s">
        <v>6504</v>
      </c>
      <c r="J645" s="5" t="s">
        <v>6547</v>
      </c>
      <c r="K645" s="5">
        <v>80</v>
      </c>
      <c r="L645" s="5">
        <v>525</v>
      </c>
      <c r="M645" s="5">
        <v>420000</v>
      </c>
      <c r="N645" s="5">
        <v>84000</v>
      </c>
      <c r="O645" s="5">
        <v>0.2</v>
      </c>
      <c r="P645" s="6" t="s">
        <v>6554</v>
      </c>
    </row>
    <row r="646" spans="1:16" x14ac:dyDescent="0.25">
      <c r="A646" s="5" t="s">
        <v>612</v>
      </c>
      <c r="B646" s="5" t="s">
        <v>3576</v>
      </c>
      <c r="C646" s="5" t="s">
        <v>6433</v>
      </c>
      <c r="D646" s="5"/>
      <c r="E646" s="5">
        <v>1128299</v>
      </c>
      <c r="F646" s="5">
        <v>43977</v>
      </c>
      <c r="G646" s="5" t="s">
        <v>6449</v>
      </c>
      <c r="H646" s="5" t="s">
        <v>6459</v>
      </c>
      <c r="I646" s="5" t="s">
        <v>6504</v>
      </c>
      <c r="J646" s="5" t="s">
        <v>6542</v>
      </c>
      <c r="K646" s="5">
        <v>40</v>
      </c>
      <c r="L646" s="5">
        <v>450</v>
      </c>
      <c r="M646" s="5">
        <v>180000</v>
      </c>
      <c r="N646" s="5">
        <v>54000</v>
      </c>
      <c r="O646" s="5">
        <v>0.3</v>
      </c>
      <c r="P646" s="6" t="s">
        <v>6554</v>
      </c>
    </row>
    <row r="647" spans="1:16" x14ac:dyDescent="0.25">
      <c r="A647" s="5" t="s">
        <v>613</v>
      </c>
      <c r="B647" s="5" t="s">
        <v>3577</v>
      </c>
      <c r="C647" s="5" t="s">
        <v>6436</v>
      </c>
      <c r="D647" s="5"/>
      <c r="E647" s="5">
        <v>1128299</v>
      </c>
      <c r="F647" s="5">
        <v>43978</v>
      </c>
      <c r="G647" s="5" t="s">
        <v>6449</v>
      </c>
      <c r="H647" s="5" t="s">
        <v>6459</v>
      </c>
      <c r="I647" s="5" t="s">
        <v>6504</v>
      </c>
      <c r="J647" s="5" t="s">
        <v>6543</v>
      </c>
      <c r="K647" s="5">
        <v>50</v>
      </c>
      <c r="L647" s="5">
        <v>450</v>
      </c>
      <c r="M647" s="5">
        <v>225000</v>
      </c>
      <c r="N647" s="5">
        <v>56250</v>
      </c>
      <c r="O647" s="5">
        <v>0.25</v>
      </c>
      <c r="P647" s="6" t="s">
        <v>6554</v>
      </c>
    </row>
    <row r="648" spans="1:16" x14ac:dyDescent="0.25">
      <c r="A648" s="5" t="s">
        <v>614</v>
      </c>
      <c r="B648" s="5" t="s">
        <v>3578</v>
      </c>
      <c r="C648" s="5" t="s">
        <v>6431</v>
      </c>
      <c r="D648" s="5"/>
      <c r="E648" s="5">
        <v>1128299</v>
      </c>
      <c r="F648" s="5">
        <v>43979</v>
      </c>
      <c r="G648" s="5" t="s">
        <v>6449</v>
      </c>
      <c r="H648" s="5" t="s">
        <v>6459</v>
      </c>
      <c r="I648" s="5" t="s">
        <v>6504</v>
      </c>
      <c r="J648" s="5" t="s">
        <v>6544</v>
      </c>
      <c r="K648" s="5">
        <v>50</v>
      </c>
      <c r="L648" s="5">
        <v>450</v>
      </c>
      <c r="M648" s="5">
        <v>225000</v>
      </c>
      <c r="N648" s="5">
        <v>56250</v>
      </c>
      <c r="O648" s="5">
        <v>0.25</v>
      </c>
      <c r="P648" s="6" t="s">
        <v>6554</v>
      </c>
    </row>
    <row r="649" spans="1:16" x14ac:dyDescent="0.25">
      <c r="A649" s="5" t="s">
        <v>615</v>
      </c>
      <c r="B649" s="5" t="s">
        <v>3579</v>
      </c>
      <c r="C649" s="5" t="s">
        <v>6436</v>
      </c>
      <c r="D649" s="5"/>
      <c r="E649" s="5">
        <v>1128299</v>
      </c>
      <c r="F649" s="5">
        <v>43980</v>
      </c>
      <c r="G649" s="5" t="s">
        <v>6449</v>
      </c>
      <c r="H649" s="5" t="s">
        <v>6459</v>
      </c>
      <c r="I649" s="5" t="s">
        <v>6504</v>
      </c>
      <c r="J649" s="5" t="s">
        <v>6545</v>
      </c>
      <c r="K649" s="5">
        <v>50</v>
      </c>
      <c r="L649" s="5">
        <v>300</v>
      </c>
      <c r="M649" s="5">
        <v>150000</v>
      </c>
      <c r="N649" s="5">
        <v>45000</v>
      </c>
      <c r="O649" s="5">
        <v>0.3</v>
      </c>
      <c r="P649" s="6" t="s">
        <v>6554</v>
      </c>
    </row>
    <row r="650" spans="1:16" x14ac:dyDescent="0.25">
      <c r="A650" s="5" t="s">
        <v>616</v>
      </c>
      <c r="B650" s="5" t="s">
        <v>3580</v>
      </c>
      <c r="C650" s="5" t="s">
        <v>6433</v>
      </c>
      <c r="D650" s="5"/>
      <c r="E650" s="5">
        <v>1128299</v>
      </c>
      <c r="F650" s="5">
        <v>43981</v>
      </c>
      <c r="G650" s="5" t="s">
        <v>6449</v>
      </c>
      <c r="H650" s="5" t="s">
        <v>6460</v>
      </c>
      <c r="I650" s="5" t="s">
        <v>6505</v>
      </c>
      <c r="J650" s="5" t="s">
        <v>6546</v>
      </c>
      <c r="K650" s="5">
        <v>55</v>
      </c>
      <c r="L650" s="5">
        <v>250</v>
      </c>
      <c r="M650" s="5">
        <v>137500</v>
      </c>
      <c r="N650" s="5">
        <v>34375</v>
      </c>
      <c r="O650" s="5">
        <v>0.25</v>
      </c>
      <c r="P650" s="6" t="s">
        <v>6554</v>
      </c>
    </row>
    <row r="651" spans="1:16" x14ac:dyDescent="0.25">
      <c r="A651" s="5" t="s">
        <v>617</v>
      </c>
      <c r="B651" s="5" t="s">
        <v>3581</v>
      </c>
      <c r="C651" s="5" t="s">
        <v>6436</v>
      </c>
      <c r="D651" s="5"/>
      <c r="E651" s="5">
        <v>1128299</v>
      </c>
      <c r="F651" s="5">
        <v>43982</v>
      </c>
      <c r="G651" s="5" t="s">
        <v>6449</v>
      </c>
      <c r="H651" s="5" t="s">
        <v>6460</v>
      </c>
      <c r="I651" s="5" t="s">
        <v>6505</v>
      </c>
      <c r="J651" s="5" t="s">
        <v>6547</v>
      </c>
      <c r="K651" s="5">
        <v>50</v>
      </c>
      <c r="L651" s="5">
        <v>500</v>
      </c>
      <c r="M651" s="5">
        <v>250000</v>
      </c>
      <c r="N651" s="5">
        <v>50000</v>
      </c>
      <c r="O651" s="5">
        <v>0.2</v>
      </c>
      <c r="P651" s="6" t="s">
        <v>6554</v>
      </c>
    </row>
    <row r="652" spans="1:16" x14ac:dyDescent="0.25">
      <c r="A652" s="5" t="s">
        <v>618</v>
      </c>
      <c r="B652" s="5" t="s">
        <v>3582</v>
      </c>
      <c r="C652" s="5" t="s">
        <v>6435</v>
      </c>
      <c r="D652" s="5"/>
      <c r="E652" s="5">
        <v>1128299</v>
      </c>
      <c r="F652" s="5">
        <v>43983</v>
      </c>
      <c r="G652" s="5" t="s">
        <v>6449</v>
      </c>
      <c r="H652" s="5" t="s">
        <v>6460</v>
      </c>
      <c r="I652" s="5" t="s">
        <v>6505</v>
      </c>
      <c r="J652" s="5" t="s">
        <v>6542</v>
      </c>
      <c r="K652" s="5">
        <v>40</v>
      </c>
      <c r="L652" s="5">
        <v>550</v>
      </c>
      <c r="M652" s="5">
        <v>220000</v>
      </c>
      <c r="N652" s="5">
        <v>66000</v>
      </c>
      <c r="O652" s="5">
        <v>0.3</v>
      </c>
      <c r="P652" s="6" t="s">
        <v>6554</v>
      </c>
    </row>
    <row r="653" spans="1:16" x14ac:dyDescent="0.25">
      <c r="A653" s="5" t="s">
        <v>619</v>
      </c>
      <c r="B653" s="5" t="s">
        <v>3583</v>
      </c>
      <c r="C653" s="5" t="s">
        <v>6432</v>
      </c>
      <c r="D653" s="5"/>
      <c r="E653" s="5">
        <v>1128299</v>
      </c>
      <c r="F653" s="5">
        <v>43984</v>
      </c>
      <c r="G653" s="5" t="s">
        <v>6449</v>
      </c>
      <c r="H653" s="5" t="s">
        <v>6460</v>
      </c>
      <c r="I653" s="5" t="s">
        <v>6505</v>
      </c>
      <c r="J653" s="5" t="s">
        <v>6543</v>
      </c>
      <c r="K653" s="5">
        <v>50</v>
      </c>
      <c r="L653" s="5">
        <v>450</v>
      </c>
      <c r="M653" s="5">
        <v>225000</v>
      </c>
      <c r="N653" s="5">
        <v>56250</v>
      </c>
      <c r="O653" s="5">
        <v>0.25</v>
      </c>
      <c r="P653" s="6" t="s">
        <v>6554</v>
      </c>
    </row>
    <row r="654" spans="1:16" x14ac:dyDescent="0.25">
      <c r="A654" s="5" t="s">
        <v>620</v>
      </c>
      <c r="B654" s="5" t="s">
        <v>3584</v>
      </c>
      <c r="C654" s="5" t="s">
        <v>6434</v>
      </c>
      <c r="D654" s="5"/>
      <c r="E654" s="5">
        <v>1128299</v>
      </c>
      <c r="F654" s="5">
        <v>43985</v>
      </c>
      <c r="G654" s="5" t="s">
        <v>6449</v>
      </c>
      <c r="H654" s="5" t="s">
        <v>6460</v>
      </c>
      <c r="I654" s="5" t="s">
        <v>6505</v>
      </c>
      <c r="J654" s="5" t="s">
        <v>6544</v>
      </c>
      <c r="K654" s="5">
        <v>50</v>
      </c>
      <c r="L654" s="5">
        <v>450</v>
      </c>
      <c r="M654" s="5">
        <v>225000</v>
      </c>
      <c r="N654" s="5">
        <v>56250</v>
      </c>
      <c r="O654" s="5">
        <v>0.25</v>
      </c>
      <c r="P654" s="6" t="s">
        <v>6554</v>
      </c>
    </row>
    <row r="655" spans="1:16" x14ac:dyDescent="0.25">
      <c r="A655" s="5" t="s">
        <v>621</v>
      </c>
      <c r="B655" s="5" t="s">
        <v>3585</v>
      </c>
      <c r="C655" s="5" t="s">
        <v>6436</v>
      </c>
      <c r="D655" s="5"/>
      <c r="E655" s="5">
        <v>1128299</v>
      </c>
      <c r="F655" s="5">
        <v>43986</v>
      </c>
      <c r="G655" s="5" t="s">
        <v>6449</v>
      </c>
      <c r="H655" s="5" t="s">
        <v>6460</v>
      </c>
      <c r="I655" s="5" t="s">
        <v>6505</v>
      </c>
      <c r="J655" s="5" t="s">
        <v>6545</v>
      </c>
      <c r="K655" s="5">
        <v>50</v>
      </c>
      <c r="L655" s="5">
        <v>300</v>
      </c>
      <c r="M655" s="5">
        <v>150000</v>
      </c>
      <c r="N655" s="5">
        <v>45000</v>
      </c>
      <c r="O655" s="5">
        <v>0.3</v>
      </c>
      <c r="P655" s="6" t="s">
        <v>6554</v>
      </c>
    </row>
    <row r="656" spans="1:16" x14ac:dyDescent="0.25">
      <c r="A656" s="5" t="s">
        <v>622</v>
      </c>
      <c r="B656" s="5" t="s">
        <v>3586</v>
      </c>
      <c r="C656" s="5" t="s">
        <v>6436</v>
      </c>
      <c r="D656" s="5"/>
      <c r="E656" s="5">
        <v>1128299</v>
      </c>
      <c r="F656" s="5">
        <v>43987</v>
      </c>
      <c r="G656" s="5" t="s">
        <v>6449</v>
      </c>
      <c r="H656" s="5" t="s">
        <v>6460</v>
      </c>
      <c r="I656" s="5" t="s">
        <v>6505</v>
      </c>
      <c r="J656" s="5" t="s">
        <v>6546</v>
      </c>
      <c r="K656" s="5">
        <v>55</v>
      </c>
      <c r="L656" s="5">
        <v>225</v>
      </c>
      <c r="M656" s="5">
        <v>123750</v>
      </c>
      <c r="N656" s="5">
        <v>30937.5</v>
      </c>
      <c r="O656" s="5">
        <v>0.25</v>
      </c>
      <c r="P656" s="6" t="s">
        <v>6554</v>
      </c>
    </row>
    <row r="657" spans="1:16" x14ac:dyDescent="0.25">
      <c r="A657" s="5" t="s">
        <v>623</v>
      </c>
      <c r="B657" s="5" t="s">
        <v>3587</v>
      </c>
      <c r="C657" s="5" t="s">
        <v>6436</v>
      </c>
      <c r="D657" s="5"/>
      <c r="E657" s="5">
        <v>1128299</v>
      </c>
      <c r="F657" s="5">
        <v>43988</v>
      </c>
      <c r="G657" s="5" t="s">
        <v>6449</v>
      </c>
      <c r="H657" s="5" t="s">
        <v>6460</v>
      </c>
      <c r="I657" s="5" t="s">
        <v>6505</v>
      </c>
      <c r="J657" s="5" t="s">
        <v>6547</v>
      </c>
      <c r="K657" s="5">
        <v>50</v>
      </c>
      <c r="L657" s="5">
        <v>425</v>
      </c>
      <c r="M657" s="5">
        <v>212500</v>
      </c>
      <c r="N657" s="5">
        <v>42500</v>
      </c>
      <c r="O657" s="5">
        <v>0.2</v>
      </c>
      <c r="P657" s="6" t="s">
        <v>6554</v>
      </c>
    </row>
    <row r="658" spans="1:16" x14ac:dyDescent="0.25">
      <c r="A658" s="5" t="s">
        <v>624</v>
      </c>
      <c r="B658" s="5" t="s">
        <v>3588</v>
      </c>
      <c r="C658" s="5" t="s">
        <v>6436</v>
      </c>
      <c r="D658" s="5"/>
      <c r="E658" s="5">
        <v>1128299</v>
      </c>
      <c r="F658" s="5">
        <v>43989</v>
      </c>
      <c r="G658" s="5" t="s">
        <v>6449</v>
      </c>
      <c r="H658" s="5" t="s">
        <v>6460</v>
      </c>
      <c r="I658" s="5" t="s">
        <v>6505</v>
      </c>
      <c r="J658" s="5" t="s">
        <v>6542</v>
      </c>
      <c r="K658" s="5">
        <v>50</v>
      </c>
      <c r="L658" s="5">
        <v>575</v>
      </c>
      <c r="M658" s="5">
        <v>287500</v>
      </c>
      <c r="N658" s="5">
        <v>86250</v>
      </c>
      <c r="O658" s="5">
        <v>0.3</v>
      </c>
      <c r="P658" s="6" t="s">
        <v>6554</v>
      </c>
    </row>
    <row r="659" spans="1:16" x14ac:dyDescent="0.25">
      <c r="A659" s="5" t="s">
        <v>192</v>
      </c>
      <c r="B659" s="5" t="s">
        <v>3589</v>
      </c>
      <c r="C659" s="5" t="s">
        <v>6433</v>
      </c>
      <c r="D659" s="5"/>
      <c r="E659" s="5">
        <v>1128299</v>
      </c>
      <c r="F659" s="5">
        <v>43990</v>
      </c>
      <c r="G659" s="5" t="s">
        <v>6449</v>
      </c>
      <c r="H659" s="5" t="s">
        <v>6460</v>
      </c>
      <c r="I659" s="5" t="s">
        <v>6505</v>
      </c>
      <c r="J659" s="5" t="s">
        <v>6543</v>
      </c>
      <c r="K659" s="5">
        <v>60</v>
      </c>
      <c r="L659" s="5">
        <v>425</v>
      </c>
      <c r="M659" s="5">
        <v>255000</v>
      </c>
      <c r="N659" s="5">
        <v>63750</v>
      </c>
      <c r="O659" s="5">
        <v>0.25</v>
      </c>
      <c r="P659" s="6" t="s">
        <v>6554</v>
      </c>
    </row>
    <row r="660" spans="1:16" x14ac:dyDescent="0.25">
      <c r="A660" s="5" t="s">
        <v>625</v>
      </c>
      <c r="B660" s="5" t="s">
        <v>3590</v>
      </c>
      <c r="C660" s="5" t="s">
        <v>6431</v>
      </c>
      <c r="D660" s="5"/>
      <c r="E660" s="5">
        <v>1128299</v>
      </c>
      <c r="F660" s="5">
        <v>43991</v>
      </c>
      <c r="G660" s="5" t="s">
        <v>6449</v>
      </c>
      <c r="H660" s="5" t="s">
        <v>6460</v>
      </c>
      <c r="I660" s="5" t="s">
        <v>6505</v>
      </c>
      <c r="J660" s="5" t="s">
        <v>6544</v>
      </c>
      <c r="K660" s="5">
        <v>65</v>
      </c>
      <c r="L660" s="5">
        <v>425</v>
      </c>
      <c r="M660" s="5">
        <v>276250</v>
      </c>
      <c r="N660" s="5">
        <v>69062.5</v>
      </c>
      <c r="O660" s="5">
        <v>0.25</v>
      </c>
      <c r="P660" s="6" t="s">
        <v>6554</v>
      </c>
    </row>
    <row r="661" spans="1:16" x14ac:dyDescent="0.25">
      <c r="A661" s="5" t="s">
        <v>626</v>
      </c>
      <c r="B661" s="5" t="s">
        <v>3591</v>
      </c>
      <c r="C661" s="5" t="s">
        <v>6436</v>
      </c>
      <c r="D661" s="5"/>
      <c r="E661" s="5">
        <v>1128299</v>
      </c>
      <c r="F661" s="5">
        <v>43992</v>
      </c>
      <c r="G661" s="5" t="s">
        <v>6449</v>
      </c>
      <c r="H661" s="5" t="s">
        <v>6460</v>
      </c>
      <c r="I661" s="5" t="s">
        <v>6505</v>
      </c>
      <c r="J661" s="5" t="s">
        <v>6545</v>
      </c>
      <c r="K661" s="5">
        <v>65</v>
      </c>
      <c r="L661" s="5">
        <v>325</v>
      </c>
      <c r="M661" s="5">
        <v>211250</v>
      </c>
      <c r="N661" s="5">
        <v>63375</v>
      </c>
      <c r="O661" s="5">
        <v>0.3</v>
      </c>
      <c r="P661" s="6" t="s">
        <v>6554</v>
      </c>
    </row>
    <row r="662" spans="1:16" x14ac:dyDescent="0.25">
      <c r="A662" s="5" t="s">
        <v>627</v>
      </c>
      <c r="B662" s="5" t="s">
        <v>3592</v>
      </c>
      <c r="C662" s="5" t="s">
        <v>6433</v>
      </c>
      <c r="D662" s="5"/>
      <c r="E662" s="5">
        <v>1128299</v>
      </c>
      <c r="F662" s="5">
        <v>43993</v>
      </c>
      <c r="G662" s="5" t="s">
        <v>6449</v>
      </c>
      <c r="H662" s="5" t="s">
        <v>6460</v>
      </c>
      <c r="I662" s="5" t="s">
        <v>6505</v>
      </c>
      <c r="J662" s="5" t="s">
        <v>6546</v>
      </c>
      <c r="K662" s="5">
        <v>70</v>
      </c>
      <c r="L662" s="5">
        <v>175</v>
      </c>
      <c r="M662" s="5">
        <v>122500</v>
      </c>
      <c r="N662" s="5">
        <v>30625</v>
      </c>
      <c r="O662" s="5">
        <v>0.25</v>
      </c>
      <c r="P662" s="6" t="s">
        <v>6554</v>
      </c>
    </row>
    <row r="663" spans="1:16" x14ac:dyDescent="0.25">
      <c r="A663" s="5" t="s">
        <v>628</v>
      </c>
      <c r="B663" s="5" t="s">
        <v>3593</v>
      </c>
      <c r="C663" s="5" t="s">
        <v>6435</v>
      </c>
      <c r="D663" s="5"/>
      <c r="E663" s="5">
        <v>1128299</v>
      </c>
      <c r="F663" s="5">
        <v>43994</v>
      </c>
      <c r="G663" s="5" t="s">
        <v>6449</v>
      </c>
      <c r="H663" s="5" t="s">
        <v>6460</v>
      </c>
      <c r="I663" s="5" t="s">
        <v>6505</v>
      </c>
      <c r="J663" s="5" t="s">
        <v>6547</v>
      </c>
      <c r="K663" s="5">
        <v>65</v>
      </c>
      <c r="L663" s="5">
        <v>375</v>
      </c>
      <c r="M663" s="5">
        <v>243750</v>
      </c>
      <c r="N663" s="5">
        <v>48750</v>
      </c>
      <c r="O663" s="5">
        <v>0.2</v>
      </c>
      <c r="P663" s="6" t="s">
        <v>6554</v>
      </c>
    </row>
    <row r="664" spans="1:16" x14ac:dyDescent="0.25">
      <c r="A664" s="5" t="s">
        <v>371</v>
      </c>
      <c r="B664" s="5" t="s">
        <v>3594</v>
      </c>
      <c r="C664" s="5" t="s">
        <v>6431</v>
      </c>
      <c r="D664" s="5"/>
      <c r="E664" s="5">
        <v>1128299</v>
      </c>
      <c r="F664" s="5">
        <v>43995</v>
      </c>
      <c r="G664" s="5" t="s">
        <v>6449</v>
      </c>
      <c r="H664" s="5" t="s">
        <v>6460</v>
      </c>
      <c r="I664" s="5" t="s">
        <v>6505</v>
      </c>
      <c r="J664" s="5" t="s">
        <v>6542</v>
      </c>
      <c r="K664" s="5">
        <v>70</v>
      </c>
      <c r="L664" s="5">
        <v>550</v>
      </c>
      <c r="M664" s="5">
        <v>385000</v>
      </c>
      <c r="N664" s="5">
        <v>115500</v>
      </c>
      <c r="O664" s="5">
        <v>0.3</v>
      </c>
      <c r="P664" s="6" t="s">
        <v>6554</v>
      </c>
    </row>
    <row r="665" spans="1:16" x14ac:dyDescent="0.25">
      <c r="A665" s="5" t="s">
        <v>629</v>
      </c>
      <c r="B665" s="5" t="s">
        <v>3595</v>
      </c>
      <c r="C665" s="5" t="s">
        <v>6433</v>
      </c>
      <c r="D665" s="5"/>
      <c r="E665" s="5">
        <v>1128299</v>
      </c>
      <c r="F665" s="5">
        <v>43996</v>
      </c>
      <c r="G665" s="5" t="s">
        <v>6449</v>
      </c>
      <c r="H665" s="5" t="s">
        <v>6460</v>
      </c>
      <c r="I665" s="5" t="s">
        <v>6505</v>
      </c>
      <c r="J665" s="5" t="s">
        <v>6543</v>
      </c>
      <c r="K665" s="5">
        <v>75</v>
      </c>
      <c r="L665" s="5">
        <v>350</v>
      </c>
      <c r="M665" s="5">
        <v>262500</v>
      </c>
      <c r="N665" s="5">
        <v>65625</v>
      </c>
      <c r="O665" s="5">
        <v>0.25</v>
      </c>
      <c r="P665" s="6" t="s">
        <v>6554</v>
      </c>
    </row>
    <row r="666" spans="1:16" x14ac:dyDescent="0.25">
      <c r="A666" s="5" t="s">
        <v>630</v>
      </c>
      <c r="B666" s="5" t="s">
        <v>3596</v>
      </c>
      <c r="C666" s="5" t="s">
        <v>6431</v>
      </c>
      <c r="D666" s="5"/>
      <c r="E666" s="5">
        <v>1128299</v>
      </c>
      <c r="F666" s="5">
        <v>43997</v>
      </c>
      <c r="G666" s="5" t="s">
        <v>6449</v>
      </c>
      <c r="H666" s="5" t="s">
        <v>6460</v>
      </c>
      <c r="I666" s="5" t="s">
        <v>6505</v>
      </c>
      <c r="J666" s="5" t="s">
        <v>6544</v>
      </c>
      <c r="K666" s="5">
        <v>75</v>
      </c>
      <c r="L666" s="5">
        <v>400</v>
      </c>
      <c r="M666" s="5">
        <v>300000</v>
      </c>
      <c r="N666" s="5">
        <v>75000</v>
      </c>
      <c r="O666" s="5">
        <v>0.25</v>
      </c>
      <c r="P666" s="6" t="s">
        <v>6554</v>
      </c>
    </row>
    <row r="667" spans="1:16" x14ac:dyDescent="0.25">
      <c r="A667" s="5" t="s">
        <v>631</v>
      </c>
      <c r="B667" s="5" t="s">
        <v>3597</v>
      </c>
      <c r="C667" s="5" t="s">
        <v>6436</v>
      </c>
      <c r="D667" s="5"/>
      <c r="E667" s="5">
        <v>1128299</v>
      </c>
      <c r="F667" s="5">
        <v>43998</v>
      </c>
      <c r="G667" s="5" t="s">
        <v>6449</v>
      </c>
      <c r="H667" s="5" t="s">
        <v>6460</v>
      </c>
      <c r="I667" s="5" t="s">
        <v>6505</v>
      </c>
      <c r="J667" s="5" t="s">
        <v>6545</v>
      </c>
      <c r="K667" s="5">
        <v>60</v>
      </c>
      <c r="L667" s="5">
        <v>300</v>
      </c>
      <c r="M667" s="5">
        <v>180000</v>
      </c>
      <c r="N667" s="5">
        <v>54000</v>
      </c>
      <c r="O667" s="5">
        <v>0.3</v>
      </c>
      <c r="P667" s="6" t="s">
        <v>6554</v>
      </c>
    </row>
    <row r="668" spans="1:16" x14ac:dyDescent="0.25">
      <c r="A668" s="5" t="s">
        <v>632</v>
      </c>
      <c r="B668" s="5" t="s">
        <v>3598</v>
      </c>
      <c r="C668" s="5" t="s">
        <v>6432</v>
      </c>
      <c r="D668" s="5"/>
      <c r="E668" s="5">
        <v>1128299</v>
      </c>
      <c r="F668" s="5">
        <v>43999</v>
      </c>
      <c r="G668" s="5" t="s">
        <v>6449</v>
      </c>
      <c r="H668" s="5" t="s">
        <v>6460</v>
      </c>
      <c r="I668" s="5" t="s">
        <v>6505</v>
      </c>
      <c r="J668" s="5" t="s">
        <v>6546</v>
      </c>
      <c r="K668" s="5">
        <v>65</v>
      </c>
      <c r="L668" s="5">
        <v>200</v>
      </c>
      <c r="M668" s="5">
        <v>130000</v>
      </c>
      <c r="N668" s="5">
        <v>32500</v>
      </c>
      <c r="O668" s="5">
        <v>0.25</v>
      </c>
      <c r="P668" s="6" t="s">
        <v>6554</v>
      </c>
    </row>
    <row r="669" spans="1:16" x14ac:dyDescent="0.25">
      <c r="A669" s="5" t="s">
        <v>633</v>
      </c>
      <c r="B669" s="5" t="s">
        <v>3599</v>
      </c>
      <c r="C669" s="5" t="s">
        <v>6433</v>
      </c>
      <c r="D669" s="5"/>
      <c r="E669" s="5">
        <v>1128299</v>
      </c>
      <c r="F669" s="5">
        <v>44000</v>
      </c>
      <c r="G669" s="5" t="s">
        <v>6449</v>
      </c>
      <c r="H669" s="5" t="s">
        <v>6460</v>
      </c>
      <c r="I669" s="5" t="s">
        <v>6505</v>
      </c>
      <c r="J669" s="5" t="s">
        <v>6547</v>
      </c>
      <c r="K669" s="5">
        <v>80</v>
      </c>
      <c r="L669" s="5">
        <v>350</v>
      </c>
      <c r="M669" s="5">
        <v>280000</v>
      </c>
      <c r="N669" s="5">
        <v>56000</v>
      </c>
      <c r="O669" s="5">
        <v>0.2</v>
      </c>
      <c r="P669" s="6" t="s">
        <v>6554</v>
      </c>
    </row>
    <row r="670" spans="1:16" x14ac:dyDescent="0.25">
      <c r="A670" s="5" t="s">
        <v>634</v>
      </c>
      <c r="B670" s="5" t="s">
        <v>3600</v>
      </c>
      <c r="C670" s="5" t="s">
        <v>6431</v>
      </c>
      <c r="D670" s="5"/>
      <c r="E670" s="5">
        <v>1128299</v>
      </c>
      <c r="F670" s="5">
        <v>44001</v>
      </c>
      <c r="G670" s="5" t="s">
        <v>6449</v>
      </c>
      <c r="H670" s="5" t="s">
        <v>6460</v>
      </c>
      <c r="I670" s="5" t="s">
        <v>6505</v>
      </c>
      <c r="J670" s="5" t="s">
        <v>6542</v>
      </c>
      <c r="K670" s="5">
        <v>60</v>
      </c>
      <c r="L670" s="5">
        <v>550</v>
      </c>
      <c r="M670" s="5">
        <v>330000</v>
      </c>
      <c r="N670" s="5">
        <v>99000</v>
      </c>
      <c r="O670" s="5">
        <v>0.3</v>
      </c>
      <c r="P670" s="6" t="s">
        <v>6554</v>
      </c>
    </row>
    <row r="671" spans="1:16" x14ac:dyDescent="0.25">
      <c r="A671" s="5" t="s">
        <v>635</v>
      </c>
      <c r="B671" s="5" t="s">
        <v>3601</v>
      </c>
      <c r="C671" s="5" t="s">
        <v>6436</v>
      </c>
      <c r="D671" s="5"/>
      <c r="E671" s="5">
        <v>1128299</v>
      </c>
      <c r="F671" s="5">
        <v>44002</v>
      </c>
      <c r="G671" s="5" t="s">
        <v>6449</v>
      </c>
      <c r="H671" s="5" t="s">
        <v>6460</v>
      </c>
      <c r="I671" s="5" t="s">
        <v>6505</v>
      </c>
      <c r="J671" s="5" t="s">
        <v>6543</v>
      </c>
      <c r="K671" s="5">
        <v>65</v>
      </c>
      <c r="L671" s="5">
        <v>400</v>
      </c>
      <c r="M671" s="5">
        <v>260000</v>
      </c>
      <c r="N671" s="5">
        <v>65000</v>
      </c>
      <c r="O671" s="5">
        <v>0.25</v>
      </c>
      <c r="P671" s="6" t="s">
        <v>6554</v>
      </c>
    </row>
    <row r="672" spans="1:16" x14ac:dyDescent="0.25">
      <c r="A672" s="5" t="s">
        <v>313</v>
      </c>
      <c r="B672" s="5" t="s">
        <v>3602</v>
      </c>
      <c r="C672" s="5" t="s">
        <v>6432</v>
      </c>
      <c r="D672" s="5"/>
      <c r="E672" s="5">
        <v>1128299</v>
      </c>
      <c r="F672" s="5">
        <v>44003</v>
      </c>
      <c r="G672" s="5" t="s">
        <v>6449</v>
      </c>
      <c r="H672" s="5" t="s">
        <v>6460</v>
      </c>
      <c r="I672" s="5" t="s">
        <v>6505</v>
      </c>
      <c r="J672" s="5" t="s">
        <v>6544</v>
      </c>
      <c r="K672" s="5">
        <v>65</v>
      </c>
      <c r="L672" s="5">
        <v>400</v>
      </c>
      <c r="M672" s="5">
        <v>260000</v>
      </c>
      <c r="N672" s="5">
        <v>65000</v>
      </c>
      <c r="O672" s="5">
        <v>0.25</v>
      </c>
      <c r="P672" s="6" t="s">
        <v>6554</v>
      </c>
    </row>
    <row r="673" spans="1:16" x14ac:dyDescent="0.25">
      <c r="A673" s="5" t="s">
        <v>636</v>
      </c>
      <c r="B673" s="5" t="s">
        <v>3603</v>
      </c>
      <c r="C673" s="5" t="s">
        <v>6433</v>
      </c>
      <c r="D673" s="5"/>
      <c r="E673" s="5">
        <v>1128299</v>
      </c>
      <c r="F673" s="5">
        <v>44004</v>
      </c>
      <c r="G673" s="5" t="s">
        <v>6449</v>
      </c>
      <c r="H673" s="5" t="s">
        <v>6460</v>
      </c>
      <c r="I673" s="5" t="s">
        <v>6505</v>
      </c>
      <c r="J673" s="5" t="s">
        <v>6545</v>
      </c>
      <c r="K673" s="5">
        <v>60</v>
      </c>
      <c r="L673" s="5">
        <v>300</v>
      </c>
      <c r="M673" s="5">
        <v>180000</v>
      </c>
      <c r="N673" s="5">
        <v>54000</v>
      </c>
      <c r="O673" s="5">
        <v>0.3</v>
      </c>
      <c r="P673" s="6" t="s">
        <v>6554</v>
      </c>
    </row>
    <row r="674" spans="1:16" x14ac:dyDescent="0.25">
      <c r="A674" s="5" t="s">
        <v>637</v>
      </c>
      <c r="B674" s="5" t="s">
        <v>3604</v>
      </c>
      <c r="C674" s="5" t="s">
        <v>6433</v>
      </c>
      <c r="D674" s="5"/>
      <c r="E674" s="5">
        <v>1128299</v>
      </c>
      <c r="F674" s="5">
        <v>44005</v>
      </c>
      <c r="G674" s="5" t="s">
        <v>6449</v>
      </c>
      <c r="H674" s="5" t="s">
        <v>6460</v>
      </c>
      <c r="I674" s="5" t="s">
        <v>6505</v>
      </c>
      <c r="J674" s="5" t="s">
        <v>6546</v>
      </c>
      <c r="K674" s="5">
        <v>65</v>
      </c>
      <c r="L674" s="5">
        <v>200</v>
      </c>
      <c r="M674" s="5">
        <v>130000</v>
      </c>
      <c r="N674" s="5">
        <v>32500</v>
      </c>
      <c r="O674" s="5">
        <v>0.25</v>
      </c>
      <c r="P674" s="6" t="s">
        <v>6554</v>
      </c>
    </row>
    <row r="675" spans="1:16" x14ac:dyDescent="0.25">
      <c r="A675" s="5" t="s">
        <v>638</v>
      </c>
      <c r="B675" s="5" t="s">
        <v>3605</v>
      </c>
      <c r="C675" s="5" t="s">
        <v>6433</v>
      </c>
      <c r="D675" s="5"/>
      <c r="E675" s="5">
        <v>1128299</v>
      </c>
      <c r="F675" s="5">
        <v>44006</v>
      </c>
      <c r="G675" s="5" t="s">
        <v>6449</v>
      </c>
      <c r="H675" s="5" t="s">
        <v>6460</v>
      </c>
      <c r="I675" s="5" t="s">
        <v>6505</v>
      </c>
      <c r="J675" s="5" t="s">
        <v>6547</v>
      </c>
      <c r="K675" s="5">
        <v>80</v>
      </c>
      <c r="L675" s="5">
        <v>500</v>
      </c>
      <c r="M675" s="5">
        <v>400000</v>
      </c>
      <c r="N675" s="5">
        <v>80000</v>
      </c>
      <c r="O675" s="5">
        <v>0.2</v>
      </c>
      <c r="P675" s="6" t="s">
        <v>6554</v>
      </c>
    </row>
    <row r="676" spans="1:16" x14ac:dyDescent="0.25">
      <c r="A676" s="5" t="s">
        <v>639</v>
      </c>
      <c r="B676" s="5" t="s">
        <v>3606</v>
      </c>
      <c r="C676" s="5" t="s">
        <v>6435</v>
      </c>
      <c r="D676" s="5"/>
      <c r="E676" s="5">
        <v>1128299</v>
      </c>
      <c r="F676" s="5">
        <v>44007</v>
      </c>
      <c r="G676" s="5" t="s">
        <v>6449</v>
      </c>
      <c r="H676" s="5" t="s">
        <v>6460</v>
      </c>
      <c r="I676" s="5" t="s">
        <v>6505</v>
      </c>
      <c r="J676" s="5" t="s">
        <v>6542</v>
      </c>
      <c r="K676" s="5">
        <v>75</v>
      </c>
      <c r="L676" s="5">
        <v>750</v>
      </c>
      <c r="M676" s="5">
        <v>562500</v>
      </c>
      <c r="N676" s="5">
        <v>168750</v>
      </c>
      <c r="O676" s="5">
        <v>0.3</v>
      </c>
      <c r="P676" s="6" t="s">
        <v>6554</v>
      </c>
    </row>
    <row r="677" spans="1:16" x14ac:dyDescent="0.25">
      <c r="A677" s="5" t="s">
        <v>640</v>
      </c>
      <c r="B677" s="5" t="s">
        <v>3607</v>
      </c>
      <c r="C677" s="5" t="s">
        <v>6434</v>
      </c>
      <c r="D677" s="5"/>
      <c r="E677" s="5">
        <v>1128299</v>
      </c>
      <c r="F677" s="5">
        <v>44008</v>
      </c>
      <c r="G677" s="5" t="s">
        <v>6449</v>
      </c>
      <c r="H677" s="5" t="s">
        <v>6460</v>
      </c>
      <c r="I677" s="5" t="s">
        <v>6505</v>
      </c>
      <c r="J677" s="5" t="s">
        <v>6543</v>
      </c>
      <c r="K677" s="5">
        <v>80</v>
      </c>
      <c r="L677" s="5">
        <v>625</v>
      </c>
      <c r="M677" s="5">
        <v>500000</v>
      </c>
      <c r="N677" s="5">
        <v>125000</v>
      </c>
      <c r="O677" s="5">
        <v>0.25</v>
      </c>
      <c r="P677" s="6" t="s">
        <v>6554</v>
      </c>
    </row>
    <row r="678" spans="1:16" x14ac:dyDescent="0.25">
      <c r="A678" s="5" t="s">
        <v>641</v>
      </c>
      <c r="B678" s="5" t="s">
        <v>3608</v>
      </c>
      <c r="C678" s="5" t="s">
        <v>6433</v>
      </c>
      <c r="D678" s="5"/>
      <c r="E678" s="5">
        <v>1128299</v>
      </c>
      <c r="F678" s="5">
        <v>44009</v>
      </c>
      <c r="G678" s="5" t="s">
        <v>6449</v>
      </c>
      <c r="H678" s="5" t="s">
        <v>6460</v>
      </c>
      <c r="I678" s="5" t="s">
        <v>6505</v>
      </c>
      <c r="J678" s="5" t="s">
        <v>6544</v>
      </c>
      <c r="K678" s="5">
        <v>80</v>
      </c>
      <c r="L678" s="5">
        <v>625</v>
      </c>
      <c r="M678" s="5">
        <v>500000</v>
      </c>
      <c r="N678" s="5">
        <v>125000</v>
      </c>
      <c r="O678" s="5">
        <v>0.25</v>
      </c>
      <c r="P678" s="6" t="s">
        <v>6554</v>
      </c>
    </row>
    <row r="679" spans="1:16" x14ac:dyDescent="0.25">
      <c r="A679" s="5" t="s">
        <v>642</v>
      </c>
      <c r="B679" s="5" t="s">
        <v>3609</v>
      </c>
      <c r="C679" s="5" t="s">
        <v>6431</v>
      </c>
      <c r="D679" s="5"/>
      <c r="E679" s="5">
        <v>1128299</v>
      </c>
      <c r="F679" s="5">
        <v>44010</v>
      </c>
      <c r="G679" s="5" t="s">
        <v>6449</v>
      </c>
      <c r="H679" s="5" t="s">
        <v>6460</v>
      </c>
      <c r="I679" s="5" t="s">
        <v>6505</v>
      </c>
      <c r="J679" s="5" t="s">
        <v>6545</v>
      </c>
      <c r="K679" s="5">
        <v>80</v>
      </c>
      <c r="L679" s="5">
        <v>500</v>
      </c>
      <c r="M679" s="5">
        <v>400000</v>
      </c>
      <c r="N679" s="5">
        <v>120000</v>
      </c>
      <c r="O679" s="5">
        <v>0.3</v>
      </c>
      <c r="P679" s="6" t="s">
        <v>6554</v>
      </c>
    </row>
    <row r="680" spans="1:16" x14ac:dyDescent="0.25">
      <c r="A680" s="5" t="s">
        <v>643</v>
      </c>
      <c r="B680" s="5" t="s">
        <v>3610</v>
      </c>
      <c r="C680" s="5" t="s">
        <v>6434</v>
      </c>
      <c r="D680" s="5"/>
      <c r="E680" s="5">
        <v>1128299</v>
      </c>
      <c r="F680" s="5">
        <v>44011</v>
      </c>
      <c r="G680" s="5" t="s">
        <v>6449</v>
      </c>
      <c r="H680" s="5" t="s">
        <v>6460</v>
      </c>
      <c r="I680" s="5" t="s">
        <v>6505</v>
      </c>
      <c r="J680" s="5" t="s">
        <v>6546</v>
      </c>
      <c r="K680" s="5">
        <v>85</v>
      </c>
      <c r="L680" s="5">
        <v>375</v>
      </c>
      <c r="M680" s="5">
        <v>318750</v>
      </c>
      <c r="N680" s="5">
        <v>79687.5</v>
      </c>
      <c r="O680" s="5">
        <v>0.25</v>
      </c>
      <c r="P680" s="6" t="s">
        <v>6554</v>
      </c>
    </row>
    <row r="681" spans="1:16" x14ac:dyDescent="0.25">
      <c r="A681" s="5" t="s">
        <v>644</v>
      </c>
      <c r="B681" s="5" t="s">
        <v>3611</v>
      </c>
      <c r="C681" s="5" t="s">
        <v>6436</v>
      </c>
      <c r="D681" s="5"/>
      <c r="E681" s="5">
        <v>1128299</v>
      </c>
      <c r="F681" s="5">
        <v>44012</v>
      </c>
      <c r="G681" s="5" t="s">
        <v>6449</v>
      </c>
      <c r="H681" s="5" t="s">
        <v>6460</v>
      </c>
      <c r="I681" s="5" t="s">
        <v>6505</v>
      </c>
      <c r="J681" s="5" t="s">
        <v>6547</v>
      </c>
      <c r="K681" s="5">
        <v>100</v>
      </c>
      <c r="L681" s="5">
        <v>675</v>
      </c>
      <c r="M681" s="5">
        <v>675000</v>
      </c>
      <c r="N681" s="5">
        <v>135000</v>
      </c>
      <c r="O681" s="5">
        <v>0.2</v>
      </c>
      <c r="P681" s="6" t="s">
        <v>6554</v>
      </c>
    </row>
    <row r="682" spans="1:16" x14ac:dyDescent="0.25">
      <c r="A682" s="5" t="s">
        <v>645</v>
      </c>
      <c r="B682" s="5" t="s">
        <v>3612</v>
      </c>
      <c r="C682" s="5" t="s">
        <v>6431</v>
      </c>
      <c r="D682" s="5"/>
      <c r="E682" s="5">
        <v>1128299</v>
      </c>
      <c r="F682" s="5">
        <v>44013</v>
      </c>
      <c r="G682" s="5" t="s">
        <v>6449</v>
      </c>
      <c r="H682" s="5" t="s">
        <v>6460</v>
      </c>
      <c r="I682" s="5" t="s">
        <v>6505</v>
      </c>
      <c r="J682" s="5" t="s">
        <v>6542</v>
      </c>
      <c r="K682" s="5">
        <v>80</v>
      </c>
      <c r="L682" s="5">
        <v>825</v>
      </c>
      <c r="M682" s="5">
        <v>660000</v>
      </c>
      <c r="N682" s="5">
        <v>198000</v>
      </c>
      <c r="O682" s="5">
        <v>0.3</v>
      </c>
      <c r="P682" s="6" t="s">
        <v>6554</v>
      </c>
    </row>
    <row r="683" spans="1:16" x14ac:dyDescent="0.25">
      <c r="A683" s="5" t="s">
        <v>646</v>
      </c>
      <c r="B683" s="5" t="s">
        <v>3613</v>
      </c>
      <c r="C683" s="5" t="s">
        <v>6435</v>
      </c>
      <c r="D683" s="5"/>
      <c r="E683" s="5">
        <v>1128299</v>
      </c>
      <c r="F683" s="5">
        <v>44014</v>
      </c>
      <c r="G683" s="5" t="s">
        <v>6449</v>
      </c>
      <c r="H683" s="5" t="s">
        <v>6460</v>
      </c>
      <c r="I683" s="5" t="s">
        <v>6505</v>
      </c>
      <c r="J683" s="5" t="s">
        <v>6543</v>
      </c>
      <c r="K683" s="5">
        <v>85</v>
      </c>
      <c r="L683" s="5">
        <v>675</v>
      </c>
      <c r="M683" s="5">
        <v>573750</v>
      </c>
      <c r="N683" s="5">
        <v>143437.5</v>
      </c>
      <c r="O683" s="5">
        <v>0.25</v>
      </c>
      <c r="P683" s="6" t="s">
        <v>6554</v>
      </c>
    </row>
    <row r="684" spans="1:16" x14ac:dyDescent="0.25">
      <c r="A684" s="5" t="s">
        <v>647</v>
      </c>
      <c r="B684" s="5" t="s">
        <v>3614</v>
      </c>
      <c r="C684" s="5" t="s">
        <v>6432</v>
      </c>
      <c r="D684" s="5"/>
      <c r="E684" s="5">
        <v>1128299</v>
      </c>
      <c r="F684" s="5">
        <v>44015</v>
      </c>
      <c r="G684" s="5" t="s">
        <v>6449</v>
      </c>
      <c r="H684" s="5" t="s">
        <v>6460</v>
      </c>
      <c r="I684" s="5" t="s">
        <v>6505</v>
      </c>
      <c r="J684" s="5" t="s">
        <v>6544</v>
      </c>
      <c r="K684" s="5">
        <v>85</v>
      </c>
      <c r="L684" s="5">
        <v>625</v>
      </c>
      <c r="M684" s="5">
        <v>531250</v>
      </c>
      <c r="N684" s="5">
        <v>132812.5</v>
      </c>
      <c r="O684" s="5">
        <v>0.25</v>
      </c>
      <c r="P684" s="6" t="s">
        <v>6554</v>
      </c>
    </row>
    <row r="685" spans="1:16" x14ac:dyDescent="0.25">
      <c r="A685" s="5" t="s">
        <v>648</v>
      </c>
      <c r="B685" s="5" t="s">
        <v>3615</v>
      </c>
      <c r="C685" s="5" t="s">
        <v>6435</v>
      </c>
      <c r="D685" s="5"/>
      <c r="E685" s="5">
        <v>1128299</v>
      </c>
      <c r="F685" s="5">
        <v>44016</v>
      </c>
      <c r="G685" s="5" t="s">
        <v>6449</v>
      </c>
      <c r="H685" s="5" t="s">
        <v>6460</v>
      </c>
      <c r="I685" s="5" t="s">
        <v>6505</v>
      </c>
      <c r="J685" s="5" t="s">
        <v>6545</v>
      </c>
      <c r="K685" s="5">
        <v>80</v>
      </c>
      <c r="L685" s="5">
        <v>525</v>
      </c>
      <c r="M685" s="5">
        <v>420000</v>
      </c>
      <c r="N685" s="5">
        <v>126000</v>
      </c>
      <c r="O685" s="5">
        <v>0.3</v>
      </c>
      <c r="P685" s="6" t="s">
        <v>6554</v>
      </c>
    </row>
    <row r="686" spans="1:16" x14ac:dyDescent="0.25">
      <c r="A686" s="5" t="s">
        <v>649</v>
      </c>
      <c r="B686" s="5" t="s">
        <v>3616</v>
      </c>
      <c r="C686" s="5" t="s">
        <v>6436</v>
      </c>
      <c r="D686" s="5"/>
      <c r="E686" s="5">
        <v>1128299</v>
      </c>
      <c r="F686" s="5">
        <v>44017</v>
      </c>
      <c r="G686" s="5" t="s">
        <v>6449</v>
      </c>
      <c r="H686" s="5" t="s">
        <v>6460</v>
      </c>
      <c r="I686" s="5" t="s">
        <v>6505</v>
      </c>
      <c r="J686" s="5" t="s">
        <v>6546</v>
      </c>
      <c r="K686" s="5">
        <v>85</v>
      </c>
      <c r="L686" s="5">
        <v>575</v>
      </c>
      <c r="M686" s="5">
        <v>488750</v>
      </c>
      <c r="N686" s="5">
        <v>122187.5</v>
      </c>
      <c r="O686" s="5">
        <v>0.25</v>
      </c>
      <c r="P686" s="6" t="s">
        <v>6554</v>
      </c>
    </row>
    <row r="687" spans="1:16" x14ac:dyDescent="0.25">
      <c r="A687" s="5" t="s">
        <v>650</v>
      </c>
      <c r="B687" s="5" t="s">
        <v>3617</v>
      </c>
      <c r="C687" s="5" t="s">
        <v>6435</v>
      </c>
      <c r="D687" s="5"/>
      <c r="E687" s="5">
        <v>1128299</v>
      </c>
      <c r="F687" s="5">
        <v>44018</v>
      </c>
      <c r="G687" s="5" t="s">
        <v>6449</v>
      </c>
      <c r="H687" s="5" t="s">
        <v>6460</v>
      </c>
      <c r="I687" s="5" t="s">
        <v>6505</v>
      </c>
      <c r="J687" s="5" t="s">
        <v>6547</v>
      </c>
      <c r="K687" s="5">
        <v>100</v>
      </c>
      <c r="L687" s="5">
        <v>575</v>
      </c>
      <c r="M687" s="5">
        <v>575000</v>
      </c>
      <c r="N687" s="5">
        <v>115000</v>
      </c>
      <c r="O687" s="5">
        <v>0.2</v>
      </c>
      <c r="P687" s="6" t="s">
        <v>6554</v>
      </c>
    </row>
    <row r="688" spans="1:16" x14ac:dyDescent="0.25">
      <c r="A688" s="5" t="s">
        <v>365</v>
      </c>
      <c r="B688" s="5" t="s">
        <v>3618</v>
      </c>
      <c r="C688" s="5" t="s">
        <v>6436</v>
      </c>
      <c r="D688" s="5"/>
      <c r="E688" s="5">
        <v>1128299</v>
      </c>
      <c r="F688" s="5">
        <v>44019</v>
      </c>
      <c r="G688" s="5" t="s">
        <v>6449</v>
      </c>
      <c r="H688" s="5" t="s">
        <v>6460</v>
      </c>
      <c r="I688" s="5" t="s">
        <v>6505</v>
      </c>
      <c r="J688" s="5" t="s">
        <v>6542</v>
      </c>
      <c r="K688" s="5">
        <v>85</v>
      </c>
      <c r="L688" s="5">
        <v>775</v>
      </c>
      <c r="M688" s="5">
        <v>658750</v>
      </c>
      <c r="N688" s="5">
        <v>197625</v>
      </c>
      <c r="O688" s="5">
        <v>0.3</v>
      </c>
      <c r="P688" s="6" t="s">
        <v>6554</v>
      </c>
    </row>
    <row r="689" spans="1:16" x14ac:dyDescent="0.25">
      <c r="A689" s="5" t="s">
        <v>651</v>
      </c>
      <c r="B689" s="5" t="s">
        <v>3619</v>
      </c>
      <c r="C689" s="5" t="s">
        <v>6431</v>
      </c>
      <c r="D689" s="5"/>
      <c r="E689" s="5">
        <v>1128299</v>
      </c>
      <c r="F689" s="5">
        <v>44020</v>
      </c>
      <c r="G689" s="5" t="s">
        <v>6449</v>
      </c>
      <c r="H689" s="5" t="s">
        <v>6460</v>
      </c>
      <c r="I689" s="5" t="s">
        <v>6505</v>
      </c>
      <c r="J689" s="5" t="s">
        <v>6543</v>
      </c>
      <c r="K689" s="5">
        <v>80</v>
      </c>
      <c r="L689" s="5">
        <v>750</v>
      </c>
      <c r="M689" s="5">
        <v>600000</v>
      </c>
      <c r="N689" s="5">
        <v>150000</v>
      </c>
      <c r="O689" s="5">
        <v>0.25</v>
      </c>
      <c r="P689" s="6" t="s">
        <v>6554</v>
      </c>
    </row>
    <row r="690" spans="1:16" x14ac:dyDescent="0.25">
      <c r="A690" s="5" t="s">
        <v>652</v>
      </c>
      <c r="B690" s="5" t="s">
        <v>3620</v>
      </c>
      <c r="C690" s="5" t="s">
        <v>6432</v>
      </c>
      <c r="D690" s="5"/>
      <c r="E690" s="5">
        <v>1128299</v>
      </c>
      <c r="F690" s="5">
        <v>44021</v>
      </c>
      <c r="G690" s="5" t="s">
        <v>6449</v>
      </c>
      <c r="H690" s="5" t="s">
        <v>6460</v>
      </c>
      <c r="I690" s="5" t="s">
        <v>6505</v>
      </c>
      <c r="J690" s="5" t="s">
        <v>6544</v>
      </c>
      <c r="K690" s="5">
        <v>75</v>
      </c>
      <c r="L690" s="5">
        <v>625</v>
      </c>
      <c r="M690" s="5">
        <v>468750</v>
      </c>
      <c r="N690" s="5">
        <v>117187.5</v>
      </c>
      <c r="O690" s="5">
        <v>0.25</v>
      </c>
      <c r="P690" s="6" t="s">
        <v>6554</v>
      </c>
    </row>
    <row r="691" spans="1:16" x14ac:dyDescent="0.25">
      <c r="A691" s="5" t="s">
        <v>653</v>
      </c>
      <c r="B691" s="5" t="s">
        <v>3621</v>
      </c>
      <c r="C691" s="5" t="s">
        <v>6432</v>
      </c>
      <c r="D691" s="5"/>
      <c r="E691" s="5">
        <v>1128299</v>
      </c>
      <c r="F691" s="5">
        <v>44022</v>
      </c>
      <c r="G691" s="5" t="s">
        <v>6449</v>
      </c>
      <c r="H691" s="5" t="s">
        <v>6460</v>
      </c>
      <c r="I691" s="5" t="s">
        <v>6505</v>
      </c>
      <c r="J691" s="5" t="s">
        <v>6545</v>
      </c>
      <c r="K691" s="5">
        <v>75</v>
      </c>
      <c r="L691" s="5">
        <v>575</v>
      </c>
      <c r="M691" s="5">
        <v>431250</v>
      </c>
      <c r="N691" s="5">
        <v>129375</v>
      </c>
      <c r="O691" s="5">
        <v>0.3</v>
      </c>
      <c r="P691" s="6" t="s">
        <v>6554</v>
      </c>
    </row>
    <row r="692" spans="1:16" x14ac:dyDescent="0.25">
      <c r="A692" s="5" t="s">
        <v>437</v>
      </c>
      <c r="B692" s="5" t="s">
        <v>3622</v>
      </c>
      <c r="C692" s="5" t="s">
        <v>6434</v>
      </c>
      <c r="D692" s="5"/>
      <c r="E692" s="5">
        <v>1128299</v>
      </c>
      <c r="F692" s="5">
        <v>44023</v>
      </c>
      <c r="G692" s="5" t="s">
        <v>6449</v>
      </c>
      <c r="H692" s="5" t="s">
        <v>6460</v>
      </c>
      <c r="I692" s="5" t="s">
        <v>6505</v>
      </c>
      <c r="J692" s="5" t="s">
        <v>6546</v>
      </c>
      <c r="K692" s="5">
        <v>75</v>
      </c>
      <c r="L692" s="5">
        <v>575</v>
      </c>
      <c r="M692" s="5">
        <v>431250</v>
      </c>
      <c r="N692" s="5">
        <v>107812.5</v>
      </c>
      <c r="O692" s="5">
        <v>0.25</v>
      </c>
      <c r="P692" s="6" t="s">
        <v>6554</v>
      </c>
    </row>
    <row r="693" spans="1:16" x14ac:dyDescent="0.25">
      <c r="A693" s="5" t="s">
        <v>654</v>
      </c>
      <c r="B693" s="5" t="s">
        <v>3623</v>
      </c>
      <c r="C693" s="5" t="s">
        <v>6436</v>
      </c>
      <c r="D693" s="5"/>
      <c r="E693" s="5">
        <v>1128299</v>
      </c>
      <c r="F693" s="5">
        <v>44024</v>
      </c>
      <c r="G693" s="5" t="s">
        <v>6449</v>
      </c>
      <c r="H693" s="5" t="s">
        <v>6460</v>
      </c>
      <c r="I693" s="5" t="s">
        <v>6505</v>
      </c>
      <c r="J693" s="5" t="s">
        <v>6547</v>
      </c>
      <c r="K693" s="5">
        <v>80</v>
      </c>
      <c r="L693" s="5">
        <v>400</v>
      </c>
      <c r="M693" s="5">
        <v>320000</v>
      </c>
      <c r="N693" s="5">
        <v>64000</v>
      </c>
      <c r="O693" s="5">
        <v>0.2</v>
      </c>
      <c r="P693" s="6" t="s">
        <v>6554</v>
      </c>
    </row>
    <row r="694" spans="1:16" x14ac:dyDescent="0.25">
      <c r="A694" s="5" t="s">
        <v>655</v>
      </c>
      <c r="B694" s="5" t="s">
        <v>3624</v>
      </c>
      <c r="C694" s="5" t="s">
        <v>6432</v>
      </c>
      <c r="D694" s="5"/>
      <c r="E694" s="5">
        <v>1128299</v>
      </c>
      <c r="F694" s="5">
        <v>44025</v>
      </c>
      <c r="G694" s="5" t="s">
        <v>6449</v>
      </c>
      <c r="H694" s="5" t="s">
        <v>6460</v>
      </c>
      <c r="I694" s="5" t="s">
        <v>6505</v>
      </c>
      <c r="J694" s="5" t="s">
        <v>6542</v>
      </c>
      <c r="K694" s="5">
        <v>70</v>
      </c>
      <c r="L694" s="5">
        <v>600</v>
      </c>
      <c r="M694" s="5">
        <v>420000</v>
      </c>
      <c r="N694" s="5">
        <v>126000</v>
      </c>
      <c r="O694" s="5">
        <v>0.3</v>
      </c>
      <c r="P694" s="6" t="s">
        <v>6554</v>
      </c>
    </row>
    <row r="695" spans="1:16" x14ac:dyDescent="0.25">
      <c r="A695" s="5" t="s">
        <v>656</v>
      </c>
      <c r="B695" s="5" t="s">
        <v>3625</v>
      </c>
      <c r="C695" s="5" t="s">
        <v>6436</v>
      </c>
      <c r="D695" s="5"/>
      <c r="E695" s="5">
        <v>1128299</v>
      </c>
      <c r="F695" s="5">
        <v>44026</v>
      </c>
      <c r="G695" s="5" t="s">
        <v>6449</v>
      </c>
      <c r="H695" s="5" t="s">
        <v>6460</v>
      </c>
      <c r="I695" s="5" t="s">
        <v>6505</v>
      </c>
      <c r="J695" s="5" t="s">
        <v>6543</v>
      </c>
      <c r="K695" s="5">
        <v>75</v>
      </c>
      <c r="L695" s="5">
        <v>600</v>
      </c>
      <c r="M695" s="5">
        <v>450000</v>
      </c>
      <c r="N695" s="5">
        <v>112500</v>
      </c>
      <c r="O695" s="5">
        <v>0.25</v>
      </c>
      <c r="P695" s="6" t="s">
        <v>6554</v>
      </c>
    </row>
    <row r="696" spans="1:16" x14ac:dyDescent="0.25">
      <c r="A696" s="5" t="s">
        <v>657</v>
      </c>
      <c r="B696" s="5" t="s">
        <v>3626</v>
      </c>
      <c r="C696" s="5" t="s">
        <v>6434</v>
      </c>
      <c r="D696" s="5"/>
      <c r="E696" s="5">
        <v>1128299</v>
      </c>
      <c r="F696" s="5">
        <v>44027</v>
      </c>
      <c r="G696" s="5" t="s">
        <v>6449</v>
      </c>
      <c r="H696" s="5" t="s">
        <v>6460</v>
      </c>
      <c r="I696" s="5" t="s">
        <v>6505</v>
      </c>
      <c r="J696" s="5" t="s">
        <v>6544</v>
      </c>
      <c r="K696" s="5">
        <v>70</v>
      </c>
      <c r="L696" s="5">
        <v>450</v>
      </c>
      <c r="M696" s="5">
        <v>315000</v>
      </c>
      <c r="N696" s="5">
        <v>78750</v>
      </c>
      <c r="O696" s="5">
        <v>0.25</v>
      </c>
      <c r="P696" s="6" t="s">
        <v>6554</v>
      </c>
    </row>
    <row r="697" spans="1:16" x14ac:dyDescent="0.25">
      <c r="A697" s="5" t="s">
        <v>658</v>
      </c>
      <c r="B697" s="5" t="s">
        <v>3627</v>
      </c>
      <c r="C697" s="5" t="s">
        <v>6431</v>
      </c>
      <c r="D697" s="5"/>
      <c r="E697" s="5">
        <v>1128299</v>
      </c>
      <c r="F697" s="5">
        <v>44028</v>
      </c>
      <c r="G697" s="5" t="s">
        <v>6449</v>
      </c>
      <c r="H697" s="5" t="s">
        <v>6460</v>
      </c>
      <c r="I697" s="5" t="s">
        <v>6505</v>
      </c>
      <c r="J697" s="5" t="s">
        <v>6545</v>
      </c>
      <c r="K697" s="5">
        <v>70</v>
      </c>
      <c r="L697" s="5">
        <v>400</v>
      </c>
      <c r="M697" s="5">
        <v>280000</v>
      </c>
      <c r="N697" s="5">
        <v>84000</v>
      </c>
      <c r="O697" s="5">
        <v>0.3</v>
      </c>
      <c r="P697" s="6" t="s">
        <v>6554</v>
      </c>
    </row>
    <row r="698" spans="1:16" x14ac:dyDescent="0.25">
      <c r="A698" s="5" t="s">
        <v>435</v>
      </c>
      <c r="B698" s="5" t="s">
        <v>3628</v>
      </c>
      <c r="C698" s="5" t="s">
        <v>6433</v>
      </c>
      <c r="D698" s="5"/>
      <c r="E698" s="5">
        <v>1128299</v>
      </c>
      <c r="F698" s="5">
        <v>44029</v>
      </c>
      <c r="G698" s="5" t="s">
        <v>6449</v>
      </c>
      <c r="H698" s="5" t="s">
        <v>6460</v>
      </c>
      <c r="I698" s="5" t="s">
        <v>6505</v>
      </c>
      <c r="J698" s="5" t="s">
        <v>6546</v>
      </c>
      <c r="K698" s="5">
        <v>80</v>
      </c>
      <c r="L698" s="5">
        <v>425</v>
      </c>
      <c r="M698" s="5">
        <v>340000</v>
      </c>
      <c r="N698" s="5">
        <v>85000</v>
      </c>
      <c r="O698" s="5">
        <v>0.25</v>
      </c>
      <c r="P698" s="6" t="s">
        <v>6554</v>
      </c>
    </row>
    <row r="699" spans="1:16" x14ac:dyDescent="0.25">
      <c r="A699" s="5" t="s">
        <v>659</v>
      </c>
      <c r="B699" s="5" t="s">
        <v>3629</v>
      </c>
      <c r="C699" s="5" t="s">
        <v>6431</v>
      </c>
      <c r="D699" s="5"/>
      <c r="E699" s="5">
        <v>1128299</v>
      </c>
      <c r="F699" s="5">
        <v>44030</v>
      </c>
      <c r="G699" s="5" t="s">
        <v>6449</v>
      </c>
      <c r="H699" s="5" t="s">
        <v>6460</v>
      </c>
      <c r="I699" s="5" t="s">
        <v>6505</v>
      </c>
      <c r="J699" s="5" t="s">
        <v>6547</v>
      </c>
      <c r="K699" s="5">
        <v>65</v>
      </c>
      <c r="L699" s="5">
        <v>450</v>
      </c>
      <c r="M699" s="5">
        <v>292500</v>
      </c>
      <c r="N699" s="5">
        <v>58500</v>
      </c>
      <c r="O699" s="5">
        <v>0.2</v>
      </c>
      <c r="P699" s="6" t="s">
        <v>6554</v>
      </c>
    </row>
    <row r="700" spans="1:16" x14ac:dyDescent="0.25">
      <c r="A700" s="5" t="s">
        <v>660</v>
      </c>
      <c r="B700" s="5" t="s">
        <v>3630</v>
      </c>
      <c r="C700" s="5" t="s">
        <v>6432</v>
      </c>
      <c r="D700" s="5"/>
      <c r="E700" s="5">
        <v>1128299</v>
      </c>
      <c r="F700" s="5">
        <v>44031</v>
      </c>
      <c r="G700" s="5" t="s">
        <v>6449</v>
      </c>
      <c r="H700" s="5" t="s">
        <v>6460</v>
      </c>
      <c r="I700" s="5" t="s">
        <v>6505</v>
      </c>
      <c r="J700" s="5" t="s">
        <v>6542</v>
      </c>
      <c r="K700" s="5">
        <v>60</v>
      </c>
      <c r="L700" s="5">
        <v>550</v>
      </c>
      <c r="M700" s="5">
        <v>330000</v>
      </c>
      <c r="N700" s="5">
        <v>99000</v>
      </c>
      <c r="O700" s="5">
        <v>0.3</v>
      </c>
      <c r="P700" s="6" t="s">
        <v>6554</v>
      </c>
    </row>
    <row r="701" spans="1:16" x14ac:dyDescent="0.25">
      <c r="A701" s="5" t="s">
        <v>661</v>
      </c>
      <c r="B701" s="5" t="s">
        <v>3631</v>
      </c>
      <c r="C701" s="5" t="s">
        <v>6436</v>
      </c>
      <c r="D701" s="5"/>
      <c r="E701" s="5">
        <v>1128299</v>
      </c>
      <c r="F701" s="5">
        <v>44032</v>
      </c>
      <c r="G701" s="5" t="s">
        <v>6449</v>
      </c>
      <c r="H701" s="5" t="s">
        <v>6460</v>
      </c>
      <c r="I701" s="5" t="s">
        <v>6505</v>
      </c>
      <c r="J701" s="5" t="s">
        <v>6543</v>
      </c>
      <c r="K701" s="5">
        <v>65</v>
      </c>
      <c r="L701" s="5">
        <v>550</v>
      </c>
      <c r="M701" s="5">
        <v>357500</v>
      </c>
      <c r="N701" s="5">
        <v>89375</v>
      </c>
      <c r="O701" s="5">
        <v>0.25</v>
      </c>
      <c r="P701" s="6" t="s">
        <v>6554</v>
      </c>
    </row>
    <row r="702" spans="1:16" x14ac:dyDescent="0.25">
      <c r="A702" s="5" t="s">
        <v>662</v>
      </c>
      <c r="B702" s="5" t="s">
        <v>3632</v>
      </c>
      <c r="C702" s="5" t="s">
        <v>6433</v>
      </c>
      <c r="D702" s="5"/>
      <c r="E702" s="5">
        <v>1128299</v>
      </c>
      <c r="F702" s="5">
        <v>44033</v>
      </c>
      <c r="G702" s="5" t="s">
        <v>6449</v>
      </c>
      <c r="H702" s="5" t="s">
        <v>6460</v>
      </c>
      <c r="I702" s="5" t="s">
        <v>6505</v>
      </c>
      <c r="J702" s="5" t="s">
        <v>6544</v>
      </c>
      <c r="K702" s="5">
        <v>60</v>
      </c>
      <c r="L702" s="5">
        <v>375</v>
      </c>
      <c r="M702" s="5">
        <v>225000</v>
      </c>
      <c r="N702" s="5">
        <v>56250</v>
      </c>
      <c r="O702" s="5">
        <v>0.25</v>
      </c>
      <c r="P702" s="6" t="s">
        <v>6554</v>
      </c>
    </row>
    <row r="703" spans="1:16" x14ac:dyDescent="0.25">
      <c r="A703" s="5" t="s">
        <v>663</v>
      </c>
      <c r="B703" s="5" t="s">
        <v>3633</v>
      </c>
      <c r="C703" s="5" t="s">
        <v>6435</v>
      </c>
      <c r="D703" s="5"/>
      <c r="E703" s="5">
        <v>1128299</v>
      </c>
      <c r="F703" s="5">
        <v>44034</v>
      </c>
      <c r="G703" s="5" t="s">
        <v>6449</v>
      </c>
      <c r="H703" s="5" t="s">
        <v>6460</v>
      </c>
      <c r="I703" s="5" t="s">
        <v>6505</v>
      </c>
      <c r="J703" s="5" t="s">
        <v>6545</v>
      </c>
      <c r="K703" s="5">
        <v>60</v>
      </c>
      <c r="L703" s="5">
        <v>350</v>
      </c>
      <c r="M703" s="5">
        <v>210000</v>
      </c>
      <c r="N703" s="5">
        <v>63000</v>
      </c>
      <c r="O703" s="5">
        <v>0.3</v>
      </c>
      <c r="P703" s="6" t="s">
        <v>6554</v>
      </c>
    </row>
    <row r="704" spans="1:16" x14ac:dyDescent="0.25">
      <c r="A704" s="5" t="s">
        <v>410</v>
      </c>
      <c r="B704" s="5" t="s">
        <v>3634</v>
      </c>
      <c r="C704" s="5" t="s">
        <v>6434</v>
      </c>
      <c r="D704" s="5"/>
      <c r="E704" s="5">
        <v>1128299</v>
      </c>
      <c r="F704" s="5">
        <v>44035</v>
      </c>
      <c r="G704" s="5" t="s">
        <v>6449</v>
      </c>
      <c r="H704" s="5" t="s">
        <v>6460</v>
      </c>
      <c r="I704" s="5" t="s">
        <v>6505</v>
      </c>
      <c r="J704" s="5" t="s">
        <v>6546</v>
      </c>
      <c r="K704" s="5">
        <v>70</v>
      </c>
      <c r="L704" s="5">
        <v>325</v>
      </c>
      <c r="M704" s="5">
        <v>227500</v>
      </c>
      <c r="N704" s="5">
        <v>56875</v>
      </c>
      <c r="O704" s="5">
        <v>0.25</v>
      </c>
      <c r="P704" s="6" t="s">
        <v>6554</v>
      </c>
    </row>
    <row r="705" spans="1:16" x14ac:dyDescent="0.25">
      <c r="A705" s="5" t="s">
        <v>664</v>
      </c>
      <c r="B705" s="5" t="s">
        <v>3635</v>
      </c>
      <c r="C705" s="5" t="s">
        <v>6436</v>
      </c>
      <c r="D705" s="5"/>
      <c r="E705" s="5">
        <v>1128299</v>
      </c>
      <c r="F705" s="5">
        <v>44036</v>
      </c>
      <c r="G705" s="5" t="s">
        <v>6449</v>
      </c>
      <c r="H705" s="5" t="s">
        <v>6460</v>
      </c>
      <c r="I705" s="5" t="s">
        <v>6505</v>
      </c>
      <c r="J705" s="5" t="s">
        <v>6547</v>
      </c>
      <c r="K705" s="5">
        <v>75</v>
      </c>
      <c r="L705" s="5">
        <v>375</v>
      </c>
      <c r="M705" s="5">
        <v>281250</v>
      </c>
      <c r="N705" s="5">
        <v>56250</v>
      </c>
      <c r="O705" s="5">
        <v>0.2</v>
      </c>
      <c r="P705" s="6" t="s">
        <v>6554</v>
      </c>
    </row>
    <row r="706" spans="1:16" x14ac:dyDescent="0.25">
      <c r="A706" s="5" t="s">
        <v>665</v>
      </c>
      <c r="B706" s="5" t="s">
        <v>3636</v>
      </c>
      <c r="C706" s="5" t="s">
        <v>6435</v>
      </c>
      <c r="D706" s="5"/>
      <c r="E706" s="5">
        <v>1128299</v>
      </c>
      <c r="F706" s="5">
        <v>44037</v>
      </c>
      <c r="G706" s="5" t="s">
        <v>6449</v>
      </c>
      <c r="H706" s="5" t="s">
        <v>6460</v>
      </c>
      <c r="I706" s="5" t="s">
        <v>6505</v>
      </c>
      <c r="J706" s="5" t="s">
        <v>6542</v>
      </c>
      <c r="K706" s="5">
        <v>60</v>
      </c>
      <c r="L706" s="5">
        <v>600</v>
      </c>
      <c r="M706" s="5">
        <v>360000</v>
      </c>
      <c r="N706" s="5">
        <v>108000</v>
      </c>
      <c r="O706" s="5">
        <v>0.3</v>
      </c>
      <c r="P706" s="6" t="s">
        <v>6554</v>
      </c>
    </row>
    <row r="707" spans="1:16" x14ac:dyDescent="0.25">
      <c r="A707" s="5" t="s">
        <v>666</v>
      </c>
      <c r="B707" s="5" t="s">
        <v>3637</v>
      </c>
      <c r="C707" s="5" t="s">
        <v>6432</v>
      </c>
      <c r="D707" s="5"/>
      <c r="E707" s="5">
        <v>1128299</v>
      </c>
      <c r="F707" s="5">
        <v>44038</v>
      </c>
      <c r="G707" s="5" t="s">
        <v>6449</v>
      </c>
      <c r="H707" s="5" t="s">
        <v>6460</v>
      </c>
      <c r="I707" s="5" t="s">
        <v>6505</v>
      </c>
      <c r="J707" s="5" t="s">
        <v>6543</v>
      </c>
      <c r="K707" s="5">
        <v>65</v>
      </c>
      <c r="L707" s="5">
        <v>625</v>
      </c>
      <c r="M707" s="5">
        <v>406250</v>
      </c>
      <c r="N707" s="5">
        <v>101562.5</v>
      </c>
      <c r="O707" s="5">
        <v>0.25</v>
      </c>
      <c r="P707" s="6" t="s">
        <v>6554</v>
      </c>
    </row>
    <row r="708" spans="1:16" x14ac:dyDescent="0.25">
      <c r="A708" s="5" t="s">
        <v>667</v>
      </c>
      <c r="B708" s="5" t="s">
        <v>3638</v>
      </c>
      <c r="C708" s="5" t="s">
        <v>6431</v>
      </c>
      <c r="D708" s="5"/>
      <c r="E708" s="5">
        <v>1128299</v>
      </c>
      <c r="F708" s="5">
        <v>44039</v>
      </c>
      <c r="G708" s="5" t="s">
        <v>6449</v>
      </c>
      <c r="H708" s="5" t="s">
        <v>6460</v>
      </c>
      <c r="I708" s="5" t="s">
        <v>6505</v>
      </c>
      <c r="J708" s="5" t="s">
        <v>6544</v>
      </c>
      <c r="K708" s="5">
        <v>60</v>
      </c>
      <c r="L708" s="5">
        <v>475</v>
      </c>
      <c r="M708" s="5">
        <v>285000</v>
      </c>
      <c r="N708" s="5">
        <v>71250</v>
      </c>
      <c r="O708" s="5">
        <v>0.25</v>
      </c>
      <c r="P708" s="6" t="s">
        <v>6554</v>
      </c>
    </row>
    <row r="709" spans="1:16" x14ac:dyDescent="0.25">
      <c r="A709" s="5" t="s">
        <v>668</v>
      </c>
      <c r="B709" s="5" t="s">
        <v>3639</v>
      </c>
      <c r="C709" s="5" t="s">
        <v>6431</v>
      </c>
      <c r="D709" s="5"/>
      <c r="E709" s="5">
        <v>1128299</v>
      </c>
      <c r="F709" s="5">
        <v>44040</v>
      </c>
      <c r="G709" s="5" t="s">
        <v>6449</v>
      </c>
      <c r="H709" s="5" t="s">
        <v>6460</v>
      </c>
      <c r="I709" s="5" t="s">
        <v>6505</v>
      </c>
      <c r="J709" s="5" t="s">
        <v>6545</v>
      </c>
      <c r="K709" s="5">
        <v>70</v>
      </c>
      <c r="L709" s="5">
        <v>450</v>
      </c>
      <c r="M709" s="5">
        <v>315000</v>
      </c>
      <c r="N709" s="5">
        <v>94500</v>
      </c>
      <c r="O709" s="5">
        <v>0.3</v>
      </c>
      <c r="P709" s="6" t="s">
        <v>6554</v>
      </c>
    </row>
    <row r="710" spans="1:16" x14ac:dyDescent="0.25">
      <c r="A710" s="5" t="s">
        <v>669</v>
      </c>
      <c r="B710" s="5" t="s">
        <v>3640</v>
      </c>
      <c r="C710" s="5" t="s">
        <v>6432</v>
      </c>
      <c r="D710" s="5"/>
      <c r="E710" s="5">
        <v>1128299</v>
      </c>
      <c r="F710" s="5">
        <v>44041</v>
      </c>
      <c r="G710" s="5" t="s">
        <v>6449</v>
      </c>
      <c r="H710" s="5" t="s">
        <v>6460</v>
      </c>
      <c r="I710" s="5" t="s">
        <v>6505</v>
      </c>
      <c r="J710" s="5" t="s">
        <v>6546</v>
      </c>
      <c r="K710" s="5">
        <v>90</v>
      </c>
      <c r="L710" s="5">
        <v>425</v>
      </c>
      <c r="M710" s="5">
        <v>382500</v>
      </c>
      <c r="N710" s="5">
        <v>95625</v>
      </c>
      <c r="O710" s="5">
        <v>0.25</v>
      </c>
      <c r="P710" s="6" t="s">
        <v>6554</v>
      </c>
    </row>
    <row r="711" spans="1:16" x14ac:dyDescent="0.25">
      <c r="A711" s="5" t="s">
        <v>670</v>
      </c>
      <c r="B711" s="5" t="s">
        <v>3641</v>
      </c>
      <c r="C711" s="5" t="s">
        <v>6436</v>
      </c>
      <c r="D711" s="5"/>
      <c r="E711" s="5">
        <v>1128299</v>
      </c>
      <c r="F711" s="5">
        <v>44042</v>
      </c>
      <c r="G711" s="5" t="s">
        <v>6449</v>
      </c>
      <c r="H711" s="5" t="s">
        <v>6460</v>
      </c>
      <c r="I711" s="5" t="s">
        <v>6505</v>
      </c>
      <c r="J711" s="5" t="s">
        <v>6547</v>
      </c>
      <c r="K711" s="5">
        <v>95</v>
      </c>
      <c r="L711" s="5">
        <v>550</v>
      </c>
      <c r="M711" s="5">
        <v>522500</v>
      </c>
      <c r="N711" s="5">
        <v>104500</v>
      </c>
      <c r="O711" s="5">
        <v>0.2</v>
      </c>
      <c r="P711" s="6" t="s">
        <v>6554</v>
      </c>
    </row>
    <row r="712" spans="1:16" x14ac:dyDescent="0.25">
      <c r="A712" s="5" t="s">
        <v>671</v>
      </c>
      <c r="B712" s="5" t="s">
        <v>3642</v>
      </c>
      <c r="C712" s="5" t="s">
        <v>6436</v>
      </c>
      <c r="D712" s="5"/>
      <c r="E712" s="5">
        <v>1128299</v>
      </c>
      <c r="F712" s="5">
        <v>44043</v>
      </c>
      <c r="G712" s="5" t="s">
        <v>6449</v>
      </c>
      <c r="H712" s="5" t="s">
        <v>6460</v>
      </c>
      <c r="I712" s="5" t="s">
        <v>6505</v>
      </c>
      <c r="J712" s="5" t="s">
        <v>6542</v>
      </c>
      <c r="K712" s="5">
        <v>80</v>
      </c>
      <c r="L712" s="5">
        <v>750</v>
      </c>
      <c r="M712" s="5">
        <v>600000</v>
      </c>
      <c r="N712" s="5">
        <v>180000</v>
      </c>
      <c r="O712" s="5">
        <v>0.3</v>
      </c>
      <c r="P712" s="6" t="s">
        <v>6554</v>
      </c>
    </row>
    <row r="713" spans="1:16" x14ac:dyDescent="0.25">
      <c r="A713" s="5" t="s">
        <v>672</v>
      </c>
      <c r="B713" s="5" t="s">
        <v>3643</v>
      </c>
      <c r="C713" s="5" t="s">
        <v>6431</v>
      </c>
      <c r="D713" s="5"/>
      <c r="E713" s="5">
        <v>1128299</v>
      </c>
      <c r="F713" s="5">
        <v>44044</v>
      </c>
      <c r="G713" s="5" t="s">
        <v>6449</v>
      </c>
      <c r="H713" s="5" t="s">
        <v>6460</v>
      </c>
      <c r="I713" s="5" t="s">
        <v>6505</v>
      </c>
      <c r="J713" s="5" t="s">
        <v>6543</v>
      </c>
      <c r="K713" s="5">
        <v>85</v>
      </c>
      <c r="L713" s="5">
        <v>750</v>
      </c>
      <c r="M713" s="5">
        <v>637500</v>
      </c>
      <c r="N713" s="5">
        <v>159375</v>
      </c>
      <c r="O713" s="5">
        <v>0.25</v>
      </c>
      <c r="P713" s="6" t="s">
        <v>6554</v>
      </c>
    </row>
    <row r="714" spans="1:16" x14ac:dyDescent="0.25">
      <c r="A714" s="5" t="s">
        <v>673</v>
      </c>
      <c r="B714" s="5" t="s">
        <v>3644</v>
      </c>
      <c r="C714" s="5" t="s">
        <v>6436</v>
      </c>
      <c r="D714" s="5"/>
      <c r="E714" s="5">
        <v>1128299</v>
      </c>
      <c r="F714" s="5">
        <v>44045</v>
      </c>
      <c r="G714" s="5" t="s">
        <v>6449</v>
      </c>
      <c r="H714" s="5" t="s">
        <v>6460</v>
      </c>
      <c r="I714" s="5" t="s">
        <v>6505</v>
      </c>
      <c r="J714" s="5" t="s">
        <v>6544</v>
      </c>
      <c r="K714" s="5">
        <v>80</v>
      </c>
      <c r="L714" s="5">
        <v>550</v>
      </c>
      <c r="M714" s="5">
        <v>440000</v>
      </c>
      <c r="N714" s="5">
        <v>110000</v>
      </c>
      <c r="O714" s="5">
        <v>0.25</v>
      </c>
      <c r="P714" s="6" t="s">
        <v>6554</v>
      </c>
    </row>
    <row r="715" spans="1:16" x14ac:dyDescent="0.25">
      <c r="A715" s="5" t="s">
        <v>674</v>
      </c>
      <c r="B715" s="5" t="s">
        <v>3645</v>
      </c>
      <c r="C715" s="5" t="s">
        <v>6435</v>
      </c>
      <c r="D715" s="5"/>
      <c r="E715" s="5">
        <v>1128299</v>
      </c>
      <c r="F715" s="5">
        <v>44046</v>
      </c>
      <c r="G715" s="5" t="s">
        <v>6449</v>
      </c>
      <c r="H715" s="5" t="s">
        <v>6460</v>
      </c>
      <c r="I715" s="5" t="s">
        <v>6505</v>
      </c>
      <c r="J715" s="5" t="s">
        <v>6545</v>
      </c>
      <c r="K715" s="5">
        <v>80</v>
      </c>
      <c r="L715" s="5">
        <v>550</v>
      </c>
      <c r="M715" s="5">
        <v>440000</v>
      </c>
      <c r="N715" s="5">
        <v>132000</v>
      </c>
      <c r="O715" s="5">
        <v>0.3</v>
      </c>
      <c r="P715" s="6" t="s">
        <v>6554</v>
      </c>
    </row>
    <row r="716" spans="1:16" x14ac:dyDescent="0.25">
      <c r="A716" s="5" t="s">
        <v>675</v>
      </c>
      <c r="B716" s="5" t="s">
        <v>3646</v>
      </c>
      <c r="C716" s="5" t="s">
        <v>6435</v>
      </c>
      <c r="D716" s="5"/>
      <c r="E716" s="5">
        <v>1128299</v>
      </c>
      <c r="F716" s="5">
        <v>44047</v>
      </c>
      <c r="G716" s="5" t="s">
        <v>6449</v>
      </c>
      <c r="H716" s="5" t="s">
        <v>6460</v>
      </c>
      <c r="I716" s="5" t="s">
        <v>6505</v>
      </c>
      <c r="J716" s="5" t="s">
        <v>6546</v>
      </c>
      <c r="K716" s="5">
        <v>90</v>
      </c>
      <c r="L716" s="5">
        <v>475</v>
      </c>
      <c r="M716" s="5">
        <v>427500</v>
      </c>
      <c r="N716" s="5">
        <v>106875</v>
      </c>
      <c r="O716" s="5">
        <v>0.25</v>
      </c>
      <c r="P716" s="6" t="s">
        <v>6554</v>
      </c>
    </row>
    <row r="717" spans="1:16" x14ac:dyDescent="0.25">
      <c r="A717" s="5" t="s">
        <v>676</v>
      </c>
      <c r="B717" s="5" t="s">
        <v>3647</v>
      </c>
      <c r="C717" s="5" t="s">
        <v>6436</v>
      </c>
      <c r="D717" s="5"/>
      <c r="E717" s="5">
        <v>1128299</v>
      </c>
      <c r="F717" s="5">
        <v>44048</v>
      </c>
      <c r="G717" s="5" t="s">
        <v>6449</v>
      </c>
      <c r="H717" s="5" t="s">
        <v>6460</v>
      </c>
      <c r="I717" s="5" t="s">
        <v>6505</v>
      </c>
      <c r="J717" s="5" t="s">
        <v>6547</v>
      </c>
      <c r="K717" s="5">
        <v>95</v>
      </c>
      <c r="L717" s="5">
        <v>575</v>
      </c>
      <c r="M717" s="5">
        <v>546250</v>
      </c>
      <c r="N717" s="5">
        <v>109250</v>
      </c>
      <c r="O717" s="5">
        <v>0.2</v>
      </c>
      <c r="P717" s="6" t="s">
        <v>6554</v>
      </c>
    </row>
    <row r="718" spans="1:16" x14ac:dyDescent="0.25">
      <c r="A718" s="5" t="s">
        <v>384</v>
      </c>
      <c r="B718" s="5" t="s">
        <v>3648</v>
      </c>
      <c r="C718" s="5" t="s">
        <v>6431</v>
      </c>
      <c r="D718" s="5" t="s">
        <v>6438</v>
      </c>
      <c r="E718" s="5">
        <v>1185732</v>
      </c>
      <c r="F718" s="5">
        <v>44049</v>
      </c>
      <c r="G718" s="5" t="s">
        <v>6449</v>
      </c>
      <c r="H718" s="5" t="s">
        <v>6460</v>
      </c>
      <c r="I718" s="5" t="s">
        <v>6505</v>
      </c>
      <c r="J718" s="5" t="s">
        <v>6542</v>
      </c>
      <c r="K718" s="5">
        <v>45</v>
      </c>
      <c r="L718" s="5">
        <v>1050</v>
      </c>
      <c r="M718" s="5">
        <v>472500</v>
      </c>
      <c r="N718" s="5">
        <v>212625</v>
      </c>
      <c r="O718" s="5">
        <v>0.45</v>
      </c>
      <c r="P718" s="6" t="s">
        <v>6554</v>
      </c>
    </row>
    <row r="719" spans="1:16" x14ac:dyDescent="0.25">
      <c r="A719" s="5" t="s">
        <v>677</v>
      </c>
      <c r="B719" s="5" t="s">
        <v>3649</v>
      </c>
      <c r="C719" s="5" t="s">
        <v>6431</v>
      </c>
      <c r="D719" s="5"/>
      <c r="E719" s="5">
        <v>1185732</v>
      </c>
      <c r="F719" s="5">
        <v>44050</v>
      </c>
      <c r="G719" s="5" t="s">
        <v>6449</v>
      </c>
      <c r="H719" s="5" t="s">
        <v>6460</v>
      </c>
      <c r="I719" s="5" t="s">
        <v>6505</v>
      </c>
      <c r="J719" s="5" t="s">
        <v>6543</v>
      </c>
      <c r="K719" s="5">
        <v>45</v>
      </c>
      <c r="L719" s="5">
        <v>850</v>
      </c>
      <c r="M719" s="5">
        <v>382500</v>
      </c>
      <c r="N719" s="5">
        <v>133875</v>
      </c>
      <c r="O719" s="5">
        <v>0.35</v>
      </c>
      <c r="P719" s="6" t="s">
        <v>6554</v>
      </c>
    </row>
    <row r="720" spans="1:16" x14ac:dyDescent="0.25">
      <c r="A720" s="5" t="s">
        <v>678</v>
      </c>
      <c r="B720" s="5" t="s">
        <v>3650</v>
      </c>
      <c r="C720" s="5" t="s">
        <v>6431</v>
      </c>
      <c r="D720" s="5"/>
      <c r="E720" s="5">
        <v>1185732</v>
      </c>
      <c r="F720" s="5">
        <v>44051</v>
      </c>
      <c r="G720" s="5" t="s">
        <v>6449</v>
      </c>
      <c r="H720" s="5" t="s">
        <v>6460</v>
      </c>
      <c r="I720" s="5" t="s">
        <v>6505</v>
      </c>
      <c r="J720" s="5" t="s">
        <v>6544</v>
      </c>
      <c r="K720" s="5">
        <v>35</v>
      </c>
      <c r="L720" s="5">
        <v>850</v>
      </c>
      <c r="M720" s="5">
        <v>297500</v>
      </c>
      <c r="N720" s="5">
        <v>74375</v>
      </c>
      <c r="O720" s="5">
        <v>0.25</v>
      </c>
      <c r="P720" s="6" t="s">
        <v>6554</v>
      </c>
    </row>
    <row r="721" spans="1:16" x14ac:dyDescent="0.25">
      <c r="A721" s="5" t="s">
        <v>606</v>
      </c>
      <c r="B721" s="5" t="s">
        <v>3651</v>
      </c>
      <c r="C721" s="5" t="s">
        <v>6435</v>
      </c>
      <c r="D721" s="5"/>
      <c r="E721" s="5">
        <v>1185732</v>
      </c>
      <c r="F721" s="5">
        <v>44052</v>
      </c>
      <c r="G721" s="5" t="s">
        <v>6449</v>
      </c>
      <c r="H721" s="5" t="s">
        <v>6460</v>
      </c>
      <c r="I721" s="5" t="s">
        <v>6505</v>
      </c>
      <c r="J721" s="5" t="s">
        <v>6545</v>
      </c>
      <c r="K721" s="5">
        <v>40</v>
      </c>
      <c r="L721" s="5">
        <v>700</v>
      </c>
      <c r="M721" s="5">
        <v>280000</v>
      </c>
      <c r="N721" s="5">
        <v>84000</v>
      </c>
      <c r="O721" s="5">
        <v>0.3</v>
      </c>
      <c r="P721" s="6" t="s">
        <v>6554</v>
      </c>
    </row>
    <row r="722" spans="1:16" x14ac:dyDescent="0.25">
      <c r="A722" s="5" t="s">
        <v>679</v>
      </c>
      <c r="B722" s="5" t="s">
        <v>3652</v>
      </c>
      <c r="C722" s="5" t="s">
        <v>6436</v>
      </c>
      <c r="D722" s="5"/>
      <c r="E722" s="5">
        <v>1185732</v>
      </c>
      <c r="F722" s="5">
        <v>44053</v>
      </c>
      <c r="G722" s="5" t="s">
        <v>6451</v>
      </c>
      <c r="H722" s="5" t="s">
        <v>6461</v>
      </c>
      <c r="I722" s="5" t="s">
        <v>6506</v>
      </c>
      <c r="J722" s="5" t="s">
        <v>6546</v>
      </c>
      <c r="K722" s="5">
        <v>55</v>
      </c>
      <c r="L722" s="5">
        <v>750</v>
      </c>
      <c r="M722" s="5">
        <v>412500</v>
      </c>
      <c r="N722" s="5">
        <v>144375</v>
      </c>
      <c r="O722" s="5">
        <v>0.35</v>
      </c>
      <c r="P722" s="6" t="s">
        <v>6554</v>
      </c>
    </row>
    <row r="723" spans="1:16" x14ac:dyDescent="0.25">
      <c r="A723" s="5" t="s">
        <v>680</v>
      </c>
      <c r="B723" s="5" t="s">
        <v>3653</v>
      </c>
      <c r="C723" s="5" t="s">
        <v>6436</v>
      </c>
      <c r="D723" s="5"/>
      <c r="E723" s="5">
        <v>1185732</v>
      </c>
      <c r="F723" s="5">
        <v>44054</v>
      </c>
      <c r="G723" s="5" t="s">
        <v>6451</v>
      </c>
      <c r="H723" s="5" t="s">
        <v>6461</v>
      </c>
      <c r="I723" s="5" t="s">
        <v>6506</v>
      </c>
      <c r="J723" s="5" t="s">
        <v>6547</v>
      </c>
      <c r="K723" s="5">
        <v>45</v>
      </c>
      <c r="L723" s="5">
        <v>850</v>
      </c>
      <c r="M723" s="5">
        <v>382500</v>
      </c>
      <c r="N723" s="5">
        <v>191250</v>
      </c>
      <c r="O723" s="5">
        <v>0.5</v>
      </c>
      <c r="P723" s="6" t="s">
        <v>6554</v>
      </c>
    </row>
    <row r="724" spans="1:16" x14ac:dyDescent="0.25">
      <c r="A724" s="5" t="s">
        <v>681</v>
      </c>
      <c r="B724" s="5" t="s">
        <v>3654</v>
      </c>
      <c r="C724" s="5" t="s">
        <v>6436</v>
      </c>
      <c r="D724" s="5"/>
      <c r="E724" s="5">
        <v>1185732</v>
      </c>
      <c r="F724" s="5">
        <v>44055</v>
      </c>
      <c r="G724" s="5" t="s">
        <v>6451</v>
      </c>
      <c r="H724" s="5" t="s">
        <v>6461</v>
      </c>
      <c r="I724" s="5" t="s">
        <v>6506</v>
      </c>
      <c r="J724" s="5" t="s">
        <v>6542</v>
      </c>
      <c r="K724" s="5">
        <v>45</v>
      </c>
      <c r="L724" s="5">
        <v>1100</v>
      </c>
      <c r="M724" s="5">
        <v>495000</v>
      </c>
      <c r="N724" s="5">
        <v>222750</v>
      </c>
      <c r="O724" s="5">
        <v>0.45</v>
      </c>
      <c r="P724" s="6" t="s">
        <v>6554</v>
      </c>
    </row>
    <row r="725" spans="1:16" x14ac:dyDescent="0.25">
      <c r="A725" s="5" t="s">
        <v>682</v>
      </c>
      <c r="B725" s="5" t="s">
        <v>3655</v>
      </c>
      <c r="C725" s="5" t="s">
        <v>6434</v>
      </c>
      <c r="D725" s="5"/>
      <c r="E725" s="5">
        <v>1185732</v>
      </c>
      <c r="F725" s="5">
        <v>44056</v>
      </c>
      <c r="G725" s="5" t="s">
        <v>6451</v>
      </c>
      <c r="H725" s="5" t="s">
        <v>6461</v>
      </c>
      <c r="I725" s="5" t="s">
        <v>6506</v>
      </c>
      <c r="J725" s="5" t="s">
        <v>6543</v>
      </c>
      <c r="K725" s="5">
        <v>45</v>
      </c>
      <c r="L725" s="5">
        <v>750</v>
      </c>
      <c r="M725" s="5">
        <v>337500</v>
      </c>
      <c r="N725" s="5">
        <v>118125</v>
      </c>
      <c r="O725" s="5">
        <v>0.35</v>
      </c>
      <c r="P725" s="6" t="s">
        <v>6554</v>
      </c>
    </row>
    <row r="726" spans="1:16" x14ac:dyDescent="0.25">
      <c r="A726" s="5" t="s">
        <v>683</v>
      </c>
      <c r="B726" s="5" t="s">
        <v>3656</v>
      </c>
      <c r="C726" s="5" t="s">
        <v>6432</v>
      </c>
      <c r="D726" s="5"/>
      <c r="E726" s="5">
        <v>1185732</v>
      </c>
      <c r="F726" s="5">
        <v>44057</v>
      </c>
      <c r="G726" s="5" t="s">
        <v>6451</v>
      </c>
      <c r="H726" s="5" t="s">
        <v>6461</v>
      </c>
      <c r="I726" s="5" t="s">
        <v>6506</v>
      </c>
      <c r="J726" s="5" t="s">
        <v>6544</v>
      </c>
      <c r="K726" s="5">
        <v>35</v>
      </c>
      <c r="L726" s="5">
        <v>800</v>
      </c>
      <c r="M726" s="5">
        <v>280000</v>
      </c>
      <c r="N726" s="5">
        <v>70000</v>
      </c>
      <c r="O726" s="5">
        <v>0.25</v>
      </c>
      <c r="P726" s="6" t="s">
        <v>6554</v>
      </c>
    </row>
    <row r="727" spans="1:16" x14ac:dyDescent="0.25">
      <c r="A727" s="5" t="s">
        <v>684</v>
      </c>
      <c r="B727" s="5" t="s">
        <v>3657</v>
      </c>
      <c r="C727" s="5" t="s">
        <v>6434</v>
      </c>
      <c r="D727" s="5"/>
      <c r="E727" s="5">
        <v>1185732</v>
      </c>
      <c r="F727" s="5">
        <v>44058</v>
      </c>
      <c r="G727" s="5" t="s">
        <v>6451</v>
      </c>
      <c r="H727" s="5" t="s">
        <v>6461</v>
      </c>
      <c r="I727" s="5" t="s">
        <v>6506</v>
      </c>
      <c r="J727" s="5" t="s">
        <v>6545</v>
      </c>
      <c r="K727" s="5">
        <v>40</v>
      </c>
      <c r="L727" s="5">
        <v>675</v>
      </c>
      <c r="M727" s="5">
        <v>270000</v>
      </c>
      <c r="N727" s="5">
        <v>81000</v>
      </c>
      <c r="O727" s="5">
        <v>0.3</v>
      </c>
      <c r="P727" s="6" t="s">
        <v>6554</v>
      </c>
    </row>
    <row r="728" spans="1:16" x14ac:dyDescent="0.25">
      <c r="A728" s="5" t="s">
        <v>200</v>
      </c>
      <c r="B728" s="5" t="s">
        <v>3658</v>
      </c>
      <c r="C728" s="5" t="s">
        <v>6434</v>
      </c>
      <c r="D728" s="5"/>
      <c r="E728" s="5">
        <v>1185732</v>
      </c>
      <c r="F728" s="5">
        <v>44059</v>
      </c>
      <c r="G728" s="5" t="s">
        <v>6451</v>
      </c>
      <c r="H728" s="5" t="s">
        <v>6461</v>
      </c>
      <c r="I728" s="5" t="s">
        <v>6506</v>
      </c>
      <c r="J728" s="5" t="s">
        <v>6546</v>
      </c>
      <c r="K728" s="5">
        <v>55</v>
      </c>
      <c r="L728" s="5">
        <v>750</v>
      </c>
      <c r="M728" s="5">
        <v>412500</v>
      </c>
      <c r="N728" s="5">
        <v>144375</v>
      </c>
      <c r="O728" s="5">
        <v>0.35</v>
      </c>
      <c r="P728" s="6" t="s">
        <v>6554</v>
      </c>
    </row>
    <row r="729" spans="1:16" x14ac:dyDescent="0.25">
      <c r="A729" s="5" t="s">
        <v>685</v>
      </c>
      <c r="B729" s="5" t="s">
        <v>3659</v>
      </c>
      <c r="C729" s="5" t="s">
        <v>6433</v>
      </c>
      <c r="D729" s="5"/>
      <c r="E729" s="5">
        <v>1185732</v>
      </c>
      <c r="F729" s="5">
        <v>44060</v>
      </c>
      <c r="G729" s="5" t="s">
        <v>6451</v>
      </c>
      <c r="H729" s="5" t="s">
        <v>6461</v>
      </c>
      <c r="I729" s="5" t="s">
        <v>6506</v>
      </c>
      <c r="J729" s="5" t="s">
        <v>6547</v>
      </c>
      <c r="K729" s="5">
        <v>45</v>
      </c>
      <c r="L729" s="5">
        <v>850</v>
      </c>
      <c r="M729" s="5">
        <v>382500</v>
      </c>
      <c r="N729" s="5">
        <v>191250</v>
      </c>
      <c r="O729" s="5">
        <v>0.5</v>
      </c>
      <c r="P729" s="6" t="s">
        <v>6554</v>
      </c>
    </row>
    <row r="730" spans="1:16" x14ac:dyDescent="0.25">
      <c r="A730" s="5" t="s">
        <v>686</v>
      </c>
      <c r="B730" s="5" t="s">
        <v>3660</v>
      </c>
      <c r="C730" s="5" t="s">
        <v>6433</v>
      </c>
      <c r="D730" s="5"/>
      <c r="E730" s="5">
        <v>1185732</v>
      </c>
      <c r="F730" s="5">
        <v>44061</v>
      </c>
      <c r="G730" s="5" t="s">
        <v>6451</v>
      </c>
      <c r="H730" s="5" t="s">
        <v>6461</v>
      </c>
      <c r="I730" s="5" t="s">
        <v>6506</v>
      </c>
      <c r="J730" s="5" t="s">
        <v>6542</v>
      </c>
      <c r="K730" s="5">
        <v>45</v>
      </c>
      <c r="L730" s="5">
        <v>1070</v>
      </c>
      <c r="M730" s="5">
        <v>481500</v>
      </c>
      <c r="N730" s="5">
        <v>216675</v>
      </c>
      <c r="O730" s="5">
        <v>0.45</v>
      </c>
      <c r="P730" s="6" t="s">
        <v>6554</v>
      </c>
    </row>
    <row r="731" spans="1:16" x14ac:dyDescent="0.25">
      <c r="A731" s="5" t="s">
        <v>687</v>
      </c>
      <c r="B731" s="5" t="s">
        <v>3661</v>
      </c>
      <c r="C731" s="5" t="s">
        <v>6435</v>
      </c>
      <c r="D731" s="5"/>
      <c r="E731" s="5">
        <v>1185732</v>
      </c>
      <c r="F731" s="5">
        <v>44062</v>
      </c>
      <c r="G731" s="5" t="s">
        <v>6451</v>
      </c>
      <c r="H731" s="5" t="s">
        <v>6461</v>
      </c>
      <c r="I731" s="5" t="s">
        <v>6506</v>
      </c>
      <c r="J731" s="5" t="s">
        <v>6543</v>
      </c>
      <c r="K731" s="5">
        <v>45</v>
      </c>
      <c r="L731" s="5">
        <v>750</v>
      </c>
      <c r="M731" s="5">
        <v>337500</v>
      </c>
      <c r="N731" s="5">
        <v>118125</v>
      </c>
      <c r="O731" s="5">
        <v>0.35</v>
      </c>
      <c r="P731" s="6" t="s">
        <v>6554</v>
      </c>
    </row>
    <row r="732" spans="1:16" x14ac:dyDescent="0.25">
      <c r="A732" s="5" t="s">
        <v>688</v>
      </c>
      <c r="B732" s="5" t="s">
        <v>3662</v>
      </c>
      <c r="C732" s="5" t="s">
        <v>6434</v>
      </c>
      <c r="D732" s="5"/>
      <c r="E732" s="5">
        <v>1185732</v>
      </c>
      <c r="F732" s="5">
        <v>44063</v>
      </c>
      <c r="G732" s="5" t="s">
        <v>6451</v>
      </c>
      <c r="H732" s="5" t="s">
        <v>6461</v>
      </c>
      <c r="I732" s="5" t="s">
        <v>6506</v>
      </c>
      <c r="J732" s="5" t="s">
        <v>6544</v>
      </c>
      <c r="K732" s="5">
        <v>35</v>
      </c>
      <c r="L732" s="5">
        <v>775</v>
      </c>
      <c r="M732" s="5">
        <v>271250</v>
      </c>
      <c r="N732" s="5">
        <v>67812.5</v>
      </c>
      <c r="O732" s="5">
        <v>0.25</v>
      </c>
      <c r="P732" s="6" t="s">
        <v>6554</v>
      </c>
    </row>
    <row r="733" spans="1:16" x14ac:dyDescent="0.25">
      <c r="A733" s="5" t="s">
        <v>689</v>
      </c>
      <c r="B733" s="5" t="s">
        <v>3663</v>
      </c>
      <c r="C733" s="5" t="s">
        <v>6433</v>
      </c>
      <c r="D733" s="5"/>
      <c r="E733" s="5">
        <v>1185732</v>
      </c>
      <c r="F733" s="5">
        <v>44064</v>
      </c>
      <c r="G733" s="5" t="s">
        <v>6451</v>
      </c>
      <c r="H733" s="5" t="s">
        <v>6461</v>
      </c>
      <c r="I733" s="5" t="s">
        <v>6506</v>
      </c>
      <c r="J733" s="5" t="s">
        <v>6545</v>
      </c>
      <c r="K733" s="5">
        <v>40</v>
      </c>
      <c r="L733" s="5">
        <v>625</v>
      </c>
      <c r="M733" s="5">
        <v>250000</v>
      </c>
      <c r="N733" s="5">
        <v>75000</v>
      </c>
      <c r="O733" s="5">
        <v>0.3</v>
      </c>
      <c r="P733" s="6" t="s">
        <v>6554</v>
      </c>
    </row>
    <row r="734" spans="1:16" x14ac:dyDescent="0.25">
      <c r="A734" s="5" t="s">
        <v>690</v>
      </c>
      <c r="B734" s="5" t="s">
        <v>3664</v>
      </c>
      <c r="C734" s="5" t="s">
        <v>6433</v>
      </c>
      <c r="D734" s="5"/>
      <c r="E734" s="5">
        <v>1185732</v>
      </c>
      <c r="F734" s="5">
        <v>44065</v>
      </c>
      <c r="G734" s="5" t="s">
        <v>6451</v>
      </c>
      <c r="H734" s="5" t="s">
        <v>6461</v>
      </c>
      <c r="I734" s="5" t="s">
        <v>6506</v>
      </c>
      <c r="J734" s="5" t="s">
        <v>6546</v>
      </c>
      <c r="K734" s="5">
        <v>55</v>
      </c>
      <c r="L734" s="5">
        <v>675</v>
      </c>
      <c r="M734" s="5">
        <v>371250</v>
      </c>
      <c r="N734" s="5">
        <v>129937.5</v>
      </c>
      <c r="O734" s="5">
        <v>0.35</v>
      </c>
      <c r="P734" s="6" t="s">
        <v>6554</v>
      </c>
    </row>
    <row r="735" spans="1:16" x14ac:dyDescent="0.25">
      <c r="A735" s="5" t="s">
        <v>691</v>
      </c>
      <c r="B735" s="5" t="s">
        <v>3665</v>
      </c>
      <c r="C735" s="5" t="s">
        <v>6431</v>
      </c>
      <c r="D735" s="5"/>
      <c r="E735" s="5">
        <v>1185732</v>
      </c>
      <c r="F735" s="5">
        <v>44066</v>
      </c>
      <c r="G735" s="5" t="s">
        <v>6451</v>
      </c>
      <c r="H735" s="5" t="s">
        <v>6461</v>
      </c>
      <c r="I735" s="5" t="s">
        <v>6506</v>
      </c>
      <c r="J735" s="5" t="s">
        <v>6547</v>
      </c>
      <c r="K735" s="5">
        <v>45</v>
      </c>
      <c r="L735" s="5">
        <v>775</v>
      </c>
      <c r="M735" s="5">
        <v>348750</v>
      </c>
      <c r="N735" s="5">
        <v>174375</v>
      </c>
      <c r="O735" s="5">
        <v>0.5</v>
      </c>
      <c r="P735" s="6" t="s">
        <v>6554</v>
      </c>
    </row>
    <row r="736" spans="1:16" x14ac:dyDescent="0.25">
      <c r="A736" s="5" t="s">
        <v>692</v>
      </c>
      <c r="B736" s="5" t="s">
        <v>3666</v>
      </c>
      <c r="C736" s="5" t="s">
        <v>6436</v>
      </c>
      <c r="D736" s="5"/>
      <c r="E736" s="5">
        <v>1185732</v>
      </c>
      <c r="F736" s="5">
        <v>43945</v>
      </c>
      <c r="G736" s="5" t="s">
        <v>6451</v>
      </c>
      <c r="H736" s="5" t="s">
        <v>6461</v>
      </c>
      <c r="I736" s="5" t="s">
        <v>6506</v>
      </c>
      <c r="J736" s="5" t="s">
        <v>6542</v>
      </c>
      <c r="K736" s="5">
        <v>45</v>
      </c>
      <c r="L736" s="5">
        <v>1025</v>
      </c>
      <c r="M736" s="5">
        <v>461250</v>
      </c>
      <c r="N736" s="5">
        <v>207562.5</v>
      </c>
      <c r="O736" s="5">
        <v>0.45</v>
      </c>
      <c r="P736" s="6" t="s">
        <v>6554</v>
      </c>
    </row>
    <row r="737" spans="1:16" x14ac:dyDescent="0.25">
      <c r="A737" s="5" t="s">
        <v>693</v>
      </c>
      <c r="B737" s="5" t="s">
        <v>3667</v>
      </c>
      <c r="C737" s="5" t="s">
        <v>6433</v>
      </c>
      <c r="D737" s="5"/>
      <c r="E737" s="5">
        <v>1185732</v>
      </c>
      <c r="F737" s="5">
        <v>43945</v>
      </c>
      <c r="G737" s="5" t="s">
        <v>6451</v>
      </c>
      <c r="H737" s="5" t="s">
        <v>6461</v>
      </c>
      <c r="I737" s="5" t="s">
        <v>6506</v>
      </c>
      <c r="J737" s="5" t="s">
        <v>6543</v>
      </c>
      <c r="K737" s="5">
        <v>45</v>
      </c>
      <c r="L737" s="5">
        <v>725</v>
      </c>
      <c r="M737" s="5">
        <v>326250</v>
      </c>
      <c r="N737" s="5">
        <v>114187.5</v>
      </c>
      <c r="O737" s="5">
        <v>0.35</v>
      </c>
      <c r="P737" s="6" t="s">
        <v>6554</v>
      </c>
    </row>
    <row r="738" spans="1:16" x14ac:dyDescent="0.25">
      <c r="A738" s="5" t="s">
        <v>694</v>
      </c>
      <c r="B738" s="5" t="s">
        <v>3668</v>
      </c>
      <c r="C738" s="5" t="s">
        <v>6431</v>
      </c>
      <c r="D738" s="5" t="s">
        <v>6441</v>
      </c>
      <c r="E738" s="5">
        <v>1185732</v>
      </c>
      <c r="F738" s="5">
        <v>43945</v>
      </c>
      <c r="G738" s="5" t="s">
        <v>6451</v>
      </c>
      <c r="H738" s="5" t="s">
        <v>6461</v>
      </c>
      <c r="I738" s="5" t="s">
        <v>6506</v>
      </c>
      <c r="J738" s="5" t="s">
        <v>6544</v>
      </c>
      <c r="K738" s="5">
        <v>35</v>
      </c>
      <c r="L738" s="5">
        <v>725</v>
      </c>
      <c r="M738" s="5">
        <v>253750</v>
      </c>
      <c r="N738" s="5">
        <v>63437.5</v>
      </c>
      <c r="O738" s="5">
        <v>0.25</v>
      </c>
      <c r="P738" s="6" t="s">
        <v>6554</v>
      </c>
    </row>
    <row r="739" spans="1:16" x14ac:dyDescent="0.25">
      <c r="A739" s="5" t="s">
        <v>695</v>
      </c>
      <c r="B739" s="5" t="s">
        <v>3669</v>
      </c>
      <c r="C739" s="5" t="s">
        <v>6434</v>
      </c>
      <c r="D739" s="5"/>
      <c r="E739" s="5">
        <v>1185732</v>
      </c>
      <c r="F739" s="5">
        <v>43945</v>
      </c>
      <c r="G739" s="5" t="s">
        <v>6451</v>
      </c>
      <c r="H739" s="5" t="s">
        <v>6461</v>
      </c>
      <c r="I739" s="5" t="s">
        <v>6506</v>
      </c>
      <c r="J739" s="5" t="s">
        <v>6545</v>
      </c>
      <c r="K739" s="5">
        <v>40</v>
      </c>
      <c r="L739" s="5">
        <v>650</v>
      </c>
      <c r="M739" s="5">
        <v>260000</v>
      </c>
      <c r="N739" s="5">
        <v>78000</v>
      </c>
      <c r="O739" s="5">
        <v>0.3</v>
      </c>
      <c r="P739" s="6" t="s">
        <v>6554</v>
      </c>
    </row>
    <row r="740" spans="1:16" x14ac:dyDescent="0.25">
      <c r="A740" s="5" t="s">
        <v>696</v>
      </c>
      <c r="B740" s="5" t="s">
        <v>3670</v>
      </c>
      <c r="C740" s="5" t="s">
        <v>6436</v>
      </c>
      <c r="D740" s="5"/>
      <c r="E740" s="5">
        <v>1185732</v>
      </c>
      <c r="F740" s="5">
        <v>43945</v>
      </c>
      <c r="G740" s="5" t="s">
        <v>6451</v>
      </c>
      <c r="H740" s="5" t="s">
        <v>6461</v>
      </c>
      <c r="I740" s="5" t="s">
        <v>6506</v>
      </c>
      <c r="J740" s="5" t="s">
        <v>6546</v>
      </c>
      <c r="K740" s="5">
        <v>55</v>
      </c>
      <c r="L740" s="5">
        <v>675</v>
      </c>
      <c r="M740" s="5">
        <v>371250</v>
      </c>
      <c r="N740" s="5">
        <v>129937.5</v>
      </c>
      <c r="O740" s="5">
        <v>0.35</v>
      </c>
      <c r="P740" s="6" t="s">
        <v>6554</v>
      </c>
    </row>
    <row r="741" spans="1:16" x14ac:dyDescent="0.25">
      <c r="A741" s="5" t="s">
        <v>697</v>
      </c>
      <c r="B741" s="5" t="s">
        <v>3671</v>
      </c>
      <c r="C741" s="5" t="s">
        <v>6434</v>
      </c>
      <c r="D741" s="5"/>
      <c r="E741" s="5">
        <v>1185732</v>
      </c>
      <c r="F741" s="5">
        <v>43945</v>
      </c>
      <c r="G741" s="5" t="s">
        <v>6451</v>
      </c>
      <c r="H741" s="5" t="s">
        <v>6461</v>
      </c>
      <c r="I741" s="5" t="s">
        <v>6506</v>
      </c>
      <c r="J741" s="5" t="s">
        <v>6547</v>
      </c>
      <c r="K741" s="5">
        <v>45</v>
      </c>
      <c r="L741" s="5">
        <v>800</v>
      </c>
      <c r="M741" s="5">
        <v>360000</v>
      </c>
      <c r="N741" s="5">
        <v>180000</v>
      </c>
      <c r="O741" s="5">
        <v>0.5</v>
      </c>
      <c r="P741" s="6" t="s">
        <v>6554</v>
      </c>
    </row>
    <row r="742" spans="1:16" x14ac:dyDescent="0.25">
      <c r="A742" s="5" t="s">
        <v>698</v>
      </c>
      <c r="B742" s="5" t="s">
        <v>3672</v>
      </c>
      <c r="C742" s="5" t="s">
        <v>6432</v>
      </c>
      <c r="D742" s="5"/>
      <c r="E742" s="5">
        <v>1185732</v>
      </c>
      <c r="F742" s="5">
        <v>43945</v>
      </c>
      <c r="G742" s="5" t="s">
        <v>6451</v>
      </c>
      <c r="H742" s="5" t="s">
        <v>6461</v>
      </c>
      <c r="I742" s="5" t="s">
        <v>6506</v>
      </c>
      <c r="J742" s="5" t="s">
        <v>6542</v>
      </c>
      <c r="K742" s="5">
        <v>55</v>
      </c>
      <c r="L742" s="5">
        <v>1070</v>
      </c>
      <c r="M742" s="5">
        <v>588500</v>
      </c>
      <c r="N742" s="5">
        <v>264825</v>
      </c>
      <c r="O742" s="5">
        <v>0.45</v>
      </c>
      <c r="P742" s="6" t="s">
        <v>6554</v>
      </c>
    </row>
    <row r="743" spans="1:16" x14ac:dyDescent="0.25">
      <c r="A743" s="5" t="s">
        <v>699</v>
      </c>
      <c r="B743" s="5" t="s">
        <v>3673</v>
      </c>
      <c r="C743" s="5" t="s">
        <v>6435</v>
      </c>
      <c r="D743" s="5"/>
      <c r="E743" s="5">
        <v>1185732</v>
      </c>
      <c r="F743" s="5">
        <v>43945</v>
      </c>
      <c r="G743" s="5" t="s">
        <v>6451</v>
      </c>
      <c r="H743" s="5" t="s">
        <v>6461</v>
      </c>
      <c r="I743" s="5" t="s">
        <v>6506</v>
      </c>
      <c r="J743" s="5" t="s">
        <v>6543</v>
      </c>
      <c r="K743" s="5">
        <v>55</v>
      </c>
      <c r="L743" s="5">
        <v>775</v>
      </c>
      <c r="M743" s="5">
        <v>426250</v>
      </c>
      <c r="N743" s="5">
        <v>149187.5</v>
      </c>
      <c r="O743" s="5">
        <v>0.35</v>
      </c>
      <c r="P743" s="6" t="s">
        <v>6554</v>
      </c>
    </row>
    <row r="744" spans="1:16" x14ac:dyDescent="0.25">
      <c r="A744" s="5" t="s">
        <v>700</v>
      </c>
      <c r="B744" s="5" t="s">
        <v>3674</v>
      </c>
      <c r="C744" s="5" t="s">
        <v>6433</v>
      </c>
      <c r="D744" s="5"/>
      <c r="E744" s="5">
        <v>1185732</v>
      </c>
      <c r="F744" s="5">
        <v>43945</v>
      </c>
      <c r="G744" s="5" t="s">
        <v>6451</v>
      </c>
      <c r="H744" s="5" t="s">
        <v>6461</v>
      </c>
      <c r="I744" s="5" t="s">
        <v>6506</v>
      </c>
      <c r="J744" s="5" t="s">
        <v>6544</v>
      </c>
      <c r="K744" s="5">
        <v>50</v>
      </c>
      <c r="L744" s="5">
        <v>750</v>
      </c>
      <c r="M744" s="5">
        <v>375000</v>
      </c>
      <c r="N744" s="5">
        <v>93750</v>
      </c>
      <c r="O744" s="5">
        <v>0.25</v>
      </c>
      <c r="P744" s="6" t="s">
        <v>6554</v>
      </c>
    </row>
    <row r="745" spans="1:16" x14ac:dyDescent="0.25">
      <c r="A745" s="5" t="s">
        <v>701</v>
      </c>
      <c r="B745" s="5" t="s">
        <v>3675</v>
      </c>
      <c r="C745" s="5" t="s">
        <v>6435</v>
      </c>
      <c r="D745" s="5"/>
      <c r="E745" s="5">
        <v>1185732</v>
      </c>
      <c r="F745" s="5">
        <v>43945</v>
      </c>
      <c r="G745" s="5" t="s">
        <v>6451</v>
      </c>
      <c r="H745" s="5" t="s">
        <v>6461</v>
      </c>
      <c r="I745" s="5" t="s">
        <v>6506</v>
      </c>
      <c r="J745" s="5" t="s">
        <v>6545</v>
      </c>
      <c r="K745" s="5">
        <v>50</v>
      </c>
      <c r="L745" s="5">
        <v>700</v>
      </c>
      <c r="M745" s="5">
        <v>350000</v>
      </c>
      <c r="N745" s="5">
        <v>105000</v>
      </c>
      <c r="O745" s="5">
        <v>0.3</v>
      </c>
      <c r="P745" s="6" t="s">
        <v>6554</v>
      </c>
    </row>
    <row r="746" spans="1:16" x14ac:dyDescent="0.25">
      <c r="A746" s="5" t="s">
        <v>702</v>
      </c>
      <c r="B746" s="5" t="s">
        <v>3676</v>
      </c>
      <c r="C746" s="5" t="s">
        <v>6435</v>
      </c>
      <c r="D746" s="5"/>
      <c r="E746" s="5">
        <v>1185732</v>
      </c>
      <c r="F746" s="5">
        <v>43945</v>
      </c>
      <c r="G746" s="5" t="s">
        <v>6451</v>
      </c>
      <c r="H746" s="5" t="s">
        <v>6461</v>
      </c>
      <c r="I746" s="5" t="s">
        <v>6506</v>
      </c>
      <c r="J746" s="5" t="s">
        <v>6546</v>
      </c>
      <c r="K746" s="5">
        <v>60</v>
      </c>
      <c r="L746" s="5">
        <v>725</v>
      </c>
      <c r="M746" s="5">
        <v>435000</v>
      </c>
      <c r="N746" s="5">
        <v>152250</v>
      </c>
      <c r="O746" s="5">
        <v>0.35</v>
      </c>
      <c r="P746" s="6" t="s">
        <v>6554</v>
      </c>
    </row>
    <row r="747" spans="1:16" x14ac:dyDescent="0.25">
      <c r="A747" s="5" t="s">
        <v>703</v>
      </c>
      <c r="B747" s="5" t="s">
        <v>3677</v>
      </c>
      <c r="C747" s="5" t="s">
        <v>6433</v>
      </c>
      <c r="D747" s="5"/>
      <c r="E747" s="5">
        <v>1185732</v>
      </c>
      <c r="F747" s="5">
        <v>43945</v>
      </c>
      <c r="G747" s="5" t="s">
        <v>6451</v>
      </c>
      <c r="H747" s="5" t="s">
        <v>6461</v>
      </c>
      <c r="I747" s="5" t="s">
        <v>6506</v>
      </c>
      <c r="J747" s="5" t="s">
        <v>6547</v>
      </c>
      <c r="K747" s="5">
        <v>65</v>
      </c>
      <c r="L747" s="5">
        <v>825</v>
      </c>
      <c r="M747" s="5">
        <v>536250</v>
      </c>
      <c r="N747" s="5">
        <v>268125</v>
      </c>
      <c r="O747" s="5">
        <v>0.5</v>
      </c>
      <c r="P747" s="6" t="s">
        <v>6554</v>
      </c>
    </row>
    <row r="748" spans="1:16" x14ac:dyDescent="0.25">
      <c r="A748" s="5" t="s">
        <v>704</v>
      </c>
      <c r="B748" s="5" t="s">
        <v>3678</v>
      </c>
      <c r="C748" s="5" t="s">
        <v>6434</v>
      </c>
      <c r="D748" s="5"/>
      <c r="E748" s="5">
        <v>1185732</v>
      </c>
      <c r="F748" s="5">
        <v>43945</v>
      </c>
      <c r="G748" s="5" t="s">
        <v>6451</v>
      </c>
      <c r="H748" s="5" t="s">
        <v>6461</v>
      </c>
      <c r="I748" s="5" t="s">
        <v>6506</v>
      </c>
      <c r="J748" s="5" t="s">
        <v>6542</v>
      </c>
      <c r="K748" s="5">
        <v>60</v>
      </c>
      <c r="L748" s="5">
        <v>1075</v>
      </c>
      <c r="M748" s="5">
        <v>645000</v>
      </c>
      <c r="N748" s="5">
        <v>290250</v>
      </c>
      <c r="O748" s="5">
        <v>0.45</v>
      </c>
      <c r="P748" s="6" t="s">
        <v>6554</v>
      </c>
    </row>
    <row r="749" spans="1:16" x14ac:dyDescent="0.25">
      <c r="A749" s="5" t="s">
        <v>705</v>
      </c>
      <c r="B749" s="5" t="s">
        <v>3679</v>
      </c>
      <c r="C749" s="5" t="s">
        <v>6435</v>
      </c>
      <c r="D749" s="5"/>
      <c r="E749" s="5">
        <v>1185732</v>
      </c>
      <c r="F749" s="5">
        <v>43945</v>
      </c>
      <c r="G749" s="5" t="s">
        <v>6451</v>
      </c>
      <c r="H749" s="5" t="s">
        <v>6461</v>
      </c>
      <c r="I749" s="5" t="s">
        <v>6506</v>
      </c>
      <c r="J749" s="5" t="s">
        <v>6543</v>
      </c>
      <c r="K749" s="5">
        <v>55</v>
      </c>
      <c r="L749" s="5">
        <v>825</v>
      </c>
      <c r="M749" s="5">
        <v>453750</v>
      </c>
      <c r="N749" s="5">
        <v>158812.5</v>
      </c>
      <c r="O749" s="5">
        <v>0.35</v>
      </c>
      <c r="P749" s="6" t="s">
        <v>6554</v>
      </c>
    </row>
    <row r="750" spans="1:16" x14ac:dyDescent="0.25">
      <c r="A750" s="5" t="s">
        <v>706</v>
      </c>
      <c r="B750" s="5" t="s">
        <v>625</v>
      </c>
      <c r="C750" s="5" t="s">
        <v>6431</v>
      </c>
      <c r="D750" s="5"/>
      <c r="E750" s="5">
        <v>1185732</v>
      </c>
      <c r="F750" s="5">
        <v>44081</v>
      </c>
      <c r="G750" s="5" t="s">
        <v>6451</v>
      </c>
      <c r="H750" s="5" t="s">
        <v>6461</v>
      </c>
      <c r="I750" s="5" t="s">
        <v>6506</v>
      </c>
      <c r="J750" s="5" t="s">
        <v>6544</v>
      </c>
      <c r="K750" s="5">
        <v>50</v>
      </c>
      <c r="L750" s="5">
        <v>800</v>
      </c>
      <c r="M750" s="5">
        <v>400000</v>
      </c>
      <c r="N750" s="5">
        <v>100000</v>
      </c>
      <c r="O750" s="5">
        <v>0.25</v>
      </c>
      <c r="P750" s="6" t="s">
        <v>6554</v>
      </c>
    </row>
    <row r="751" spans="1:16" x14ac:dyDescent="0.25">
      <c r="A751" s="5" t="s">
        <v>707</v>
      </c>
      <c r="B751" s="5" t="s">
        <v>3680</v>
      </c>
      <c r="C751" s="5" t="s">
        <v>6434</v>
      </c>
      <c r="D751" s="5"/>
      <c r="E751" s="5">
        <v>1185732</v>
      </c>
      <c r="F751" s="5">
        <v>44082</v>
      </c>
      <c r="G751" s="5" t="s">
        <v>6451</v>
      </c>
      <c r="H751" s="5" t="s">
        <v>6461</v>
      </c>
      <c r="I751" s="5" t="s">
        <v>6506</v>
      </c>
      <c r="J751" s="5" t="s">
        <v>6545</v>
      </c>
      <c r="K751" s="5">
        <v>50</v>
      </c>
      <c r="L751" s="5">
        <v>775</v>
      </c>
      <c r="M751" s="5">
        <v>387500</v>
      </c>
      <c r="N751" s="5">
        <v>116250</v>
      </c>
      <c r="O751" s="5">
        <v>0.3</v>
      </c>
      <c r="P751" s="6" t="s">
        <v>6554</v>
      </c>
    </row>
    <row r="752" spans="1:16" x14ac:dyDescent="0.25">
      <c r="A752" s="5" t="s">
        <v>708</v>
      </c>
      <c r="B752" s="5" t="s">
        <v>3681</v>
      </c>
      <c r="C752" s="5" t="s">
        <v>6435</v>
      </c>
      <c r="D752" s="5"/>
      <c r="E752" s="5">
        <v>1185732</v>
      </c>
      <c r="F752" s="5">
        <v>44083</v>
      </c>
      <c r="G752" s="5" t="s">
        <v>6451</v>
      </c>
      <c r="H752" s="5" t="s">
        <v>6461</v>
      </c>
      <c r="I752" s="5" t="s">
        <v>6506</v>
      </c>
      <c r="J752" s="5" t="s">
        <v>6546</v>
      </c>
      <c r="K752" s="5">
        <v>65</v>
      </c>
      <c r="L752" s="5">
        <v>775</v>
      </c>
      <c r="M752" s="5">
        <v>503750</v>
      </c>
      <c r="N752" s="5">
        <v>176312.5</v>
      </c>
      <c r="O752" s="5">
        <v>0.35</v>
      </c>
      <c r="P752" s="6" t="s">
        <v>6554</v>
      </c>
    </row>
    <row r="753" spans="1:16" x14ac:dyDescent="0.25">
      <c r="A753" s="5" t="s">
        <v>709</v>
      </c>
      <c r="B753" s="5" t="s">
        <v>3682</v>
      </c>
      <c r="C753" s="5" t="s">
        <v>6432</v>
      </c>
      <c r="D753" s="5"/>
      <c r="E753" s="5">
        <v>1185732</v>
      </c>
      <c r="F753" s="5">
        <v>44084</v>
      </c>
      <c r="G753" s="5" t="s">
        <v>6451</v>
      </c>
      <c r="H753" s="5" t="s">
        <v>6461</v>
      </c>
      <c r="I753" s="5" t="s">
        <v>6506</v>
      </c>
      <c r="J753" s="5" t="s">
        <v>6547</v>
      </c>
      <c r="K753" s="5">
        <v>70</v>
      </c>
      <c r="L753" s="5">
        <v>925</v>
      </c>
      <c r="M753" s="5">
        <v>647500</v>
      </c>
      <c r="N753" s="5">
        <v>323750</v>
      </c>
      <c r="O753" s="5">
        <v>0.5</v>
      </c>
      <c r="P753" s="6" t="s">
        <v>6554</v>
      </c>
    </row>
    <row r="754" spans="1:16" x14ac:dyDescent="0.25">
      <c r="A754" s="5" t="s">
        <v>710</v>
      </c>
      <c r="B754" s="5" t="s">
        <v>3683</v>
      </c>
      <c r="C754" s="5" t="s">
        <v>6435</v>
      </c>
      <c r="D754" s="5"/>
      <c r="E754" s="5">
        <v>1185732</v>
      </c>
      <c r="F754" s="5">
        <v>44085</v>
      </c>
      <c r="G754" s="5" t="s">
        <v>6451</v>
      </c>
      <c r="H754" s="5" t="s">
        <v>6461</v>
      </c>
      <c r="I754" s="5" t="s">
        <v>6506</v>
      </c>
      <c r="J754" s="5" t="s">
        <v>6542</v>
      </c>
      <c r="K754" s="5">
        <v>65</v>
      </c>
      <c r="L754" s="5">
        <v>1150</v>
      </c>
      <c r="M754" s="5">
        <v>747500</v>
      </c>
      <c r="N754" s="5">
        <v>336375</v>
      </c>
      <c r="O754" s="5">
        <v>0.45</v>
      </c>
      <c r="P754" s="6" t="s">
        <v>6554</v>
      </c>
    </row>
    <row r="755" spans="1:16" x14ac:dyDescent="0.25">
      <c r="A755" s="5" t="s">
        <v>711</v>
      </c>
      <c r="B755" s="5" t="s">
        <v>3684</v>
      </c>
      <c r="C755" s="5" t="s">
        <v>6433</v>
      </c>
      <c r="D755" s="5"/>
      <c r="E755" s="5">
        <v>1185732</v>
      </c>
      <c r="F755" s="5">
        <v>44086</v>
      </c>
      <c r="G755" s="5" t="s">
        <v>6451</v>
      </c>
      <c r="H755" s="5" t="s">
        <v>6461</v>
      </c>
      <c r="I755" s="5" t="s">
        <v>6506</v>
      </c>
      <c r="J755" s="5" t="s">
        <v>6543</v>
      </c>
      <c r="K755" s="5">
        <v>60</v>
      </c>
      <c r="L755" s="5">
        <v>900</v>
      </c>
      <c r="M755" s="5">
        <v>540000</v>
      </c>
      <c r="N755" s="5">
        <v>189000</v>
      </c>
      <c r="O755" s="5">
        <v>0.35</v>
      </c>
      <c r="P755" s="6" t="s">
        <v>6554</v>
      </c>
    </row>
    <row r="756" spans="1:16" x14ac:dyDescent="0.25">
      <c r="A756" s="5" t="s">
        <v>712</v>
      </c>
      <c r="B756" s="5" t="s">
        <v>3685</v>
      </c>
      <c r="C756" s="5" t="s">
        <v>6433</v>
      </c>
      <c r="D756" s="5"/>
      <c r="E756" s="5">
        <v>1185732</v>
      </c>
      <c r="F756" s="5">
        <v>44087</v>
      </c>
      <c r="G756" s="5" t="s">
        <v>6451</v>
      </c>
      <c r="H756" s="5" t="s">
        <v>6461</v>
      </c>
      <c r="I756" s="5" t="s">
        <v>6506</v>
      </c>
      <c r="J756" s="5" t="s">
        <v>6544</v>
      </c>
      <c r="K756" s="5">
        <v>55</v>
      </c>
      <c r="L756" s="5">
        <v>825</v>
      </c>
      <c r="M756" s="5">
        <v>453750</v>
      </c>
      <c r="N756" s="5">
        <v>113437.5</v>
      </c>
      <c r="O756" s="5">
        <v>0.25</v>
      </c>
      <c r="P756" s="6" t="s">
        <v>6554</v>
      </c>
    </row>
    <row r="757" spans="1:16" x14ac:dyDescent="0.25">
      <c r="A757" s="5" t="s">
        <v>713</v>
      </c>
      <c r="B757" s="5" t="s">
        <v>3686</v>
      </c>
      <c r="C757" s="5" t="s">
        <v>6435</v>
      </c>
      <c r="D757" s="5"/>
      <c r="E757" s="5">
        <v>1185732</v>
      </c>
      <c r="F757" s="5">
        <v>44088</v>
      </c>
      <c r="G757" s="5" t="s">
        <v>6451</v>
      </c>
      <c r="H757" s="5" t="s">
        <v>6461</v>
      </c>
      <c r="I757" s="5" t="s">
        <v>6506</v>
      </c>
      <c r="J757" s="5" t="s">
        <v>6545</v>
      </c>
      <c r="K757" s="5">
        <v>55</v>
      </c>
      <c r="L757" s="5">
        <v>775</v>
      </c>
      <c r="M757" s="5">
        <v>426250</v>
      </c>
      <c r="N757" s="5">
        <v>127875</v>
      </c>
      <c r="O757" s="5">
        <v>0.3</v>
      </c>
      <c r="P757" s="6" t="s">
        <v>6554</v>
      </c>
    </row>
    <row r="758" spans="1:16" x14ac:dyDescent="0.25">
      <c r="A758" s="5" t="s">
        <v>714</v>
      </c>
      <c r="B758" s="5" t="s">
        <v>3687</v>
      </c>
      <c r="C758" s="5" t="s">
        <v>6435</v>
      </c>
      <c r="D758" s="5"/>
      <c r="E758" s="5">
        <v>1185732</v>
      </c>
      <c r="F758" s="5">
        <v>44089</v>
      </c>
      <c r="G758" s="5" t="s">
        <v>6451</v>
      </c>
      <c r="H758" s="5" t="s">
        <v>6461</v>
      </c>
      <c r="I758" s="5" t="s">
        <v>6506</v>
      </c>
      <c r="J758" s="5" t="s">
        <v>6546</v>
      </c>
      <c r="K758" s="5">
        <v>65</v>
      </c>
      <c r="L758" s="5">
        <v>800</v>
      </c>
      <c r="M758" s="5">
        <v>520000</v>
      </c>
      <c r="N758" s="5">
        <v>182000</v>
      </c>
      <c r="O758" s="5">
        <v>0.35</v>
      </c>
      <c r="P758" s="6" t="s">
        <v>6554</v>
      </c>
    </row>
    <row r="759" spans="1:16" x14ac:dyDescent="0.25">
      <c r="A759" s="5" t="s">
        <v>715</v>
      </c>
      <c r="B759" s="5" t="s">
        <v>3688</v>
      </c>
      <c r="C759" s="5" t="s">
        <v>6432</v>
      </c>
      <c r="D759" s="5"/>
      <c r="E759" s="5">
        <v>1185732</v>
      </c>
      <c r="F759" s="5">
        <v>44090</v>
      </c>
      <c r="G759" s="5" t="s">
        <v>6451</v>
      </c>
      <c r="H759" s="5" t="s">
        <v>6461</v>
      </c>
      <c r="I759" s="5" t="s">
        <v>6506</v>
      </c>
      <c r="J759" s="5" t="s">
        <v>6547</v>
      </c>
      <c r="K759" s="5">
        <v>70</v>
      </c>
      <c r="L759" s="5">
        <v>975</v>
      </c>
      <c r="M759" s="5">
        <v>682500</v>
      </c>
      <c r="N759" s="5">
        <v>341250</v>
      </c>
      <c r="O759" s="5">
        <v>0.5</v>
      </c>
      <c r="P759" s="6" t="s">
        <v>6554</v>
      </c>
    </row>
    <row r="760" spans="1:16" x14ac:dyDescent="0.25">
      <c r="A760" s="5" t="s">
        <v>716</v>
      </c>
      <c r="B760" s="5" t="s">
        <v>3689</v>
      </c>
      <c r="C760" s="5" t="s">
        <v>6431</v>
      </c>
      <c r="D760" s="5"/>
      <c r="E760" s="5">
        <v>1185732</v>
      </c>
      <c r="F760" s="5">
        <v>44091</v>
      </c>
      <c r="G760" s="5" t="s">
        <v>6451</v>
      </c>
      <c r="H760" s="5" t="s">
        <v>6461</v>
      </c>
      <c r="I760" s="5" t="s">
        <v>6506</v>
      </c>
      <c r="J760" s="5" t="s">
        <v>6542</v>
      </c>
      <c r="K760" s="5">
        <v>65</v>
      </c>
      <c r="L760" s="5">
        <v>1125</v>
      </c>
      <c r="M760" s="5">
        <v>731250</v>
      </c>
      <c r="N760" s="5">
        <v>329062.5</v>
      </c>
      <c r="O760" s="5">
        <v>0.45</v>
      </c>
      <c r="P760" s="6" t="s">
        <v>6554</v>
      </c>
    </row>
    <row r="761" spans="1:16" x14ac:dyDescent="0.25">
      <c r="A761" s="5" t="s">
        <v>717</v>
      </c>
      <c r="B761" s="5" t="s">
        <v>3690</v>
      </c>
      <c r="C761" s="5" t="s">
        <v>6436</v>
      </c>
      <c r="D761" s="5"/>
      <c r="E761" s="5">
        <v>1185732</v>
      </c>
      <c r="F761" s="5">
        <v>44092</v>
      </c>
      <c r="G761" s="5" t="s">
        <v>6451</v>
      </c>
      <c r="H761" s="5" t="s">
        <v>6461</v>
      </c>
      <c r="I761" s="5" t="s">
        <v>6506</v>
      </c>
      <c r="J761" s="5" t="s">
        <v>6543</v>
      </c>
      <c r="K761" s="5">
        <v>60</v>
      </c>
      <c r="L761" s="5">
        <v>900</v>
      </c>
      <c r="M761" s="5">
        <v>540000</v>
      </c>
      <c r="N761" s="5">
        <v>189000</v>
      </c>
      <c r="O761" s="5">
        <v>0.35</v>
      </c>
      <c r="P761" s="6" t="s">
        <v>6554</v>
      </c>
    </row>
    <row r="762" spans="1:16" x14ac:dyDescent="0.25">
      <c r="A762" s="5" t="s">
        <v>718</v>
      </c>
      <c r="B762" s="5" t="s">
        <v>3691</v>
      </c>
      <c r="C762" s="5" t="s">
        <v>6432</v>
      </c>
      <c r="D762" s="5"/>
      <c r="E762" s="5">
        <v>1185732</v>
      </c>
      <c r="F762" s="5">
        <v>44093</v>
      </c>
      <c r="G762" s="5" t="s">
        <v>6451</v>
      </c>
      <c r="H762" s="5" t="s">
        <v>6461</v>
      </c>
      <c r="I762" s="5" t="s">
        <v>6506</v>
      </c>
      <c r="J762" s="5" t="s">
        <v>6544</v>
      </c>
      <c r="K762" s="5">
        <v>55</v>
      </c>
      <c r="L762" s="5">
        <v>825</v>
      </c>
      <c r="M762" s="5">
        <v>453750</v>
      </c>
      <c r="N762" s="5">
        <v>113437.5</v>
      </c>
      <c r="O762" s="5">
        <v>0.25</v>
      </c>
      <c r="P762" s="6" t="s">
        <v>6554</v>
      </c>
    </row>
    <row r="763" spans="1:16" x14ac:dyDescent="0.25">
      <c r="A763" s="5" t="s">
        <v>719</v>
      </c>
      <c r="B763" s="5" t="s">
        <v>3692</v>
      </c>
      <c r="C763" s="5" t="s">
        <v>6432</v>
      </c>
      <c r="D763" s="5" t="s">
        <v>6438</v>
      </c>
      <c r="E763" s="5">
        <v>1185732</v>
      </c>
      <c r="F763" s="5">
        <v>44094</v>
      </c>
      <c r="G763" s="5" t="s">
        <v>6451</v>
      </c>
      <c r="H763" s="5" t="s">
        <v>6461</v>
      </c>
      <c r="I763" s="5" t="s">
        <v>6506</v>
      </c>
      <c r="J763" s="5" t="s">
        <v>6545</v>
      </c>
      <c r="K763" s="5">
        <v>45</v>
      </c>
      <c r="L763" s="5">
        <v>775</v>
      </c>
      <c r="M763" s="5">
        <v>348750</v>
      </c>
      <c r="N763" s="5">
        <v>104625</v>
      </c>
      <c r="O763" s="5">
        <v>0.3</v>
      </c>
      <c r="P763" s="6" t="s">
        <v>6554</v>
      </c>
    </row>
    <row r="764" spans="1:16" x14ac:dyDescent="0.25">
      <c r="A764" s="5" t="s">
        <v>720</v>
      </c>
      <c r="B764" s="5" t="s">
        <v>3693</v>
      </c>
      <c r="C764" s="5" t="s">
        <v>6433</v>
      </c>
      <c r="D764" s="5"/>
      <c r="E764" s="5">
        <v>1185732</v>
      </c>
      <c r="F764" s="5">
        <v>44095</v>
      </c>
      <c r="G764" s="5" t="s">
        <v>6451</v>
      </c>
      <c r="H764" s="5" t="s">
        <v>6461</v>
      </c>
      <c r="I764" s="5" t="s">
        <v>6506</v>
      </c>
      <c r="J764" s="5" t="s">
        <v>6546</v>
      </c>
      <c r="K764" s="5">
        <v>55</v>
      </c>
      <c r="L764" s="5">
        <v>750</v>
      </c>
      <c r="M764" s="5">
        <v>412500</v>
      </c>
      <c r="N764" s="5">
        <v>144375</v>
      </c>
      <c r="O764" s="5">
        <v>0.35</v>
      </c>
      <c r="P764" s="6" t="s">
        <v>6554</v>
      </c>
    </row>
    <row r="765" spans="1:16" x14ac:dyDescent="0.25">
      <c r="A765" s="5" t="s">
        <v>721</v>
      </c>
      <c r="B765" s="5" t="s">
        <v>3694</v>
      </c>
      <c r="C765" s="5" t="s">
        <v>6435</v>
      </c>
      <c r="D765" s="5"/>
      <c r="E765" s="5">
        <v>1185732</v>
      </c>
      <c r="F765" s="5">
        <v>44096</v>
      </c>
      <c r="G765" s="5" t="s">
        <v>6451</v>
      </c>
      <c r="H765" s="5" t="s">
        <v>6461</v>
      </c>
      <c r="I765" s="5" t="s">
        <v>6506</v>
      </c>
      <c r="J765" s="5" t="s">
        <v>6547</v>
      </c>
      <c r="K765" s="5">
        <v>60</v>
      </c>
      <c r="L765" s="5">
        <v>925</v>
      </c>
      <c r="M765" s="5">
        <v>555000</v>
      </c>
      <c r="N765" s="5">
        <v>277500</v>
      </c>
      <c r="O765" s="5">
        <v>0.5</v>
      </c>
      <c r="P765" s="6" t="s">
        <v>6554</v>
      </c>
    </row>
    <row r="766" spans="1:16" x14ac:dyDescent="0.25">
      <c r="A766" s="5" t="s">
        <v>722</v>
      </c>
      <c r="B766" s="5" t="s">
        <v>3695</v>
      </c>
      <c r="C766" s="5" t="s">
        <v>6432</v>
      </c>
      <c r="D766" s="5"/>
      <c r="E766" s="5">
        <v>1185732</v>
      </c>
      <c r="F766" s="5">
        <v>44097</v>
      </c>
      <c r="G766" s="5" t="s">
        <v>6451</v>
      </c>
      <c r="H766" s="5" t="s">
        <v>6461</v>
      </c>
      <c r="I766" s="5" t="s">
        <v>6506</v>
      </c>
      <c r="J766" s="5" t="s">
        <v>6542</v>
      </c>
      <c r="K766" s="5">
        <v>55</v>
      </c>
      <c r="L766" s="5">
        <v>1050</v>
      </c>
      <c r="M766" s="5">
        <v>577500</v>
      </c>
      <c r="N766" s="5">
        <v>259875</v>
      </c>
      <c r="O766" s="5">
        <v>0.45</v>
      </c>
      <c r="P766" s="6" t="s">
        <v>6554</v>
      </c>
    </row>
    <row r="767" spans="1:16" x14ac:dyDescent="0.25">
      <c r="A767" s="5" t="s">
        <v>723</v>
      </c>
      <c r="B767" s="5" t="s">
        <v>3696</v>
      </c>
      <c r="C767" s="5" t="s">
        <v>6436</v>
      </c>
      <c r="D767" s="5"/>
      <c r="E767" s="5">
        <v>1185732</v>
      </c>
      <c r="F767" s="5">
        <v>44098</v>
      </c>
      <c r="G767" s="5" t="s">
        <v>6451</v>
      </c>
      <c r="H767" s="5" t="s">
        <v>6461</v>
      </c>
      <c r="I767" s="5" t="s">
        <v>6506</v>
      </c>
      <c r="J767" s="5" t="s">
        <v>6543</v>
      </c>
      <c r="K767" s="5">
        <v>50</v>
      </c>
      <c r="L767" s="5">
        <v>850</v>
      </c>
      <c r="M767" s="5">
        <v>425000</v>
      </c>
      <c r="N767" s="5">
        <v>148750</v>
      </c>
      <c r="O767" s="5">
        <v>0.35</v>
      </c>
      <c r="P767" s="6" t="s">
        <v>6554</v>
      </c>
    </row>
    <row r="768" spans="1:16" x14ac:dyDescent="0.25">
      <c r="A768" s="5" t="s">
        <v>724</v>
      </c>
      <c r="B768" s="5" t="s">
        <v>3697</v>
      </c>
      <c r="C768" s="5" t="s">
        <v>6431</v>
      </c>
      <c r="D768" s="5" t="s">
        <v>6440</v>
      </c>
      <c r="E768" s="5">
        <v>1185732</v>
      </c>
      <c r="F768" s="5">
        <v>44099</v>
      </c>
      <c r="G768" s="5" t="s">
        <v>6451</v>
      </c>
      <c r="H768" s="5" t="s">
        <v>6461</v>
      </c>
      <c r="I768" s="5" t="s">
        <v>6506</v>
      </c>
      <c r="J768" s="5" t="s">
        <v>6544</v>
      </c>
      <c r="K768" s="5">
        <v>45</v>
      </c>
      <c r="L768" s="5">
        <v>750</v>
      </c>
      <c r="M768" s="5">
        <v>337500</v>
      </c>
      <c r="N768" s="5">
        <v>84375</v>
      </c>
      <c r="O768" s="5">
        <v>0.25</v>
      </c>
      <c r="P768" s="6" t="s">
        <v>6554</v>
      </c>
    </row>
    <row r="769" spans="1:16" x14ac:dyDescent="0.25">
      <c r="A769" s="5" t="s">
        <v>725</v>
      </c>
      <c r="B769" s="5" t="s">
        <v>3698</v>
      </c>
      <c r="C769" s="5" t="s">
        <v>6435</v>
      </c>
      <c r="D769" s="5"/>
      <c r="E769" s="5">
        <v>1185732</v>
      </c>
      <c r="F769" s="5">
        <v>44100</v>
      </c>
      <c r="G769" s="5" t="s">
        <v>6451</v>
      </c>
      <c r="H769" s="5" t="s">
        <v>6461</v>
      </c>
      <c r="I769" s="5" t="s">
        <v>6506</v>
      </c>
      <c r="J769" s="5" t="s">
        <v>6545</v>
      </c>
      <c r="K769" s="5">
        <v>45</v>
      </c>
      <c r="L769" s="5">
        <v>725</v>
      </c>
      <c r="M769" s="5">
        <v>326250</v>
      </c>
      <c r="N769" s="5">
        <v>97875</v>
      </c>
      <c r="O769" s="5">
        <v>0.3</v>
      </c>
      <c r="P769" s="6" t="s">
        <v>6554</v>
      </c>
    </row>
    <row r="770" spans="1:16" x14ac:dyDescent="0.25">
      <c r="A770" s="5" t="s">
        <v>726</v>
      </c>
      <c r="B770" s="5" t="s">
        <v>3699</v>
      </c>
      <c r="C770" s="5" t="s">
        <v>6434</v>
      </c>
      <c r="D770" s="5"/>
      <c r="E770" s="5">
        <v>1185732</v>
      </c>
      <c r="F770" s="5">
        <v>44101</v>
      </c>
      <c r="G770" s="5" t="s">
        <v>6451</v>
      </c>
      <c r="H770" s="5" t="s">
        <v>6461</v>
      </c>
      <c r="I770" s="5" t="s">
        <v>6506</v>
      </c>
      <c r="J770" s="5" t="s">
        <v>6546</v>
      </c>
      <c r="K770" s="5">
        <v>55</v>
      </c>
      <c r="L770" s="5">
        <v>725</v>
      </c>
      <c r="M770" s="5">
        <v>398750</v>
      </c>
      <c r="N770" s="5">
        <v>139562.5</v>
      </c>
      <c r="O770" s="5">
        <v>0.35</v>
      </c>
      <c r="P770" s="6" t="s">
        <v>6554</v>
      </c>
    </row>
    <row r="771" spans="1:16" x14ac:dyDescent="0.25">
      <c r="A771" s="5" t="s">
        <v>727</v>
      </c>
      <c r="B771" s="5" t="s">
        <v>3700</v>
      </c>
      <c r="C771" s="5" t="s">
        <v>6434</v>
      </c>
      <c r="D771" s="5"/>
      <c r="E771" s="5">
        <v>1185732</v>
      </c>
      <c r="F771" s="5">
        <v>44102</v>
      </c>
      <c r="G771" s="5" t="s">
        <v>6451</v>
      </c>
      <c r="H771" s="5" t="s">
        <v>6461</v>
      </c>
      <c r="I771" s="5" t="s">
        <v>6506</v>
      </c>
      <c r="J771" s="5" t="s">
        <v>6547</v>
      </c>
      <c r="K771" s="5">
        <v>60</v>
      </c>
      <c r="L771" s="5">
        <v>825</v>
      </c>
      <c r="M771" s="5">
        <v>495000</v>
      </c>
      <c r="N771" s="5">
        <v>247500</v>
      </c>
      <c r="O771" s="5">
        <v>0.5</v>
      </c>
      <c r="P771" s="6" t="s">
        <v>6554</v>
      </c>
    </row>
    <row r="772" spans="1:16" x14ac:dyDescent="0.25">
      <c r="A772" s="5" t="s">
        <v>728</v>
      </c>
      <c r="B772" s="5" t="s">
        <v>3701</v>
      </c>
      <c r="C772" s="5" t="s">
        <v>6436</v>
      </c>
      <c r="D772" s="5"/>
      <c r="E772" s="5">
        <v>1185732</v>
      </c>
      <c r="F772" s="5">
        <v>44103</v>
      </c>
      <c r="G772" s="5" t="s">
        <v>6451</v>
      </c>
      <c r="H772" s="5" t="s">
        <v>6461</v>
      </c>
      <c r="I772" s="5" t="s">
        <v>6506</v>
      </c>
      <c r="J772" s="5" t="s">
        <v>6542</v>
      </c>
      <c r="K772" s="5">
        <v>60</v>
      </c>
      <c r="L772" s="5">
        <v>1000</v>
      </c>
      <c r="M772" s="5">
        <v>600000</v>
      </c>
      <c r="N772" s="5">
        <v>270000</v>
      </c>
      <c r="O772" s="5">
        <v>0.45</v>
      </c>
      <c r="P772" s="6" t="s">
        <v>6554</v>
      </c>
    </row>
    <row r="773" spans="1:16" x14ac:dyDescent="0.25">
      <c r="A773" s="5" t="s">
        <v>729</v>
      </c>
      <c r="B773" s="5" t="s">
        <v>3702</v>
      </c>
      <c r="C773" s="5" t="s">
        <v>6434</v>
      </c>
      <c r="D773" s="5"/>
      <c r="E773" s="5">
        <v>1185732</v>
      </c>
      <c r="F773" s="5">
        <v>44104</v>
      </c>
      <c r="G773" s="5" t="s">
        <v>6451</v>
      </c>
      <c r="H773" s="5" t="s">
        <v>6461</v>
      </c>
      <c r="I773" s="5" t="s">
        <v>6506</v>
      </c>
      <c r="J773" s="5" t="s">
        <v>6543</v>
      </c>
      <c r="K773" s="5">
        <v>50</v>
      </c>
      <c r="L773" s="5">
        <v>825</v>
      </c>
      <c r="M773" s="5">
        <v>412500</v>
      </c>
      <c r="N773" s="5">
        <v>144375</v>
      </c>
      <c r="O773" s="5">
        <v>0.35</v>
      </c>
      <c r="P773" s="6" t="s">
        <v>6554</v>
      </c>
    </row>
    <row r="774" spans="1:16" x14ac:dyDescent="0.25">
      <c r="A774" s="5" t="s">
        <v>730</v>
      </c>
      <c r="B774" s="5" t="s">
        <v>3703</v>
      </c>
      <c r="C774" s="5" t="s">
        <v>6433</v>
      </c>
      <c r="D774" s="5"/>
      <c r="E774" s="5">
        <v>1185732</v>
      </c>
      <c r="F774" s="5">
        <v>44105</v>
      </c>
      <c r="G774" s="5" t="s">
        <v>6451</v>
      </c>
      <c r="H774" s="5" t="s">
        <v>6461</v>
      </c>
      <c r="I774" s="5" t="s">
        <v>6506</v>
      </c>
      <c r="J774" s="5" t="s">
        <v>6544</v>
      </c>
      <c r="K774" s="5">
        <v>50</v>
      </c>
      <c r="L774" s="5">
        <v>725</v>
      </c>
      <c r="M774" s="5">
        <v>362500</v>
      </c>
      <c r="N774" s="5">
        <v>90625</v>
      </c>
      <c r="O774" s="5">
        <v>0.25</v>
      </c>
      <c r="P774" s="6" t="s">
        <v>6554</v>
      </c>
    </row>
    <row r="775" spans="1:16" x14ac:dyDescent="0.25">
      <c r="A775" s="5" t="s">
        <v>79</v>
      </c>
      <c r="B775" s="5" t="s">
        <v>3704</v>
      </c>
      <c r="C775" s="5" t="s">
        <v>6434</v>
      </c>
      <c r="D775" s="5"/>
      <c r="E775" s="5">
        <v>1185732</v>
      </c>
      <c r="F775" s="5">
        <v>44106</v>
      </c>
      <c r="G775" s="5" t="s">
        <v>6451</v>
      </c>
      <c r="H775" s="5" t="s">
        <v>6461</v>
      </c>
      <c r="I775" s="5" t="s">
        <v>6506</v>
      </c>
      <c r="J775" s="5" t="s">
        <v>6545</v>
      </c>
      <c r="K775" s="5">
        <v>50</v>
      </c>
      <c r="L775" s="5">
        <v>700</v>
      </c>
      <c r="M775" s="5">
        <v>350000</v>
      </c>
      <c r="N775" s="5">
        <v>105000</v>
      </c>
      <c r="O775" s="5">
        <v>0.3</v>
      </c>
      <c r="P775" s="6" t="s">
        <v>6554</v>
      </c>
    </row>
    <row r="776" spans="1:16" x14ac:dyDescent="0.25">
      <c r="A776" s="5" t="s">
        <v>731</v>
      </c>
      <c r="B776" s="5" t="s">
        <v>3705</v>
      </c>
      <c r="C776" s="5" t="s">
        <v>6434</v>
      </c>
      <c r="D776" s="5"/>
      <c r="E776" s="5">
        <v>1185732</v>
      </c>
      <c r="F776" s="5">
        <v>44107</v>
      </c>
      <c r="G776" s="5" t="s">
        <v>6451</v>
      </c>
      <c r="H776" s="5" t="s">
        <v>6461</v>
      </c>
      <c r="I776" s="5" t="s">
        <v>6506</v>
      </c>
      <c r="J776" s="5" t="s">
        <v>6546</v>
      </c>
      <c r="K776" s="5">
        <v>60</v>
      </c>
      <c r="L776" s="5">
        <v>700</v>
      </c>
      <c r="M776" s="5">
        <v>420000</v>
      </c>
      <c r="N776" s="5">
        <v>147000</v>
      </c>
      <c r="O776" s="5">
        <v>0.35</v>
      </c>
      <c r="P776" s="6" t="s">
        <v>6554</v>
      </c>
    </row>
    <row r="777" spans="1:16" x14ac:dyDescent="0.25">
      <c r="A777" s="5" t="s">
        <v>732</v>
      </c>
      <c r="B777" s="5" t="s">
        <v>3706</v>
      </c>
      <c r="C777" s="5" t="s">
        <v>6434</v>
      </c>
      <c r="D777" s="5"/>
      <c r="E777" s="5">
        <v>1185732</v>
      </c>
      <c r="F777" s="5">
        <v>44108</v>
      </c>
      <c r="G777" s="5" t="s">
        <v>6451</v>
      </c>
      <c r="H777" s="5" t="s">
        <v>6461</v>
      </c>
      <c r="I777" s="5" t="s">
        <v>6506</v>
      </c>
      <c r="J777" s="5" t="s">
        <v>6547</v>
      </c>
      <c r="K777" s="5">
        <v>65</v>
      </c>
      <c r="L777" s="5">
        <v>825</v>
      </c>
      <c r="M777" s="5">
        <v>536250</v>
      </c>
      <c r="N777" s="5">
        <v>268125</v>
      </c>
      <c r="O777" s="5">
        <v>0.5</v>
      </c>
      <c r="P777" s="6" t="s">
        <v>6554</v>
      </c>
    </row>
    <row r="778" spans="1:16" x14ac:dyDescent="0.25">
      <c r="A778" s="5" t="s">
        <v>733</v>
      </c>
      <c r="B778" s="5" t="s">
        <v>3707</v>
      </c>
      <c r="C778" s="5" t="s">
        <v>6436</v>
      </c>
      <c r="D778" s="5"/>
      <c r="E778" s="5">
        <v>1185732</v>
      </c>
      <c r="F778" s="5">
        <v>44109</v>
      </c>
      <c r="G778" s="5" t="s">
        <v>6451</v>
      </c>
      <c r="H778" s="5" t="s">
        <v>6461</v>
      </c>
      <c r="I778" s="5" t="s">
        <v>6506</v>
      </c>
      <c r="J778" s="5" t="s">
        <v>6542</v>
      </c>
      <c r="K778" s="5">
        <v>60</v>
      </c>
      <c r="L778" s="5">
        <v>975</v>
      </c>
      <c r="M778" s="5">
        <v>585000</v>
      </c>
      <c r="N778" s="5">
        <v>263250</v>
      </c>
      <c r="O778" s="5">
        <v>0.45</v>
      </c>
      <c r="P778" s="6" t="s">
        <v>6554</v>
      </c>
    </row>
    <row r="779" spans="1:16" x14ac:dyDescent="0.25">
      <c r="A779" s="5" t="s">
        <v>734</v>
      </c>
      <c r="B779" s="5" t="s">
        <v>3708</v>
      </c>
      <c r="C779" s="5" t="s">
        <v>6432</v>
      </c>
      <c r="D779" s="5"/>
      <c r="E779" s="5">
        <v>1185732</v>
      </c>
      <c r="F779" s="5">
        <v>44110</v>
      </c>
      <c r="G779" s="5" t="s">
        <v>6451</v>
      </c>
      <c r="H779" s="5" t="s">
        <v>6461</v>
      </c>
      <c r="I779" s="5" t="s">
        <v>6506</v>
      </c>
      <c r="J779" s="5" t="s">
        <v>6543</v>
      </c>
      <c r="K779" s="5">
        <v>50</v>
      </c>
      <c r="L779" s="5">
        <v>800</v>
      </c>
      <c r="M779" s="5">
        <v>400000</v>
      </c>
      <c r="N779" s="5">
        <v>140000</v>
      </c>
      <c r="O779" s="5">
        <v>0.35</v>
      </c>
      <c r="P779" s="6" t="s">
        <v>6554</v>
      </c>
    </row>
    <row r="780" spans="1:16" x14ac:dyDescent="0.25">
      <c r="A780" s="5" t="s">
        <v>735</v>
      </c>
      <c r="B780" s="5" t="s">
        <v>3709</v>
      </c>
      <c r="C780" s="5" t="s">
        <v>6436</v>
      </c>
      <c r="D780" s="5"/>
      <c r="E780" s="5">
        <v>1185732</v>
      </c>
      <c r="F780" s="5">
        <v>44111</v>
      </c>
      <c r="G780" s="5" t="s">
        <v>6451</v>
      </c>
      <c r="H780" s="5" t="s">
        <v>6461</v>
      </c>
      <c r="I780" s="5" t="s">
        <v>6506</v>
      </c>
      <c r="J780" s="5" t="s">
        <v>6544</v>
      </c>
      <c r="K780" s="5">
        <v>50</v>
      </c>
      <c r="L780" s="5">
        <v>745</v>
      </c>
      <c r="M780" s="5">
        <v>372500</v>
      </c>
      <c r="N780" s="5">
        <v>93125</v>
      </c>
      <c r="O780" s="5">
        <v>0.25</v>
      </c>
      <c r="P780" s="6" t="s">
        <v>6554</v>
      </c>
    </row>
    <row r="781" spans="1:16" x14ac:dyDescent="0.25">
      <c r="A781" s="5" t="s">
        <v>301</v>
      </c>
      <c r="B781" s="5" t="s">
        <v>3710</v>
      </c>
      <c r="C781" s="5" t="s">
        <v>6432</v>
      </c>
      <c r="D781" s="5"/>
      <c r="E781" s="5">
        <v>1185732</v>
      </c>
      <c r="F781" s="5">
        <v>44112</v>
      </c>
      <c r="G781" s="5" t="s">
        <v>6451</v>
      </c>
      <c r="H781" s="5" t="s">
        <v>6461</v>
      </c>
      <c r="I781" s="5" t="s">
        <v>6506</v>
      </c>
      <c r="J781" s="5" t="s">
        <v>6545</v>
      </c>
      <c r="K781" s="5">
        <v>50</v>
      </c>
      <c r="L781" s="5">
        <v>775</v>
      </c>
      <c r="M781" s="5">
        <v>387500</v>
      </c>
      <c r="N781" s="5">
        <v>116250</v>
      </c>
      <c r="O781" s="5">
        <v>0.3</v>
      </c>
      <c r="P781" s="6" t="s">
        <v>6554</v>
      </c>
    </row>
    <row r="782" spans="1:16" x14ac:dyDescent="0.25">
      <c r="A782" s="5" t="s">
        <v>736</v>
      </c>
      <c r="B782" s="5" t="s">
        <v>3711</v>
      </c>
      <c r="C782" s="5" t="s">
        <v>6435</v>
      </c>
      <c r="D782" s="5"/>
      <c r="E782" s="5">
        <v>1185732</v>
      </c>
      <c r="F782" s="5">
        <v>44113</v>
      </c>
      <c r="G782" s="5" t="s">
        <v>6451</v>
      </c>
      <c r="H782" s="5" t="s">
        <v>6461</v>
      </c>
      <c r="I782" s="5" t="s">
        <v>6506</v>
      </c>
      <c r="J782" s="5" t="s">
        <v>6546</v>
      </c>
      <c r="K782" s="5">
        <v>65</v>
      </c>
      <c r="L782" s="5">
        <v>750</v>
      </c>
      <c r="M782" s="5">
        <v>487500</v>
      </c>
      <c r="N782" s="5">
        <v>170625</v>
      </c>
      <c r="O782" s="5">
        <v>0.35</v>
      </c>
      <c r="P782" s="6" t="s">
        <v>6554</v>
      </c>
    </row>
    <row r="783" spans="1:16" x14ac:dyDescent="0.25">
      <c r="A783" s="5" t="s">
        <v>737</v>
      </c>
      <c r="B783" s="5" t="s">
        <v>3712</v>
      </c>
      <c r="C783" s="5" t="s">
        <v>6431</v>
      </c>
      <c r="D783" s="5"/>
      <c r="E783" s="5">
        <v>1185732</v>
      </c>
      <c r="F783" s="5">
        <v>44114</v>
      </c>
      <c r="G783" s="5" t="s">
        <v>6451</v>
      </c>
      <c r="H783" s="5" t="s">
        <v>6461</v>
      </c>
      <c r="I783" s="5" t="s">
        <v>6506</v>
      </c>
      <c r="J783" s="5" t="s">
        <v>6547</v>
      </c>
      <c r="K783" s="5">
        <v>70</v>
      </c>
      <c r="L783" s="5">
        <v>850</v>
      </c>
      <c r="M783" s="5">
        <v>595000</v>
      </c>
      <c r="N783" s="5">
        <v>297500</v>
      </c>
      <c r="O783" s="5">
        <v>0.5</v>
      </c>
      <c r="P783" s="6" t="s">
        <v>6554</v>
      </c>
    </row>
    <row r="784" spans="1:16" x14ac:dyDescent="0.25">
      <c r="A784" s="5" t="s">
        <v>738</v>
      </c>
      <c r="B784" s="5" t="s">
        <v>3713</v>
      </c>
      <c r="C784" s="5" t="s">
        <v>6433</v>
      </c>
      <c r="D784" s="5"/>
      <c r="E784" s="5">
        <v>1185732</v>
      </c>
      <c r="F784" s="5">
        <v>43975</v>
      </c>
      <c r="G784" s="5" t="s">
        <v>6451</v>
      </c>
      <c r="H784" s="5" t="s">
        <v>6461</v>
      </c>
      <c r="I784" s="5" t="s">
        <v>6506</v>
      </c>
      <c r="J784" s="5" t="s">
        <v>6542</v>
      </c>
      <c r="K784" s="5">
        <v>65</v>
      </c>
      <c r="L784" s="5">
        <v>1075</v>
      </c>
      <c r="M784" s="5">
        <v>698750</v>
      </c>
      <c r="N784" s="5">
        <v>314437.5</v>
      </c>
      <c r="O784" s="5">
        <v>0.45</v>
      </c>
      <c r="P784" s="6" t="s">
        <v>6554</v>
      </c>
    </row>
    <row r="785" spans="1:16" x14ac:dyDescent="0.25">
      <c r="A785" s="5" t="s">
        <v>739</v>
      </c>
      <c r="B785" s="5" t="s">
        <v>3714</v>
      </c>
      <c r="C785" s="5" t="s">
        <v>6436</v>
      </c>
      <c r="D785" s="5"/>
      <c r="E785" s="5">
        <v>1185732</v>
      </c>
      <c r="F785" s="5">
        <v>43975</v>
      </c>
      <c r="G785" s="5" t="s">
        <v>6451</v>
      </c>
      <c r="H785" s="5" t="s">
        <v>6461</v>
      </c>
      <c r="I785" s="5" t="s">
        <v>6506</v>
      </c>
      <c r="J785" s="5" t="s">
        <v>6543</v>
      </c>
      <c r="K785" s="5">
        <v>55</v>
      </c>
      <c r="L785" s="5">
        <v>875</v>
      </c>
      <c r="M785" s="5">
        <v>481250</v>
      </c>
      <c r="N785" s="5">
        <v>168437.5</v>
      </c>
      <c r="O785" s="5">
        <v>0.35</v>
      </c>
      <c r="P785" s="6" t="s">
        <v>6554</v>
      </c>
    </row>
    <row r="786" spans="1:16" x14ac:dyDescent="0.25">
      <c r="A786" s="5" t="s">
        <v>740</v>
      </c>
      <c r="B786" s="5" t="s">
        <v>3715</v>
      </c>
      <c r="C786" s="5" t="s">
        <v>6432</v>
      </c>
      <c r="D786" s="5"/>
      <c r="E786" s="5">
        <v>1185732</v>
      </c>
      <c r="F786" s="5">
        <v>43975</v>
      </c>
      <c r="G786" s="5" t="s">
        <v>6451</v>
      </c>
      <c r="H786" s="5" t="s">
        <v>6461</v>
      </c>
      <c r="I786" s="5" t="s">
        <v>6506</v>
      </c>
      <c r="J786" s="5" t="s">
        <v>6544</v>
      </c>
      <c r="K786" s="5">
        <v>55</v>
      </c>
      <c r="L786" s="5">
        <v>825</v>
      </c>
      <c r="M786" s="5">
        <v>453750</v>
      </c>
      <c r="N786" s="5">
        <v>113437.5</v>
      </c>
      <c r="O786" s="5">
        <v>0.25</v>
      </c>
      <c r="P786" s="6" t="s">
        <v>6554</v>
      </c>
    </row>
    <row r="787" spans="1:16" x14ac:dyDescent="0.25">
      <c r="A787" s="5" t="s">
        <v>741</v>
      </c>
      <c r="B787" s="5" t="s">
        <v>3716</v>
      </c>
      <c r="C787" s="5" t="s">
        <v>6434</v>
      </c>
      <c r="D787" s="5"/>
      <c r="E787" s="5">
        <v>1185732</v>
      </c>
      <c r="F787" s="5">
        <v>43975</v>
      </c>
      <c r="G787" s="5" t="s">
        <v>6451</v>
      </c>
      <c r="H787" s="5" t="s">
        <v>6461</v>
      </c>
      <c r="I787" s="5" t="s">
        <v>6506</v>
      </c>
      <c r="J787" s="5" t="s">
        <v>6545</v>
      </c>
      <c r="K787" s="5">
        <v>55</v>
      </c>
      <c r="L787" s="5">
        <v>775</v>
      </c>
      <c r="M787" s="5">
        <v>426250</v>
      </c>
      <c r="N787" s="5">
        <v>127875</v>
      </c>
      <c r="O787" s="5">
        <v>0.3</v>
      </c>
      <c r="P787" s="6" t="s">
        <v>6554</v>
      </c>
    </row>
    <row r="788" spans="1:16" x14ac:dyDescent="0.25">
      <c r="A788" s="5" t="s">
        <v>742</v>
      </c>
      <c r="B788" s="5" t="s">
        <v>3717</v>
      </c>
      <c r="C788" s="5" t="s">
        <v>6436</v>
      </c>
      <c r="D788" s="5" t="s">
        <v>6438</v>
      </c>
      <c r="E788" s="5">
        <v>1185732</v>
      </c>
      <c r="F788" s="5">
        <v>43975</v>
      </c>
      <c r="G788" s="5" t="s">
        <v>6451</v>
      </c>
      <c r="H788" s="5" t="s">
        <v>6461</v>
      </c>
      <c r="I788" s="5" t="s">
        <v>6506</v>
      </c>
      <c r="J788" s="5" t="s">
        <v>6546</v>
      </c>
      <c r="K788" s="5">
        <v>65</v>
      </c>
      <c r="L788" s="5">
        <v>775</v>
      </c>
      <c r="M788" s="5">
        <v>503750</v>
      </c>
      <c r="N788" s="5">
        <v>176312.5</v>
      </c>
      <c r="O788" s="5">
        <v>0.35</v>
      </c>
      <c r="P788" s="6" t="s">
        <v>6554</v>
      </c>
    </row>
    <row r="789" spans="1:16" x14ac:dyDescent="0.25">
      <c r="A789" s="5" t="s">
        <v>743</v>
      </c>
      <c r="B789" s="5" t="s">
        <v>3718</v>
      </c>
      <c r="C789" s="5" t="s">
        <v>6431</v>
      </c>
      <c r="D789" s="5"/>
      <c r="E789" s="5">
        <v>1185732</v>
      </c>
      <c r="F789" s="5">
        <v>43975</v>
      </c>
      <c r="G789" s="5" t="s">
        <v>6451</v>
      </c>
      <c r="H789" s="5" t="s">
        <v>6461</v>
      </c>
      <c r="I789" s="5" t="s">
        <v>6506</v>
      </c>
      <c r="J789" s="5" t="s">
        <v>6547</v>
      </c>
      <c r="K789" s="5">
        <v>70</v>
      </c>
      <c r="L789" s="5">
        <v>875</v>
      </c>
      <c r="M789" s="5">
        <v>612500</v>
      </c>
      <c r="N789" s="5">
        <v>306250</v>
      </c>
      <c r="O789" s="5">
        <v>0.5</v>
      </c>
      <c r="P789" s="6" t="s">
        <v>6554</v>
      </c>
    </row>
    <row r="790" spans="1:16" x14ac:dyDescent="0.25">
      <c r="A790" s="5" t="s">
        <v>744</v>
      </c>
      <c r="B790" s="5" t="s">
        <v>3384</v>
      </c>
      <c r="C790" s="5" t="s">
        <v>6436</v>
      </c>
      <c r="D790" s="5"/>
      <c r="E790" s="5">
        <v>1185732</v>
      </c>
      <c r="F790" s="5">
        <v>44121</v>
      </c>
      <c r="G790" s="5" t="s">
        <v>6451</v>
      </c>
      <c r="H790" s="5" t="s">
        <v>6461</v>
      </c>
      <c r="I790" s="5" t="s">
        <v>6506</v>
      </c>
      <c r="J790" s="5" t="s">
        <v>6542</v>
      </c>
      <c r="K790" s="5">
        <v>35</v>
      </c>
      <c r="L790" s="5">
        <v>450</v>
      </c>
      <c r="M790" s="5">
        <v>157500</v>
      </c>
      <c r="N790" s="5">
        <v>55125</v>
      </c>
      <c r="O790" s="5">
        <v>0.35000000000000003</v>
      </c>
      <c r="P790" s="6" t="s">
        <v>6554</v>
      </c>
    </row>
    <row r="791" spans="1:16" x14ac:dyDescent="0.25">
      <c r="A791" s="5" t="s">
        <v>745</v>
      </c>
      <c r="B791" s="5" t="s">
        <v>3719</v>
      </c>
      <c r="C791" s="5" t="s">
        <v>6436</v>
      </c>
      <c r="D791" s="5"/>
      <c r="E791" s="5">
        <v>1185732</v>
      </c>
      <c r="F791" s="5">
        <v>44122</v>
      </c>
      <c r="G791" s="5" t="s">
        <v>6451</v>
      </c>
      <c r="H791" s="5" t="s">
        <v>6461</v>
      </c>
      <c r="I791" s="5" t="s">
        <v>6506</v>
      </c>
      <c r="J791" s="5" t="s">
        <v>6543</v>
      </c>
      <c r="K791" s="5">
        <v>35</v>
      </c>
      <c r="L791" s="5">
        <v>250</v>
      </c>
      <c r="M791" s="5">
        <v>87500</v>
      </c>
      <c r="N791" s="5">
        <v>26250</v>
      </c>
      <c r="O791" s="5">
        <v>0.3</v>
      </c>
      <c r="P791" s="6" t="s">
        <v>6554</v>
      </c>
    </row>
    <row r="792" spans="1:16" x14ac:dyDescent="0.25">
      <c r="A792" s="5" t="s">
        <v>746</v>
      </c>
      <c r="B792" s="5" t="s">
        <v>3720</v>
      </c>
      <c r="C792" s="5" t="s">
        <v>6434</v>
      </c>
      <c r="D792" s="5"/>
      <c r="E792" s="5">
        <v>1185732</v>
      </c>
      <c r="F792" s="5">
        <v>44123</v>
      </c>
      <c r="G792" s="5" t="s">
        <v>6451</v>
      </c>
      <c r="H792" s="5" t="s">
        <v>6461</v>
      </c>
      <c r="I792" s="5" t="s">
        <v>6506</v>
      </c>
      <c r="J792" s="5" t="s">
        <v>6544</v>
      </c>
      <c r="K792" s="5">
        <v>25</v>
      </c>
      <c r="L792" s="5">
        <v>250</v>
      </c>
      <c r="M792" s="5">
        <v>62500</v>
      </c>
      <c r="N792" s="5">
        <v>18750</v>
      </c>
      <c r="O792" s="5">
        <v>0.3</v>
      </c>
      <c r="P792" s="6" t="s">
        <v>6554</v>
      </c>
    </row>
    <row r="793" spans="1:16" x14ac:dyDescent="0.25">
      <c r="A793" s="5" t="s">
        <v>747</v>
      </c>
      <c r="B793" s="5" t="s">
        <v>3721</v>
      </c>
      <c r="C793" s="5" t="s">
        <v>6434</v>
      </c>
      <c r="D793" s="5"/>
      <c r="E793" s="5">
        <v>1185732</v>
      </c>
      <c r="F793" s="5">
        <v>44124</v>
      </c>
      <c r="G793" s="5" t="s">
        <v>6451</v>
      </c>
      <c r="H793" s="5" t="s">
        <v>6461</v>
      </c>
      <c r="I793" s="5" t="s">
        <v>6506</v>
      </c>
      <c r="J793" s="5" t="s">
        <v>6545</v>
      </c>
      <c r="K793" s="5">
        <v>30</v>
      </c>
      <c r="L793" s="5">
        <v>100</v>
      </c>
      <c r="M793" s="5">
        <v>30000</v>
      </c>
      <c r="N793" s="5">
        <v>10500</v>
      </c>
      <c r="O793" s="5">
        <v>0.35000000000000003</v>
      </c>
      <c r="P793" s="6" t="s">
        <v>6554</v>
      </c>
    </row>
    <row r="794" spans="1:16" x14ac:dyDescent="0.25">
      <c r="A794" s="5" t="s">
        <v>748</v>
      </c>
      <c r="B794" s="5" t="s">
        <v>3722</v>
      </c>
      <c r="C794" s="5" t="s">
        <v>6436</v>
      </c>
      <c r="D794" s="5"/>
      <c r="E794" s="5">
        <v>1185732</v>
      </c>
      <c r="F794" s="5">
        <v>44125</v>
      </c>
      <c r="G794" s="5" t="s">
        <v>6450</v>
      </c>
      <c r="H794" s="5" t="s">
        <v>6462</v>
      </c>
      <c r="I794" s="5" t="s">
        <v>6507</v>
      </c>
      <c r="J794" s="5" t="s">
        <v>6546</v>
      </c>
      <c r="K794" s="5">
        <v>45</v>
      </c>
      <c r="L794" s="5">
        <v>150</v>
      </c>
      <c r="M794" s="5">
        <v>67500</v>
      </c>
      <c r="N794" s="5">
        <v>20250</v>
      </c>
      <c r="O794" s="5">
        <v>0.3</v>
      </c>
      <c r="P794" s="6" t="s">
        <v>6554</v>
      </c>
    </row>
    <row r="795" spans="1:16" x14ac:dyDescent="0.25">
      <c r="A795" s="5" t="s">
        <v>749</v>
      </c>
      <c r="B795" s="5" t="s">
        <v>3723</v>
      </c>
      <c r="C795" s="5" t="s">
        <v>6434</v>
      </c>
      <c r="D795" s="5"/>
      <c r="E795" s="5">
        <v>1185732</v>
      </c>
      <c r="F795" s="5">
        <v>44126</v>
      </c>
      <c r="G795" s="5" t="s">
        <v>6450</v>
      </c>
      <c r="H795" s="5" t="s">
        <v>6462</v>
      </c>
      <c r="I795" s="5" t="s">
        <v>6507</v>
      </c>
      <c r="J795" s="5" t="s">
        <v>6547</v>
      </c>
      <c r="K795" s="5">
        <v>35</v>
      </c>
      <c r="L795" s="5">
        <v>250</v>
      </c>
      <c r="M795" s="5">
        <v>87500</v>
      </c>
      <c r="N795" s="5">
        <v>39375</v>
      </c>
      <c r="O795" s="5">
        <v>0.45</v>
      </c>
      <c r="P795" s="6" t="s">
        <v>6554</v>
      </c>
    </row>
    <row r="796" spans="1:16" x14ac:dyDescent="0.25">
      <c r="A796" s="5" t="s">
        <v>750</v>
      </c>
      <c r="B796" s="5" t="s">
        <v>3724</v>
      </c>
      <c r="C796" s="5" t="s">
        <v>6434</v>
      </c>
      <c r="D796" s="5"/>
      <c r="E796" s="5">
        <v>1185732</v>
      </c>
      <c r="F796" s="5">
        <v>44127</v>
      </c>
      <c r="G796" s="5" t="s">
        <v>6450</v>
      </c>
      <c r="H796" s="5" t="s">
        <v>6462</v>
      </c>
      <c r="I796" s="5" t="s">
        <v>6507</v>
      </c>
      <c r="J796" s="5" t="s">
        <v>6542</v>
      </c>
      <c r="K796" s="5">
        <v>35</v>
      </c>
      <c r="L796" s="5">
        <v>500</v>
      </c>
      <c r="M796" s="5">
        <v>175000</v>
      </c>
      <c r="N796" s="5">
        <v>61250</v>
      </c>
      <c r="O796" s="5">
        <v>0.35000000000000003</v>
      </c>
      <c r="P796" s="6" t="s">
        <v>6554</v>
      </c>
    </row>
    <row r="797" spans="1:16" x14ac:dyDescent="0.25">
      <c r="A797" s="5" t="s">
        <v>603</v>
      </c>
      <c r="B797" s="5" t="s">
        <v>3725</v>
      </c>
      <c r="C797" s="5" t="s">
        <v>6435</v>
      </c>
      <c r="D797" s="5"/>
      <c r="E797" s="5">
        <v>1185732</v>
      </c>
      <c r="F797" s="5">
        <v>44128</v>
      </c>
      <c r="G797" s="5" t="s">
        <v>6450</v>
      </c>
      <c r="H797" s="5" t="s">
        <v>6462</v>
      </c>
      <c r="I797" s="5" t="s">
        <v>6507</v>
      </c>
      <c r="J797" s="5" t="s">
        <v>6543</v>
      </c>
      <c r="K797" s="5">
        <v>35</v>
      </c>
      <c r="L797" s="5">
        <v>150</v>
      </c>
      <c r="M797" s="5">
        <v>52500</v>
      </c>
      <c r="N797" s="5">
        <v>15750</v>
      </c>
      <c r="O797" s="5">
        <v>0.3</v>
      </c>
      <c r="P797" s="6" t="s">
        <v>6554</v>
      </c>
    </row>
    <row r="798" spans="1:16" x14ac:dyDescent="0.25">
      <c r="A798" s="5" t="s">
        <v>751</v>
      </c>
      <c r="B798" s="5" t="s">
        <v>3726</v>
      </c>
      <c r="C798" s="5" t="s">
        <v>6435</v>
      </c>
      <c r="D798" s="5"/>
      <c r="E798" s="5">
        <v>1185732</v>
      </c>
      <c r="F798" s="5">
        <v>44129</v>
      </c>
      <c r="G798" s="5" t="s">
        <v>6450</v>
      </c>
      <c r="H798" s="5" t="s">
        <v>6462</v>
      </c>
      <c r="I798" s="5" t="s">
        <v>6507</v>
      </c>
      <c r="J798" s="5" t="s">
        <v>6544</v>
      </c>
      <c r="K798" s="5">
        <v>25</v>
      </c>
      <c r="L798" s="5">
        <v>200</v>
      </c>
      <c r="M798" s="5">
        <v>50000</v>
      </c>
      <c r="N798" s="5">
        <v>15000</v>
      </c>
      <c r="O798" s="5">
        <v>0.3</v>
      </c>
      <c r="P798" s="6" t="s">
        <v>6554</v>
      </c>
    </row>
    <row r="799" spans="1:16" x14ac:dyDescent="0.25">
      <c r="A799" s="5" t="s">
        <v>752</v>
      </c>
      <c r="B799" s="5" t="s">
        <v>3255</v>
      </c>
      <c r="C799" s="5" t="s">
        <v>6432</v>
      </c>
      <c r="D799" s="5"/>
      <c r="E799" s="5">
        <v>1185732</v>
      </c>
      <c r="F799" s="5">
        <v>44130</v>
      </c>
      <c r="G799" s="5" t="s">
        <v>6450</v>
      </c>
      <c r="H799" s="5" t="s">
        <v>6462</v>
      </c>
      <c r="I799" s="5" t="s">
        <v>6507</v>
      </c>
      <c r="J799" s="5" t="s">
        <v>6545</v>
      </c>
      <c r="K799" s="5">
        <v>30</v>
      </c>
      <c r="L799" s="5">
        <v>75</v>
      </c>
      <c r="M799" s="5">
        <v>22500</v>
      </c>
      <c r="N799" s="5">
        <v>7875</v>
      </c>
      <c r="O799" s="5">
        <v>0.35000000000000003</v>
      </c>
      <c r="P799" s="6" t="s">
        <v>6554</v>
      </c>
    </row>
    <row r="800" spans="1:16" x14ac:dyDescent="0.25">
      <c r="A800" s="5" t="s">
        <v>753</v>
      </c>
      <c r="B800" s="5" t="s">
        <v>3727</v>
      </c>
      <c r="C800" s="5" t="s">
        <v>6433</v>
      </c>
      <c r="D800" s="5"/>
      <c r="E800" s="5">
        <v>1185732</v>
      </c>
      <c r="F800" s="5">
        <v>44131</v>
      </c>
      <c r="G800" s="5" t="s">
        <v>6450</v>
      </c>
      <c r="H800" s="5" t="s">
        <v>6462</v>
      </c>
      <c r="I800" s="5" t="s">
        <v>6507</v>
      </c>
      <c r="J800" s="5" t="s">
        <v>6546</v>
      </c>
      <c r="K800" s="5">
        <v>45</v>
      </c>
      <c r="L800" s="5">
        <v>150</v>
      </c>
      <c r="M800" s="5">
        <v>67500</v>
      </c>
      <c r="N800" s="5">
        <v>20250</v>
      </c>
      <c r="O800" s="5">
        <v>0.3</v>
      </c>
      <c r="P800" s="6" t="s">
        <v>6554</v>
      </c>
    </row>
    <row r="801" spans="1:16" x14ac:dyDescent="0.25">
      <c r="A801" s="5" t="s">
        <v>754</v>
      </c>
      <c r="B801" s="5" t="s">
        <v>3728</v>
      </c>
      <c r="C801" s="5" t="s">
        <v>6436</v>
      </c>
      <c r="D801" s="5"/>
      <c r="E801" s="5">
        <v>1185732</v>
      </c>
      <c r="F801" s="5">
        <v>44132</v>
      </c>
      <c r="G801" s="5" t="s">
        <v>6450</v>
      </c>
      <c r="H801" s="5" t="s">
        <v>6462</v>
      </c>
      <c r="I801" s="5" t="s">
        <v>6507</v>
      </c>
      <c r="J801" s="5" t="s">
        <v>6547</v>
      </c>
      <c r="K801" s="5">
        <v>35</v>
      </c>
      <c r="L801" s="5">
        <v>225</v>
      </c>
      <c r="M801" s="5">
        <v>78750</v>
      </c>
      <c r="N801" s="5">
        <v>35437.5</v>
      </c>
      <c r="O801" s="5">
        <v>0.45</v>
      </c>
      <c r="P801" s="6" t="s">
        <v>6554</v>
      </c>
    </row>
    <row r="802" spans="1:16" x14ac:dyDescent="0.25">
      <c r="A802" s="5" t="s">
        <v>755</v>
      </c>
      <c r="B802" s="5" t="s">
        <v>3729</v>
      </c>
      <c r="C802" s="5" t="s">
        <v>6435</v>
      </c>
      <c r="D802" s="5"/>
      <c r="E802" s="5">
        <v>1185732</v>
      </c>
      <c r="F802" s="5">
        <v>44133</v>
      </c>
      <c r="G802" s="5" t="s">
        <v>6450</v>
      </c>
      <c r="H802" s="5" t="s">
        <v>6462</v>
      </c>
      <c r="I802" s="5" t="s">
        <v>6507</v>
      </c>
      <c r="J802" s="5" t="s">
        <v>6542</v>
      </c>
      <c r="K802" s="5">
        <v>40</v>
      </c>
      <c r="L802" s="5">
        <v>445</v>
      </c>
      <c r="M802" s="5">
        <v>178000</v>
      </c>
      <c r="N802" s="5">
        <v>62300</v>
      </c>
      <c r="O802" s="5">
        <v>0.35000000000000003</v>
      </c>
      <c r="P802" s="6" t="s">
        <v>6554</v>
      </c>
    </row>
    <row r="803" spans="1:16" x14ac:dyDescent="0.25">
      <c r="A803" s="5" t="s">
        <v>756</v>
      </c>
      <c r="B803" s="5" t="s">
        <v>3730</v>
      </c>
      <c r="C803" s="5" t="s">
        <v>6435</v>
      </c>
      <c r="D803" s="5"/>
      <c r="E803" s="5">
        <v>1185732</v>
      </c>
      <c r="F803" s="5">
        <v>44134</v>
      </c>
      <c r="G803" s="5" t="s">
        <v>6450</v>
      </c>
      <c r="H803" s="5" t="s">
        <v>6462</v>
      </c>
      <c r="I803" s="5" t="s">
        <v>6507</v>
      </c>
      <c r="J803" s="5" t="s">
        <v>6543</v>
      </c>
      <c r="K803" s="5">
        <v>40</v>
      </c>
      <c r="L803" s="5">
        <v>125</v>
      </c>
      <c r="M803" s="5">
        <v>50000</v>
      </c>
      <c r="N803" s="5">
        <v>15000</v>
      </c>
      <c r="O803" s="5">
        <v>0.3</v>
      </c>
      <c r="P803" s="6" t="s">
        <v>6554</v>
      </c>
    </row>
    <row r="804" spans="1:16" x14ac:dyDescent="0.25">
      <c r="A804" s="5" t="s">
        <v>757</v>
      </c>
      <c r="B804" s="5" t="s">
        <v>3731</v>
      </c>
      <c r="C804" s="5" t="s">
        <v>6435</v>
      </c>
      <c r="D804" s="5"/>
      <c r="E804" s="5">
        <v>1185732</v>
      </c>
      <c r="F804" s="5">
        <v>44135</v>
      </c>
      <c r="G804" s="5" t="s">
        <v>6450</v>
      </c>
      <c r="H804" s="5" t="s">
        <v>6462</v>
      </c>
      <c r="I804" s="5" t="s">
        <v>6507</v>
      </c>
      <c r="J804" s="5" t="s">
        <v>6544</v>
      </c>
      <c r="K804" s="5">
        <v>30</v>
      </c>
      <c r="L804" s="5">
        <v>175</v>
      </c>
      <c r="M804" s="5">
        <v>52500</v>
      </c>
      <c r="N804" s="5">
        <v>15750</v>
      </c>
      <c r="O804" s="5">
        <v>0.3</v>
      </c>
      <c r="P804" s="6" t="s">
        <v>6554</v>
      </c>
    </row>
    <row r="805" spans="1:16" x14ac:dyDescent="0.25">
      <c r="A805" s="5" t="s">
        <v>758</v>
      </c>
      <c r="B805" s="5" t="s">
        <v>3732</v>
      </c>
      <c r="C805" s="5" t="s">
        <v>6432</v>
      </c>
      <c r="D805" s="5"/>
      <c r="E805" s="5">
        <v>1185732</v>
      </c>
      <c r="F805" s="5">
        <v>44136</v>
      </c>
      <c r="G805" s="5" t="s">
        <v>6450</v>
      </c>
      <c r="H805" s="5" t="s">
        <v>6462</v>
      </c>
      <c r="I805" s="5" t="s">
        <v>6507</v>
      </c>
      <c r="J805" s="5" t="s">
        <v>6545</v>
      </c>
      <c r="K805" s="5">
        <v>35</v>
      </c>
      <c r="L805" s="5">
        <v>25</v>
      </c>
      <c r="M805" s="5">
        <v>8750</v>
      </c>
      <c r="N805" s="5">
        <v>3062.5</v>
      </c>
      <c r="O805" s="5">
        <v>0.35000000000000003</v>
      </c>
      <c r="P805" s="6" t="s">
        <v>6554</v>
      </c>
    </row>
    <row r="806" spans="1:16" x14ac:dyDescent="0.25">
      <c r="A806" s="5" t="s">
        <v>658</v>
      </c>
      <c r="B806" s="5" t="s">
        <v>3733</v>
      </c>
      <c r="C806" s="5" t="s">
        <v>6436</v>
      </c>
      <c r="D806" s="5"/>
      <c r="E806" s="5">
        <v>1185732</v>
      </c>
      <c r="F806" s="5">
        <v>44137</v>
      </c>
      <c r="G806" s="5" t="s">
        <v>6450</v>
      </c>
      <c r="H806" s="5" t="s">
        <v>6462</v>
      </c>
      <c r="I806" s="5" t="s">
        <v>6507</v>
      </c>
      <c r="J806" s="5" t="s">
        <v>6546</v>
      </c>
      <c r="K806" s="5">
        <v>50</v>
      </c>
      <c r="L806" s="5">
        <v>75</v>
      </c>
      <c r="M806" s="5">
        <v>37500</v>
      </c>
      <c r="N806" s="5">
        <v>11250</v>
      </c>
      <c r="O806" s="5">
        <v>0.3</v>
      </c>
      <c r="P806" s="6" t="s">
        <v>6554</v>
      </c>
    </row>
    <row r="807" spans="1:16" x14ac:dyDescent="0.25">
      <c r="A807" s="5" t="s">
        <v>759</v>
      </c>
      <c r="B807" s="5" t="s">
        <v>3734</v>
      </c>
      <c r="C807" s="5" t="s">
        <v>6432</v>
      </c>
      <c r="D807" s="5"/>
      <c r="E807" s="5">
        <v>1185732</v>
      </c>
      <c r="F807" s="5">
        <v>44138</v>
      </c>
      <c r="G807" s="5" t="s">
        <v>6450</v>
      </c>
      <c r="H807" s="5" t="s">
        <v>6462</v>
      </c>
      <c r="I807" s="5" t="s">
        <v>6507</v>
      </c>
      <c r="J807" s="5" t="s">
        <v>6547</v>
      </c>
      <c r="K807" s="5">
        <v>40</v>
      </c>
      <c r="L807" s="5">
        <v>175</v>
      </c>
      <c r="M807" s="5">
        <v>70000</v>
      </c>
      <c r="N807" s="5">
        <v>31500</v>
      </c>
      <c r="O807" s="5">
        <v>0.45</v>
      </c>
      <c r="P807" s="6" t="s">
        <v>6554</v>
      </c>
    </row>
    <row r="808" spans="1:16" x14ac:dyDescent="0.25">
      <c r="A808" s="5" t="s">
        <v>760</v>
      </c>
      <c r="B808" s="5" t="s">
        <v>3735</v>
      </c>
      <c r="C808" s="5" t="s">
        <v>6431</v>
      </c>
      <c r="D808" s="5"/>
      <c r="E808" s="5">
        <v>1185732</v>
      </c>
      <c r="F808" s="5">
        <v>44139</v>
      </c>
      <c r="G808" s="5" t="s">
        <v>6450</v>
      </c>
      <c r="H808" s="5" t="s">
        <v>6462</v>
      </c>
      <c r="I808" s="5" t="s">
        <v>6507</v>
      </c>
      <c r="J808" s="5" t="s">
        <v>6542</v>
      </c>
      <c r="K808" s="5">
        <v>40</v>
      </c>
      <c r="L808" s="5">
        <v>400</v>
      </c>
      <c r="M808" s="5">
        <v>160000</v>
      </c>
      <c r="N808" s="5">
        <v>56000</v>
      </c>
      <c r="O808" s="5">
        <v>0.35000000000000003</v>
      </c>
      <c r="P808" s="6" t="s">
        <v>6554</v>
      </c>
    </row>
    <row r="809" spans="1:16" x14ac:dyDescent="0.25">
      <c r="A809" s="5" t="s">
        <v>524</v>
      </c>
      <c r="B809" s="5" t="s">
        <v>3736</v>
      </c>
      <c r="C809" s="5" t="s">
        <v>6435</v>
      </c>
      <c r="D809" s="5"/>
      <c r="E809" s="5">
        <v>1185732</v>
      </c>
      <c r="F809" s="5">
        <v>44140</v>
      </c>
      <c r="G809" s="5" t="s">
        <v>6450</v>
      </c>
      <c r="H809" s="5" t="s">
        <v>6462</v>
      </c>
      <c r="I809" s="5" t="s">
        <v>6507</v>
      </c>
      <c r="J809" s="5" t="s">
        <v>6543</v>
      </c>
      <c r="K809" s="5">
        <v>40</v>
      </c>
      <c r="L809" s="5">
        <v>100</v>
      </c>
      <c r="M809" s="5">
        <v>40000</v>
      </c>
      <c r="N809" s="5">
        <v>12000</v>
      </c>
      <c r="O809" s="5">
        <v>0.3</v>
      </c>
      <c r="P809" s="6" t="s">
        <v>6554</v>
      </c>
    </row>
    <row r="810" spans="1:16" x14ac:dyDescent="0.25">
      <c r="A810" s="5" t="s">
        <v>761</v>
      </c>
      <c r="B810" s="5" t="s">
        <v>3737</v>
      </c>
      <c r="C810" s="5" t="s">
        <v>6436</v>
      </c>
      <c r="D810" s="5"/>
      <c r="E810" s="5">
        <v>1185732</v>
      </c>
      <c r="F810" s="5">
        <v>44141</v>
      </c>
      <c r="G810" s="5" t="s">
        <v>6450</v>
      </c>
      <c r="H810" s="5" t="s">
        <v>6462</v>
      </c>
      <c r="I810" s="5" t="s">
        <v>6507</v>
      </c>
      <c r="J810" s="5" t="s">
        <v>6544</v>
      </c>
      <c r="K810" s="5">
        <v>30</v>
      </c>
      <c r="L810" s="5">
        <v>100</v>
      </c>
      <c r="M810" s="5">
        <v>30000</v>
      </c>
      <c r="N810" s="5">
        <v>9000</v>
      </c>
      <c r="O810" s="5">
        <v>0.3</v>
      </c>
      <c r="P810" s="6" t="s">
        <v>6554</v>
      </c>
    </row>
    <row r="811" spans="1:16" x14ac:dyDescent="0.25">
      <c r="A811" s="5" t="s">
        <v>762</v>
      </c>
      <c r="B811" s="5" t="s">
        <v>3738</v>
      </c>
      <c r="C811" s="5" t="s">
        <v>6431</v>
      </c>
      <c r="D811" s="5"/>
      <c r="E811" s="5">
        <v>1185732</v>
      </c>
      <c r="F811" s="5">
        <v>44142</v>
      </c>
      <c r="G811" s="5" t="s">
        <v>6450</v>
      </c>
      <c r="H811" s="5" t="s">
        <v>6462</v>
      </c>
      <c r="I811" s="5" t="s">
        <v>6507</v>
      </c>
      <c r="J811" s="5" t="s">
        <v>6545</v>
      </c>
      <c r="K811" s="5">
        <v>35</v>
      </c>
      <c r="L811" s="5">
        <v>25</v>
      </c>
      <c r="M811" s="5">
        <v>8750</v>
      </c>
      <c r="N811" s="5">
        <v>3062.5</v>
      </c>
      <c r="O811" s="5">
        <v>0.35000000000000003</v>
      </c>
      <c r="P811" s="6" t="s">
        <v>6554</v>
      </c>
    </row>
    <row r="812" spans="1:16" x14ac:dyDescent="0.25">
      <c r="A812" s="5" t="s">
        <v>763</v>
      </c>
      <c r="B812" s="5" t="s">
        <v>3739</v>
      </c>
      <c r="C812" s="5" t="s">
        <v>6432</v>
      </c>
      <c r="D812" s="5"/>
      <c r="E812" s="5">
        <v>1185732</v>
      </c>
      <c r="F812" s="5">
        <v>44143</v>
      </c>
      <c r="G812" s="5" t="s">
        <v>6450</v>
      </c>
      <c r="H812" s="5" t="s">
        <v>6462</v>
      </c>
      <c r="I812" s="5" t="s">
        <v>6507</v>
      </c>
      <c r="J812" s="5" t="s">
        <v>6546</v>
      </c>
      <c r="K812" s="5">
        <v>50</v>
      </c>
      <c r="L812" s="5">
        <v>50</v>
      </c>
      <c r="M812" s="5">
        <v>25000</v>
      </c>
      <c r="N812" s="5">
        <v>7500</v>
      </c>
      <c r="O812" s="5">
        <v>0.3</v>
      </c>
      <c r="P812" s="6" t="s">
        <v>6554</v>
      </c>
    </row>
    <row r="813" spans="1:16" x14ac:dyDescent="0.25">
      <c r="A813" s="5" t="s">
        <v>764</v>
      </c>
      <c r="B813" s="5" t="s">
        <v>3740</v>
      </c>
      <c r="C813" s="5" t="s">
        <v>6432</v>
      </c>
      <c r="D813" s="5"/>
      <c r="E813" s="5">
        <v>1185732</v>
      </c>
      <c r="F813" s="5">
        <v>44144</v>
      </c>
      <c r="G813" s="5" t="s">
        <v>6450</v>
      </c>
      <c r="H813" s="5" t="s">
        <v>6462</v>
      </c>
      <c r="I813" s="5" t="s">
        <v>6507</v>
      </c>
      <c r="J813" s="5" t="s">
        <v>6547</v>
      </c>
      <c r="K813" s="5">
        <v>40</v>
      </c>
      <c r="L813" s="5">
        <v>175</v>
      </c>
      <c r="M813" s="5">
        <v>70000</v>
      </c>
      <c r="N813" s="5">
        <v>31500</v>
      </c>
      <c r="O813" s="5">
        <v>0.45</v>
      </c>
      <c r="P813" s="6" t="s">
        <v>6554</v>
      </c>
    </row>
    <row r="814" spans="1:16" x14ac:dyDescent="0.25">
      <c r="A814" s="5" t="s">
        <v>765</v>
      </c>
      <c r="B814" s="5" t="s">
        <v>3741</v>
      </c>
      <c r="C814" s="5" t="s">
        <v>6435</v>
      </c>
      <c r="D814" s="5"/>
      <c r="E814" s="5">
        <v>1185732</v>
      </c>
      <c r="F814" s="5">
        <v>44145</v>
      </c>
      <c r="G814" s="5" t="s">
        <v>6450</v>
      </c>
      <c r="H814" s="5" t="s">
        <v>6462</v>
      </c>
      <c r="I814" s="5" t="s">
        <v>6507</v>
      </c>
      <c r="J814" s="5" t="s">
        <v>6542</v>
      </c>
      <c r="K814" s="5">
        <v>50</v>
      </c>
      <c r="L814" s="5">
        <v>445</v>
      </c>
      <c r="M814" s="5">
        <v>222500</v>
      </c>
      <c r="N814" s="5">
        <v>77875</v>
      </c>
      <c r="O814" s="5">
        <v>0.35000000000000003</v>
      </c>
      <c r="P814" s="6" t="s">
        <v>6554</v>
      </c>
    </row>
    <row r="815" spans="1:16" x14ac:dyDescent="0.25">
      <c r="A815" s="5" t="s">
        <v>766</v>
      </c>
      <c r="B815" s="5" t="s">
        <v>3742</v>
      </c>
      <c r="C815" s="5" t="s">
        <v>6433</v>
      </c>
      <c r="D815" s="5"/>
      <c r="E815" s="5">
        <v>1185732</v>
      </c>
      <c r="F815" s="5">
        <v>44146</v>
      </c>
      <c r="G815" s="5" t="s">
        <v>6450</v>
      </c>
      <c r="H815" s="5" t="s">
        <v>6462</v>
      </c>
      <c r="I815" s="5" t="s">
        <v>6507</v>
      </c>
      <c r="J815" s="5" t="s">
        <v>6543</v>
      </c>
      <c r="K815" s="5">
        <v>45</v>
      </c>
      <c r="L815" s="5">
        <v>150</v>
      </c>
      <c r="M815" s="5">
        <v>67500</v>
      </c>
      <c r="N815" s="5">
        <v>20250</v>
      </c>
      <c r="O815" s="5">
        <v>0.3</v>
      </c>
      <c r="P815" s="6" t="s">
        <v>6554</v>
      </c>
    </row>
    <row r="816" spans="1:16" x14ac:dyDescent="0.25">
      <c r="A816" s="5" t="s">
        <v>257</v>
      </c>
      <c r="B816" s="5" t="s">
        <v>3743</v>
      </c>
      <c r="C816" s="5" t="s">
        <v>6432</v>
      </c>
      <c r="D816" s="5"/>
      <c r="E816" s="5">
        <v>1185732</v>
      </c>
      <c r="F816" s="5">
        <v>44147</v>
      </c>
      <c r="G816" s="5" t="s">
        <v>6450</v>
      </c>
      <c r="H816" s="5" t="s">
        <v>6462</v>
      </c>
      <c r="I816" s="5" t="s">
        <v>6507</v>
      </c>
      <c r="J816" s="5" t="s">
        <v>6544</v>
      </c>
      <c r="K816" s="5">
        <v>40</v>
      </c>
      <c r="L816" s="5">
        <v>125</v>
      </c>
      <c r="M816" s="5">
        <v>50000</v>
      </c>
      <c r="N816" s="5">
        <v>15000</v>
      </c>
      <c r="O816" s="5">
        <v>0.3</v>
      </c>
      <c r="P816" s="6" t="s">
        <v>6554</v>
      </c>
    </row>
    <row r="817" spans="1:16" x14ac:dyDescent="0.25">
      <c r="A817" s="5" t="s">
        <v>767</v>
      </c>
      <c r="B817" s="5" t="s">
        <v>3744</v>
      </c>
      <c r="C817" s="5" t="s">
        <v>6436</v>
      </c>
      <c r="D817" s="5"/>
      <c r="E817" s="5">
        <v>1185732</v>
      </c>
      <c r="F817" s="5">
        <v>44148</v>
      </c>
      <c r="G817" s="5" t="s">
        <v>6450</v>
      </c>
      <c r="H817" s="5" t="s">
        <v>6462</v>
      </c>
      <c r="I817" s="5" t="s">
        <v>6507</v>
      </c>
      <c r="J817" s="5" t="s">
        <v>6545</v>
      </c>
      <c r="K817" s="5">
        <v>40</v>
      </c>
      <c r="L817" s="5">
        <v>50</v>
      </c>
      <c r="M817" s="5">
        <v>20000</v>
      </c>
      <c r="N817" s="5">
        <v>7000</v>
      </c>
      <c r="O817" s="5">
        <v>0.35000000000000003</v>
      </c>
      <c r="P817" s="6" t="s">
        <v>6554</v>
      </c>
    </row>
    <row r="818" spans="1:16" x14ac:dyDescent="0.25">
      <c r="A818" s="5" t="s">
        <v>768</v>
      </c>
      <c r="B818" s="5" t="s">
        <v>3745</v>
      </c>
      <c r="C818" s="5" t="s">
        <v>6435</v>
      </c>
      <c r="D818" s="5"/>
      <c r="E818" s="5">
        <v>1185732</v>
      </c>
      <c r="F818" s="5">
        <v>44149</v>
      </c>
      <c r="G818" s="5" t="s">
        <v>6450</v>
      </c>
      <c r="H818" s="5" t="s">
        <v>6462</v>
      </c>
      <c r="I818" s="5" t="s">
        <v>6507</v>
      </c>
      <c r="J818" s="5" t="s">
        <v>6546</v>
      </c>
      <c r="K818" s="5">
        <v>55</v>
      </c>
      <c r="L818" s="5">
        <v>75</v>
      </c>
      <c r="M818" s="5">
        <v>41250</v>
      </c>
      <c r="N818" s="5">
        <v>12375</v>
      </c>
      <c r="O818" s="5">
        <v>0.3</v>
      </c>
      <c r="P818" s="6" t="s">
        <v>6554</v>
      </c>
    </row>
    <row r="819" spans="1:16" x14ac:dyDescent="0.25">
      <c r="A819" s="5" t="s">
        <v>769</v>
      </c>
      <c r="B819" s="5" t="s">
        <v>3746</v>
      </c>
      <c r="C819" s="5" t="s">
        <v>6433</v>
      </c>
      <c r="D819" s="5"/>
      <c r="E819" s="5">
        <v>1185732</v>
      </c>
      <c r="F819" s="5">
        <v>44150</v>
      </c>
      <c r="G819" s="5" t="s">
        <v>6450</v>
      </c>
      <c r="H819" s="5" t="s">
        <v>6462</v>
      </c>
      <c r="I819" s="5" t="s">
        <v>6507</v>
      </c>
      <c r="J819" s="5" t="s">
        <v>6547</v>
      </c>
      <c r="K819" s="5">
        <v>60</v>
      </c>
      <c r="L819" s="5">
        <v>175</v>
      </c>
      <c r="M819" s="5">
        <v>105000</v>
      </c>
      <c r="N819" s="5">
        <v>47250</v>
      </c>
      <c r="O819" s="5">
        <v>0.45</v>
      </c>
      <c r="P819" s="6" t="s">
        <v>6554</v>
      </c>
    </row>
    <row r="820" spans="1:16" x14ac:dyDescent="0.25">
      <c r="A820" s="5" t="s">
        <v>770</v>
      </c>
      <c r="B820" s="5" t="s">
        <v>3747</v>
      </c>
      <c r="C820" s="5" t="s">
        <v>6436</v>
      </c>
      <c r="D820" s="5"/>
      <c r="E820" s="5">
        <v>1185732</v>
      </c>
      <c r="F820" s="5">
        <v>44151</v>
      </c>
      <c r="G820" s="5" t="s">
        <v>6450</v>
      </c>
      <c r="H820" s="5" t="s">
        <v>6462</v>
      </c>
      <c r="I820" s="5" t="s">
        <v>6507</v>
      </c>
      <c r="J820" s="5" t="s">
        <v>6542</v>
      </c>
      <c r="K820" s="5">
        <v>45</v>
      </c>
      <c r="L820" s="5">
        <v>425</v>
      </c>
      <c r="M820" s="5">
        <v>191250</v>
      </c>
      <c r="N820" s="5">
        <v>66937.5</v>
      </c>
      <c r="O820" s="5">
        <v>0.35000000000000003</v>
      </c>
      <c r="P820" s="6" t="s">
        <v>6555</v>
      </c>
    </row>
    <row r="821" spans="1:16" x14ac:dyDescent="0.25">
      <c r="A821" s="5" t="s">
        <v>771</v>
      </c>
      <c r="B821" s="5" t="s">
        <v>3748</v>
      </c>
      <c r="C821" s="5" t="s">
        <v>6431</v>
      </c>
      <c r="D821" s="5"/>
      <c r="E821" s="5">
        <v>1185732</v>
      </c>
      <c r="F821" s="5">
        <v>44152</v>
      </c>
      <c r="G821" s="5" t="s">
        <v>6450</v>
      </c>
      <c r="H821" s="5" t="s">
        <v>6462</v>
      </c>
      <c r="I821" s="5" t="s">
        <v>6507</v>
      </c>
      <c r="J821" s="5" t="s">
        <v>6543</v>
      </c>
      <c r="K821" s="5">
        <v>40</v>
      </c>
      <c r="L821" s="5">
        <v>175</v>
      </c>
      <c r="M821" s="5">
        <v>70000</v>
      </c>
      <c r="N821" s="5">
        <v>21000</v>
      </c>
      <c r="O821" s="5">
        <v>0.3</v>
      </c>
      <c r="P821" s="6" t="s">
        <v>6555</v>
      </c>
    </row>
    <row r="822" spans="1:16" x14ac:dyDescent="0.25">
      <c r="A822" s="5" t="s">
        <v>772</v>
      </c>
      <c r="B822" s="5" t="s">
        <v>3749</v>
      </c>
      <c r="C822" s="5" t="s">
        <v>6433</v>
      </c>
      <c r="D822" s="5"/>
      <c r="E822" s="5">
        <v>1185732</v>
      </c>
      <c r="F822" s="5">
        <v>44153</v>
      </c>
      <c r="G822" s="5" t="s">
        <v>6450</v>
      </c>
      <c r="H822" s="5" t="s">
        <v>6462</v>
      </c>
      <c r="I822" s="5" t="s">
        <v>6507</v>
      </c>
      <c r="J822" s="5" t="s">
        <v>6544</v>
      </c>
      <c r="K822" s="5">
        <v>35</v>
      </c>
      <c r="L822" s="5">
        <v>175</v>
      </c>
      <c r="M822" s="5">
        <v>61250</v>
      </c>
      <c r="N822" s="5">
        <v>18375</v>
      </c>
      <c r="O822" s="5">
        <v>0.3</v>
      </c>
      <c r="P822" s="6" t="s">
        <v>6555</v>
      </c>
    </row>
    <row r="823" spans="1:16" x14ac:dyDescent="0.25">
      <c r="A823" s="5" t="s">
        <v>773</v>
      </c>
      <c r="B823" s="5" t="s">
        <v>3750</v>
      </c>
      <c r="C823" s="5" t="s">
        <v>6434</v>
      </c>
      <c r="D823" s="5"/>
      <c r="E823" s="5">
        <v>1185732</v>
      </c>
      <c r="F823" s="5">
        <v>44154</v>
      </c>
      <c r="G823" s="5" t="s">
        <v>6450</v>
      </c>
      <c r="H823" s="5" t="s">
        <v>6462</v>
      </c>
      <c r="I823" s="5" t="s">
        <v>6507</v>
      </c>
      <c r="J823" s="5" t="s">
        <v>6545</v>
      </c>
      <c r="K823" s="5">
        <v>35</v>
      </c>
      <c r="L823" s="5">
        <v>150</v>
      </c>
      <c r="M823" s="5">
        <v>52500</v>
      </c>
      <c r="N823" s="5">
        <v>18375</v>
      </c>
      <c r="O823" s="5">
        <v>0.35000000000000003</v>
      </c>
      <c r="P823" s="6" t="s">
        <v>6555</v>
      </c>
    </row>
    <row r="824" spans="1:16" x14ac:dyDescent="0.25">
      <c r="A824" s="5" t="s">
        <v>774</v>
      </c>
      <c r="B824" s="5" t="s">
        <v>3751</v>
      </c>
      <c r="C824" s="5" t="s">
        <v>6432</v>
      </c>
      <c r="D824" s="5"/>
      <c r="E824" s="5">
        <v>1185732</v>
      </c>
      <c r="F824" s="5">
        <v>44155</v>
      </c>
      <c r="G824" s="5" t="s">
        <v>6450</v>
      </c>
      <c r="H824" s="5" t="s">
        <v>6462</v>
      </c>
      <c r="I824" s="5" t="s">
        <v>6507</v>
      </c>
      <c r="J824" s="5" t="s">
        <v>6546</v>
      </c>
      <c r="K824" s="5">
        <v>50</v>
      </c>
      <c r="L824" s="5">
        <v>150</v>
      </c>
      <c r="M824" s="5">
        <v>75000</v>
      </c>
      <c r="N824" s="5">
        <v>22500</v>
      </c>
      <c r="O824" s="5">
        <v>0.3</v>
      </c>
      <c r="P824" s="6" t="s">
        <v>6555</v>
      </c>
    </row>
    <row r="825" spans="1:16" x14ac:dyDescent="0.25">
      <c r="A825" s="5" t="s">
        <v>775</v>
      </c>
      <c r="B825" s="5" t="s">
        <v>3752</v>
      </c>
      <c r="C825" s="5" t="s">
        <v>6434</v>
      </c>
      <c r="D825" s="5"/>
      <c r="E825" s="5">
        <v>1185732</v>
      </c>
      <c r="F825" s="5">
        <v>44156</v>
      </c>
      <c r="G825" s="5" t="s">
        <v>6450</v>
      </c>
      <c r="H825" s="5" t="s">
        <v>6462</v>
      </c>
      <c r="I825" s="5" t="s">
        <v>6507</v>
      </c>
      <c r="J825" s="5" t="s">
        <v>6547</v>
      </c>
      <c r="K825" s="5">
        <v>55</v>
      </c>
      <c r="L825" s="5">
        <v>325</v>
      </c>
      <c r="M825" s="5">
        <v>178750</v>
      </c>
      <c r="N825" s="5">
        <v>80437.5</v>
      </c>
      <c r="O825" s="5">
        <v>0.45</v>
      </c>
      <c r="P825" s="6" t="s">
        <v>6555</v>
      </c>
    </row>
    <row r="826" spans="1:16" x14ac:dyDescent="0.25">
      <c r="A826" s="5" t="s">
        <v>776</v>
      </c>
      <c r="B826" s="5" t="s">
        <v>3753</v>
      </c>
      <c r="C826" s="5" t="s">
        <v>6432</v>
      </c>
      <c r="D826" s="5"/>
      <c r="E826" s="5">
        <v>1185732</v>
      </c>
      <c r="F826" s="5">
        <v>44157</v>
      </c>
      <c r="G826" s="5" t="s">
        <v>6450</v>
      </c>
      <c r="H826" s="5" t="s">
        <v>6462</v>
      </c>
      <c r="I826" s="5" t="s">
        <v>6507</v>
      </c>
      <c r="J826" s="5" t="s">
        <v>6542</v>
      </c>
      <c r="K826" s="5">
        <v>50</v>
      </c>
      <c r="L826" s="5">
        <v>550</v>
      </c>
      <c r="M826" s="5">
        <v>275000</v>
      </c>
      <c r="N826" s="5">
        <v>96250</v>
      </c>
      <c r="O826" s="5">
        <v>0.35000000000000003</v>
      </c>
      <c r="P826" s="6" t="s">
        <v>6555</v>
      </c>
    </row>
    <row r="827" spans="1:16" x14ac:dyDescent="0.25">
      <c r="A827" s="5" t="s">
        <v>450</v>
      </c>
      <c r="B827" s="5" t="s">
        <v>3754</v>
      </c>
      <c r="C827" s="5" t="s">
        <v>6431</v>
      </c>
      <c r="D827" s="5"/>
      <c r="E827" s="5">
        <v>1185732</v>
      </c>
      <c r="F827" s="5">
        <v>44158</v>
      </c>
      <c r="G827" s="5" t="s">
        <v>6450</v>
      </c>
      <c r="H827" s="5" t="s">
        <v>6462</v>
      </c>
      <c r="I827" s="5" t="s">
        <v>6507</v>
      </c>
      <c r="J827" s="5" t="s">
        <v>6543</v>
      </c>
      <c r="K827" s="5">
        <v>45</v>
      </c>
      <c r="L827" s="5">
        <v>300</v>
      </c>
      <c r="M827" s="5">
        <v>135000</v>
      </c>
      <c r="N827" s="5">
        <v>40500</v>
      </c>
      <c r="O827" s="5">
        <v>0.3</v>
      </c>
      <c r="P827" s="6" t="s">
        <v>6555</v>
      </c>
    </row>
    <row r="828" spans="1:16" x14ac:dyDescent="0.25">
      <c r="A828" s="5" t="s">
        <v>777</v>
      </c>
      <c r="B828" s="5" t="s">
        <v>3755</v>
      </c>
      <c r="C828" s="5" t="s">
        <v>6431</v>
      </c>
      <c r="D828" s="5"/>
      <c r="E828" s="5">
        <v>1185732</v>
      </c>
      <c r="F828" s="5">
        <v>44159</v>
      </c>
      <c r="G828" s="5" t="s">
        <v>6450</v>
      </c>
      <c r="H828" s="5" t="s">
        <v>6462</v>
      </c>
      <c r="I828" s="5" t="s">
        <v>6507</v>
      </c>
      <c r="J828" s="5" t="s">
        <v>6544</v>
      </c>
      <c r="K828" s="5">
        <v>40</v>
      </c>
      <c r="L828" s="5">
        <v>225</v>
      </c>
      <c r="M828" s="5">
        <v>90000</v>
      </c>
      <c r="N828" s="5">
        <v>27000</v>
      </c>
      <c r="O828" s="5">
        <v>0.3</v>
      </c>
      <c r="P828" s="6" t="s">
        <v>6555</v>
      </c>
    </row>
    <row r="829" spans="1:16" x14ac:dyDescent="0.25">
      <c r="A829" s="5" t="s">
        <v>778</v>
      </c>
      <c r="B829" s="5" t="s">
        <v>3756</v>
      </c>
      <c r="C829" s="5" t="s">
        <v>6435</v>
      </c>
      <c r="D829" s="5"/>
      <c r="E829" s="5">
        <v>1185732</v>
      </c>
      <c r="F829" s="5">
        <v>44160</v>
      </c>
      <c r="G829" s="5" t="s">
        <v>6450</v>
      </c>
      <c r="H829" s="5" t="s">
        <v>6462</v>
      </c>
      <c r="I829" s="5" t="s">
        <v>6507</v>
      </c>
      <c r="J829" s="5" t="s">
        <v>6545</v>
      </c>
      <c r="K829" s="5">
        <v>40</v>
      </c>
      <c r="L829" s="5">
        <v>175</v>
      </c>
      <c r="M829" s="5">
        <v>70000</v>
      </c>
      <c r="N829" s="5">
        <v>24500</v>
      </c>
      <c r="O829" s="5">
        <v>0.35000000000000003</v>
      </c>
      <c r="P829" s="6" t="s">
        <v>6555</v>
      </c>
    </row>
    <row r="830" spans="1:16" x14ac:dyDescent="0.25">
      <c r="A830" s="5" t="s">
        <v>779</v>
      </c>
      <c r="B830" s="5" t="s">
        <v>3757</v>
      </c>
      <c r="C830" s="5" t="s">
        <v>6435</v>
      </c>
      <c r="D830" s="5"/>
      <c r="E830" s="5">
        <v>1185732</v>
      </c>
      <c r="F830" s="5">
        <v>44161</v>
      </c>
      <c r="G830" s="5" t="s">
        <v>6450</v>
      </c>
      <c r="H830" s="5" t="s">
        <v>6462</v>
      </c>
      <c r="I830" s="5" t="s">
        <v>6507</v>
      </c>
      <c r="J830" s="5" t="s">
        <v>6546</v>
      </c>
      <c r="K830" s="5">
        <v>50</v>
      </c>
      <c r="L830" s="5">
        <v>200</v>
      </c>
      <c r="M830" s="5">
        <v>100000</v>
      </c>
      <c r="N830" s="5">
        <v>30000</v>
      </c>
      <c r="O830" s="5">
        <v>0.3</v>
      </c>
      <c r="P830" s="6" t="s">
        <v>6555</v>
      </c>
    </row>
    <row r="831" spans="1:16" x14ac:dyDescent="0.25">
      <c r="A831" s="5" t="s">
        <v>780</v>
      </c>
      <c r="B831" s="5" t="s">
        <v>3758</v>
      </c>
      <c r="C831" s="5" t="s">
        <v>6431</v>
      </c>
      <c r="D831" s="5"/>
      <c r="E831" s="5">
        <v>1185732</v>
      </c>
      <c r="F831" s="5">
        <v>44162</v>
      </c>
      <c r="G831" s="5" t="s">
        <v>6450</v>
      </c>
      <c r="H831" s="5" t="s">
        <v>6462</v>
      </c>
      <c r="I831" s="5" t="s">
        <v>6507</v>
      </c>
      <c r="J831" s="5" t="s">
        <v>6547</v>
      </c>
      <c r="K831" s="5">
        <v>55</v>
      </c>
      <c r="L831" s="5">
        <v>375</v>
      </c>
      <c r="M831" s="5">
        <v>206250</v>
      </c>
      <c r="N831" s="5">
        <v>92812.5</v>
      </c>
      <c r="O831" s="5">
        <v>0.45</v>
      </c>
      <c r="P831" s="6" t="s">
        <v>6555</v>
      </c>
    </row>
    <row r="832" spans="1:16" x14ac:dyDescent="0.25">
      <c r="A832" s="5" t="s">
        <v>781</v>
      </c>
      <c r="B832" s="5" t="s">
        <v>3759</v>
      </c>
      <c r="C832" s="5" t="s">
        <v>6435</v>
      </c>
      <c r="D832" s="5"/>
      <c r="E832" s="5">
        <v>1185732</v>
      </c>
      <c r="F832" s="5">
        <v>44163</v>
      </c>
      <c r="G832" s="5" t="s">
        <v>6450</v>
      </c>
      <c r="H832" s="5" t="s">
        <v>6462</v>
      </c>
      <c r="I832" s="5" t="s">
        <v>6507</v>
      </c>
      <c r="J832" s="5" t="s">
        <v>6542</v>
      </c>
      <c r="K832" s="5">
        <v>50</v>
      </c>
      <c r="L832" s="5">
        <v>525</v>
      </c>
      <c r="M832" s="5">
        <v>262500</v>
      </c>
      <c r="N832" s="5">
        <v>91875</v>
      </c>
      <c r="O832" s="5">
        <v>0.35000000000000003</v>
      </c>
      <c r="P832" s="6" t="s">
        <v>6555</v>
      </c>
    </row>
    <row r="833" spans="1:16" x14ac:dyDescent="0.25">
      <c r="A833" s="5" t="s">
        <v>782</v>
      </c>
      <c r="B833" s="5" t="s">
        <v>3760</v>
      </c>
      <c r="C833" s="5" t="s">
        <v>6435</v>
      </c>
      <c r="D833" s="5"/>
      <c r="E833" s="5">
        <v>1185732</v>
      </c>
      <c r="F833" s="5">
        <v>44164</v>
      </c>
      <c r="G833" s="5" t="s">
        <v>6450</v>
      </c>
      <c r="H833" s="5" t="s">
        <v>6462</v>
      </c>
      <c r="I833" s="5" t="s">
        <v>6507</v>
      </c>
      <c r="J833" s="5" t="s">
        <v>6543</v>
      </c>
      <c r="K833" s="5">
        <v>45</v>
      </c>
      <c r="L833" s="5">
        <v>300</v>
      </c>
      <c r="M833" s="5">
        <v>135000</v>
      </c>
      <c r="N833" s="5">
        <v>40500</v>
      </c>
      <c r="O833" s="5">
        <v>0.3</v>
      </c>
      <c r="P833" s="6" t="s">
        <v>6555</v>
      </c>
    </row>
    <row r="834" spans="1:16" x14ac:dyDescent="0.25">
      <c r="A834" s="5" t="s">
        <v>783</v>
      </c>
      <c r="B834" s="5" t="s">
        <v>3761</v>
      </c>
      <c r="C834" s="5" t="s">
        <v>6433</v>
      </c>
      <c r="D834" s="5"/>
      <c r="E834" s="5">
        <v>1185732</v>
      </c>
      <c r="F834" s="5">
        <v>44165</v>
      </c>
      <c r="G834" s="5" t="s">
        <v>6450</v>
      </c>
      <c r="H834" s="5" t="s">
        <v>6462</v>
      </c>
      <c r="I834" s="5" t="s">
        <v>6507</v>
      </c>
      <c r="J834" s="5" t="s">
        <v>6544</v>
      </c>
      <c r="K834" s="5">
        <v>40</v>
      </c>
      <c r="L834" s="5">
        <v>225</v>
      </c>
      <c r="M834" s="5">
        <v>90000</v>
      </c>
      <c r="N834" s="5">
        <v>27000</v>
      </c>
      <c r="O834" s="5">
        <v>0.3</v>
      </c>
      <c r="P834" s="6" t="s">
        <v>6555</v>
      </c>
    </row>
    <row r="835" spans="1:16" x14ac:dyDescent="0.25">
      <c r="A835" s="5" t="s">
        <v>784</v>
      </c>
      <c r="B835" s="5" t="s">
        <v>3762</v>
      </c>
      <c r="C835" s="5" t="s">
        <v>6432</v>
      </c>
      <c r="D835" s="5"/>
      <c r="E835" s="5">
        <v>1185732</v>
      </c>
      <c r="F835" s="5">
        <v>44166</v>
      </c>
      <c r="G835" s="5" t="s">
        <v>6450</v>
      </c>
      <c r="H835" s="5" t="s">
        <v>6462</v>
      </c>
      <c r="I835" s="5" t="s">
        <v>6507</v>
      </c>
      <c r="J835" s="5" t="s">
        <v>6545</v>
      </c>
      <c r="K835" s="5">
        <v>35</v>
      </c>
      <c r="L835" s="5">
        <v>175</v>
      </c>
      <c r="M835" s="5">
        <v>61250</v>
      </c>
      <c r="N835" s="5">
        <v>21437.5</v>
      </c>
      <c r="O835" s="5">
        <v>0.35000000000000003</v>
      </c>
      <c r="P835" s="6" t="s">
        <v>6555</v>
      </c>
    </row>
    <row r="836" spans="1:16" x14ac:dyDescent="0.25">
      <c r="A836" s="5" t="s">
        <v>785</v>
      </c>
      <c r="B836" s="5" t="s">
        <v>3763</v>
      </c>
      <c r="C836" s="5" t="s">
        <v>6434</v>
      </c>
      <c r="D836" s="5"/>
      <c r="E836" s="5">
        <v>1185732</v>
      </c>
      <c r="F836" s="5">
        <v>44167</v>
      </c>
      <c r="G836" s="5" t="s">
        <v>6450</v>
      </c>
      <c r="H836" s="5" t="s">
        <v>6462</v>
      </c>
      <c r="I836" s="5" t="s">
        <v>6507</v>
      </c>
      <c r="J836" s="5" t="s">
        <v>6546</v>
      </c>
      <c r="K836" s="5">
        <v>45</v>
      </c>
      <c r="L836" s="5">
        <v>150</v>
      </c>
      <c r="M836" s="5">
        <v>67500</v>
      </c>
      <c r="N836" s="5">
        <v>20250</v>
      </c>
      <c r="O836" s="5">
        <v>0.3</v>
      </c>
      <c r="P836" s="6" t="s">
        <v>6555</v>
      </c>
    </row>
    <row r="837" spans="1:16" x14ac:dyDescent="0.25">
      <c r="A837" s="5" t="s">
        <v>786</v>
      </c>
      <c r="B837" s="5" t="s">
        <v>3764</v>
      </c>
      <c r="C837" s="5" t="s">
        <v>6434</v>
      </c>
      <c r="D837" s="5"/>
      <c r="E837" s="5">
        <v>1185732</v>
      </c>
      <c r="F837" s="5">
        <v>44168</v>
      </c>
      <c r="G837" s="5" t="s">
        <v>6450</v>
      </c>
      <c r="H837" s="5" t="s">
        <v>6462</v>
      </c>
      <c r="I837" s="5" t="s">
        <v>6507</v>
      </c>
      <c r="J837" s="5" t="s">
        <v>6547</v>
      </c>
      <c r="K837" s="5">
        <v>50</v>
      </c>
      <c r="L837" s="5">
        <v>325</v>
      </c>
      <c r="M837" s="5">
        <v>162500</v>
      </c>
      <c r="N837" s="5">
        <v>73125</v>
      </c>
      <c r="O837" s="5">
        <v>0.45</v>
      </c>
      <c r="P837" s="6" t="s">
        <v>6555</v>
      </c>
    </row>
    <row r="838" spans="1:16" x14ac:dyDescent="0.25">
      <c r="A838" s="5" t="s">
        <v>787</v>
      </c>
      <c r="B838" s="5" t="s">
        <v>3765</v>
      </c>
      <c r="C838" s="5" t="s">
        <v>6435</v>
      </c>
      <c r="D838" s="5"/>
      <c r="E838" s="5">
        <v>1185732</v>
      </c>
      <c r="F838" s="5">
        <v>44169</v>
      </c>
      <c r="G838" s="5" t="s">
        <v>6450</v>
      </c>
      <c r="H838" s="5" t="s">
        <v>6462</v>
      </c>
      <c r="I838" s="5" t="s">
        <v>6507</v>
      </c>
      <c r="J838" s="5" t="s">
        <v>6542</v>
      </c>
      <c r="K838" s="5">
        <v>45</v>
      </c>
      <c r="L838" s="5">
        <v>450</v>
      </c>
      <c r="M838" s="5">
        <v>202500</v>
      </c>
      <c r="N838" s="5">
        <v>70875</v>
      </c>
      <c r="O838" s="5">
        <v>0.35000000000000003</v>
      </c>
      <c r="P838" s="6" t="s">
        <v>6555</v>
      </c>
    </row>
    <row r="839" spans="1:16" x14ac:dyDescent="0.25">
      <c r="A839" s="5" t="s">
        <v>788</v>
      </c>
      <c r="B839" s="5" t="s">
        <v>3766</v>
      </c>
      <c r="C839" s="5" t="s">
        <v>6431</v>
      </c>
      <c r="D839" s="5"/>
      <c r="E839" s="5">
        <v>1185732</v>
      </c>
      <c r="F839" s="5">
        <v>44170</v>
      </c>
      <c r="G839" s="5" t="s">
        <v>6450</v>
      </c>
      <c r="H839" s="5" t="s">
        <v>6462</v>
      </c>
      <c r="I839" s="5" t="s">
        <v>6507</v>
      </c>
      <c r="J839" s="5" t="s">
        <v>6543</v>
      </c>
      <c r="K839" s="5">
        <v>40</v>
      </c>
      <c r="L839" s="5">
        <v>250</v>
      </c>
      <c r="M839" s="5">
        <v>100000</v>
      </c>
      <c r="N839" s="5">
        <v>30000</v>
      </c>
      <c r="O839" s="5">
        <v>0.3</v>
      </c>
      <c r="P839" s="6" t="s">
        <v>6555</v>
      </c>
    </row>
    <row r="840" spans="1:16" x14ac:dyDescent="0.25">
      <c r="A840" s="5" t="s">
        <v>789</v>
      </c>
      <c r="B840" s="5" t="s">
        <v>3767</v>
      </c>
      <c r="C840" s="5" t="s">
        <v>6435</v>
      </c>
      <c r="D840" s="5"/>
      <c r="E840" s="5">
        <v>1185732</v>
      </c>
      <c r="F840" s="5">
        <v>44171</v>
      </c>
      <c r="G840" s="5" t="s">
        <v>6450</v>
      </c>
      <c r="H840" s="5" t="s">
        <v>6462</v>
      </c>
      <c r="I840" s="5" t="s">
        <v>6507</v>
      </c>
      <c r="J840" s="5" t="s">
        <v>6544</v>
      </c>
      <c r="K840" s="5">
        <v>25</v>
      </c>
      <c r="L840" s="5">
        <v>150</v>
      </c>
      <c r="M840" s="5">
        <v>37500</v>
      </c>
      <c r="N840" s="5">
        <v>11250</v>
      </c>
      <c r="O840" s="5">
        <v>0.3</v>
      </c>
      <c r="P840" s="6" t="s">
        <v>6555</v>
      </c>
    </row>
    <row r="841" spans="1:16" x14ac:dyDescent="0.25">
      <c r="A841" s="5" t="s">
        <v>790</v>
      </c>
      <c r="B841" s="5" t="s">
        <v>3768</v>
      </c>
      <c r="C841" s="5" t="s">
        <v>6434</v>
      </c>
      <c r="D841" s="5"/>
      <c r="E841" s="5">
        <v>1185732</v>
      </c>
      <c r="F841" s="5">
        <v>44172</v>
      </c>
      <c r="G841" s="5" t="s">
        <v>6450</v>
      </c>
      <c r="H841" s="5" t="s">
        <v>6462</v>
      </c>
      <c r="I841" s="5" t="s">
        <v>6507</v>
      </c>
      <c r="J841" s="5" t="s">
        <v>6545</v>
      </c>
      <c r="K841" s="5">
        <v>25</v>
      </c>
      <c r="L841" s="5">
        <v>125</v>
      </c>
      <c r="M841" s="5">
        <v>31250</v>
      </c>
      <c r="N841" s="5">
        <v>10937.5</v>
      </c>
      <c r="O841" s="5">
        <v>0.35000000000000003</v>
      </c>
      <c r="P841" s="6" t="s">
        <v>6555</v>
      </c>
    </row>
    <row r="842" spans="1:16" x14ac:dyDescent="0.25">
      <c r="A842" s="5" t="s">
        <v>791</v>
      </c>
      <c r="B842" s="5" t="s">
        <v>3769</v>
      </c>
      <c r="C842" s="5" t="s">
        <v>6432</v>
      </c>
      <c r="D842" s="5"/>
      <c r="E842" s="5">
        <v>1185732</v>
      </c>
      <c r="F842" s="5">
        <v>44173</v>
      </c>
      <c r="G842" s="5" t="s">
        <v>6450</v>
      </c>
      <c r="H842" s="5" t="s">
        <v>6462</v>
      </c>
      <c r="I842" s="5" t="s">
        <v>6507</v>
      </c>
      <c r="J842" s="5" t="s">
        <v>6546</v>
      </c>
      <c r="K842" s="5">
        <v>35</v>
      </c>
      <c r="L842" s="5">
        <v>125</v>
      </c>
      <c r="M842" s="5">
        <v>43750</v>
      </c>
      <c r="N842" s="5">
        <v>13125</v>
      </c>
      <c r="O842" s="5">
        <v>0.3</v>
      </c>
      <c r="P842" s="6" t="s">
        <v>6555</v>
      </c>
    </row>
    <row r="843" spans="1:16" x14ac:dyDescent="0.25">
      <c r="A843" s="5" t="s">
        <v>792</v>
      </c>
      <c r="B843" s="5" t="s">
        <v>3770</v>
      </c>
      <c r="C843" s="5" t="s">
        <v>6431</v>
      </c>
      <c r="D843" s="5"/>
      <c r="E843" s="5">
        <v>1185732</v>
      </c>
      <c r="F843" s="5">
        <v>44174</v>
      </c>
      <c r="G843" s="5" t="s">
        <v>6450</v>
      </c>
      <c r="H843" s="5" t="s">
        <v>6462</v>
      </c>
      <c r="I843" s="5" t="s">
        <v>6507</v>
      </c>
      <c r="J843" s="5" t="s">
        <v>6547</v>
      </c>
      <c r="K843" s="5">
        <v>40</v>
      </c>
      <c r="L843" s="5">
        <v>200</v>
      </c>
      <c r="M843" s="5">
        <v>80000</v>
      </c>
      <c r="N843" s="5">
        <v>36000</v>
      </c>
      <c r="O843" s="5">
        <v>0.45</v>
      </c>
      <c r="P843" s="6" t="s">
        <v>6555</v>
      </c>
    </row>
    <row r="844" spans="1:16" x14ac:dyDescent="0.25">
      <c r="A844" s="5" t="s">
        <v>793</v>
      </c>
      <c r="B844" s="5" t="s">
        <v>3771</v>
      </c>
      <c r="C844" s="5" t="s">
        <v>6436</v>
      </c>
      <c r="D844" s="5"/>
      <c r="E844" s="5">
        <v>1185732</v>
      </c>
      <c r="F844" s="5">
        <v>44175</v>
      </c>
      <c r="G844" s="5" t="s">
        <v>6450</v>
      </c>
      <c r="H844" s="5" t="s">
        <v>6462</v>
      </c>
      <c r="I844" s="5" t="s">
        <v>6507</v>
      </c>
      <c r="J844" s="5" t="s">
        <v>6542</v>
      </c>
      <c r="K844" s="5">
        <v>45</v>
      </c>
      <c r="L844" s="5">
        <v>375</v>
      </c>
      <c r="M844" s="5">
        <v>168750</v>
      </c>
      <c r="N844" s="5">
        <v>59062.5</v>
      </c>
      <c r="O844" s="5">
        <v>0.35000000000000003</v>
      </c>
      <c r="P844" s="6" t="s">
        <v>6555</v>
      </c>
    </row>
    <row r="845" spans="1:16" x14ac:dyDescent="0.25">
      <c r="A845" s="5" t="s">
        <v>794</v>
      </c>
      <c r="B845" s="5" t="s">
        <v>3772</v>
      </c>
      <c r="C845" s="5" t="s">
        <v>6435</v>
      </c>
      <c r="D845" s="5"/>
      <c r="E845" s="5">
        <v>1185732</v>
      </c>
      <c r="F845" s="5">
        <v>44176</v>
      </c>
      <c r="G845" s="5" t="s">
        <v>6450</v>
      </c>
      <c r="H845" s="5" t="s">
        <v>6462</v>
      </c>
      <c r="I845" s="5" t="s">
        <v>6507</v>
      </c>
      <c r="J845" s="5" t="s">
        <v>6543</v>
      </c>
      <c r="K845" s="5">
        <v>35</v>
      </c>
      <c r="L845" s="5">
        <v>200</v>
      </c>
      <c r="M845" s="5">
        <v>70000</v>
      </c>
      <c r="N845" s="5">
        <v>21000</v>
      </c>
      <c r="O845" s="5">
        <v>0.3</v>
      </c>
      <c r="P845" s="6" t="s">
        <v>6555</v>
      </c>
    </row>
    <row r="846" spans="1:16" x14ac:dyDescent="0.25">
      <c r="A846" s="5" t="s">
        <v>795</v>
      </c>
      <c r="B846" s="5" t="s">
        <v>3773</v>
      </c>
      <c r="C846" s="5" t="s">
        <v>6434</v>
      </c>
      <c r="D846" s="5"/>
      <c r="E846" s="5">
        <v>1185732</v>
      </c>
      <c r="F846" s="5">
        <v>44177</v>
      </c>
      <c r="G846" s="5" t="s">
        <v>6450</v>
      </c>
      <c r="H846" s="5" t="s">
        <v>6462</v>
      </c>
      <c r="I846" s="5" t="s">
        <v>6507</v>
      </c>
      <c r="J846" s="5" t="s">
        <v>6544</v>
      </c>
      <c r="K846" s="5">
        <v>35</v>
      </c>
      <c r="L846" s="5">
        <v>100</v>
      </c>
      <c r="M846" s="5">
        <v>35000</v>
      </c>
      <c r="N846" s="5">
        <v>10500</v>
      </c>
      <c r="O846" s="5">
        <v>0.3</v>
      </c>
      <c r="P846" s="6" t="s">
        <v>6555</v>
      </c>
    </row>
    <row r="847" spans="1:16" x14ac:dyDescent="0.25">
      <c r="A847" s="5" t="s">
        <v>796</v>
      </c>
      <c r="B847" s="5" t="s">
        <v>3774</v>
      </c>
      <c r="C847" s="5" t="s">
        <v>6436</v>
      </c>
      <c r="D847" s="5"/>
      <c r="E847" s="5">
        <v>1185732</v>
      </c>
      <c r="F847" s="5">
        <v>44178</v>
      </c>
      <c r="G847" s="5" t="s">
        <v>6450</v>
      </c>
      <c r="H847" s="5" t="s">
        <v>6462</v>
      </c>
      <c r="I847" s="5" t="s">
        <v>6507</v>
      </c>
      <c r="J847" s="5" t="s">
        <v>6545</v>
      </c>
      <c r="K847" s="5">
        <v>35</v>
      </c>
      <c r="L847" s="5">
        <v>75</v>
      </c>
      <c r="M847" s="5">
        <v>26250</v>
      </c>
      <c r="N847" s="5">
        <v>9187.5</v>
      </c>
      <c r="O847" s="5">
        <v>0.35000000000000003</v>
      </c>
      <c r="P847" s="6" t="s">
        <v>6555</v>
      </c>
    </row>
    <row r="848" spans="1:16" x14ac:dyDescent="0.25">
      <c r="A848" s="5" t="s">
        <v>797</v>
      </c>
      <c r="B848" s="5" t="s">
        <v>3775</v>
      </c>
      <c r="C848" s="5" t="s">
        <v>6435</v>
      </c>
      <c r="D848" s="5"/>
      <c r="E848" s="5">
        <v>1185732</v>
      </c>
      <c r="F848" s="5">
        <v>44179</v>
      </c>
      <c r="G848" s="5" t="s">
        <v>6450</v>
      </c>
      <c r="H848" s="5" t="s">
        <v>6462</v>
      </c>
      <c r="I848" s="5" t="s">
        <v>6507</v>
      </c>
      <c r="J848" s="5" t="s">
        <v>6546</v>
      </c>
      <c r="K848" s="5">
        <v>45</v>
      </c>
      <c r="L848" s="5">
        <v>75</v>
      </c>
      <c r="M848" s="5">
        <v>33750</v>
      </c>
      <c r="N848" s="5">
        <v>10125</v>
      </c>
      <c r="O848" s="5">
        <v>0.3</v>
      </c>
      <c r="P848" s="6" t="s">
        <v>6555</v>
      </c>
    </row>
    <row r="849" spans="1:16" x14ac:dyDescent="0.25">
      <c r="A849" s="5" t="s">
        <v>798</v>
      </c>
      <c r="B849" s="5" t="s">
        <v>3776</v>
      </c>
      <c r="C849" s="5" t="s">
        <v>6433</v>
      </c>
      <c r="D849" s="5"/>
      <c r="E849" s="5">
        <v>1185732</v>
      </c>
      <c r="F849" s="5">
        <v>44180</v>
      </c>
      <c r="G849" s="5" t="s">
        <v>6450</v>
      </c>
      <c r="H849" s="5" t="s">
        <v>6462</v>
      </c>
      <c r="I849" s="5" t="s">
        <v>6507</v>
      </c>
      <c r="J849" s="5" t="s">
        <v>6547</v>
      </c>
      <c r="K849" s="5">
        <v>50</v>
      </c>
      <c r="L849" s="5">
        <v>200</v>
      </c>
      <c r="M849" s="5">
        <v>100000</v>
      </c>
      <c r="N849" s="5">
        <v>45000</v>
      </c>
      <c r="O849" s="5">
        <v>0.45</v>
      </c>
      <c r="P849" s="6" t="s">
        <v>6555</v>
      </c>
    </row>
    <row r="850" spans="1:16" x14ac:dyDescent="0.25">
      <c r="A850" s="5" t="s">
        <v>799</v>
      </c>
      <c r="B850" s="5" t="s">
        <v>3777</v>
      </c>
      <c r="C850" s="5" t="s">
        <v>6436</v>
      </c>
      <c r="D850" s="5"/>
      <c r="E850" s="5">
        <v>1185732</v>
      </c>
      <c r="F850" s="5">
        <v>44181</v>
      </c>
      <c r="G850" s="5" t="s">
        <v>6450</v>
      </c>
      <c r="H850" s="5" t="s">
        <v>6462</v>
      </c>
      <c r="I850" s="5" t="s">
        <v>6507</v>
      </c>
      <c r="J850" s="5" t="s">
        <v>6542</v>
      </c>
      <c r="K850" s="5">
        <v>50</v>
      </c>
      <c r="L850" s="5">
        <v>350</v>
      </c>
      <c r="M850" s="5">
        <v>175000</v>
      </c>
      <c r="N850" s="5">
        <v>61250</v>
      </c>
      <c r="O850" s="5">
        <v>0.35000000000000003</v>
      </c>
      <c r="P850" s="6" t="s">
        <v>6555</v>
      </c>
    </row>
    <row r="851" spans="1:16" x14ac:dyDescent="0.25">
      <c r="A851" s="5" t="s">
        <v>800</v>
      </c>
      <c r="B851" s="5" t="s">
        <v>3778</v>
      </c>
      <c r="C851" s="5" t="s">
        <v>6431</v>
      </c>
      <c r="D851" s="5"/>
      <c r="E851" s="5">
        <v>1185732</v>
      </c>
      <c r="F851" s="5">
        <v>44182</v>
      </c>
      <c r="G851" s="5" t="s">
        <v>6450</v>
      </c>
      <c r="H851" s="5" t="s">
        <v>6462</v>
      </c>
      <c r="I851" s="5" t="s">
        <v>6507</v>
      </c>
      <c r="J851" s="5" t="s">
        <v>6543</v>
      </c>
      <c r="K851" s="5">
        <v>40</v>
      </c>
      <c r="L851" s="5">
        <v>200</v>
      </c>
      <c r="M851" s="5">
        <v>80000</v>
      </c>
      <c r="N851" s="5">
        <v>24000</v>
      </c>
      <c r="O851" s="5">
        <v>0.3</v>
      </c>
      <c r="P851" s="6" t="s">
        <v>6555</v>
      </c>
    </row>
    <row r="852" spans="1:16" x14ac:dyDescent="0.25">
      <c r="A852" s="5" t="s">
        <v>801</v>
      </c>
      <c r="B852" s="5" t="s">
        <v>3779</v>
      </c>
      <c r="C852" s="5" t="s">
        <v>6436</v>
      </c>
      <c r="D852" s="5"/>
      <c r="E852" s="5">
        <v>1185732</v>
      </c>
      <c r="F852" s="5">
        <v>44183</v>
      </c>
      <c r="G852" s="5" t="s">
        <v>6450</v>
      </c>
      <c r="H852" s="5" t="s">
        <v>6462</v>
      </c>
      <c r="I852" s="5" t="s">
        <v>6507</v>
      </c>
      <c r="J852" s="5" t="s">
        <v>6544</v>
      </c>
      <c r="K852" s="5">
        <v>40</v>
      </c>
      <c r="L852" s="5">
        <v>145</v>
      </c>
      <c r="M852" s="5">
        <v>58000</v>
      </c>
      <c r="N852" s="5">
        <v>17400</v>
      </c>
      <c r="O852" s="5">
        <v>0.3</v>
      </c>
      <c r="P852" s="6" t="s">
        <v>6555</v>
      </c>
    </row>
    <row r="853" spans="1:16" x14ac:dyDescent="0.25">
      <c r="A853" s="5" t="s">
        <v>802</v>
      </c>
      <c r="B853" s="5" t="s">
        <v>3780</v>
      </c>
      <c r="C853" s="5" t="s">
        <v>6433</v>
      </c>
      <c r="D853" s="5"/>
      <c r="E853" s="5">
        <v>1185732</v>
      </c>
      <c r="F853" s="5">
        <v>44184</v>
      </c>
      <c r="G853" s="5" t="s">
        <v>6450</v>
      </c>
      <c r="H853" s="5" t="s">
        <v>6462</v>
      </c>
      <c r="I853" s="5" t="s">
        <v>6507</v>
      </c>
      <c r="J853" s="5" t="s">
        <v>6545</v>
      </c>
      <c r="K853" s="5">
        <v>40</v>
      </c>
      <c r="L853" s="5">
        <v>150</v>
      </c>
      <c r="M853" s="5">
        <v>60000</v>
      </c>
      <c r="N853" s="5">
        <v>21000</v>
      </c>
      <c r="O853" s="5">
        <v>0.35000000000000003</v>
      </c>
      <c r="P853" s="6" t="s">
        <v>6555</v>
      </c>
    </row>
    <row r="854" spans="1:16" x14ac:dyDescent="0.25">
      <c r="A854" s="5" t="s">
        <v>803</v>
      </c>
      <c r="B854" s="5" t="s">
        <v>3781</v>
      </c>
      <c r="C854" s="5" t="s">
        <v>6436</v>
      </c>
      <c r="D854" s="5"/>
      <c r="E854" s="5">
        <v>1185732</v>
      </c>
      <c r="F854" s="5">
        <v>44185</v>
      </c>
      <c r="G854" s="5" t="s">
        <v>6450</v>
      </c>
      <c r="H854" s="5" t="s">
        <v>6462</v>
      </c>
      <c r="I854" s="5" t="s">
        <v>6507</v>
      </c>
      <c r="J854" s="5" t="s">
        <v>6546</v>
      </c>
      <c r="K854" s="5">
        <v>55</v>
      </c>
      <c r="L854" s="5">
        <v>125</v>
      </c>
      <c r="M854" s="5">
        <v>68750</v>
      </c>
      <c r="N854" s="5">
        <v>20625</v>
      </c>
      <c r="O854" s="5">
        <v>0.3</v>
      </c>
      <c r="P854" s="6" t="s">
        <v>6555</v>
      </c>
    </row>
    <row r="855" spans="1:16" x14ac:dyDescent="0.25">
      <c r="A855" s="5" t="s">
        <v>804</v>
      </c>
      <c r="B855" s="5" t="s">
        <v>3782</v>
      </c>
      <c r="C855" s="5" t="s">
        <v>6435</v>
      </c>
      <c r="D855" s="5"/>
      <c r="E855" s="5">
        <v>1185732</v>
      </c>
      <c r="F855" s="5">
        <v>44186</v>
      </c>
      <c r="G855" s="5" t="s">
        <v>6450</v>
      </c>
      <c r="H855" s="5" t="s">
        <v>6462</v>
      </c>
      <c r="I855" s="5" t="s">
        <v>6507</v>
      </c>
      <c r="J855" s="5" t="s">
        <v>6547</v>
      </c>
      <c r="K855" s="5">
        <v>60</v>
      </c>
      <c r="L855" s="5">
        <v>225</v>
      </c>
      <c r="M855" s="5">
        <v>135000</v>
      </c>
      <c r="N855" s="5">
        <v>60750</v>
      </c>
      <c r="O855" s="5">
        <v>0.45</v>
      </c>
      <c r="P855" s="6" t="s">
        <v>6555</v>
      </c>
    </row>
    <row r="856" spans="1:16" x14ac:dyDescent="0.25">
      <c r="A856" s="5" t="s">
        <v>805</v>
      </c>
      <c r="B856" s="5" t="s">
        <v>3783</v>
      </c>
      <c r="C856" s="5" t="s">
        <v>6436</v>
      </c>
      <c r="D856" s="5"/>
      <c r="E856" s="5">
        <v>1185732</v>
      </c>
      <c r="F856" s="5">
        <v>44187</v>
      </c>
      <c r="G856" s="5" t="s">
        <v>6450</v>
      </c>
      <c r="H856" s="5" t="s">
        <v>6462</v>
      </c>
      <c r="I856" s="5" t="s">
        <v>6507</v>
      </c>
      <c r="J856" s="5" t="s">
        <v>6542</v>
      </c>
      <c r="K856" s="5">
        <v>55</v>
      </c>
      <c r="L856" s="5">
        <v>475</v>
      </c>
      <c r="M856" s="5">
        <v>261250</v>
      </c>
      <c r="N856" s="5">
        <v>91437.5</v>
      </c>
      <c r="O856" s="5">
        <v>0.35000000000000003</v>
      </c>
      <c r="P856" s="6" t="s">
        <v>6555</v>
      </c>
    </row>
    <row r="857" spans="1:16" x14ac:dyDescent="0.25">
      <c r="A857" s="5" t="s">
        <v>806</v>
      </c>
      <c r="B857" s="5" t="s">
        <v>3784</v>
      </c>
      <c r="C857" s="5" t="s">
        <v>6435</v>
      </c>
      <c r="D857" s="5"/>
      <c r="E857" s="5">
        <v>1185732</v>
      </c>
      <c r="F857" s="5">
        <v>44188</v>
      </c>
      <c r="G857" s="5" t="s">
        <v>6450</v>
      </c>
      <c r="H857" s="5" t="s">
        <v>6462</v>
      </c>
      <c r="I857" s="5" t="s">
        <v>6507</v>
      </c>
      <c r="J857" s="5" t="s">
        <v>6543</v>
      </c>
      <c r="K857" s="5">
        <v>45</v>
      </c>
      <c r="L857" s="5">
        <v>275</v>
      </c>
      <c r="M857" s="5">
        <v>123750</v>
      </c>
      <c r="N857" s="5">
        <v>37125</v>
      </c>
      <c r="O857" s="5">
        <v>0.3</v>
      </c>
      <c r="P857" s="6" t="s">
        <v>6555</v>
      </c>
    </row>
    <row r="858" spans="1:16" x14ac:dyDescent="0.25">
      <c r="A858" s="5" t="s">
        <v>807</v>
      </c>
      <c r="B858" s="5" t="s">
        <v>3785</v>
      </c>
      <c r="C858" s="5" t="s">
        <v>6436</v>
      </c>
      <c r="D858" s="5"/>
      <c r="E858" s="5">
        <v>1185732</v>
      </c>
      <c r="F858" s="5">
        <v>44189</v>
      </c>
      <c r="G858" s="5" t="s">
        <v>6450</v>
      </c>
      <c r="H858" s="5" t="s">
        <v>6462</v>
      </c>
      <c r="I858" s="5" t="s">
        <v>6507</v>
      </c>
      <c r="J858" s="5" t="s">
        <v>6544</v>
      </c>
      <c r="K858" s="5">
        <v>45</v>
      </c>
      <c r="L858" s="5">
        <v>225</v>
      </c>
      <c r="M858" s="5">
        <v>101250</v>
      </c>
      <c r="N858" s="5">
        <v>30375</v>
      </c>
      <c r="O858" s="5">
        <v>0.3</v>
      </c>
      <c r="P858" s="6" t="s">
        <v>6555</v>
      </c>
    </row>
    <row r="859" spans="1:16" x14ac:dyDescent="0.25">
      <c r="A859" s="5" t="s">
        <v>808</v>
      </c>
      <c r="B859" s="5" t="s">
        <v>3786</v>
      </c>
      <c r="C859" s="5" t="s">
        <v>6435</v>
      </c>
      <c r="D859" s="5"/>
      <c r="E859" s="5">
        <v>1185732</v>
      </c>
      <c r="F859" s="5">
        <v>44190</v>
      </c>
      <c r="G859" s="5" t="s">
        <v>6450</v>
      </c>
      <c r="H859" s="5" t="s">
        <v>6462</v>
      </c>
      <c r="I859" s="5" t="s">
        <v>6507</v>
      </c>
      <c r="J859" s="5" t="s">
        <v>6545</v>
      </c>
      <c r="K859" s="5">
        <v>45</v>
      </c>
      <c r="L859" s="5">
        <v>175</v>
      </c>
      <c r="M859" s="5">
        <v>78750</v>
      </c>
      <c r="N859" s="5">
        <v>27562.5</v>
      </c>
      <c r="O859" s="5">
        <v>0.35000000000000003</v>
      </c>
      <c r="P859" s="6" t="s">
        <v>6555</v>
      </c>
    </row>
    <row r="860" spans="1:16" x14ac:dyDescent="0.25">
      <c r="A860" s="5" t="s">
        <v>215</v>
      </c>
      <c r="B860" s="5" t="s">
        <v>3787</v>
      </c>
      <c r="C860" s="5" t="s">
        <v>6432</v>
      </c>
      <c r="D860" s="5"/>
      <c r="E860" s="5">
        <v>1185732</v>
      </c>
      <c r="F860" s="5">
        <v>44191</v>
      </c>
      <c r="G860" s="5" t="s">
        <v>6450</v>
      </c>
      <c r="H860" s="5" t="s">
        <v>6462</v>
      </c>
      <c r="I860" s="5" t="s">
        <v>6507</v>
      </c>
      <c r="J860" s="5" t="s">
        <v>6546</v>
      </c>
      <c r="K860" s="5">
        <v>55</v>
      </c>
      <c r="L860" s="5">
        <v>175</v>
      </c>
      <c r="M860" s="5">
        <v>96250</v>
      </c>
      <c r="N860" s="5">
        <v>28875</v>
      </c>
      <c r="O860" s="5">
        <v>0.3</v>
      </c>
      <c r="P860" s="6" t="s">
        <v>6555</v>
      </c>
    </row>
    <row r="861" spans="1:16" x14ac:dyDescent="0.25">
      <c r="A861" s="5" t="s">
        <v>809</v>
      </c>
      <c r="B861" s="5" t="s">
        <v>3788</v>
      </c>
      <c r="C861" s="5" t="s">
        <v>6432</v>
      </c>
      <c r="D861" s="5"/>
      <c r="E861" s="5">
        <v>1185732</v>
      </c>
      <c r="F861" s="5">
        <v>44192</v>
      </c>
      <c r="G861" s="5" t="s">
        <v>6450</v>
      </c>
      <c r="H861" s="5" t="s">
        <v>6462</v>
      </c>
      <c r="I861" s="5" t="s">
        <v>6507</v>
      </c>
      <c r="J861" s="5" t="s">
        <v>6547</v>
      </c>
      <c r="K861" s="5">
        <v>60</v>
      </c>
      <c r="L861" s="5">
        <v>275</v>
      </c>
      <c r="M861" s="5">
        <v>165000</v>
      </c>
      <c r="N861" s="5">
        <v>74250</v>
      </c>
      <c r="O861" s="5">
        <v>0.45</v>
      </c>
      <c r="P861" s="6" t="s">
        <v>6555</v>
      </c>
    </row>
    <row r="862" spans="1:16" x14ac:dyDescent="0.25">
      <c r="A862" s="5" t="s">
        <v>810</v>
      </c>
      <c r="B862" s="5" t="s">
        <v>3789</v>
      </c>
      <c r="C862" s="5" t="s">
        <v>6432</v>
      </c>
      <c r="D862" s="5" t="s">
        <v>6442</v>
      </c>
      <c r="E862" s="5">
        <v>1189833</v>
      </c>
      <c r="F862" s="5">
        <v>44193</v>
      </c>
      <c r="G862" s="5" t="s">
        <v>6450</v>
      </c>
      <c r="H862" s="5" t="s">
        <v>6462</v>
      </c>
      <c r="I862" s="5" t="s">
        <v>6507</v>
      </c>
      <c r="J862" s="5" t="s">
        <v>6542</v>
      </c>
      <c r="K862" s="5">
        <v>35</v>
      </c>
      <c r="L862" s="5">
        <v>475</v>
      </c>
      <c r="M862" s="5">
        <v>166250</v>
      </c>
      <c r="N862" s="5">
        <v>74812.5</v>
      </c>
      <c r="O862" s="5">
        <v>0.45</v>
      </c>
      <c r="P862" s="6" t="s">
        <v>6555</v>
      </c>
    </row>
    <row r="863" spans="1:16" x14ac:dyDescent="0.25">
      <c r="A863" s="5" t="s">
        <v>811</v>
      </c>
      <c r="B863" s="5" t="s">
        <v>3790</v>
      </c>
      <c r="C863" s="5" t="s">
        <v>6435</v>
      </c>
      <c r="D863" s="5"/>
      <c r="E863" s="5">
        <v>1189833</v>
      </c>
      <c r="F863" s="5">
        <v>44194</v>
      </c>
      <c r="G863" s="5" t="s">
        <v>6450</v>
      </c>
      <c r="H863" s="5" t="s">
        <v>6462</v>
      </c>
      <c r="I863" s="5" t="s">
        <v>6507</v>
      </c>
      <c r="J863" s="5" t="s">
        <v>6543</v>
      </c>
      <c r="K863" s="5">
        <v>45</v>
      </c>
      <c r="L863" s="5">
        <v>475</v>
      </c>
      <c r="M863" s="5">
        <v>213750</v>
      </c>
      <c r="N863" s="5">
        <v>64125</v>
      </c>
      <c r="O863" s="5">
        <v>0.3</v>
      </c>
      <c r="P863" s="6" t="s">
        <v>6555</v>
      </c>
    </row>
    <row r="864" spans="1:16" x14ac:dyDescent="0.25">
      <c r="A864" s="5" t="s">
        <v>812</v>
      </c>
      <c r="B864" s="5" t="s">
        <v>3791</v>
      </c>
      <c r="C864" s="5" t="s">
        <v>6435</v>
      </c>
      <c r="D864" s="5"/>
      <c r="E864" s="5">
        <v>1189833</v>
      </c>
      <c r="F864" s="5">
        <v>44195</v>
      </c>
      <c r="G864" s="5" t="s">
        <v>6450</v>
      </c>
      <c r="H864" s="5" t="s">
        <v>6462</v>
      </c>
      <c r="I864" s="5" t="s">
        <v>6507</v>
      </c>
      <c r="J864" s="5" t="s">
        <v>6544</v>
      </c>
      <c r="K864" s="5">
        <v>45</v>
      </c>
      <c r="L864" s="5">
        <v>475</v>
      </c>
      <c r="M864" s="5">
        <v>213750</v>
      </c>
      <c r="N864" s="5">
        <v>96187.5</v>
      </c>
      <c r="O864" s="5">
        <v>0.45</v>
      </c>
      <c r="P864" s="6" t="s">
        <v>6555</v>
      </c>
    </row>
    <row r="865" spans="1:16" x14ac:dyDescent="0.25">
      <c r="A865" s="5" t="s">
        <v>813</v>
      </c>
      <c r="B865" s="5" t="s">
        <v>3792</v>
      </c>
      <c r="C865" s="5" t="s">
        <v>6436</v>
      </c>
      <c r="D865" s="5"/>
      <c r="E865" s="5">
        <v>1189833</v>
      </c>
      <c r="F865" s="5">
        <v>44196</v>
      </c>
      <c r="G865" s="5" t="s">
        <v>6450</v>
      </c>
      <c r="H865" s="5" t="s">
        <v>6462</v>
      </c>
      <c r="I865" s="5" t="s">
        <v>6507</v>
      </c>
      <c r="J865" s="5" t="s">
        <v>6545</v>
      </c>
      <c r="K865" s="5">
        <v>45</v>
      </c>
      <c r="L865" s="5">
        <v>325</v>
      </c>
      <c r="M865" s="5">
        <v>146250</v>
      </c>
      <c r="N865" s="5">
        <v>58500</v>
      </c>
      <c r="O865" s="5">
        <v>0.39999999999999997</v>
      </c>
      <c r="P865" s="6" t="s">
        <v>6555</v>
      </c>
    </row>
    <row r="866" spans="1:16" x14ac:dyDescent="0.25">
      <c r="A866" s="5" t="s">
        <v>814</v>
      </c>
      <c r="B866" s="5" t="s">
        <v>3793</v>
      </c>
      <c r="C866" s="5" t="s">
        <v>6432</v>
      </c>
      <c r="D866" s="5"/>
      <c r="E866" s="5">
        <v>1189833</v>
      </c>
      <c r="F866" s="5">
        <v>44197</v>
      </c>
      <c r="G866" s="5" t="s">
        <v>6450</v>
      </c>
      <c r="H866" s="5" t="s">
        <v>6463</v>
      </c>
      <c r="I866" s="5" t="s">
        <v>6508</v>
      </c>
      <c r="J866" s="5" t="s">
        <v>6546</v>
      </c>
      <c r="K866" s="5">
        <v>50</v>
      </c>
      <c r="L866" s="5">
        <v>275</v>
      </c>
      <c r="M866" s="5">
        <v>137500</v>
      </c>
      <c r="N866" s="5">
        <v>82500</v>
      </c>
      <c r="O866" s="5">
        <v>0.60000000000000009</v>
      </c>
      <c r="P866" s="6" t="s">
        <v>6555</v>
      </c>
    </row>
    <row r="867" spans="1:16" x14ac:dyDescent="0.25">
      <c r="A867" s="5" t="s">
        <v>432</v>
      </c>
      <c r="B867" s="5" t="s">
        <v>3794</v>
      </c>
      <c r="C867" s="5" t="s">
        <v>6433</v>
      </c>
      <c r="D867" s="5"/>
      <c r="E867" s="5">
        <v>1189833</v>
      </c>
      <c r="F867" s="5">
        <v>44198</v>
      </c>
      <c r="G867" s="5" t="s">
        <v>6450</v>
      </c>
      <c r="H867" s="5" t="s">
        <v>6463</v>
      </c>
      <c r="I867" s="5" t="s">
        <v>6508</v>
      </c>
      <c r="J867" s="5" t="s">
        <v>6547</v>
      </c>
      <c r="K867" s="5">
        <v>45</v>
      </c>
      <c r="L867" s="5">
        <v>475</v>
      </c>
      <c r="M867" s="5">
        <v>213750</v>
      </c>
      <c r="N867" s="5">
        <v>53437.5</v>
      </c>
      <c r="O867" s="5">
        <v>0.25</v>
      </c>
      <c r="P867" s="6" t="s">
        <v>6555</v>
      </c>
    </row>
    <row r="868" spans="1:16" x14ac:dyDescent="0.25">
      <c r="A868" s="5" t="s">
        <v>815</v>
      </c>
      <c r="B868" s="5" t="s">
        <v>3795</v>
      </c>
      <c r="C868" s="5" t="s">
        <v>6435</v>
      </c>
      <c r="D868" s="5"/>
      <c r="E868" s="5">
        <v>1189833</v>
      </c>
      <c r="F868" s="5">
        <v>44199</v>
      </c>
      <c r="G868" s="5" t="s">
        <v>6450</v>
      </c>
      <c r="H868" s="5" t="s">
        <v>6463</v>
      </c>
      <c r="I868" s="5" t="s">
        <v>6508</v>
      </c>
      <c r="J868" s="5" t="s">
        <v>6542</v>
      </c>
      <c r="K868" s="5">
        <v>35</v>
      </c>
      <c r="L868" s="5">
        <v>525</v>
      </c>
      <c r="M868" s="5">
        <v>183750</v>
      </c>
      <c r="N868" s="5">
        <v>82687.5</v>
      </c>
      <c r="O868" s="5">
        <v>0.45</v>
      </c>
      <c r="P868" s="6" t="s">
        <v>6555</v>
      </c>
    </row>
    <row r="869" spans="1:16" x14ac:dyDescent="0.25">
      <c r="A869" s="5" t="s">
        <v>816</v>
      </c>
      <c r="B869" s="5" t="s">
        <v>3796</v>
      </c>
      <c r="C869" s="5" t="s">
        <v>6432</v>
      </c>
      <c r="D869" s="5"/>
      <c r="E869" s="5">
        <v>1189833</v>
      </c>
      <c r="F869" s="5">
        <v>44200</v>
      </c>
      <c r="G869" s="5" t="s">
        <v>6450</v>
      </c>
      <c r="H869" s="5" t="s">
        <v>6463</v>
      </c>
      <c r="I869" s="5" t="s">
        <v>6508</v>
      </c>
      <c r="J869" s="5" t="s">
        <v>6543</v>
      </c>
      <c r="K869" s="5">
        <v>45</v>
      </c>
      <c r="L869" s="5">
        <v>425</v>
      </c>
      <c r="M869" s="5">
        <v>191250</v>
      </c>
      <c r="N869" s="5">
        <v>57375</v>
      </c>
      <c r="O869" s="5">
        <v>0.3</v>
      </c>
      <c r="P869" s="6" t="s">
        <v>6555</v>
      </c>
    </row>
    <row r="870" spans="1:16" x14ac:dyDescent="0.25">
      <c r="A870" s="5" t="s">
        <v>817</v>
      </c>
      <c r="B870" s="5" t="s">
        <v>3797</v>
      </c>
      <c r="C870" s="5" t="s">
        <v>6433</v>
      </c>
      <c r="D870" s="5"/>
      <c r="E870" s="5">
        <v>1189833</v>
      </c>
      <c r="F870" s="5">
        <v>44201</v>
      </c>
      <c r="G870" s="5" t="s">
        <v>6450</v>
      </c>
      <c r="H870" s="5" t="s">
        <v>6463</v>
      </c>
      <c r="I870" s="5" t="s">
        <v>6508</v>
      </c>
      <c r="J870" s="5" t="s">
        <v>6544</v>
      </c>
      <c r="K870" s="5">
        <v>45</v>
      </c>
      <c r="L870" s="5">
        <v>450</v>
      </c>
      <c r="M870" s="5">
        <v>202500</v>
      </c>
      <c r="N870" s="5">
        <v>91125</v>
      </c>
      <c r="O870" s="5">
        <v>0.45</v>
      </c>
      <c r="P870" s="6" t="s">
        <v>6555</v>
      </c>
    </row>
    <row r="871" spans="1:16" x14ac:dyDescent="0.25">
      <c r="A871" s="5" t="s">
        <v>818</v>
      </c>
      <c r="B871" s="5" t="s">
        <v>3798</v>
      </c>
      <c r="C871" s="5" t="s">
        <v>6434</v>
      </c>
      <c r="D871" s="5"/>
      <c r="E871" s="5">
        <v>1189833</v>
      </c>
      <c r="F871" s="5">
        <v>44202</v>
      </c>
      <c r="G871" s="5" t="s">
        <v>6450</v>
      </c>
      <c r="H871" s="5" t="s">
        <v>6463</v>
      </c>
      <c r="I871" s="5" t="s">
        <v>6508</v>
      </c>
      <c r="J871" s="5" t="s">
        <v>6545</v>
      </c>
      <c r="K871" s="5">
        <v>45</v>
      </c>
      <c r="L871" s="5">
        <v>300</v>
      </c>
      <c r="M871" s="5">
        <v>135000</v>
      </c>
      <c r="N871" s="5">
        <v>54000</v>
      </c>
      <c r="O871" s="5">
        <v>0.39999999999999997</v>
      </c>
      <c r="P871" s="6" t="s">
        <v>6555</v>
      </c>
    </row>
    <row r="872" spans="1:16" x14ac:dyDescent="0.25">
      <c r="A872" s="5" t="s">
        <v>819</v>
      </c>
      <c r="B872" s="5" t="s">
        <v>3799</v>
      </c>
      <c r="C872" s="5" t="s">
        <v>6436</v>
      </c>
      <c r="D872" s="5"/>
      <c r="E872" s="5">
        <v>1189833</v>
      </c>
      <c r="F872" s="5">
        <v>44203</v>
      </c>
      <c r="G872" s="5" t="s">
        <v>6450</v>
      </c>
      <c r="H872" s="5" t="s">
        <v>6463</v>
      </c>
      <c r="I872" s="5" t="s">
        <v>6508</v>
      </c>
      <c r="J872" s="5" t="s">
        <v>6546</v>
      </c>
      <c r="K872" s="5">
        <v>50</v>
      </c>
      <c r="L872" s="5">
        <v>225</v>
      </c>
      <c r="M872" s="5">
        <v>112500</v>
      </c>
      <c r="N872" s="5">
        <v>67500</v>
      </c>
      <c r="O872" s="5">
        <v>0.60000000000000009</v>
      </c>
      <c r="P872" s="6" t="s">
        <v>6555</v>
      </c>
    </row>
    <row r="873" spans="1:16" x14ac:dyDescent="0.25">
      <c r="A873" s="5" t="s">
        <v>820</v>
      </c>
      <c r="B873" s="5" t="s">
        <v>3800</v>
      </c>
      <c r="C873" s="5" t="s">
        <v>6434</v>
      </c>
      <c r="D873" s="5"/>
      <c r="E873" s="5">
        <v>1189833</v>
      </c>
      <c r="F873" s="5">
        <v>44204</v>
      </c>
      <c r="G873" s="5" t="s">
        <v>6450</v>
      </c>
      <c r="H873" s="5" t="s">
        <v>6463</v>
      </c>
      <c r="I873" s="5" t="s">
        <v>6508</v>
      </c>
      <c r="J873" s="5" t="s">
        <v>6547</v>
      </c>
      <c r="K873" s="5">
        <v>45</v>
      </c>
      <c r="L873" s="5">
        <v>425</v>
      </c>
      <c r="M873" s="5">
        <v>191250</v>
      </c>
      <c r="N873" s="5">
        <v>47812.5</v>
      </c>
      <c r="O873" s="5">
        <v>0.25</v>
      </c>
      <c r="P873" s="6" t="s">
        <v>6555</v>
      </c>
    </row>
    <row r="874" spans="1:16" x14ac:dyDescent="0.25">
      <c r="A874" s="5" t="s">
        <v>821</v>
      </c>
      <c r="B874" s="5" t="s">
        <v>3801</v>
      </c>
      <c r="C874" s="5" t="s">
        <v>6435</v>
      </c>
      <c r="D874" s="5"/>
      <c r="E874" s="5">
        <v>1189833</v>
      </c>
      <c r="F874" s="5">
        <v>44205</v>
      </c>
      <c r="G874" s="5" t="s">
        <v>6450</v>
      </c>
      <c r="H874" s="5" t="s">
        <v>6463</v>
      </c>
      <c r="I874" s="5" t="s">
        <v>6508</v>
      </c>
      <c r="J874" s="5" t="s">
        <v>6542</v>
      </c>
      <c r="K874" s="5">
        <v>35</v>
      </c>
      <c r="L874" s="5">
        <v>575</v>
      </c>
      <c r="M874" s="5">
        <v>201250</v>
      </c>
      <c r="N874" s="5">
        <v>90562.5</v>
      </c>
      <c r="O874" s="5">
        <v>0.45</v>
      </c>
      <c r="P874" s="6" t="s">
        <v>6555</v>
      </c>
    </row>
    <row r="875" spans="1:16" x14ac:dyDescent="0.25">
      <c r="A875" s="5" t="s">
        <v>822</v>
      </c>
      <c r="B875" s="5" t="s">
        <v>3802</v>
      </c>
      <c r="C875" s="5" t="s">
        <v>6435</v>
      </c>
      <c r="D875" s="5"/>
      <c r="E875" s="5">
        <v>1189833</v>
      </c>
      <c r="F875" s="5">
        <v>44206</v>
      </c>
      <c r="G875" s="5" t="s">
        <v>6450</v>
      </c>
      <c r="H875" s="5" t="s">
        <v>6463</v>
      </c>
      <c r="I875" s="5" t="s">
        <v>6508</v>
      </c>
      <c r="J875" s="5" t="s">
        <v>6543</v>
      </c>
      <c r="K875" s="5">
        <v>45</v>
      </c>
      <c r="L875" s="5">
        <v>425</v>
      </c>
      <c r="M875" s="5">
        <v>191250</v>
      </c>
      <c r="N875" s="5">
        <v>57375</v>
      </c>
      <c r="O875" s="5">
        <v>0.3</v>
      </c>
      <c r="P875" s="6" t="s">
        <v>6555</v>
      </c>
    </row>
    <row r="876" spans="1:16" x14ac:dyDescent="0.25">
      <c r="A876" s="5" t="s">
        <v>823</v>
      </c>
      <c r="B876" s="5" t="s">
        <v>3803</v>
      </c>
      <c r="C876" s="5" t="s">
        <v>6434</v>
      </c>
      <c r="D876" s="5"/>
      <c r="E876" s="5">
        <v>1189833</v>
      </c>
      <c r="F876" s="5">
        <v>44207</v>
      </c>
      <c r="G876" s="5" t="s">
        <v>6450</v>
      </c>
      <c r="H876" s="5" t="s">
        <v>6463</v>
      </c>
      <c r="I876" s="5" t="s">
        <v>6508</v>
      </c>
      <c r="J876" s="5" t="s">
        <v>6544</v>
      </c>
      <c r="K876" s="5">
        <v>45</v>
      </c>
      <c r="L876" s="5">
        <v>425</v>
      </c>
      <c r="M876" s="5">
        <v>191250</v>
      </c>
      <c r="N876" s="5">
        <v>86062.5</v>
      </c>
      <c r="O876" s="5">
        <v>0.45</v>
      </c>
      <c r="P876" s="6" t="s">
        <v>6555</v>
      </c>
    </row>
    <row r="877" spans="1:16" x14ac:dyDescent="0.25">
      <c r="A877" s="5" t="s">
        <v>656</v>
      </c>
      <c r="B877" s="5" t="s">
        <v>3804</v>
      </c>
      <c r="C877" s="5" t="s">
        <v>6436</v>
      </c>
      <c r="D877" s="5"/>
      <c r="E877" s="5">
        <v>1189833</v>
      </c>
      <c r="F877" s="5">
        <v>44208</v>
      </c>
      <c r="G877" s="5" t="s">
        <v>6450</v>
      </c>
      <c r="H877" s="5" t="s">
        <v>6463</v>
      </c>
      <c r="I877" s="5" t="s">
        <v>6508</v>
      </c>
      <c r="J877" s="5" t="s">
        <v>6545</v>
      </c>
      <c r="K877" s="5">
        <v>45</v>
      </c>
      <c r="L877" s="5">
        <v>325</v>
      </c>
      <c r="M877" s="5">
        <v>146250</v>
      </c>
      <c r="N877" s="5">
        <v>58500</v>
      </c>
      <c r="O877" s="5">
        <v>0.39999999999999997</v>
      </c>
      <c r="P877" s="6" t="s">
        <v>6555</v>
      </c>
    </row>
    <row r="878" spans="1:16" x14ac:dyDescent="0.25">
      <c r="A878" s="5" t="s">
        <v>824</v>
      </c>
      <c r="B878" s="5" t="s">
        <v>3805</v>
      </c>
      <c r="C878" s="5" t="s">
        <v>6436</v>
      </c>
      <c r="D878" s="5"/>
      <c r="E878" s="5">
        <v>1189833</v>
      </c>
      <c r="F878" s="5">
        <v>44209</v>
      </c>
      <c r="G878" s="5" t="s">
        <v>6450</v>
      </c>
      <c r="H878" s="5" t="s">
        <v>6463</v>
      </c>
      <c r="I878" s="5" t="s">
        <v>6508</v>
      </c>
      <c r="J878" s="5" t="s">
        <v>6546</v>
      </c>
      <c r="K878" s="5">
        <v>50</v>
      </c>
      <c r="L878" s="5">
        <v>200</v>
      </c>
      <c r="M878" s="5">
        <v>100000</v>
      </c>
      <c r="N878" s="5">
        <v>60000</v>
      </c>
      <c r="O878" s="5">
        <v>0.60000000000000009</v>
      </c>
      <c r="P878" s="6" t="s">
        <v>6555</v>
      </c>
    </row>
    <row r="879" spans="1:16" x14ac:dyDescent="0.25">
      <c r="A879" s="5" t="s">
        <v>825</v>
      </c>
      <c r="B879" s="5" t="s">
        <v>3806</v>
      </c>
      <c r="C879" s="5" t="s">
        <v>6436</v>
      </c>
      <c r="D879" s="5"/>
      <c r="E879" s="5">
        <v>1189833</v>
      </c>
      <c r="F879" s="5">
        <v>44210</v>
      </c>
      <c r="G879" s="5" t="s">
        <v>6450</v>
      </c>
      <c r="H879" s="5" t="s">
        <v>6463</v>
      </c>
      <c r="I879" s="5" t="s">
        <v>6508</v>
      </c>
      <c r="J879" s="5" t="s">
        <v>6547</v>
      </c>
      <c r="K879" s="5">
        <v>45</v>
      </c>
      <c r="L879" s="5">
        <v>400</v>
      </c>
      <c r="M879" s="5">
        <v>180000</v>
      </c>
      <c r="N879" s="5">
        <v>45000</v>
      </c>
      <c r="O879" s="5">
        <v>0.25</v>
      </c>
      <c r="P879" s="6" t="s">
        <v>6555</v>
      </c>
    </row>
    <row r="880" spans="1:16" x14ac:dyDescent="0.25">
      <c r="A880" s="5" t="s">
        <v>231</v>
      </c>
      <c r="B880" s="5" t="s">
        <v>3807</v>
      </c>
      <c r="C880" s="5" t="s">
        <v>6436</v>
      </c>
      <c r="D880" s="5"/>
      <c r="E880" s="5">
        <v>1189833</v>
      </c>
      <c r="F880" s="5">
        <v>44211</v>
      </c>
      <c r="G880" s="5" t="s">
        <v>6450</v>
      </c>
      <c r="H880" s="5" t="s">
        <v>6463</v>
      </c>
      <c r="I880" s="5" t="s">
        <v>6508</v>
      </c>
      <c r="J880" s="5" t="s">
        <v>6542</v>
      </c>
      <c r="K880" s="5">
        <v>45</v>
      </c>
      <c r="L880" s="5">
        <v>575</v>
      </c>
      <c r="M880" s="5">
        <v>258750</v>
      </c>
      <c r="N880" s="5">
        <v>116437.5</v>
      </c>
      <c r="O880" s="5">
        <v>0.45</v>
      </c>
      <c r="P880" s="6" t="s">
        <v>6555</v>
      </c>
    </row>
    <row r="881" spans="1:16" x14ac:dyDescent="0.25">
      <c r="A881" s="5" t="s">
        <v>826</v>
      </c>
      <c r="B881" s="5" t="s">
        <v>3808</v>
      </c>
      <c r="C881" s="5" t="s">
        <v>6435</v>
      </c>
      <c r="D881" s="5"/>
      <c r="E881" s="5">
        <v>1189833</v>
      </c>
      <c r="F881" s="5">
        <v>44212</v>
      </c>
      <c r="G881" s="5" t="s">
        <v>6450</v>
      </c>
      <c r="H881" s="5" t="s">
        <v>6463</v>
      </c>
      <c r="I881" s="5" t="s">
        <v>6508</v>
      </c>
      <c r="J881" s="5" t="s">
        <v>6543</v>
      </c>
      <c r="K881" s="5">
        <v>45</v>
      </c>
      <c r="L881" s="5">
        <v>375</v>
      </c>
      <c r="M881" s="5">
        <v>168750</v>
      </c>
      <c r="N881" s="5">
        <v>50625</v>
      </c>
      <c r="O881" s="5">
        <v>0.3</v>
      </c>
      <c r="P881" s="6" t="s">
        <v>6555</v>
      </c>
    </row>
    <row r="882" spans="1:16" x14ac:dyDescent="0.25">
      <c r="A882" s="5" t="s">
        <v>173</v>
      </c>
      <c r="B882" s="5" t="s">
        <v>3809</v>
      </c>
      <c r="C882" s="5" t="s">
        <v>6432</v>
      </c>
      <c r="D882" s="5"/>
      <c r="E882" s="5">
        <v>1189833</v>
      </c>
      <c r="F882" s="5">
        <v>44213</v>
      </c>
      <c r="G882" s="5" t="s">
        <v>6450</v>
      </c>
      <c r="H882" s="5" t="s">
        <v>6463</v>
      </c>
      <c r="I882" s="5" t="s">
        <v>6508</v>
      </c>
      <c r="J882" s="5" t="s">
        <v>6544</v>
      </c>
      <c r="K882" s="5">
        <v>45</v>
      </c>
      <c r="L882" s="5">
        <v>400</v>
      </c>
      <c r="M882" s="5">
        <v>180000</v>
      </c>
      <c r="N882" s="5">
        <v>81000</v>
      </c>
      <c r="O882" s="5">
        <v>0.45</v>
      </c>
      <c r="P882" s="6" t="s">
        <v>6555</v>
      </c>
    </row>
    <row r="883" spans="1:16" x14ac:dyDescent="0.25">
      <c r="A883" s="5" t="s">
        <v>827</v>
      </c>
      <c r="B883" s="5" t="s">
        <v>3810</v>
      </c>
      <c r="C883" s="5" t="s">
        <v>6436</v>
      </c>
      <c r="D883" s="5"/>
      <c r="E883" s="5">
        <v>1189833</v>
      </c>
      <c r="F883" s="5">
        <v>44214</v>
      </c>
      <c r="G883" s="5" t="s">
        <v>6450</v>
      </c>
      <c r="H883" s="5" t="s">
        <v>6463</v>
      </c>
      <c r="I883" s="5" t="s">
        <v>6508</v>
      </c>
      <c r="J883" s="5" t="s">
        <v>6545</v>
      </c>
      <c r="K883" s="5">
        <v>40</v>
      </c>
      <c r="L883" s="5">
        <v>300</v>
      </c>
      <c r="M883" s="5">
        <v>120000</v>
      </c>
      <c r="N883" s="5">
        <v>48000</v>
      </c>
      <c r="O883" s="5">
        <v>0.39999999999999997</v>
      </c>
      <c r="P883" s="6" t="s">
        <v>6555</v>
      </c>
    </row>
    <row r="884" spans="1:16" x14ac:dyDescent="0.25">
      <c r="A884" s="5" t="s">
        <v>828</v>
      </c>
      <c r="B884" s="5" t="s">
        <v>3811</v>
      </c>
      <c r="C884" s="5" t="s">
        <v>6432</v>
      </c>
      <c r="D884" s="5"/>
      <c r="E884" s="5">
        <v>1189833</v>
      </c>
      <c r="F884" s="5">
        <v>44215</v>
      </c>
      <c r="G884" s="5" t="s">
        <v>6450</v>
      </c>
      <c r="H884" s="5" t="s">
        <v>6463</v>
      </c>
      <c r="I884" s="5" t="s">
        <v>6508</v>
      </c>
      <c r="J884" s="5" t="s">
        <v>6546</v>
      </c>
      <c r="K884" s="5">
        <v>45</v>
      </c>
      <c r="L884" s="5">
        <v>200</v>
      </c>
      <c r="M884" s="5">
        <v>90000</v>
      </c>
      <c r="N884" s="5">
        <v>54000</v>
      </c>
      <c r="O884" s="5">
        <v>0.60000000000000009</v>
      </c>
      <c r="P884" s="6" t="s">
        <v>6555</v>
      </c>
    </row>
    <row r="885" spans="1:16" x14ac:dyDescent="0.25">
      <c r="A885" s="5" t="s">
        <v>829</v>
      </c>
      <c r="B885" s="5" t="s">
        <v>3812</v>
      </c>
      <c r="C885" s="5" t="s">
        <v>6435</v>
      </c>
      <c r="D885" s="5"/>
      <c r="E885" s="5">
        <v>1189833</v>
      </c>
      <c r="F885" s="5">
        <v>44216</v>
      </c>
      <c r="G885" s="5" t="s">
        <v>6450</v>
      </c>
      <c r="H885" s="5" t="s">
        <v>6463</v>
      </c>
      <c r="I885" s="5" t="s">
        <v>6508</v>
      </c>
      <c r="J885" s="5" t="s">
        <v>6547</v>
      </c>
      <c r="K885" s="5">
        <v>60</v>
      </c>
      <c r="L885" s="5">
        <v>375</v>
      </c>
      <c r="M885" s="5">
        <v>225000</v>
      </c>
      <c r="N885" s="5">
        <v>56250</v>
      </c>
      <c r="O885" s="5">
        <v>0.25</v>
      </c>
      <c r="P885" s="6" t="s">
        <v>6555</v>
      </c>
    </row>
    <row r="886" spans="1:16" x14ac:dyDescent="0.25">
      <c r="A886" s="5" t="s">
        <v>830</v>
      </c>
      <c r="B886" s="5" t="s">
        <v>3813</v>
      </c>
      <c r="C886" s="5" t="s">
        <v>6432</v>
      </c>
      <c r="D886" s="5"/>
      <c r="E886" s="5">
        <v>1189833</v>
      </c>
      <c r="F886" s="5">
        <v>44217</v>
      </c>
      <c r="G886" s="5" t="s">
        <v>6450</v>
      </c>
      <c r="H886" s="5" t="s">
        <v>6463</v>
      </c>
      <c r="I886" s="5" t="s">
        <v>6508</v>
      </c>
      <c r="J886" s="5" t="s">
        <v>6542</v>
      </c>
      <c r="K886" s="5">
        <v>40</v>
      </c>
      <c r="L886" s="5">
        <v>575</v>
      </c>
      <c r="M886" s="5">
        <v>230000</v>
      </c>
      <c r="N886" s="5">
        <v>103500</v>
      </c>
      <c r="O886" s="5">
        <v>0.45</v>
      </c>
      <c r="P886" s="6" t="s">
        <v>6555</v>
      </c>
    </row>
    <row r="887" spans="1:16" x14ac:dyDescent="0.25">
      <c r="A887" s="5" t="s">
        <v>831</v>
      </c>
      <c r="B887" s="5" t="s">
        <v>3814</v>
      </c>
      <c r="C887" s="5" t="s">
        <v>6435</v>
      </c>
      <c r="D887" s="5"/>
      <c r="E887" s="5">
        <v>1189833</v>
      </c>
      <c r="F887" s="5">
        <v>44218</v>
      </c>
      <c r="G887" s="5" t="s">
        <v>6450</v>
      </c>
      <c r="H887" s="5" t="s">
        <v>6463</v>
      </c>
      <c r="I887" s="5" t="s">
        <v>6508</v>
      </c>
      <c r="J887" s="5" t="s">
        <v>6543</v>
      </c>
      <c r="K887" s="5">
        <v>45</v>
      </c>
      <c r="L887" s="5">
        <v>425</v>
      </c>
      <c r="M887" s="5">
        <v>191250</v>
      </c>
      <c r="N887" s="5">
        <v>57375</v>
      </c>
      <c r="O887" s="5">
        <v>0.3</v>
      </c>
      <c r="P887" s="6" t="s">
        <v>6555</v>
      </c>
    </row>
    <row r="888" spans="1:16" x14ac:dyDescent="0.25">
      <c r="A888" s="5" t="s">
        <v>832</v>
      </c>
      <c r="B888" s="5" t="s">
        <v>3815</v>
      </c>
      <c r="C888" s="5" t="s">
        <v>6433</v>
      </c>
      <c r="D888" s="5"/>
      <c r="E888" s="5">
        <v>1189833</v>
      </c>
      <c r="F888" s="5">
        <v>44219</v>
      </c>
      <c r="G888" s="5" t="s">
        <v>6450</v>
      </c>
      <c r="H888" s="5" t="s">
        <v>6463</v>
      </c>
      <c r="I888" s="5" t="s">
        <v>6508</v>
      </c>
      <c r="J888" s="5" t="s">
        <v>6544</v>
      </c>
      <c r="K888" s="5">
        <v>45</v>
      </c>
      <c r="L888" s="5">
        <v>425</v>
      </c>
      <c r="M888" s="5">
        <v>191250</v>
      </c>
      <c r="N888" s="5">
        <v>86062.5</v>
      </c>
      <c r="O888" s="5">
        <v>0.45</v>
      </c>
      <c r="P888" s="6" t="s">
        <v>6555</v>
      </c>
    </row>
    <row r="889" spans="1:16" x14ac:dyDescent="0.25">
      <c r="A889" s="5" t="s">
        <v>833</v>
      </c>
      <c r="B889" s="5" t="s">
        <v>3816</v>
      </c>
      <c r="C889" s="5" t="s">
        <v>6434</v>
      </c>
      <c r="D889" s="5"/>
      <c r="E889" s="5">
        <v>1189833</v>
      </c>
      <c r="F889" s="5">
        <v>44220</v>
      </c>
      <c r="G889" s="5" t="s">
        <v>6450</v>
      </c>
      <c r="H889" s="5" t="s">
        <v>6463</v>
      </c>
      <c r="I889" s="5" t="s">
        <v>6508</v>
      </c>
      <c r="J889" s="5" t="s">
        <v>6545</v>
      </c>
      <c r="K889" s="5">
        <v>40</v>
      </c>
      <c r="L889" s="5">
        <v>325</v>
      </c>
      <c r="M889" s="5">
        <v>130000</v>
      </c>
      <c r="N889" s="5">
        <v>52000</v>
      </c>
      <c r="O889" s="5">
        <v>0.39999999999999997</v>
      </c>
      <c r="P889" s="6" t="s">
        <v>6555</v>
      </c>
    </row>
    <row r="890" spans="1:16" x14ac:dyDescent="0.25">
      <c r="A890" s="5" t="s">
        <v>834</v>
      </c>
      <c r="B890" s="5" t="s">
        <v>3817</v>
      </c>
      <c r="C890" s="5" t="s">
        <v>6435</v>
      </c>
      <c r="D890" s="5"/>
      <c r="E890" s="5">
        <v>1189833</v>
      </c>
      <c r="F890" s="5">
        <v>44221</v>
      </c>
      <c r="G890" s="5" t="s">
        <v>6450</v>
      </c>
      <c r="H890" s="5" t="s">
        <v>6463</v>
      </c>
      <c r="I890" s="5" t="s">
        <v>6508</v>
      </c>
      <c r="J890" s="5" t="s">
        <v>6546</v>
      </c>
      <c r="K890" s="5">
        <v>45</v>
      </c>
      <c r="L890" s="5">
        <v>225</v>
      </c>
      <c r="M890" s="5">
        <v>101250</v>
      </c>
      <c r="N890" s="5">
        <v>60750</v>
      </c>
      <c r="O890" s="5">
        <v>0.60000000000000009</v>
      </c>
      <c r="P890" s="6" t="s">
        <v>6555</v>
      </c>
    </row>
    <row r="891" spans="1:16" x14ac:dyDescent="0.25">
      <c r="A891" s="5" t="s">
        <v>835</v>
      </c>
      <c r="B891" s="5" t="s">
        <v>3818</v>
      </c>
      <c r="C891" s="5" t="s">
        <v>6432</v>
      </c>
      <c r="D891" s="5"/>
      <c r="E891" s="5">
        <v>1189833</v>
      </c>
      <c r="F891" s="5">
        <v>44222</v>
      </c>
      <c r="G891" s="5" t="s">
        <v>6450</v>
      </c>
      <c r="H891" s="5" t="s">
        <v>6463</v>
      </c>
      <c r="I891" s="5" t="s">
        <v>6508</v>
      </c>
      <c r="J891" s="5" t="s">
        <v>6547</v>
      </c>
      <c r="K891" s="5">
        <v>60</v>
      </c>
      <c r="L891" s="5">
        <v>400</v>
      </c>
      <c r="M891" s="5">
        <v>240000</v>
      </c>
      <c r="N891" s="5">
        <v>60000</v>
      </c>
      <c r="O891" s="5">
        <v>0.25</v>
      </c>
      <c r="P891" s="6" t="s">
        <v>6555</v>
      </c>
    </row>
    <row r="892" spans="1:16" x14ac:dyDescent="0.25">
      <c r="A892" s="5" t="s">
        <v>836</v>
      </c>
      <c r="B892" s="5" t="s">
        <v>3819</v>
      </c>
      <c r="C892" s="5" t="s">
        <v>6436</v>
      </c>
      <c r="D892" s="5"/>
      <c r="E892" s="5">
        <v>1189833</v>
      </c>
      <c r="F892" s="5">
        <v>44223</v>
      </c>
      <c r="G892" s="5" t="s">
        <v>6450</v>
      </c>
      <c r="H892" s="5" t="s">
        <v>6463</v>
      </c>
      <c r="I892" s="5" t="s">
        <v>6508</v>
      </c>
      <c r="J892" s="5" t="s">
        <v>6542</v>
      </c>
      <c r="K892" s="5">
        <v>40</v>
      </c>
      <c r="L892" s="5">
        <v>675</v>
      </c>
      <c r="M892" s="5">
        <v>270000</v>
      </c>
      <c r="N892" s="5">
        <v>121500</v>
      </c>
      <c r="O892" s="5">
        <v>0.45</v>
      </c>
      <c r="P892" s="6" t="s">
        <v>6555</v>
      </c>
    </row>
    <row r="893" spans="1:16" x14ac:dyDescent="0.25">
      <c r="A893" s="5" t="s">
        <v>837</v>
      </c>
      <c r="B893" s="5" t="s">
        <v>3820</v>
      </c>
      <c r="C893" s="5" t="s">
        <v>6434</v>
      </c>
      <c r="D893" s="5"/>
      <c r="E893" s="5">
        <v>1189833</v>
      </c>
      <c r="F893" s="5">
        <v>44224</v>
      </c>
      <c r="G893" s="5" t="s">
        <v>6450</v>
      </c>
      <c r="H893" s="5" t="s">
        <v>6463</v>
      </c>
      <c r="I893" s="5" t="s">
        <v>6508</v>
      </c>
      <c r="J893" s="5" t="s">
        <v>6543</v>
      </c>
      <c r="K893" s="5">
        <v>45</v>
      </c>
      <c r="L893" s="5">
        <v>525</v>
      </c>
      <c r="M893" s="5">
        <v>236250</v>
      </c>
      <c r="N893" s="5">
        <v>70875</v>
      </c>
      <c r="O893" s="5">
        <v>0.3</v>
      </c>
      <c r="P893" s="6" t="s">
        <v>6555</v>
      </c>
    </row>
    <row r="894" spans="1:16" x14ac:dyDescent="0.25">
      <c r="A894" s="5" t="s">
        <v>838</v>
      </c>
      <c r="B894" s="5" t="s">
        <v>3821</v>
      </c>
      <c r="C894" s="5" t="s">
        <v>6434</v>
      </c>
      <c r="D894" s="5"/>
      <c r="E894" s="5">
        <v>1189833</v>
      </c>
      <c r="F894" s="5">
        <v>44225</v>
      </c>
      <c r="G894" s="5" t="s">
        <v>6450</v>
      </c>
      <c r="H894" s="5" t="s">
        <v>6463</v>
      </c>
      <c r="I894" s="5" t="s">
        <v>6508</v>
      </c>
      <c r="J894" s="5" t="s">
        <v>6544</v>
      </c>
      <c r="K894" s="5">
        <v>45</v>
      </c>
      <c r="L894" s="5">
        <v>550</v>
      </c>
      <c r="M894" s="5">
        <v>247500</v>
      </c>
      <c r="N894" s="5">
        <v>111375</v>
      </c>
      <c r="O894" s="5">
        <v>0.45</v>
      </c>
      <c r="P894" s="6" t="s">
        <v>6555</v>
      </c>
    </row>
    <row r="895" spans="1:16" x14ac:dyDescent="0.25">
      <c r="A895" s="5" t="s">
        <v>839</v>
      </c>
      <c r="B895" s="5" t="s">
        <v>3822</v>
      </c>
      <c r="C895" s="5" t="s">
        <v>6431</v>
      </c>
      <c r="D895" s="5"/>
      <c r="E895" s="5">
        <v>1189833</v>
      </c>
      <c r="F895" s="5">
        <v>44226</v>
      </c>
      <c r="G895" s="5" t="s">
        <v>6450</v>
      </c>
      <c r="H895" s="5" t="s">
        <v>6463</v>
      </c>
      <c r="I895" s="5" t="s">
        <v>6508</v>
      </c>
      <c r="J895" s="5" t="s">
        <v>6545</v>
      </c>
      <c r="K895" s="5">
        <v>40</v>
      </c>
      <c r="L895" s="5">
        <v>425</v>
      </c>
      <c r="M895" s="5">
        <v>170000</v>
      </c>
      <c r="N895" s="5">
        <v>68000</v>
      </c>
      <c r="O895" s="5">
        <v>0.39999999999999997</v>
      </c>
      <c r="P895" s="6" t="s">
        <v>6555</v>
      </c>
    </row>
    <row r="896" spans="1:16" x14ac:dyDescent="0.25">
      <c r="A896" s="5" t="s">
        <v>840</v>
      </c>
      <c r="B896" s="5" t="s">
        <v>3823</v>
      </c>
      <c r="C896" s="5" t="s">
        <v>6433</v>
      </c>
      <c r="D896" s="5"/>
      <c r="E896" s="5">
        <v>1189833</v>
      </c>
      <c r="F896" s="5">
        <v>44227</v>
      </c>
      <c r="G896" s="5" t="s">
        <v>6450</v>
      </c>
      <c r="H896" s="5" t="s">
        <v>6463</v>
      </c>
      <c r="I896" s="5" t="s">
        <v>6508</v>
      </c>
      <c r="J896" s="5" t="s">
        <v>6546</v>
      </c>
      <c r="K896" s="5">
        <v>45</v>
      </c>
      <c r="L896" s="5">
        <v>300</v>
      </c>
      <c r="M896" s="5">
        <v>135000</v>
      </c>
      <c r="N896" s="5">
        <v>81000</v>
      </c>
      <c r="O896" s="5">
        <v>0.60000000000000009</v>
      </c>
      <c r="P896" s="6" t="s">
        <v>6555</v>
      </c>
    </row>
    <row r="897" spans="1:16" x14ac:dyDescent="0.25">
      <c r="A897" s="5" t="s">
        <v>841</v>
      </c>
      <c r="B897" s="5" t="s">
        <v>3824</v>
      </c>
      <c r="C897" s="5" t="s">
        <v>6432</v>
      </c>
      <c r="D897" s="5"/>
      <c r="E897" s="5">
        <v>1189833</v>
      </c>
      <c r="F897" s="5">
        <v>44228</v>
      </c>
      <c r="G897" s="5" t="s">
        <v>6450</v>
      </c>
      <c r="H897" s="5" t="s">
        <v>6463</v>
      </c>
      <c r="I897" s="5" t="s">
        <v>6508</v>
      </c>
      <c r="J897" s="5" t="s">
        <v>6547</v>
      </c>
      <c r="K897" s="5">
        <v>60</v>
      </c>
      <c r="L897" s="5">
        <v>600</v>
      </c>
      <c r="M897" s="5">
        <v>360000</v>
      </c>
      <c r="N897" s="5">
        <v>90000</v>
      </c>
      <c r="O897" s="5">
        <v>0.25</v>
      </c>
      <c r="P897" s="6" t="s">
        <v>6555</v>
      </c>
    </row>
    <row r="898" spans="1:16" x14ac:dyDescent="0.25">
      <c r="A898" s="5" t="s">
        <v>675</v>
      </c>
      <c r="B898" s="5" t="s">
        <v>3825</v>
      </c>
      <c r="C898" s="5" t="s">
        <v>6431</v>
      </c>
      <c r="D898" s="5"/>
      <c r="E898" s="5">
        <v>1189833</v>
      </c>
      <c r="F898" s="5">
        <v>44229</v>
      </c>
      <c r="G898" s="5" t="s">
        <v>6450</v>
      </c>
      <c r="H898" s="5" t="s">
        <v>6463</v>
      </c>
      <c r="I898" s="5" t="s">
        <v>6508</v>
      </c>
      <c r="J898" s="5" t="s">
        <v>6542</v>
      </c>
      <c r="K898" s="5">
        <v>40</v>
      </c>
      <c r="L898" s="5">
        <v>750</v>
      </c>
      <c r="M898" s="5">
        <v>300000</v>
      </c>
      <c r="N898" s="5">
        <v>135000</v>
      </c>
      <c r="O898" s="5">
        <v>0.45</v>
      </c>
      <c r="P898" s="6" t="s">
        <v>6555</v>
      </c>
    </row>
    <row r="899" spans="1:16" x14ac:dyDescent="0.25">
      <c r="A899" s="5" t="s">
        <v>842</v>
      </c>
      <c r="B899" s="5" t="s">
        <v>3826</v>
      </c>
      <c r="C899" s="5" t="s">
        <v>6431</v>
      </c>
      <c r="D899" s="5"/>
      <c r="E899" s="5">
        <v>1189833</v>
      </c>
      <c r="F899" s="5">
        <v>44230</v>
      </c>
      <c r="G899" s="5" t="s">
        <v>6450</v>
      </c>
      <c r="H899" s="5" t="s">
        <v>6463</v>
      </c>
      <c r="I899" s="5" t="s">
        <v>6508</v>
      </c>
      <c r="J899" s="5" t="s">
        <v>6543</v>
      </c>
      <c r="K899" s="5">
        <v>45</v>
      </c>
      <c r="L899" s="5">
        <v>600</v>
      </c>
      <c r="M899" s="5">
        <v>270000</v>
      </c>
      <c r="N899" s="5">
        <v>81000</v>
      </c>
      <c r="O899" s="5">
        <v>0.3</v>
      </c>
      <c r="P899" s="6" t="s">
        <v>6555</v>
      </c>
    </row>
    <row r="900" spans="1:16" x14ac:dyDescent="0.25">
      <c r="A900" s="5" t="s">
        <v>843</v>
      </c>
      <c r="B900" s="5" t="s">
        <v>3827</v>
      </c>
      <c r="C900" s="5" t="s">
        <v>6432</v>
      </c>
      <c r="D900" s="5"/>
      <c r="E900" s="5">
        <v>1189833</v>
      </c>
      <c r="F900" s="5">
        <v>44231</v>
      </c>
      <c r="G900" s="5" t="s">
        <v>6450</v>
      </c>
      <c r="H900" s="5" t="s">
        <v>6463</v>
      </c>
      <c r="I900" s="5" t="s">
        <v>6508</v>
      </c>
      <c r="J900" s="5" t="s">
        <v>6544</v>
      </c>
      <c r="K900" s="5">
        <v>45</v>
      </c>
      <c r="L900" s="5">
        <v>550</v>
      </c>
      <c r="M900" s="5">
        <v>247500</v>
      </c>
      <c r="N900" s="5">
        <v>111375</v>
      </c>
      <c r="O900" s="5">
        <v>0.45</v>
      </c>
      <c r="P900" s="6" t="s">
        <v>6555</v>
      </c>
    </row>
    <row r="901" spans="1:16" x14ac:dyDescent="0.25">
      <c r="A901" s="5" t="s">
        <v>844</v>
      </c>
      <c r="B901" s="5" t="s">
        <v>3828</v>
      </c>
      <c r="C901" s="5" t="s">
        <v>6434</v>
      </c>
      <c r="D901" s="5"/>
      <c r="E901" s="5">
        <v>1189833</v>
      </c>
      <c r="F901" s="5">
        <v>44232</v>
      </c>
      <c r="G901" s="5" t="s">
        <v>6450</v>
      </c>
      <c r="H901" s="5" t="s">
        <v>6463</v>
      </c>
      <c r="I901" s="5" t="s">
        <v>6508</v>
      </c>
      <c r="J901" s="5" t="s">
        <v>6545</v>
      </c>
      <c r="K901" s="5">
        <v>40</v>
      </c>
      <c r="L901" s="5">
        <v>450</v>
      </c>
      <c r="M901" s="5">
        <v>180000</v>
      </c>
      <c r="N901" s="5">
        <v>72000</v>
      </c>
      <c r="O901" s="5">
        <v>0.39999999999999997</v>
      </c>
      <c r="P901" s="6" t="s">
        <v>6555</v>
      </c>
    </row>
    <row r="902" spans="1:16" x14ac:dyDescent="0.25">
      <c r="A902" s="5" t="s">
        <v>845</v>
      </c>
      <c r="B902" s="5" t="s">
        <v>3829</v>
      </c>
      <c r="C902" s="5" t="s">
        <v>6434</v>
      </c>
      <c r="D902" s="5"/>
      <c r="E902" s="5">
        <v>1189833</v>
      </c>
      <c r="F902" s="5">
        <v>44233</v>
      </c>
      <c r="G902" s="5" t="s">
        <v>6450</v>
      </c>
      <c r="H902" s="5" t="s">
        <v>6463</v>
      </c>
      <c r="I902" s="5" t="s">
        <v>6508</v>
      </c>
      <c r="J902" s="5" t="s">
        <v>6546</v>
      </c>
      <c r="K902" s="5">
        <v>45</v>
      </c>
      <c r="L902" s="5">
        <v>475</v>
      </c>
      <c r="M902" s="5">
        <v>213750</v>
      </c>
      <c r="N902" s="5">
        <v>128250</v>
      </c>
      <c r="O902" s="5">
        <v>0.60000000000000009</v>
      </c>
      <c r="P902" s="6" t="s">
        <v>6555</v>
      </c>
    </row>
    <row r="903" spans="1:16" x14ac:dyDescent="0.25">
      <c r="A903" s="5" t="s">
        <v>846</v>
      </c>
      <c r="B903" s="5" t="s">
        <v>3830</v>
      </c>
      <c r="C903" s="5" t="s">
        <v>6431</v>
      </c>
      <c r="D903" s="5"/>
      <c r="E903" s="5">
        <v>1189833</v>
      </c>
      <c r="F903" s="5">
        <v>44234</v>
      </c>
      <c r="G903" s="5" t="s">
        <v>6450</v>
      </c>
      <c r="H903" s="5" t="s">
        <v>6463</v>
      </c>
      <c r="I903" s="5" t="s">
        <v>6508</v>
      </c>
      <c r="J903" s="5" t="s">
        <v>6547</v>
      </c>
      <c r="K903" s="5">
        <v>60</v>
      </c>
      <c r="L903" s="5">
        <v>475</v>
      </c>
      <c r="M903" s="5">
        <v>285000</v>
      </c>
      <c r="N903" s="5">
        <v>71250</v>
      </c>
      <c r="O903" s="5">
        <v>0.25</v>
      </c>
      <c r="P903" s="6" t="s">
        <v>6555</v>
      </c>
    </row>
    <row r="904" spans="1:16" x14ac:dyDescent="0.25">
      <c r="A904" s="5" t="s">
        <v>847</v>
      </c>
      <c r="B904" s="5" t="s">
        <v>3831</v>
      </c>
      <c r="C904" s="5" t="s">
        <v>6436</v>
      </c>
      <c r="D904" s="5"/>
      <c r="E904" s="5">
        <v>1189833</v>
      </c>
      <c r="F904" s="5">
        <v>44235</v>
      </c>
      <c r="G904" s="5" t="s">
        <v>6450</v>
      </c>
      <c r="H904" s="5" t="s">
        <v>6463</v>
      </c>
      <c r="I904" s="5" t="s">
        <v>6508</v>
      </c>
      <c r="J904" s="5" t="s">
        <v>6542</v>
      </c>
      <c r="K904" s="5">
        <v>45</v>
      </c>
      <c r="L904" s="5">
        <v>675</v>
      </c>
      <c r="M904" s="5">
        <v>303750</v>
      </c>
      <c r="N904" s="5">
        <v>136687.5</v>
      </c>
      <c r="O904" s="5">
        <v>0.45</v>
      </c>
      <c r="P904" s="6" t="s">
        <v>6555</v>
      </c>
    </row>
    <row r="905" spans="1:16" x14ac:dyDescent="0.25">
      <c r="A905" s="5" t="s">
        <v>848</v>
      </c>
      <c r="B905" s="5" t="s">
        <v>3832</v>
      </c>
      <c r="C905" s="5" t="s">
        <v>6432</v>
      </c>
      <c r="D905" s="5"/>
      <c r="E905" s="5">
        <v>1189833</v>
      </c>
      <c r="F905" s="5">
        <v>44236</v>
      </c>
      <c r="G905" s="5" t="s">
        <v>6450</v>
      </c>
      <c r="H905" s="5" t="s">
        <v>6463</v>
      </c>
      <c r="I905" s="5" t="s">
        <v>6508</v>
      </c>
      <c r="J905" s="5" t="s">
        <v>6543</v>
      </c>
      <c r="K905" s="5">
        <v>55</v>
      </c>
      <c r="L905" s="5">
        <v>625</v>
      </c>
      <c r="M905" s="5">
        <v>343750</v>
      </c>
      <c r="N905" s="5">
        <v>103125</v>
      </c>
      <c r="O905" s="5">
        <v>0.3</v>
      </c>
      <c r="P905" s="6" t="s">
        <v>6555</v>
      </c>
    </row>
    <row r="906" spans="1:16" x14ac:dyDescent="0.25">
      <c r="A906" s="5" t="s">
        <v>91</v>
      </c>
      <c r="B906" s="5" t="s">
        <v>3833</v>
      </c>
      <c r="C906" s="5" t="s">
        <v>6432</v>
      </c>
      <c r="D906" s="5"/>
      <c r="E906" s="5">
        <v>1189833</v>
      </c>
      <c r="F906" s="5">
        <v>44237</v>
      </c>
      <c r="G906" s="5" t="s">
        <v>6450</v>
      </c>
      <c r="H906" s="5" t="s">
        <v>6463</v>
      </c>
      <c r="I906" s="5" t="s">
        <v>6508</v>
      </c>
      <c r="J906" s="5" t="s">
        <v>6544</v>
      </c>
      <c r="K906" s="5">
        <v>50</v>
      </c>
      <c r="L906" s="5">
        <v>500</v>
      </c>
      <c r="M906" s="5">
        <v>250000</v>
      </c>
      <c r="N906" s="5">
        <v>112500</v>
      </c>
      <c r="O906" s="5">
        <v>0.45</v>
      </c>
      <c r="P906" s="6" t="s">
        <v>6555</v>
      </c>
    </row>
    <row r="907" spans="1:16" x14ac:dyDescent="0.25">
      <c r="A907" s="5" t="s">
        <v>849</v>
      </c>
      <c r="B907" s="5" t="s">
        <v>3834</v>
      </c>
      <c r="C907" s="5" t="s">
        <v>6431</v>
      </c>
      <c r="D907" s="5"/>
      <c r="E907" s="5">
        <v>1189833</v>
      </c>
      <c r="F907" s="5">
        <v>44238</v>
      </c>
      <c r="G907" s="5" t="s">
        <v>6450</v>
      </c>
      <c r="H907" s="5" t="s">
        <v>6463</v>
      </c>
      <c r="I907" s="5" t="s">
        <v>6508</v>
      </c>
      <c r="J907" s="5" t="s">
        <v>6545</v>
      </c>
      <c r="K907" s="5">
        <v>45</v>
      </c>
      <c r="L907" s="5">
        <v>425</v>
      </c>
      <c r="M907" s="5">
        <v>191250</v>
      </c>
      <c r="N907" s="5">
        <v>76500</v>
      </c>
      <c r="O907" s="5">
        <v>0.39999999999999997</v>
      </c>
      <c r="P907" s="6" t="s">
        <v>6555</v>
      </c>
    </row>
    <row r="908" spans="1:16" x14ac:dyDescent="0.25">
      <c r="A908" s="5" t="s">
        <v>850</v>
      </c>
      <c r="B908" s="5" t="s">
        <v>2995</v>
      </c>
      <c r="C908" s="5" t="s">
        <v>6431</v>
      </c>
      <c r="D908" s="5"/>
      <c r="E908" s="5">
        <v>1189833</v>
      </c>
      <c r="F908" s="5">
        <v>44239</v>
      </c>
      <c r="G908" s="5" t="s">
        <v>6450</v>
      </c>
      <c r="H908" s="5" t="s">
        <v>6463</v>
      </c>
      <c r="I908" s="5" t="s">
        <v>6508</v>
      </c>
      <c r="J908" s="5" t="s">
        <v>6546</v>
      </c>
      <c r="K908" s="5">
        <v>55</v>
      </c>
      <c r="L908" s="5">
        <v>425</v>
      </c>
      <c r="M908" s="5">
        <v>233750</v>
      </c>
      <c r="N908" s="5">
        <v>140250</v>
      </c>
      <c r="O908" s="5">
        <v>0.60000000000000009</v>
      </c>
      <c r="P908" s="6" t="s">
        <v>6555</v>
      </c>
    </row>
    <row r="909" spans="1:16" x14ac:dyDescent="0.25">
      <c r="A909" s="5" t="s">
        <v>851</v>
      </c>
      <c r="B909" s="5" t="s">
        <v>3835</v>
      </c>
      <c r="C909" s="5" t="s">
        <v>6436</v>
      </c>
      <c r="D909" s="5"/>
      <c r="E909" s="5">
        <v>1189833</v>
      </c>
      <c r="F909" s="5">
        <v>44240</v>
      </c>
      <c r="G909" s="5" t="s">
        <v>6450</v>
      </c>
      <c r="H909" s="5" t="s">
        <v>6463</v>
      </c>
      <c r="I909" s="5" t="s">
        <v>6508</v>
      </c>
      <c r="J909" s="5" t="s">
        <v>6547</v>
      </c>
      <c r="K909" s="5">
        <v>60</v>
      </c>
      <c r="L909" s="5">
        <v>400</v>
      </c>
      <c r="M909" s="5">
        <v>240000</v>
      </c>
      <c r="N909" s="5">
        <v>60000</v>
      </c>
      <c r="O909" s="5">
        <v>0.25</v>
      </c>
      <c r="P909" s="6" t="s">
        <v>6555</v>
      </c>
    </row>
    <row r="910" spans="1:16" x14ac:dyDescent="0.25">
      <c r="A910" s="5" t="s">
        <v>852</v>
      </c>
      <c r="B910" s="5" t="s">
        <v>3836</v>
      </c>
      <c r="C910" s="5" t="s">
        <v>6432</v>
      </c>
      <c r="D910" s="5"/>
      <c r="E910" s="5">
        <v>1189833</v>
      </c>
      <c r="F910" s="5">
        <v>44241</v>
      </c>
      <c r="G910" s="5" t="s">
        <v>6450</v>
      </c>
      <c r="H910" s="5" t="s">
        <v>6463</v>
      </c>
      <c r="I910" s="5" t="s">
        <v>6508</v>
      </c>
      <c r="J910" s="5" t="s">
        <v>6542</v>
      </c>
      <c r="K910" s="5">
        <v>45</v>
      </c>
      <c r="L910" s="5">
        <v>600</v>
      </c>
      <c r="M910" s="5">
        <v>270000</v>
      </c>
      <c r="N910" s="5">
        <v>121500</v>
      </c>
      <c r="O910" s="5">
        <v>0.45</v>
      </c>
      <c r="P910" s="6" t="s">
        <v>6555</v>
      </c>
    </row>
    <row r="911" spans="1:16" x14ac:dyDescent="0.25">
      <c r="A911" s="5" t="s">
        <v>853</v>
      </c>
      <c r="B911" s="5" t="s">
        <v>3837</v>
      </c>
      <c r="C911" s="5" t="s">
        <v>6436</v>
      </c>
      <c r="D911" s="5"/>
      <c r="E911" s="5">
        <v>1189833</v>
      </c>
      <c r="F911" s="5">
        <v>44242</v>
      </c>
      <c r="G911" s="5" t="s">
        <v>6450</v>
      </c>
      <c r="H911" s="5" t="s">
        <v>6463</v>
      </c>
      <c r="I911" s="5" t="s">
        <v>6508</v>
      </c>
      <c r="J911" s="5" t="s">
        <v>6543</v>
      </c>
      <c r="K911" s="5">
        <v>50</v>
      </c>
      <c r="L911" s="5">
        <v>600</v>
      </c>
      <c r="M911" s="5">
        <v>300000</v>
      </c>
      <c r="N911" s="5">
        <v>90000</v>
      </c>
      <c r="O911" s="5">
        <v>0.3</v>
      </c>
      <c r="P911" s="6" t="s">
        <v>6555</v>
      </c>
    </row>
    <row r="912" spans="1:16" x14ac:dyDescent="0.25">
      <c r="A912" s="5" t="s">
        <v>854</v>
      </c>
      <c r="B912" s="5" t="s">
        <v>3838</v>
      </c>
      <c r="C912" s="5" t="s">
        <v>6436</v>
      </c>
      <c r="D912" s="5"/>
      <c r="E912" s="5">
        <v>1189833</v>
      </c>
      <c r="F912" s="5">
        <v>44243</v>
      </c>
      <c r="G912" s="5" t="s">
        <v>6450</v>
      </c>
      <c r="H912" s="5" t="s">
        <v>6463</v>
      </c>
      <c r="I912" s="5" t="s">
        <v>6508</v>
      </c>
      <c r="J912" s="5" t="s">
        <v>6544</v>
      </c>
      <c r="K912" s="5">
        <v>45</v>
      </c>
      <c r="L912" s="5">
        <v>450</v>
      </c>
      <c r="M912" s="5">
        <v>202500</v>
      </c>
      <c r="N912" s="5">
        <v>91125</v>
      </c>
      <c r="O912" s="5">
        <v>0.45</v>
      </c>
      <c r="P912" s="6" t="s">
        <v>6555</v>
      </c>
    </row>
    <row r="913" spans="1:16" x14ac:dyDescent="0.25">
      <c r="A913" s="5" t="s">
        <v>855</v>
      </c>
      <c r="B913" s="5" t="s">
        <v>3839</v>
      </c>
      <c r="C913" s="5" t="s">
        <v>6436</v>
      </c>
      <c r="D913" s="5"/>
      <c r="E913" s="5">
        <v>1189833</v>
      </c>
      <c r="F913" s="5">
        <v>44244</v>
      </c>
      <c r="G913" s="5" t="s">
        <v>6450</v>
      </c>
      <c r="H913" s="5" t="s">
        <v>6463</v>
      </c>
      <c r="I913" s="5" t="s">
        <v>6508</v>
      </c>
      <c r="J913" s="5" t="s">
        <v>6545</v>
      </c>
      <c r="K913" s="5">
        <v>45</v>
      </c>
      <c r="L913" s="5">
        <v>400</v>
      </c>
      <c r="M913" s="5">
        <v>180000</v>
      </c>
      <c r="N913" s="5">
        <v>72000</v>
      </c>
      <c r="O913" s="5">
        <v>0.39999999999999997</v>
      </c>
      <c r="P913" s="6" t="s">
        <v>6555</v>
      </c>
    </row>
    <row r="914" spans="1:16" x14ac:dyDescent="0.25">
      <c r="A914" s="5" t="s">
        <v>856</v>
      </c>
      <c r="B914" s="5" t="s">
        <v>3840</v>
      </c>
      <c r="C914" s="5" t="s">
        <v>6433</v>
      </c>
      <c r="D914" s="5"/>
      <c r="E914" s="5">
        <v>1189833</v>
      </c>
      <c r="F914" s="5">
        <v>44245</v>
      </c>
      <c r="G914" s="5" t="s">
        <v>6450</v>
      </c>
      <c r="H914" s="5" t="s">
        <v>6463</v>
      </c>
      <c r="I914" s="5" t="s">
        <v>6508</v>
      </c>
      <c r="J914" s="5" t="s">
        <v>6546</v>
      </c>
      <c r="K914" s="5">
        <v>55</v>
      </c>
      <c r="L914" s="5">
        <v>400</v>
      </c>
      <c r="M914" s="5">
        <v>220000</v>
      </c>
      <c r="N914" s="5">
        <v>132000</v>
      </c>
      <c r="O914" s="5">
        <v>0.60000000000000009</v>
      </c>
      <c r="P914" s="6" t="s">
        <v>6555</v>
      </c>
    </row>
    <row r="915" spans="1:16" x14ac:dyDescent="0.25">
      <c r="A915" s="5" t="s">
        <v>857</v>
      </c>
      <c r="B915" s="5" t="s">
        <v>3841</v>
      </c>
      <c r="C915" s="5" t="s">
        <v>6434</v>
      </c>
      <c r="D915" s="5"/>
      <c r="E915" s="5">
        <v>1189833</v>
      </c>
      <c r="F915" s="5">
        <v>44246</v>
      </c>
      <c r="G915" s="5" t="s">
        <v>6450</v>
      </c>
      <c r="H915" s="5" t="s">
        <v>6463</v>
      </c>
      <c r="I915" s="5" t="s">
        <v>6508</v>
      </c>
      <c r="J915" s="5" t="s">
        <v>6547</v>
      </c>
      <c r="K915" s="5">
        <v>60</v>
      </c>
      <c r="L915" s="5">
        <v>450</v>
      </c>
      <c r="M915" s="5">
        <v>270000</v>
      </c>
      <c r="N915" s="5">
        <v>67500</v>
      </c>
      <c r="O915" s="5">
        <v>0.25</v>
      </c>
      <c r="P915" s="6" t="s">
        <v>6555</v>
      </c>
    </row>
    <row r="916" spans="1:16" x14ac:dyDescent="0.25">
      <c r="A916" s="5" t="s">
        <v>858</v>
      </c>
      <c r="B916" s="5" t="s">
        <v>3842</v>
      </c>
      <c r="C916" s="5" t="s">
        <v>6433</v>
      </c>
      <c r="D916" s="5"/>
      <c r="E916" s="5">
        <v>1189833</v>
      </c>
      <c r="F916" s="5">
        <v>44247</v>
      </c>
      <c r="G916" s="5" t="s">
        <v>6450</v>
      </c>
      <c r="H916" s="5" t="s">
        <v>6463</v>
      </c>
      <c r="I916" s="5" t="s">
        <v>6508</v>
      </c>
      <c r="J916" s="5" t="s">
        <v>6542</v>
      </c>
      <c r="K916" s="5">
        <v>45</v>
      </c>
      <c r="L916" s="5">
        <v>550</v>
      </c>
      <c r="M916" s="5">
        <v>247500</v>
      </c>
      <c r="N916" s="5">
        <v>111375</v>
      </c>
      <c r="O916" s="5">
        <v>0.45</v>
      </c>
      <c r="P916" s="6" t="s">
        <v>6555</v>
      </c>
    </row>
    <row r="917" spans="1:16" x14ac:dyDescent="0.25">
      <c r="A917" s="5" t="s">
        <v>859</v>
      </c>
      <c r="B917" s="5" t="s">
        <v>3843</v>
      </c>
      <c r="C917" s="5" t="s">
        <v>6434</v>
      </c>
      <c r="D917" s="5"/>
      <c r="E917" s="5">
        <v>1189833</v>
      </c>
      <c r="F917" s="5">
        <v>44248</v>
      </c>
      <c r="G917" s="5" t="s">
        <v>6450</v>
      </c>
      <c r="H917" s="5" t="s">
        <v>6463</v>
      </c>
      <c r="I917" s="5" t="s">
        <v>6508</v>
      </c>
      <c r="J917" s="5" t="s">
        <v>6543</v>
      </c>
      <c r="K917" s="5">
        <v>50</v>
      </c>
      <c r="L917" s="5">
        <v>550</v>
      </c>
      <c r="M917" s="5">
        <v>275000</v>
      </c>
      <c r="N917" s="5">
        <v>82500</v>
      </c>
      <c r="O917" s="5">
        <v>0.3</v>
      </c>
      <c r="P917" s="6" t="s">
        <v>6555</v>
      </c>
    </row>
    <row r="918" spans="1:16" x14ac:dyDescent="0.25">
      <c r="A918" s="5" t="s">
        <v>860</v>
      </c>
      <c r="B918" s="5" t="s">
        <v>3844</v>
      </c>
      <c r="C918" s="5" t="s">
        <v>6432</v>
      </c>
      <c r="D918" s="5"/>
      <c r="E918" s="5">
        <v>1189833</v>
      </c>
      <c r="F918" s="5">
        <v>44249</v>
      </c>
      <c r="G918" s="5" t="s">
        <v>6450</v>
      </c>
      <c r="H918" s="5" t="s">
        <v>6463</v>
      </c>
      <c r="I918" s="5" t="s">
        <v>6508</v>
      </c>
      <c r="J918" s="5" t="s">
        <v>6544</v>
      </c>
      <c r="K918" s="5">
        <v>45</v>
      </c>
      <c r="L918" s="5">
        <v>400</v>
      </c>
      <c r="M918" s="5">
        <v>180000</v>
      </c>
      <c r="N918" s="5">
        <v>81000</v>
      </c>
      <c r="O918" s="5">
        <v>0.45</v>
      </c>
      <c r="P918" s="6" t="s">
        <v>6555</v>
      </c>
    </row>
    <row r="919" spans="1:16" x14ac:dyDescent="0.25">
      <c r="A919" s="5" t="s">
        <v>861</v>
      </c>
      <c r="B919" s="5" t="s">
        <v>3845</v>
      </c>
      <c r="C919" s="5" t="s">
        <v>6433</v>
      </c>
      <c r="D919" s="5"/>
      <c r="E919" s="5">
        <v>1189833</v>
      </c>
      <c r="F919" s="5">
        <v>44250</v>
      </c>
      <c r="G919" s="5" t="s">
        <v>6450</v>
      </c>
      <c r="H919" s="5" t="s">
        <v>6463</v>
      </c>
      <c r="I919" s="5" t="s">
        <v>6508</v>
      </c>
      <c r="J919" s="5" t="s">
        <v>6545</v>
      </c>
      <c r="K919" s="5">
        <v>45</v>
      </c>
      <c r="L919" s="5">
        <v>375</v>
      </c>
      <c r="M919" s="5">
        <v>168750</v>
      </c>
      <c r="N919" s="5">
        <v>67500</v>
      </c>
      <c r="O919" s="5">
        <v>0.39999999999999997</v>
      </c>
      <c r="P919" s="6" t="s">
        <v>6555</v>
      </c>
    </row>
    <row r="920" spans="1:16" x14ac:dyDescent="0.25">
      <c r="A920" s="5" t="s">
        <v>862</v>
      </c>
      <c r="B920" s="5" t="s">
        <v>3846</v>
      </c>
      <c r="C920" s="5" t="s">
        <v>6435</v>
      </c>
      <c r="D920" s="5"/>
      <c r="E920" s="5">
        <v>1189833</v>
      </c>
      <c r="F920" s="5">
        <v>44251</v>
      </c>
      <c r="G920" s="5" t="s">
        <v>6450</v>
      </c>
      <c r="H920" s="5" t="s">
        <v>6463</v>
      </c>
      <c r="I920" s="5" t="s">
        <v>6508</v>
      </c>
      <c r="J920" s="5" t="s">
        <v>6546</v>
      </c>
      <c r="K920" s="5">
        <v>55</v>
      </c>
      <c r="L920" s="5">
        <v>350</v>
      </c>
      <c r="M920" s="5">
        <v>192500</v>
      </c>
      <c r="N920" s="5">
        <v>115500</v>
      </c>
      <c r="O920" s="5">
        <v>0.60000000000000009</v>
      </c>
      <c r="P920" s="6" t="s">
        <v>6555</v>
      </c>
    </row>
    <row r="921" spans="1:16" x14ac:dyDescent="0.25">
      <c r="A921" s="5" t="s">
        <v>863</v>
      </c>
      <c r="B921" s="5" t="s">
        <v>3847</v>
      </c>
      <c r="C921" s="5" t="s">
        <v>6436</v>
      </c>
      <c r="D921" s="5"/>
      <c r="E921" s="5">
        <v>1189833</v>
      </c>
      <c r="F921" s="5">
        <v>44252</v>
      </c>
      <c r="G921" s="5" t="s">
        <v>6450</v>
      </c>
      <c r="H921" s="5" t="s">
        <v>6463</v>
      </c>
      <c r="I921" s="5" t="s">
        <v>6508</v>
      </c>
      <c r="J921" s="5" t="s">
        <v>6547</v>
      </c>
      <c r="K921" s="5">
        <v>60</v>
      </c>
      <c r="L921" s="5">
        <v>400</v>
      </c>
      <c r="M921" s="5">
        <v>240000</v>
      </c>
      <c r="N921" s="5">
        <v>60000</v>
      </c>
      <c r="O921" s="5">
        <v>0.25</v>
      </c>
      <c r="P921" s="6" t="s">
        <v>6555</v>
      </c>
    </row>
    <row r="922" spans="1:16" x14ac:dyDescent="0.25">
      <c r="A922" s="5" t="s">
        <v>864</v>
      </c>
      <c r="B922" s="5" t="s">
        <v>3848</v>
      </c>
      <c r="C922" s="5" t="s">
        <v>6436</v>
      </c>
      <c r="D922" s="5"/>
      <c r="E922" s="5">
        <v>1189833</v>
      </c>
      <c r="F922" s="5">
        <v>44253</v>
      </c>
      <c r="G922" s="5" t="s">
        <v>6450</v>
      </c>
      <c r="H922" s="5" t="s">
        <v>6463</v>
      </c>
      <c r="I922" s="5" t="s">
        <v>6508</v>
      </c>
      <c r="J922" s="5" t="s">
        <v>6542</v>
      </c>
      <c r="K922" s="5">
        <v>40</v>
      </c>
      <c r="L922" s="5">
        <v>575</v>
      </c>
      <c r="M922" s="5">
        <v>230000</v>
      </c>
      <c r="N922" s="5">
        <v>103500</v>
      </c>
      <c r="O922" s="5">
        <v>0.45</v>
      </c>
      <c r="P922" s="6" t="s">
        <v>6555</v>
      </c>
    </row>
    <row r="923" spans="1:16" x14ac:dyDescent="0.25">
      <c r="A923" s="5" t="s">
        <v>865</v>
      </c>
      <c r="B923" s="5" t="s">
        <v>3849</v>
      </c>
      <c r="C923" s="5" t="s">
        <v>6434</v>
      </c>
      <c r="D923" s="5"/>
      <c r="E923" s="5">
        <v>1189833</v>
      </c>
      <c r="F923" s="5">
        <v>44254</v>
      </c>
      <c r="G923" s="5" t="s">
        <v>6450</v>
      </c>
      <c r="H923" s="5" t="s">
        <v>6463</v>
      </c>
      <c r="I923" s="5" t="s">
        <v>6508</v>
      </c>
      <c r="J923" s="5" t="s">
        <v>6543</v>
      </c>
      <c r="K923" s="5">
        <v>45</v>
      </c>
      <c r="L923" s="5">
        <v>575</v>
      </c>
      <c r="M923" s="5">
        <v>258750</v>
      </c>
      <c r="N923" s="5">
        <v>77625</v>
      </c>
      <c r="O923" s="5">
        <v>0.3</v>
      </c>
      <c r="P923" s="6" t="s">
        <v>6555</v>
      </c>
    </row>
    <row r="924" spans="1:16" x14ac:dyDescent="0.25">
      <c r="A924" s="5" t="s">
        <v>866</v>
      </c>
      <c r="B924" s="5" t="s">
        <v>1842</v>
      </c>
      <c r="C924" s="5" t="s">
        <v>6436</v>
      </c>
      <c r="D924" s="5"/>
      <c r="E924" s="5">
        <v>1189833</v>
      </c>
      <c r="F924" s="5">
        <v>44255</v>
      </c>
      <c r="G924" s="5" t="s">
        <v>6450</v>
      </c>
      <c r="H924" s="5" t="s">
        <v>6463</v>
      </c>
      <c r="I924" s="5" t="s">
        <v>6508</v>
      </c>
      <c r="J924" s="5" t="s">
        <v>6544</v>
      </c>
      <c r="K924" s="5">
        <v>40</v>
      </c>
      <c r="L924" s="5">
        <v>425</v>
      </c>
      <c r="M924" s="5">
        <v>170000</v>
      </c>
      <c r="N924" s="5">
        <v>76500</v>
      </c>
      <c r="O924" s="5">
        <v>0.45</v>
      </c>
      <c r="P924" s="6" t="s">
        <v>6555</v>
      </c>
    </row>
    <row r="925" spans="1:16" x14ac:dyDescent="0.25">
      <c r="A925" s="5" t="s">
        <v>867</v>
      </c>
      <c r="B925" s="5" t="s">
        <v>3850</v>
      </c>
      <c r="C925" s="5" t="s">
        <v>6434</v>
      </c>
      <c r="D925" s="5"/>
      <c r="E925" s="5">
        <v>1189833</v>
      </c>
      <c r="F925" s="5">
        <v>44256</v>
      </c>
      <c r="G925" s="5" t="s">
        <v>6450</v>
      </c>
      <c r="H925" s="5" t="s">
        <v>6463</v>
      </c>
      <c r="I925" s="5" t="s">
        <v>6508</v>
      </c>
      <c r="J925" s="5" t="s">
        <v>6545</v>
      </c>
      <c r="K925" s="5">
        <v>40</v>
      </c>
      <c r="L925" s="5">
        <v>425</v>
      </c>
      <c r="M925" s="5">
        <v>170000</v>
      </c>
      <c r="N925" s="5">
        <v>68000</v>
      </c>
      <c r="O925" s="5">
        <v>0.39999999999999997</v>
      </c>
      <c r="P925" s="6" t="s">
        <v>6555</v>
      </c>
    </row>
    <row r="926" spans="1:16" x14ac:dyDescent="0.25">
      <c r="A926" s="5" t="s">
        <v>566</v>
      </c>
      <c r="B926" s="5" t="s">
        <v>3851</v>
      </c>
      <c r="C926" s="5" t="s">
        <v>6434</v>
      </c>
      <c r="D926" s="5"/>
      <c r="E926" s="5">
        <v>1189833</v>
      </c>
      <c r="F926" s="5">
        <v>44257</v>
      </c>
      <c r="G926" s="5" t="s">
        <v>6450</v>
      </c>
      <c r="H926" s="5" t="s">
        <v>6463</v>
      </c>
      <c r="I926" s="5" t="s">
        <v>6508</v>
      </c>
      <c r="J926" s="5" t="s">
        <v>6546</v>
      </c>
      <c r="K926" s="5">
        <v>55</v>
      </c>
      <c r="L926" s="5">
        <v>375</v>
      </c>
      <c r="M926" s="5">
        <v>206250</v>
      </c>
      <c r="N926" s="5">
        <v>123750</v>
      </c>
      <c r="O926" s="5">
        <v>0.60000000000000009</v>
      </c>
      <c r="P926" s="6" t="s">
        <v>6555</v>
      </c>
    </row>
    <row r="927" spans="1:16" x14ac:dyDescent="0.25">
      <c r="A927" s="5" t="s">
        <v>868</v>
      </c>
      <c r="B927" s="5" t="s">
        <v>3852</v>
      </c>
      <c r="C927" s="5" t="s">
        <v>6433</v>
      </c>
      <c r="D927" s="5"/>
      <c r="E927" s="5">
        <v>1189833</v>
      </c>
      <c r="F927" s="5">
        <v>44258</v>
      </c>
      <c r="G927" s="5" t="s">
        <v>6450</v>
      </c>
      <c r="H927" s="5" t="s">
        <v>6463</v>
      </c>
      <c r="I927" s="5" t="s">
        <v>6508</v>
      </c>
      <c r="J927" s="5" t="s">
        <v>6547</v>
      </c>
      <c r="K927" s="5">
        <v>60</v>
      </c>
      <c r="L927" s="5">
        <v>475</v>
      </c>
      <c r="M927" s="5">
        <v>285000</v>
      </c>
      <c r="N927" s="5">
        <v>71250</v>
      </c>
      <c r="O927" s="5">
        <v>0.25</v>
      </c>
      <c r="P927" s="6" t="s">
        <v>6555</v>
      </c>
    </row>
    <row r="928" spans="1:16" x14ac:dyDescent="0.25">
      <c r="A928" s="5" t="s">
        <v>869</v>
      </c>
      <c r="B928" s="5" t="s">
        <v>3853</v>
      </c>
      <c r="C928" s="5" t="s">
        <v>6432</v>
      </c>
      <c r="D928" s="5"/>
      <c r="E928" s="5">
        <v>1189833</v>
      </c>
      <c r="F928" s="5">
        <v>44259</v>
      </c>
      <c r="G928" s="5" t="s">
        <v>6450</v>
      </c>
      <c r="H928" s="5" t="s">
        <v>6463</v>
      </c>
      <c r="I928" s="5" t="s">
        <v>6508</v>
      </c>
      <c r="J928" s="5" t="s">
        <v>6542</v>
      </c>
      <c r="K928" s="5">
        <v>45</v>
      </c>
      <c r="L928" s="5">
        <v>675</v>
      </c>
      <c r="M928" s="5">
        <v>303750</v>
      </c>
      <c r="N928" s="5">
        <v>136687.5</v>
      </c>
      <c r="O928" s="5">
        <v>0.45</v>
      </c>
      <c r="P928" s="6" t="s">
        <v>6555</v>
      </c>
    </row>
    <row r="929" spans="1:16" x14ac:dyDescent="0.25">
      <c r="A929" s="5" t="s">
        <v>870</v>
      </c>
      <c r="B929" s="5" t="s">
        <v>3854</v>
      </c>
      <c r="C929" s="5" t="s">
        <v>6431</v>
      </c>
      <c r="D929" s="5"/>
      <c r="E929" s="5">
        <v>1189833</v>
      </c>
      <c r="F929" s="5">
        <v>44260</v>
      </c>
      <c r="G929" s="5" t="s">
        <v>6450</v>
      </c>
      <c r="H929" s="5" t="s">
        <v>6463</v>
      </c>
      <c r="I929" s="5" t="s">
        <v>6508</v>
      </c>
      <c r="J929" s="5" t="s">
        <v>6543</v>
      </c>
      <c r="K929" s="5">
        <v>50</v>
      </c>
      <c r="L929" s="5">
        <v>675</v>
      </c>
      <c r="M929" s="5">
        <v>337500</v>
      </c>
      <c r="N929" s="5">
        <v>101250</v>
      </c>
      <c r="O929" s="5">
        <v>0.3</v>
      </c>
      <c r="P929" s="6" t="s">
        <v>6555</v>
      </c>
    </row>
    <row r="930" spans="1:16" x14ac:dyDescent="0.25">
      <c r="A930" s="5" t="s">
        <v>871</v>
      </c>
      <c r="B930" s="5" t="s">
        <v>3855</v>
      </c>
      <c r="C930" s="5" t="s">
        <v>6432</v>
      </c>
      <c r="D930" s="5"/>
      <c r="E930" s="5">
        <v>1189833</v>
      </c>
      <c r="F930" s="5">
        <v>44261</v>
      </c>
      <c r="G930" s="5" t="s">
        <v>6450</v>
      </c>
      <c r="H930" s="5" t="s">
        <v>6463</v>
      </c>
      <c r="I930" s="5" t="s">
        <v>6508</v>
      </c>
      <c r="J930" s="5" t="s">
        <v>6544</v>
      </c>
      <c r="K930" s="5">
        <v>45</v>
      </c>
      <c r="L930" s="5">
        <v>475</v>
      </c>
      <c r="M930" s="5">
        <v>213750</v>
      </c>
      <c r="N930" s="5">
        <v>96187.5</v>
      </c>
      <c r="O930" s="5">
        <v>0.45</v>
      </c>
      <c r="P930" s="6" t="s">
        <v>6555</v>
      </c>
    </row>
    <row r="931" spans="1:16" x14ac:dyDescent="0.25">
      <c r="A931" s="5" t="s">
        <v>872</v>
      </c>
      <c r="B931" s="5" t="s">
        <v>3856</v>
      </c>
      <c r="C931" s="5" t="s">
        <v>6433</v>
      </c>
      <c r="D931" s="5"/>
      <c r="E931" s="5">
        <v>1189833</v>
      </c>
      <c r="F931" s="5">
        <v>44262</v>
      </c>
      <c r="G931" s="5" t="s">
        <v>6450</v>
      </c>
      <c r="H931" s="5" t="s">
        <v>6463</v>
      </c>
      <c r="I931" s="5" t="s">
        <v>6508</v>
      </c>
      <c r="J931" s="5" t="s">
        <v>6545</v>
      </c>
      <c r="K931" s="5">
        <v>45</v>
      </c>
      <c r="L931" s="5">
        <v>475</v>
      </c>
      <c r="M931" s="5">
        <v>213750</v>
      </c>
      <c r="N931" s="5">
        <v>85500</v>
      </c>
      <c r="O931" s="5">
        <v>0.39999999999999997</v>
      </c>
      <c r="P931" s="6" t="s">
        <v>6555</v>
      </c>
    </row>
    <row r="932" spans="1:16" x14ac:dyDescent="0.25">
      <c r="A932" s="5" t="s">
        <v>873</v>
      </c>
      <c r="B932" s="5" t="s">
        <v>3857</v>
      </c>
      <c r="C932" s="5" t="s">
        <v>6433</v>
      </c>
      <c r="D932" s="5"/>
      <c r="E932" s="5">
        <v>1189833</v>
      </c>
      <c r="F932" s="5">
        <v>44263</v>
      </c>
      <c r="G932" s="5" t="s">
        <v>6450</v>
      </c>
      <c r="H932" s="5" t="s">
        <v>6463</v>
      </c>
      <c r="I932" s="5" t="s">
        <v>6508</v>
      </c>
      <c r="J932" s="5" t="s">
        <v>6546</v>
      </c>
      <c r="K932" s="5">
        <v>55</v>
      </c>
      <c r="L932" s="5">
        <v>400</v>
      </c>
      <c r="M932" s="5">
        <v>220000</v>
      </c>
      <c r="N932" s="5">
        <v>132000</v>
      </c>
      <c r="O932" s="5">
        <v>0.60000000000000009</v>
      </c>
      <c r="P932" s="6" t="s">
        <v>6555</v>
      </c>
    </row>
    <row r="933" spans="1:16" x14ac:dyDescent="0.25">
      <c r="A933" s="5" t="s">
        <v>874</v>
      </c>
      <c r="B933" s="5" t="s">
        <v>3858</v>
      </c>
      <c r="C933" s="5" t="s">
        <v>6432</v>
      </c>
      <c r="D933" s="5"/>
      <c r="E933" s="5">
        <v>1189833</v>
      </c>
      <c r="F933" s="5">
        <v>44264</v>
      </c>
      <c r="G933" s="5" t="s">
        <v>6450</v>
      </c>
      <c r="H933" s="5" t="s">
        <v>6463</v>
      </c>
      <c r="I933" s="5" t="s">
        <v>6508</v>
      </c>
      <c r="J933" s="5" t="s">
        <v>6547</v>
      </c>
      <c r="K933" s="5">
        <v>60</v>
      </c>
      <c r="L933" s="5">
        <v>500</v>
      </c>
      <c r="M933" s="5">
        <v>300000</v>
      </c>
      <c r="N933" s="5">
        <v>75000</v>
      </c>
      <c r="O933" s="5">
        <v>0.25</v>
      </c>
      <c r="P933" s="6" t="s">
        <v>6555</v>
      </c>
    </row>
    <row r="934" spans="1:16" x14ac:dyDescent="0.25">
      <c r="A934" s="5" t="s">
        <v>875</v>
      </c>
      <c r="B934" s="5" t="s">
        <v>3859</v>
      </c>
      <c r="C934" s="5" t="s">
        <v>6436</v>
      </c>
      <c r="D934" s="5" t="s">
        <v>6440</v>
      </c>
      <c r="E934" s="5">
        <v>1197831</v>
      </c>
      <c r="F934" s="5">
        <v>44265</v>
      </c>
      <c r="G934" s="5" t="s">
        <v>6450</v>
      </c>
      <c r="H934" s="5" t="s">
        <v>6463</v>
      </c>
      <c r="I934" s="5" t="s">
        <v>6508</v>
      </c>
      <c r="J934" s="5" t="s">
        <v>6542</v>
      </c>
      <c r="K934" s="5">
        <v>20</v>
      </c>
      <c r="L934" s="5">
        <v>700</v>
      </c>
      <c r="M934" s="5">
        <v>140000</v>
      </c>
      <c r="N934" s="5">
        <v>49000</v>
      </c>
      <c r="O934" s="5">
        <v>0.35</v>
      </c>
      <c r="P934" s="6" t="s">
        <v>6555</v>
      </c>
    </row>
    <row r="935" spans="1:16" x14ac:dyDescent="0.25">
      <c r="A935" s="5" t="s">
        <v>876</v>
      </c>
      <c r="B935" s="5" t="s">
        <v>3860</v>
      </c>
      <c r="C935" s="5" t="s">
        <v>6435</v>
      </c>
      <c r="D935" s="5"/>
      <c r="E935" s="5">
        <v>1197831</v>
      </c>
      <c r="F935" s="5">
        <v>44266</v>
      </c>
      <c r="G935" s="5" t="s">
        <v>6450</v>
      </c>
      <c r="H935" s="5" t="s">
        <v>6463</v>
      </c>
      <c r="I935" s="5" t="s">
        <v>6508</v>
      </c>
      <c r="J935" s="5" t="s">
        <v>6543</v>
      </c>
      <c r="K935" s="5">
        <v>30</v>
      </c>
      <c r="L935" s="5">
        <v>700</v>
      </c>
      <c r="M935" s="5">
        <v>210000</v>
      </c>
      <c r="N935" s="5">
        <v>73500</v>
      </c>
      <c r="O935" s="5">
        <v>0.35</v>
      </c>
      <c r="P935" s="6" t="s">
        <v>6555</v>
      </c>
    </row>
    <row r="936" spans="1:16" x14ac:dyDescent="0.25">
      <c r="A936" s="5" t="s">
        <v>877</v>
      </c>
      <c r="B936" s="5" t="s">
        <v>3861</v>
      </c>
      <c r="C936" s="5" t="s">
        <v>6433</v>
      </c>
      <c r="D936" s="5"/>
      <c r="E936" s="5">
        <v>1197831</v>
      </c>
      <c r="F936" s="5">
        <v>44267</v>
      </c>
      <c r="G936" s="5" t="s">
        <v>6450</v>
      </c>
      <c r="H936" s="5" t="s">
        <v>6463</v>
      </c>
      <c r="I936" s="5" t="s">
        <v>6508</v>
      </c>
      <c r="J936" s="5" t="s">
        <v>6544</v>
      </c>
      <c r="K936" s="5">
        <v>30</v>
      </c>
      <c r="L936" s="5">
        <v>500</v>
      </c>
      <c r="M936" s="5">
        <v>150000</v>
      </c>
      <c r="N936" s="5">
        <v>52500</v>
      </c>
      <c r="O936" s="5">
        <v>0.35</v>
      </c>
      <c r="P936" s="6" t="s">
        <v>6555</v>
      </c>
    </row>
    <row r="937" spans="1:16" x14ac:dyDescent="0.25">
      <c r="A937" s="5" t="s">
        <v>307</v>
      </c>
      <c r="B937" s="5" t="s">
        <v>3862</v>
      </c>
      <c r="C937" s="5" t="s">
        <v>6436</v>
      </c>
      <c r="D937" s="5"/>
      <c r="E937" s="5">
        <v>1197831</v>
      </c>
      <c r="F937" s="5">
        <v>44268</v>
      </c>
      <c r="G937" s="5" t="s">
        <v>6450</v>
      </c>
      <c r="H937" s="5" t="s">
        <v>6463</v>
      </c>
      <c r="I937" s="5" t="s">
        <v>6508</v>
      </c>
      <c r="J937" s="5" t="s">
        <v>6545</v>
      </c>
      <c r="K937" s="5">
        <v>35</v>
      </c>
      <c r="L937" s="5">
        <v>500</v>
      </c>
      <c r="M937" s="5">
        <v>175000</v>
      </c>
      <c r="N937" s="5">
        <v>78750</v>
      </c>
      <c r="O937" s="5">
        <v>0.45</v>
      </c>
      <c r="P937" s="6" t="s">
        <v>6555</v>
      </c>
    </row>
    <row r="938" spans="1:16" x14ac:dyDescent="0.25">
      <c r="A938" s="5" t="s">
        <v>878</v>
      </c>
      <c r="B938" s="5" t="s">
        <v>3863</v>
      </c>
      <c r="C938" s="5" t="s">
        <v>6433</v>
      </c>
      <c r="D938" s="5"/>
      <c r="E938" s="5">
        <v>1197831</v>
      </c>
      <c r="F938" s="5">
        <v>44269</v>
      </c>
      <c r="G938" s="5" t="s">
        <v>6448</v>
      </c>
      <c r="H938" s="5" t="s">
        <v>6464</v>
      </c>
      <c r="I938" s="5" t="s">
        <v>6509</v>
      </c>
      <c r="J938" s="5" t="s">
        <v>6546</v>
      </c>
      <c r="K938" s="5">
        <v>40</v>
      </c>
      <c r="L938" s="5">
        <v>350</v>
      </c>
      <c r="M938" s="5">
        <v>140000</v>
      </c>
      <c r="N938" s="5">
        <v>42000</v>
      </c>
      <c r="O938" s="5">
        <v>0.3</v>
      </c>
      <c r="P938" s="6" t="s">
        <v>6555</v>
      </c>
    </row>
    <row r="939" spans="1:16" x14ac:dyDescent="0.25">
      <c r="A939" s="5" t="s">
        <v>879</v>
      </c>
      <c r="B939" s="5" t="s">
        <v>3864</v>
      </c>
      <c r="C939" s="5" t="s">
        <v>6431</v>
      </c>
      <c r="D939" s="5"/>
      <c r="E939" s="5">
        <v>1197831</v>
      </c>
      <c r="F939" s="5">
        <v>44270</v>
      </c>
      <c r="G939" s="5" t="s">
        <v>6448</v>
      </c>
      <c r="H939" s="5" t="s">
        <v>6464</v>
      </c>
      <c r="I939" s="5" t="s">
        <v>6509</v>
      </c>
      <c r="J939" s="5" t="s">
        <v>6547</v>
      </c>
      <c r="K939" s="5">
        <v>35</v>
      </c>
      <c r="L939" s="5">
        <v>500</v>
      </c>
      <c r="M939" s="5">
        <v>175000</v>
      </c>
      <c r="N939" s="5">
        <v>87500</v>
      </c>
      <c r="O939" s="5">
        <v>0.5</v>
      </c>
      <c r="P939" s="6" t="s">
        <v>6555</v>
      </c>
    </row>
    <row r="940" spans="1:16" x14ac:dyDescent="0.25">
      <c r="A940" s="5" t="s">
        <v>880</v>
      </c>
      <c r="B940" s="5" t="s">
        <v>3865</v>
      </c>
      <c r="C940" s="5" t="s">
        <v>6433</v>
      </c>
      <c r="D940" s="5"/>
      <c r="E940" s="5">
        <v>1197831</v>
      </c>
      <c r="F940" s="5">
        <v>44271</v>
      </c>
      <c r="G940" s="5" t="s">
        <v>6448</v>
      </c>
      <c r="H940" s="5" t="s">
        <v>6464</v>
      </c>
      <c r="I940" s="5" t="s">
        <v>6509</v>
      </c>
      <c r="J940" s="5" t="s">
        <v>6542</v>
      </c>
      <c r="K940" s="5">
        <v>25</v>
      </c>
      <c r="L940" s="5">
        <v>650</v>
      </c>
      <c r="M940" s="5">
        <v>162500</v>
      </c>
      <c r="N940" s="5">
        <v>56875</v>
      </c>
      <c r="O940" s="5">
        <v>0.35</v>
      </c>
      <c r="P940" s="6" t="s">
        <v>6555</v>
      </c>
    </row>
    <row r="941" spans="1:16" x14ac:dyDescent="0.25">
      <c r="A941" s="5" t="s">
        <v>881</v>
      </c>
      <c r="B941" s="5" t="s">
        <v>3866</v>
      </c>
      <c r="C941" s="5" t="s">
        <v>6436</v>
      </c>
      <c r="D941" s="5"/>
      <c r="E941" s="5">
        <v>1197831</v>
      </c>
      <c r="F941" s="5">
        <v>44272</v>
      </c>
      <c r="G941" s="5" t="s">
        <v>6448</v>
      </c>
      <c r="H941" s="5" t="s">
        <v>6464</v>
      </c>
      <c r="I941" s="5" t="s">
        <v>6509</v>
      </c>
      <c r="J941" s="5" t="s">
        <v>6543</v>
      </c>
      <c r="K941" s="5">
        <v>35</v>
      </c>
      <c r="L941" s="5">
        <v>625</v>
      </c>
      <c r="M941" s="5">
        <v>218750</v>
      </c>
      <c r="N941" s="5">
        <v>76562.5</v>
      </c>
      <c r="O941" s="5">
        <v>0.35</v>
      </c>
      <c r="P941" s="6" t="s">
        <v>6555</v>
      </c>
    </row>
    <row r="942" spans="1:16" x14ac:dyDescent="0.25">
      <c r="A942" s="5" t="s">
        <v>882</v>
      </c>
      <c r="B942" s="5" t="s">
        <v>3867</v>
      </c>
      <c r="C942" s="5" t="s">
        <v>6436</v>
      </c>
      <c r="D942" s="5"/>
      <c r="E942" s="5">
        <v>1197831</v>
      </c>
      <c r="F942" s="5">
        <v>44273</v>
      </c>
      <c r="G942" s="5" t="s">
        <v>6448</v>
      </c>
      <c r="H942" s="5" t="s">
        <v>6464</v>
      </c>
      <c r="I942" s="5" t="s">
        <v>6509</v>
      </c>
      <c r="J942" s="5" t="s">
        <v>6544</v>
      </c>
      <c r="K942" s="5">
        <v>35</v>
      </c>
      <c r="L942" s="5">
        <v>450</v>
      </c>
      <c r="M942" s="5">
        <v>157500</v>
      </c>
      <c r="N942" s="5">
        <v>55125</v>
      </c>
      <c r="O942" s="5">
        <v>0.35</v>
      </c>
      <c r="P942" s="6" t="s">
        <v>6555</v>
      </c>
    </row>
    <row r="943" spans="1:16" x14ac:dyDescent="0.25">
      <c r="A943" s="5" t="s">
        <v>883</v>
      </c>
      <c r="B943" s="5" t="s">
        <v>3868</v>
      </c>
      <c r="C943" s="5" t="s">
        <v>6432</v>
      </c>
      <c r="D943" s="5"/>
      <c r="E943" s="5">
        <v>1197831</v>
      </c>
      <c r="F943" s="5">
        <v>44274</v>
      </c>
      <c r="G943" s="5" t="s">
        <v>6448</v>
      </c>
      <c r="H943" s="5" t="s">
        <v>6464</v>
      </c>
      <c r="I943" s="5" t="s">
        <v>6509</v>
      </c>
      <c r="J943" s="5" t="s">
        <v>6545</v>
      </c>
      <c r="K943" s="5">
        <v>35</v>
      </c>
      <c r="L943" s="5">
        <v>400</v>
      </c>
      <c r="M943" s="5">
        <v>140000</v>
      </c>
      <c r="N943" s="5">
        <v>63000</v>
      </c>
      <c r="O943" s="5">
        <v>0.45</v>
      </c>
      <c r="P943" s="6" t="s">
        <v>6555</v>
      </c>
    </row>
    <row r="944" spans="1:16" x14ac:dyDescent="0.25">
      <c r="A944" s="5" t="s">
        <v>646</v>
      </c>
      <c r="B944" s="5" t="s">
        <v>3869</v>
      </c>
      <c r="C944" s="5" t="s">
        <v>6433</v>
      </c>
      <c r="D944" s="5"/>
      <c r="E944" s="5">
        <v>1197831</v>
      </c>
      <c r="F944" s="5">
        <v>44275</v>
      </c>
      <c r="G944" s="5" t="s">
        <v>6448</v>
      </c>
      <c r="H944" s="5" t="s">
        <v>6464</v>
      </c>
      <c r="I944" s="5" t="s">
        <v>6509</v>
      </c>
      <c r="J944" s="5" t="s">
        <v>6546</v>
      </c>
      <c r="K944" s="5">
        <v>40</v>
      </c>
      <c r="L944" s="5">
        <v>275</v>
      </c>
      <c r="M944" s="5">
        <v>110000</v>
      </c>
      <c r="N944" s="5">
        <v>33000</v>
      </c>
      <c r="O944" s="5">
        <v>0.3</v>
      </c>
      <c r="P944" s="6" t="s">
        <v>6555</v>
      </c>
    </row>
    <row r="945" spans="1:16" x14ac:dyDescent="0.25">
      <c r="A945" s="5" t="s">
        <v>884</v>
      </c>
      <c r="B945" s="5" t="s">
        <v>3870</v>
      </c>
      <c r="C945" s="5" t="s">
        <v>6435</v>
      </c>
      <c r="D945" s="5"/>
      <c r="E945" s="5">
        <v>1197831</v>
      </c>
      <c r="F945" s="5">
        <v>44276</v>
      </c>
      <c r="G945" s="5" t="s">
        <v>6448</v>
      </c>
      <c r="H945" s="5" t="s">
        <v>6464</v>
      </c>
      <c r="I945" s="5" t="s">
        <v>6509</v>
      </c>
      <c r="J945" s="5" t="s">
        <v>6547</v>
      </c>
      <c r="K945" s="5">
        <v>35</v>
      </c>
      <c r="L945" s="5">
        <v>475</v>
      </c>
      <c r="M945" s="5">
        <v>166250</v>
      </c>
      <c r="N945" s="5">
        <v>83125</v>
      </c>
      <c r="O945" s="5">
        <v>0.5</v>
      </c>
      <c r="P945" s="6" t="s">
        <v>6555</v>
      </c>
    </row>
    <row r="946" spans="1:16" x14ac:dyDescent="0.25">
      <c r="A946" s="5" t="s">
        <v>885</v>
      </c>
      <c r="B946" s="5" t="s">
        <v>3871</v>
      </c>
      <c r="C946" s="5" t="s">
        <v>6435</v>
      </c>
      <c r="D946" s="5"/>
      <c r="E946" s="5">
        <v>1197831</v>
      </c>
      <c r="F946" s="5">
        <v>44277</v>
      </c>
      <c r="G946" s="5" t="s">
        <v>6448</v>
      </c>
      <c r="H946" s="5" t="s">
        <v>6464</v>
      </c>
      <c r="I946" s="5" t="s">
        <v>6509</v>
      </c>
      <c r="J946" s="5" t="s">
        <v>6542</v>
      </c>
      <c r="K946" s="5">
        <v>30</v>
      </c>
      <c r="L946" s="5">
        <v>650</v>
      </c>
      <c r="M946" s="5">
        <v>195000</v>
      </c>
      <c r="N946" s="5">
        <v>78000</v>
      </c>
      <c r="O946" s="5">
        <v>0.39999999999999997</v>
      </c>
      <c r="P946" s="6" t="s">
        <v>6555</v>
      </c>
    </row>
    <row r="947" spans="1:16" x14ac:dyDescent="0.25">
      <c r="A947" s="5" t="s">
        <v>675</v>
      </c>
      <c r="B947" s="5" t="s">
        <v>3872</v>
      </c>
      <c r="C947" s="5" t="s">
        <v>6432</v>
      </c>
      <c r="D947" s="5"/>
      <c r="E947" s="5">
        <v>1197831</v>
      </c>
      <c r="F947" s="5">
        <v>44278</v>
      </c>
      <c r="G947" s="5" t="s">
        <v>6448</v>
      </c>
      <c r="H947" s="5" t="s">
        <v>6464</v>
      </c>
      <c r="I947" s="5" t="s">
        <v>6509</v>
      </c>
      <c r="J947" s="5" t="s">
        <v>6543</v>
      </c>
      <c r="K947" s="5">
        <v>40</v>
      </c>
      <c r="L947" s="5">
        <v>650</v>
      </c>
      <c r="M947" s="5">
        <v>260000</v>
      </c>
      <c r="N947" s="5">
        <v>104000</v>
      </c>
      <c r="O947" s="5">
        <v>0.39999999999999997</v>
      </c>
      <c r="P947" s="6" t="s">
        <v>6555</v>
      </c>
    </row>
    <row r="948" spans="1:16" x14ac:dyDescent="0.25">
      <c r="A948" s="5" t="s">
        <v>886</v>
      </c>
      <c r="B948" s="5" t="s">
        <v>3873</v>
      </c>
      <c r="C948" s="5" t="s">
        <v>6434</v>
      </c>
      <c r="D948" s="5"/>
      <c r="E948" s="5">
        <v>1197831</v>
      </c>
      <c r="F948" s="5">
        <v>44279</v>
      </c>
      <c r="G948" s="5" t="s">
        <v>6448</v>
      </c>
      <c r="H948" s="5" t="s">
        <v>6464</v>
      </c>
      <c r="I948" s="5" t="s">
        <v>6509</v>
      </c>
      <c r="J948" s="5" t="s">
        <v>6544</v>
      </c>
      <c r="K948" s="5">
        <v>30</v>
      </c>
      <c r="L948" s="5">
        <v>475</v>
      </c>
      <c r="M948" s="5">
        <v>142500</v>
      </c>
      <c r="N948" s="5">
        <v>57000</v>
      </c>
      <c r="O948" s="5">
        <v>0.39999999999999997</v>
      </c>
      <c r="P948" s="6" t="s">
        <v>6555</v>
      </c>
    </row>
    <row r="949" spans="1:16" x14ac:dyDescent="0.25">
      <c r="A949" s="5" t="s">
        <v>887</v>
      </c>
      <c r="B949" s="5" t="s">
        <v>3874</v>
      </c>
      <c r="C949" s="5" t="s">
        <v>6431</v>
      </c>
      <c r="D949" s="5"/>
      <c r="E949" s="5">
        <v>1197831</v>
      </c>
      <c r="F949" s="5">
        <v>44280</v>
      </c>
      <c r="G949" s="5" t="s">
        <v>6448</v>
      </c>
      <c r="H949" s="5" t="s">
        <v>6464</v>
      </c>
      <c r="I949" s="5" t="s">
        <v>6509</v>
      </c>
      <c r="J949" s="5" t="s">
        <v>6545</v>
      </c>
      <c r="K949" s="5">
        <v>35</v>
      </c>
      <c r="L949" s="5">
        <v>375</v>
      </c>
      <c r="M949" s="5">
        <v>131250</v>
      </c>
      <c r="N949" s="5">
        <v>65625</v>
      </c>
      <c r="O949" s="5">
        <v>0.5</v>
      </c>
      <c r="P949" s="6" t="s">
        <v>6555</v>
      </c>
    </row>
    <row r="950" spans="1:16" x14ac:dyDescent="0.25">
      <c r="A950" s="5" t="s">
        <v>888</v>
      </c>
      <c r="B950" s="5" t="s">
        <v>3875</v>
      </c>
      <c r="C950" s="5" t="s">
        <v>6431</v>
      </c>
      <c r="D950" s="5"/>
      <c r="E950" s="5">
        <v>1197831</v>
      </c>
      <c r="F950" s="5">
        <v>44281</v>
      </c>
      <c r="G950" s="5" t="s">
        <v>6448</v>
      </c>
      <c r="H950" s="5" t="s">
        <v>6464</v>
      </c>
      <c r="I950" s="5" t="s">
        <v>6509</v>
      </c>
      <c r="J950" s="5" t="s">
        <v>6546</v>
      </c>
      <c r="K950" s="5">
        <v>40</v>
      </c>
      <c r="L950" s="5">
        <v>275</v>
      </c>
      <c r="M950" s="5">
        <v>110000</v>
      </c>
      <c r="N950" s="5">
        <v>38500</v>
      </c>
      <c r="O950" s="5">
        <v>0.35</v>
      </c>
      <c r="P950" s="6" t="s">
        <v>6555</v>
      </c>
    </row>
    <row r="951" spans="1:16" x14ac:dyDescent="0.25">
      <c r="A951" s="5" t="s">
        <v>889</v>
      </c>
      <c r="B951" s="5" t="s">
        <v>3876</v>
      </c>
      <c r="C951" s="5" t="s">
        <v>6435</v>
      </c>
      <c r="D951" s="5"/>
      <c r="E951" s="5">
        <v>1197831</v>
      </c>
      <c r="F951" s="5">
        <v>44282</v>
      </c>
      <c r="G951" s="5" t="s">
        <v>6448</v>
      </c>
      <c r="H951" s="5" t="s">
        <v>6464</v>
      </c>
      <c r="I951" s="5" t="s">
        <v>6509</v>
      </c>
      <c r="J951" s="5" t="s">
        <v>6547</v>
      </c>
      <c r="K951" s="5">
        <v>35</v>
      </c>
      <c r="L951" s="5">
        <v>425</v>
      </c>
      <c r="M951" s="5">
        <v>148750</v>
      </c>
      <c r="N951" s="5">
        <v>81812.5</v>
      </c>
      <c r="O951" s="5">
        <v>0.55000000000000004</v>
      </c>
      <c r="P951" s="6" t="s">
        <v>6555</v>
      </c>
    </row>
    <row r="952" spans="1:16" x14ac:dyDescent="0.25">
      <c r="A952" s="5" t="s">
        <v>890</v>
      </c>
      <c r="B952" s="5" t="s">
        <v>3877</v>
      </c>
      <c r="C952" s="5" t="s">
        <v>6433</v>
      </c>
      <c r="D952" s="5"/>
      <c r="E952" s="5">
        <v>1197831</v>
      </c>
      <c r="F952" s="5">
        <v>44283</v>
      </c>
      <c r="G952" s="5" t="s">
        <v>6448</v>
      </c>
      <c r="H952" s="5" t="s">
        <v>6464</v>
      </c>
      <c r="I952" s="5" t="s">
        <v>6509</v>
      </c>
      <c r="J952" s="5" t="s">
        <v>6542</v>
      </c>
      <c r="K952" s="5">
        <v>20</v>
      </c>
      <c r="L952" s="5">
        <v>675</v>
      </c>
      <c r="M952" s="5">
        <v>135000</v>
      </c>
      <c r="N952" s="5">
        <v>54000</v>
      </c>
      <c r="O952" s="5">
        <v>0.39999999999999997</v>
      </c>
      <c r="P952" s="6" t="s">
        <v>6555</v>
      </c>
    </row>
    <row r="953" spans="1:16" x14ac:dyDescent="0.25">
      <c r="A953" s="5" t="s">
        <v>891</v>
      </c>
      <c r="B953" s="5" t="s">
        <v>3878</v>
      </c>
      <c r="C953" s="5" t="s">
        <v>6432</v>
      </c>
      <c r="D953" s="5"/>
      <c r="E953" s="5">
        <v>1197831</v>
      </c>
      <c r="F953" s="5">
        <v>44284</v>
      </c>
      <c r="G953" s="5" t="s">
        <v>6448</v>
      </c>
      <c r="H953" s="5" t="s">
        <v>6464</v>
      </c>
      <c r="I953" s="5" t="s">
        <v>6509</v>
      </c>
      <c r="J953" s="5" t="s">
        <v>6543</v>
      </c>
      <c r="K953" s="5">
        <v>25</v>
      </c>
      <c r="L953" s="5">
        <v>675</v>
      </c>
      <c r="M953" s="5">
        <v>168750</v>
      </c>
      <c r="N953" s="5">
        <v>67500</v>
      </c>
      <c r="O953" s="5">
        <v>0.39999999999999997</v>
      </c>
      <c r="P953" s="6" t="s">
        <v>6555</v>
      </c>
    </row>
    <row r="954" spans="1:16" x14ac:dyDescent="0.25">
      <c r="A954" s="5" t="s">
        <v>892</v>
      </c>
      <c r="B954" s="5" t="s">
        <v>3879</v>
      </c>
      <c r="C954" s="5" t="s">
        <v>6434</v>
      </c>
      <c r="D954" s="5"/>
      <c r="E954" s="5">
        <v>1197831</v>
      </c>
      <c r="F954" s="5">
        <v>44285</v>
      </c>
      <c r="G954" s="5" t="s">
        <v>6448</v>
      </c>
      <c r="H954" s="5" t="s">
        <v>6464</v>
      </c>
      <c r="I954" s="5" t="s">
        <v>6509</v>
      </c>
      <c r="J954" s="5" t="s">
        <v>6544</v>
      </c>
      <c r="K954" s="5">
        <v>20</v>
      </c>
      <c r="L954" s="5">
        <v>500</v>
      </c>
      <c r="M954" s="5">
        <v>100000</v>
      </c>
      <c r="N954" s="5">
        <v>40000</v>
      </c>
      <c r="O954" s="5">
        <v>0.39999999999999997</v>
      </c>
      <c r="P954" s="6" t="s">
        <v>6555</v>
      </c>
    </row>
    <row r="955" spans="1:16" x14ac:dyDescent="0.25">
      <c r="A955" s="5" t="s">
        <v>893</v>
      </c>
      <c r="B955" s="5" t="s">
        <v>3880</v>
      </c>
      <c r="C955" s="5" t="s">
        <v>6432</v>
      </c>
      <c r="D955" s="5"/>
      <c r="E955" s="5">
        <v>1197831</v>
      </c>
      <c r="F955" s="5">
        <v>44286</v>
      </c>
      <c r="G955" s="5" t="s">
        <v>6448</v>
      </c>
      <c r="H955" s="5" t="s">
        <v>6464</v>
      </c>
      <c r="I955" s="5" t="s">
        <v>6509</v>
      </c>
      <c r="J955" s="5" t="s">
        <v>6545</v>
      </c>
      <c r="K955" s="5">
        <v>25</v>
      </c>
      <c r="L955" s="5">
        <v>400</v>
      </c>
      <c r="M955" s="5">
        <v>100000</v>
      </c>
      <c r="N955" s="5">
        <v>50000</v>
      </c>
      <c r="O955" s="5">
        <v>0.5</v>
      </c>
      <c r="P955" s="6" t="s">
        <v>6555</v>
      </c>
    </row>
    <row r="956" spans="1:16" x14ac:dyDescent="0.25">
      <c r="A956" s="5" t="s">
        <v>894</v>
      </c>
      <c r="B956" s="5" t="s">
        <v>3881</v>
      </c>
      <c r="C956" s="5" t="s">
        <v>6435</v>
      </c>
      <c r="D956" s="5"/>
      <c r="E956" s="5">
        <v>1197831</v>
      </c>
      <c r="F956" s="5">
        <v>44287</v>
      </c>
      <c r="G956" s="5" t="s">
        <v>6448</v>
      </c>
      <c r="H956" s="5" t="s">
        <v>6464</v>
      </c>
      <c r="I956" s="5" t="s">
        <v>6509</v>
      </c>
      <c r="J956" s="5" t="s">
        <v>6546</v>
      </c>
      <c r="K956" s="5">
        <v>30</v>
      </c>
      <c r="L956" s="5">
        <v>300</v>
      </c>
      <c r="M956" s="5">
        <v>90000</v>
      </c>
      <c r="N956" s="5">
        <v>31500</v>
      </c>
      <c r="O956" s="5">
        <v>0.35</v>
      </c>
      <c r="P956" s="6" t="s">
        <v>6555</v>
      </c>
    </row>
    <row r="957" spans="1:16" x14ac:dyDescent="0.25">
      <c r="A957" s="5" t="s">
        <v>331</v>
      </c>
      <c r="B957" s="5" t="s">
        <v>3882</v>
      </c>
      <c r="C957" s="5" t="s">
        <v>6435</v>
      </c>
      <c r="D957" s="5"/>
      <c r="E957" s="5">
        <v>1197831</v>
      </c>
      <c r="F957" s="5">
        <v>44288</v>
      </c>
      <c r="G957" s="5" t="s">
        <v>6448</v>
      </c>
      <c r="H957" s="5" t="s">
        <v>6464</v>
      </c>
      <c r="I957" s="5" t="s">
        <v>6509</v>
      </c>
      <c r="J957" s="5" t="s">
        <v>6547</v>
      </c>
      <c r="K957" s="5">
        <v>25</v>
      </c>
      <c r="L957" s="5">
        <v>575</v>
      </c>
      <c r="M957" s="5">
        <v>143750</v>
      </c>
      <c r="N957" s="5">
        <v>79062.5</v>
      </c>
      <c r="O957" s="5">
        <v>0.55000000000000004</v>
      </c>
      <c r="P957" s="6" t="s">
        <v>6555</v>
      </c>
    </row>
    <row r="958" spans="1:16" x14ac:dyDescent="0.25">
      <c r="A958" s="5" t="s">
        <v>895</v>
      </c>
      <c r="B958" s="5" t="s">
        <v>3883</v>
      </c>
      <c r="C958" s="5" t="s">
        <v>6435</v>
      </c>
      <c r="D958" s="5"/>
      <c r="E958" s="5">
        <v>1197831</v>
      </c>
      <c r="F958" s="5">
        <v>44289</v>
      </c>
      <c r="G958" s="5" t="s">
        <v>6448</v>
      </c>
      <c r="H958" s="5" t="s">
        <v>6464</v>
      </c>
      <c r="I958" s="5" t="s">
        <v>6509</v>
      </c>
      <c r="J958" s="5" t="s">
        <v>6542</v>
      </c>
      <c r="K958" s="5">
        <v>15</v>
      </c>
      <c r="L958" s="5">
        <v>725</v>
      </c>
      <c r="M958" s="5">
        <v>108750</v>
      </c>
      <c r="N958" s="5">
        <v>43500</v>
      </c>
      <c r="O958" s="5">
        <v>0.39999999999999997</v>
      </c>
      <c r="P958" s="6" t="s">
        <v>6555</v>
      </c>
    </row>
    <row r="959" spans="1:16" x14ac:dyDescent="0.25">
      <c r="A959" s="5" t="s">
        <v>896</v>
      </c>
      <c r="B959" s="5" t="s">
        <v>3884</v>
      </c>
      <c r="C959" s="5" t="s">
        <v>6432</v>
      </c>
      <c r="D959" s="5"/>
      <c r="E959" s="5">
        <v>1197831</v>
      </c>
      <c r="F959" s="5">
        <v>44290</v>
      </c>
      <c r="G959" s="5" t="s">
        <v>6448</v>
      </c>
      <c r="H959" s="5" t="s">
        <v>6464</v>
      </c>
      <c r="I959" s="5" t="s">
        <v>6509</v>
      </c>
      <c r="J959" s="5" t="s">
        <v>6543</v>
      </c>
      <c r="K959" s="5">
        <v>25</v>
      </c>
      <c r="L959" s="5">
        <v>750</v>
      </c>
      <c r="M959" s="5">
        <v>187500</v>
      </c>
      <c r="N959" s="5">
        <v>75000</v>
      </c>
      <c r="O959" s="5">
        <v>0.39999999999999997</v>
      </c>
      <c r="P959" s="6" t="s">
        <v>6555</v>
      </c>
    </row>
    <row r="960" spans="1:16" x14ac:dyDescent="0.25">
      <c r="A960" s="5" t="s">
        <v>897</v>
      </c>
      <c r="B960" s="5" t="s">
        <v>3885</v>
      </c>
      <c r="C960" s="5" t="s">
        <v>6433</v>
      </c>
      <c r="D960" s="5"/>
      <c r="E960" s="5">
        <v>1197831</v>
      </c>
      <c r="F960" s="5">
        <v>44291</v>
      </c>
      <c r="G960" s="5" t="s">
        <v>6448</v>
      </c>
      <c r="H960" s="5" t="s">
        <v>6464</v>
      </c>
      <c r="I960" s="5" t="s">
        <v>6509</v>
      </c>
      <c r="J960" s="5" t="s">
        <v>6544</v>
      </c>
      <c r="K960" s="5">
        <v>20</v>
      </c>
      <c r="L960" s="5">
        <v>600</v>
      </c>
      <c r="M960" s="5">
        <v>120000</v>
      </c>
      <c r="N960" s="5">
        <v>48000</v>
      </c>
      <c r="O960" s="5">
        <v>0.39999999999999997</v>
      </c>
      <c r="P960" s="6" t="s">
        <v>6555</v>
      </c>
    </row>
    <row r="961" spans="1:16" x14ac:dyDescent="0.25">
      <c r="A961" s="5" t="s">
        <v>898</v>
      </c>
      <c r="B961" s="5" t="s">
        <v>3886</v>
      </c>
      <c r="C961" s="5" t="s">
        <v>6433</v>
      </c>
      <c r="D961" s="5"/>
      <c r="E961" s="5">
        <v>1197831</v>
      </c>
      <c r="F961" s="5">
        <v>44292</v>
      </c>
      <c r="G961" s="5" t="s">
        <v>6448</v>
      </c>
      <c r="H961" s="5" t="s">
        <v>6464</v>
      </c>
      <c r="I961" s="5" t="s">
        <v>6509</v>
      </c>
      <c r="J961" s="5" t="s">
        <v>6545</v>
      </c>
      <c r="K961" s="5">
        <v>30</v>
      </c>
      <c r="L961" s="5">
        <v>525</v>
      </c>
      <c r="M961" s="5">
        <v>157500</v>
      </c>
      <c r="N961" s="5">
        <v>78750</v>
      </c>
      <c r="O961" s="5">
        <v>0.5</v>
      </c>
      <c r="P961" s="6" t="s">
        <v>6555</v>
      </c>
    </row>
    <row r="962" spans="1:16" x14ac:dyDescent="0.25">
      <c r="A962" s="5" t="s">
        <v>899</v>
      </c>
      <c r="B962" s="5" t="s">
        <v>3887</v>
      </c>
      <c r="C962" s="5" t="s">
        <v>6431</v>
      </c>
      <c r="D962" s="5"/>
      <c r="E962" s="5">
        <v>1197831</v>
      </c>
      <c r="F962" s="5">
        <v>44293</v>
      </c>
      <c r="G962" s="5" t="s">
        <v>6448</v>
      </c>
      <c r="H962" s="5" t="s">
        <v>6464</v>
      </c>
      <c r="I962" s="5" t="s">
        <v>6509</v>
      </c>
      <c r="J962" s="5" t="s">
        <v>6546</v>
      </c>
      <c r="K962" s="5">
        <v>45</v>
      </c>
      <c r="L962" s="5">
        <v>425</v>
      </c>
      <c r="M962" s="5">
        <v>191250</v>
      </c>
      <c r="N962" s="5">
        <v>66937.5</v>
      </c>
      <c r="O962" s="5">
        <v>0.35</v>
      </c>
      <c r="P962" s="6" t="s">
        <v>6555</v>
      </c>
    </row>
    <row r="963" spans="1:16" x14ac:dyDescent="0.25">
      <c r="A963" s="5" t="s">
        <v>900</v>
      </c>
      <c r="B963" s="5" t="s">
        <v>3888</v>
      </c>
      <c r="C963" s="5" t="s">
        <v>6431</v>
      </c>
      <c r="D963" s="5"/>
      <c r="E963" s="5">
        <v>1197831</v>
      </c>
      <c r="F963" s="5">
        <v>44294</v>
      </c>
      <c r="G963" s="5" t="s">
        <v>6448</v>
      </c>
      <c r="H963" s="5" t="s">
        <v>6464</v>
      </c>
      <c r="I963" s="5" t="s">
        <v>6509</v>
      </c>
      <c r="J963" s="5" t="s">
        <v>6547</v>
      </c>
      <c r="K963" s="5">
        <v>40</v>
      </c>
      <c r="L963" s="5">
        <v>775</v>
      </c>
      <c r="M963" s="5">
        <v>310000</v>
      </c>
      <c r="N963" s="5">
        <v>170500</v>
      </c>
      <c r="O963" s="5">
        <v>0.55000000000000004</v>
      </c>
      <c r="P963" s="6" t="s">
        <v>6555</v>
      </c>
    </row>
    <row r="964" spans="1:16" x14ac:dyDescent="0.25">
      <c r="A964" s="5" t="s">
        <v>901</v>
      </c>
      <c r="B964" s="5" t="s">
        <v>3889</v>
      </c>
      <c r="C964" s="5" t="s">
        <v>6431</v>
      </c>
      <c r="D964" s="5"/>
      <c r="E964" s="5">
        <v>1197831</v>
      </c>
      <c r="F964" s="5">
        <v>44295</v>
      </c>
      <c r="G964" s="5" t="s">
        <v>6448</v>
      </c>
      <c r="H964" s="5" t="s">
        <v>6464</v>
      </c>
      <c r="I964" s="5" t="s">
        <v>6509</v>
      </c>
      <c r="J964" s="5" t="s">
        <v>6542</v>
      </c>
      <c r="K964" s="5">
        <v>40</v>
      </c>
      <c r="L964" s="5">
        <v>775</v>
      </c>
      <c r="M964" s="5">
        <v>310000</v>
      </c>
      <c r="N964" s="5">
        <v>124000</v>
      </c>
      <c r="O964" s="5">
        <v>0.39999999999999997</v>
      </c>
      <c r="P964" s="6" t="s">
        <v>6555</v>
      </c>
    </row>
    <row r="965" spans="1:16" x14ac:dyDescent="0.25">
      <c r="A965" s="5" t="s">
        <v>902</v>
      </c>
      <c r="B965" s="5" t="s">
        <v>3890</v>
      </c>
      <c r="C965" s="5" t="s">
        <v>6435</v>
      </c>
      <c r="D965" s="5"/>
      <c r="E965" s="5">
        <v>1197831</v>
      </c>
      <c r="F965" s="5">
        <v>44296</v>
      </c>
      <c r="G965" s="5" t="s">
        <v>6448</v>
      </c>
      <c r="H965" s="5" t="s">
        <v>6464</v>
      </c>
      <c r="I965" s="5" t="s">
        <v>6509</v>
      </c>
      <c r="J965" s="5" t="s">
        <v>6543</v>
      </c>
      <c r="K965" s="5">
        <v>45</v>
      </c>
      <c r="L965" s="5">
        <v>775</v>
      </c>
      <c r="M965" s="5">
        <v>348750</v>
      </c>
      <c r="N965" s="5">
        <v>139500</v>
      </c>
      <c r="O965" s="5">
        <v>0.39999999999999997</v>
      </c>
      <c r="P965" s="6" t="s">
        <v>6555</v>
      </c>
    </row>
    <row r="966" spans="1:16" x14ac:dyDescent="0.25">
      <c r="A966" s="5" t="s">
        <v>903</v>
      </c>
      <c r="B966" s="5" t="s">
        <v>3891</v>
      </c>
      <c r="C966" s="5" t="s">
        <v>6434</v>
      </c>
      <c r="D966" s="5"/>
      <c r="E966" s="5">
        <v>1197831</v>
      </c>
      <c r="F966" s="5">
        <v>44297</v>
      </c>
      <c r="G966" s="5" t="s">
        <v>6448</v>
      </c>
      <c r="H966" s="5" t="s">
        <v>6464</v>
      </c>
      <c r="I966" s="5" t="s">
        <v>6509</v>
      </c>
      <c r="J966" s="5" t="s">
        <v>6544</v>
      </c>
      <c r="K966" s="5">
        <v>40</v>
      </c>
      <c r="L966" s="5">
        <v>650</v>
      </c>
      <c r="M966" s="5">
        <v>260000</v>
      </c>
      <c r="N966" s="5">
        <v>104000</v>
      </c>
      <c r="O966" s="5">
        <v>0.39999999999999997</v>
      </c>
      <c r="P966" s="6" t="s">
        <v>6555</v>
      </c>
    </row>
    <row r="967" spans="1:16" x14ac:dyDescent="0.25">
      <c r="A967" s="5" t="s">
        <v>904</v>
      </c>
      <c r="B967" s="5" t="s">
        <v>3892</v>
      </c>
      <c r="C967" s="5" t="s">
        <v>6435</v>
      </c>
      <c r="D967" s="5"/>
      <c r="E967" s="5">
        <v>1197831</v>
      </c>
      <c r="F967" s="5">
        <v>44298</v>
      </c>
      <c r="G967" s="5" t="s">
        <v>6448</v>
      </c>
      <c r="H967" s="5" t="s">
        <v>6464</v>
      </c>
      <c r="I967" s="5" t="s">
        <v>6509</v>
      </c>
      <c r="J967" s="5" t="s">
        <v>6545</v>
      </c>
      <c r="K967" s="5">
        <v>40</v>
      </c>
      <c r="L967" s="5">
        <v>600</v>
      </c>
      <c r="M967" s="5">
        <v>240000</v>
      </c>
      <c r="N967" s="5">
        <v>120000</v>
      </c>
      <c r="O967" s="5">
        <v>0.5</v>
      </c>
      <c r="P967" s="6" t="s">
        <v>6555</v>
      </c>
    </row>
    <row r="968" spans="1:16" x14ac:dyDescent="0.25">
      <c r="A968" s="5" t="s">
        <v>905</v>
      </c>
      <c r="B968" s="5" t="s">
        <v>3893</v>
      </c>
      <c r="C968" s="5" t="s">
        <v>6431</v>
      </c>
      <c r="D968" s="5"/>
      <c r="E968" s="5">
        <v>1197831</v>
      </c>
      <c r="F968" s="5">
        <v>44299</v>
      </c>
      <c r="G968" s="5" t="s">
        <v>6448</v>
      </c>
      <c r="H968" s="5" t="s">
        <v>6464</v>
      </c>
      <c r="I968" s="5" t="s">
        <v>6509</v>
      </c>
      <c r="J968" s="5" t="s">
        <v>6546</v>
      </c>
      <c r="K968" s="5">
        <v>45</v>
      </c>
      <c r="L968" s="5">
        <v>500</v>
      </c>
      <c r="M968" s="5">
        <v>225000</v>
      </c>
      <c r="N968" s="5">
        <v>78750</v>
      </c>
      <c r="O968" s="5">
        <v>0.35</v>
      </c>
      <c r="P968" s="6" t="s">
        <v>6555</v>
      </c>
    </row>
    <row r="969" spans="1:16" x14ac:dyDescent="0.25">
      <c r="A969" s="5" t="s">
        <v>498</v>
      </c>
      <c r="B969" s="5" t="s">
        <v>3894</v>
      </c>
      <c r="C969" s="5" t="s">
        <v>6431</v>
      </c>
      <c r="D969" s="5"/>
      <c r="E969" s="5">
        <v>1197831</v>
      </c>
      <c r="F969" s="5">
        <v>44300</v>
      </c>
      <c r="G969" s="5" t="s">
        <v>6448</v>
      </c>
      <c r="H969" s="5" t="s">
        <v>6464</v>
      </c>
      <c r="I969" s="5" t="s">
        <v>6509</v>
      </c>
      <c r="J969" s="5" t="s">
        <v>6547</v>
      </c>
      <c r="K969" s="5">
        <v>50</v>
      </c>
      <c r="L969" s="5">
        <v>875</v>
      </c>
      <c r="M969" s="5">
        <v>437500</v>
      </c>
      <c r="N969" s="5">
        <v>240625</v>
      </c>
      <c r="O969" s="5">
        <v>0.55000000000000004</v>
      </c>
      <c r="P969" s="6" t="s">
        <v>6555</v>
      </c>
    </row>
    <row r="970" spans="1:16" x14ac:dyDescent="0.25">
      <c r="A970" s="5" t="s">
        <v>906</v>
      </c>
      <c r="B970" s="5" t="s">
        <v>3895</v>
      </c>
      <c r="C970" s="5" t="s">
        <v>6435</v>
      </c>
      <c r="D970" s="5"/>
      <c r="E970" s="5">
        <v>1197831</v>
      </c>
      <c r="F970" s="5">
        <v>44301</v>
      </c>
      <c r="G970" s="5" t="s">
        <v>6448</v>
      </c>
      <c r="H970" s="5" t="s">
        <v>6464</v>
      </c>
      <c r="I970" s="5" t="s">
        <v>6509</v>
      </c>
      <c r="J970" s="5" t="s">
        <v>6542</v>
      </c>
      <c r="K970" s="5">
        <v>40</v>
      </c>
      <c r="L970" s="5">
        <v>825</v>
      </c>
      <c r="M970" s="5">
        <v>330000</v>
      </c>
      <c r="N970" s="5">
        <v>148500</v>
      </c>
      <c r="O970" s="5">
        <v>0.44999999999999996</v>
      </c>
      <c r="P970" s="6" t="s">
        <v>6555</v>
      </c>
    </row>
    <row r="971" spans="1:16" x14ac:dyDescent="0.25">
      <c r="A971" s="5" t="s">
        <v>907</v>
      </c>
      <c r="B971" s="5" t="s">
        <v>3896</v>
      </c>
      <c r="C971" s="5" t="s">
        <v>6432</v>
      </c>
      <c r="D971" s="5"/>
      <c r="E971" s="5">
        <v>1197831</v>
      </c>
      <c r="F971" s="5">
        <v>44302</v>
      </c>
      <c r="G971" s="5" t="s">
        <v>6448</v>
      </c>
      <c r="H971" s="5" t="s">
        <v>6464</v>
      </c>
      <c r="I971" s="5" t="s">
        <v>6509</v>
      </c>
      <c r="J971" s="5" t="s">
        <v>6543</v>
      </c>
      <c r="K971" s="5">
        <v>45</v>
      </c>
      <c r="L971" s="5">
        <v>825</v>
      </c>
      <c r="M971" s="5">
        <v>371250</v>
      </c>
      <c r="N971" s="5">
        <v>167062.5</v>
      </c>
      <c r="O971" s="5">
        <v>0.44999999999999996</v>
      </c>
      <c r="P971" s="6" t="s">
        <v>6555</v>
      </c>
    </row>
    <row r="972" spans="1:16" x14ac:dyDescent="0.25">
      <c r="A972" s="5" t="s">
        <v>908</v>
      </c>
      <c r="B972" s="5" t="s">
        <v>3897</v>
      </c>
      <c r="C972" s="5" t="s">
        <v>6433</v>
      </c>
      <c r="D972" s="5"/>
      <c r="E972" s="5">
        <v>1197831</v>
      </c>
      <c r="F972" s="5">
        <v>44303</v>
      </c>
      <c r="G972" s="5" t="s">
        <v>6448</v>
      </c>
      <c r="H972" s="5" t="s">
        <v>6464</v>
      </c>
      <c r="I972" s="5" t="s">
        <v>6509</v>
      </c>
      <c r="J972" s="5" t="s">
        <v>6544</v>
      </c>
      <c r="K972" s="5">
        <v>40</v>
      </c>
      <c r="L972" s="5">
        <v>975</v>
      </c>
      <c r="M972" s="5">
        <v>390000</v>
      </c>
      <c r="N972" s="5">
        <v>175500</v>
      </c>
      <c r="O972" s="5">
        <v>0.44999999999999996</v>
      </c>
      <c r="P972" s="6" t="s">
        <v>6555</v>
      </c>
    </row>
    <row r="973" spans="1:16" x14ac:dyDescent="0.25">
      <c r="A973" s="5" t="s">
        <v>909</v>
      </c>
      <c r="B973" s="5" t="s">
        <v>3898</v>
      </c>
      <c r="C973" s="5" t="s">
        <v>6431</v>
      </c>
      <c r="D973" s="5"/>
      <c r="E973" s="5">
        <v>1197831</v>
      </c>
      <c r="F973" s="5">
        <v>44304</v>
      </c>
      <c r="G973" s="5" t="s">
        <v>6448</v>
      </c>
      <c r="H973" s="5" t="s">
        <v>6464</v>
      </c>
      <c r="I973" s="5" t="s">
        <v>6509</v>
      </c>
      <c r="J973" s="5" t="s">
        <v>6545</v>
      </c>
      <c r="K973" s="5">
        <v>40</v>
      </c>
      <c r="L973" s="5">
        <v>575</v>
      </c>
      <c r="M973" s="5">
        <v>230000</v>
      </c>
      <c r="N973" s="5">
        <v>126500</v>
      </c>
      <c r="O973" s="5">
        <v>0.55000000000000004</v>
      </c>
      <c r="P973" s="6" t="s">
        <v>6555</v>
      </c>
    </row>
    <row r="974" spans="1:16" x14ac:dyDescent="0.25">
      <c r="A974" s="5" t="s">
        <v>910</v>
      </c>
      <c r="B974" s="5" t="s">
        <v>3899</v>
      </c>
      <c r="C974" s="5" t="s">
        <v>6431</v>
      </c>
      <c r="D974" s="5"/>
      <c r="E974" s="5">
        <v>1197831</v>
      </c>
      <c r="F974" s="5">
        <v>44305</v>
      </c>
      <c r="G974" s="5" t="s">
        <v>6448</v>
      </c>
      <c r="H974" s="5" t="s">
        <v>6464</v>
      </c>
      <c r="I974" s="5" t="s">
        <v>6509</v>
      </c>
      <c r="J974" s="5" t="s">
        <v>6546</v>
      </c>
      <c r="K974" s="5">
        <v>45</v>
      </c>
      <c r="L974" s="5">
        <v>550</v>
      </c>
      <c r="M974" s="5">
        <v>247500</v>
      </c>
      <c r="N974" s="5">
        <v>99000</v>
      </c>
      <c r="O974" s="5">
        <v>0.39999999999999997</v>
      </c>
      <c r="P974" s="6" t="s">
        <v>6555</v>
      </c>
    </row>
    <row r="975" spans="1:16" x14ac:dyDescent="0.25">
      <c r="A975" s="5" t="s">
        <v>911</v>
      </c>
      <c r="B975" s="5" t="s">
        <v>3900</v>
      </c>
      <c r="C975" s="5" t="s">
        <v>6431</v>
      </c>
      <c r="D975" s="5"/>
      <c r="E975" s="5">
        <v>1197831</v>
      </c>
      <c r="F975" s="5">
        <v>44306</v>
      </c>
      <c r="G975" s="5" t="s">
        <v>6448</v>
      </c>
      <c r="H975" s="5" t="s">
        <v>6464</v>
      </c>
      <c r="I975" s="5" t="s">
        <v>6509</v>
      </c>
      <c r="J975" s="5" t="s">
        <v>6547</v>
      </c>
      <c r="K975" s="5">
        <v>55</v>
      </c>
      <c r="L975" s="5">
        <v>825</v>
      </c>
      <c r="M975" s="5">
        <v>453750</v>
      </c>
      <c r="N975" s="5">
        <v>272250</v>
      </c>
      <c r="O975" s="5">
        <v>0.60000000000000009</v>
      </c>
      <c r="P975" s="6" t="s">
        <v>6555</v>
      </c>
    </row>
    <row r="976" spans="1:16" x14ac:dyDescent="0.25">
      <c r="A976" s="5" t="s">
        <v>912</v>
      </c>
      <c r="B976" s="5" t="s">
        <v>3901</v>
      </c>
      <c r="C976" s="5" t="s">
        <v>6431</v>
      </c>
      <c r="D976" s="5"/>
      <c r="E976" s="5">
        <v>1197831</v>
      </c>
      <c r="F976" s="5">
        <v>44307</v>
      </c>
      <c r="G976" s="5" t="s">
        <v>6448</v>
      </c>
      <c r="H976" s="5" t="s">
        <v>6464</v>
      </c>
      <c r="I976" s="5" t="s">
        <v>6509</v>
      </c>
      <c r="J976" s="5" t="s">
        <v>6542</v>
      </c>
      <c r="K976" s="5">
        <v>45</v>
      </c>
      <c r="L976" s="5">
        <v>775</v>
      </c>
      <c r="M976" s="5">
        <v>348750</v>
      </c>
      <c r="N976" s="5">
        <v>156937.5</v>
      </c>
      <c r="O976" s="5">
        <v>0.44999999999999996</v>
      </c>
      <c r="P976" s="6" t="s">
        <v>6555</v>
      </c>
    </row>
    <row r="977" spans="1:16" x14ac:dyDescent="0.25">
      <c r="A977" s="5" t="s">
        <v>913</v>
      </c>
      <c r="B977" s="5" t="s">
        <v>3902</v>
      </c>
      <c r="C977" s="5" t="s">
        <v>6433</v>
      </c>
      <c r="D977" s="5"/>
      <c r="E977" s="5">
        <v>1197831</v>
      </c>
      <c r="F977" s="5">
        <v>44308</v>
      </c>
      <c r="G977" s="5" t="s">
        <v>6448</v>
      </c>
      <c r="H977" s="5" t="s">
        <v>6464</v>
      </c>
      <c r="I977" s="5" t="s">
        <v>6509</v>
      </c>
      <c r="J977" s="5" t="s">
        <v>6543</v>
      </c>
      <c r="K977" s="5">
        <v>55</v>
      </c>
      <c r="L977" s="5">
        <v>775</v>
      </c>
      <c r="M977" s="5">
        <v>426250</v>
      </c>
      <c r="N977" s="5">
        <v>191812.5</v>
      </c>
      <c r="O977" s="5">
        <v>0.44999999999999996</v>
      </c>
      <c r="P977" s="6" t="s">
        <v>6555</v>
      </c>
    </row>
    <row r="978" spans="1:16" x14ac:dyDescent="0.25">
      <c r="A978" s="5" t="s">
        <v>914</v>
      </c>
      <c r="B978" s="5" t="s">
        <v>3903</v>
      </c>
      <c r="C978" s="5" t="s">
        <v>6431</v>
      </c>
      <c r="D978" s="5"/>
      <c r="E978" s="5">
        <v>1197831</v>
      </c>
      <c r="F978" s="5">
        <v>44309</v>
      </c>
      <c r="G978" s="5" t="s">
        <v>6448</v>
      </c>
      <c r="H978" s="5" t="s">
        <v>6464</v>
      </c>
      <c r="I978" s="5" t="s">
        <v>6509</v>
      </c>
      <c r="J978" s="5" t="s">
        <v>6544</v>
      </c>
      <c r="K978" s="5">
        <v>50</v>
      </c>
      <c r="L978" s="5">
        <v>950</v>
      </c>
      <c r="M978" s="5">
        <v>475000</v>
      </c>
      <c r="N978" s="5">
        <v>213750</v>
      </c>
      <c r="O978" s="5">
        <v>0.44999999999999996</v>
      </c>
      <c r="P978" s="6" t="s">
        <v>6555</v>
      </c>
    </row>
    <row r="979" spans="1:16" x14ac:dyDescent="0.25">
      <c r="A979" s="5" t="s">
        <v>915</v>
      </c>
      <c r="B979" s="5" t="s">
        <v>3904</v>
      </c>
      <c r="C979" s="5" t="s">
        <v>6431</v>
      </c>
      <c r="D979" s="5"/>
      <c r="E979" s="5">
        <v>1197831</v>
      </c>
      <c r="F979" s="5">
        <v>44310</v>
      </c>
      <c r="G979" s="5" t="s">
        <v>6448</v>
      </c>
      <c r="H979" s="5" t="s">
        <v>6464</v>
      </c>
      <c r="I979" s="5" t="s">
        <v>6509</v>
      </c>
      <c r="J979" s="5" t="s">
        <v>6545</v>
      </c>
      <c r="K979" s="5">
        <v>45</v>
      </c>
      <c r="L979" s="5">
        <v>475</v>
      </c>
      <c r="M979" s="5">
        <v>213750</v>
      </c>
      <c r="N979" s="5">
        <v>117562.5</v>
      </c>
      <c r="O979" s="5">
        <v>0.55000000000000004</v>
      </c>
      <c r="P979" s="6" t="s">
        <v>6555</v>
      </c>
    </row>
    <row r="980" spans="1:16" x14ac:dyDescent="0.25">
      <c r="A980" s="5" t="s">
        <v>916</v>
      </c>
      <c r="B980" s="5" t="s">
        <v>3905</v>
      </c>
      <c r="C980" s="5" t="s">
        <v>6436</v>
      </c>
      <c r="D980" s="5"/>
      <c r="E980" s="5">
        <v>1197831</v>
      </c>
      <c r="F980" s="5">
        <v>44311</v>
      </c>
      <c r="G980" s="5" t="s">
        <v>6448</v>
      </c>
      <c r="H980" s="5" t="s">
        <v>6464</v>
      </c>
      <c r="I980" s="5" t="s">
        <v>6509</v>
      </c>
      <c r="J980" s="5" t="s">
        <v>6546</v>
      </c>
      <c r="K980" s="5">
        <v>50</v>
      </c>
      <c r="L980" s="5">
        <v>475</v>
      </c>
      <c r="M980" s="5">
        <v>237500</v>
      </c>
      <c r="N980" s="5">
        <v>95000</v>
      </c>
      <c r="O980" s="5">
        <v>0.39999999999999997</v>
      </c>
      <c r="P980" s="6" t="s">
        <v>6555</v>
      </c>
    </row>
    <row r="981" spans="1:16" x14ac:dyDescent="0.25">
      <c r="A981" s="5" t="s">
        <v>917</v>
      </c>
      <c r="B981" s="5" t="s">
        <v>3906</v>
      </c>
      <c r="C981" s="5" t="s">
        <v>6434</v>
      </c>
      <c r="D981" s="5"/>
      <c r="E981" s="5">
        <v>1197831</v>
      </c>
      <c r="F981" s="5">
        <v>44312</v>
      </c>
      <c r="G981" s="5" t="s">
        <v>6448</v>
      </c>
      <c r="H981" s="5" t="s">
        <v>6464</v>
      </c>
      <c r="I981" s="5" t="s">
        <v>6509</v>
      </c>
      <c r="J981" s="5" t="s">
        <v>6547</v>
      </c>
      <c r="K981" s="5">
        <v>55</v>
      </c>
      <c r="L981" s="5">
        <v>725</v>
      </c>
      <c r="M981" s="5">
        <v>398750</v>
      </c>
      <c r="N981" s="5">
        <v>239250</v>
      </c>
      <c r="O981" s="5">
        <v>0.60000000000000009</v>
      </c>
      <c r="P981" s="6" t="s">
        <v>6555</v>
      </c>
    </row>
    <row r="982" spans="1:16" x14ac:dyDescent="0.25">
      <c r="A982" s="5" t="s">
        <v>918</v>
      </c>
      <c r="B982" s="5" t="s">
        <v>3907</v>
      </c>
      <c r="C982" s="5" t="s">
        <v>6435</v>
      </c>
      <c r="D982" s="5"/>
      <c r="E982" s="5">
        <v>1197831</v>
      </c>
      <c r="F982" s="5">
        <v>44313</v>
      </c>
      <c r="G982" s="5" t="s">
        <v>6448</v>
      </c>
      <c r="H982" s="5" t="s">
        <v>6464</v>
      </c>
      <c r="I982" s="5" t="s">
        <v>6509</v>
      </c>
      <c r="J982" s="5" t="s">
        <v>6542</v>
      </c>
      <c r="K982" s="5">
        <v>50</v>
      </c>
      <c r="L982" s="5">
        <v>675</v>
      </c>
      <c r="M982" s="5">
        <v>337500</v>
      </c>
      <c r="N982" s="5">
        <v>151875</v>
      </c>
      <c r="O982" s="5">
        <v>0.44999999999999996</v>
      </c>
      <c r="P982" s="6" t="s">
        <v>6555</v>
      </c>
    </row>
    <row r="983" spans="1:16" x14ac:dyDescent="0.25">
      <c r="A983" s="5" t="s">
        <v>919</v>
      </c>
      <c r="B983" s="5" t="s">
        <v>3908</v>
      </c>
      <c r="C983" s="5" t="s">
        <v>6433</v>
      </c>
      <c r="D983" s="5"/>
      <c r="E983" s="5">
        <v>1197831</v>
      </c>
      <c r="F983" s="5">
        <v>44314</v>
      </c>
      <c r="G983" s="5" t="s">
        <v>6448</v>
      </c>
      <c r="H983" s="5" t="s">
        <v>6464</v>
      </c>
      <c r="I983" s="5" t="s">
        <v>6509</v>
      </c>
      <c r="J983" s="5" t="s">
        <v>6543</v>
      </c>
      <c r="K983" s="5">
        <v>50</v>
      </c>
      <c r="L983" s="5">
        <v>625</v>
      </c>
      <c r="M983" s="5">
        <v>312500</v>
      </c>
      <c r="N983" s="5">
        <v>140625</v>
      </c>
      <c r="O983" s="5">
        <v>0.44999999999999996</v>
      </c>
      <c r="P983" s="6" t="s">
        <v>6555</v>
      </c>
    </row>
    <row r="984" spans="1:16" x14ac:dyDescent="0.25">
      <c r="A984" s="5" t="s">
        <v>920</v>
      </c>
      <c r="B984" s="5" t="s">
        <v>3909</v>
      </c>
      <c r="C984" s="5" t="s">
        <v>6436</v>
      </c>
      <c r="D984" s="5"/>
      <c r="E984" s="5">
        <v>1197831</v>
      </c>
      <c r="F984" s="5">
        <v>44315</v>
      </c>
      <c r="G984" s="5" t="s">
        <v>6448</v>
      </c>
      <c r="H984" s="5" t="s">
        <v>6464</v>
      </c>
      <c r="I984" s="5" t="s">
        <v>6509</v>
      </c>
      <c r="J984" s="5" t="s">
        <v>6544</v>
      </c>
      <c r="K984" s="5">
        <v>55</v>
      </c>
      <c r="L984" s="5">
        <v>675</v>
      </c>
      <c r="M984" s="5">
        <v>371250</v>
      </c>
      <c r="N984" s="5">
        <v>167062.5</v>
      </c>
      <c r="O984" s="5">
        <v>0.44999999999999996</v>
      </c>
      <c r="P984" s="6" t="s">
        <v>6555</v>
      </c>
    </row>
    <row r="985" spans="1:16" x14ac:dyDescent="0.25">
      <c r="A985" s="5" t="s">
        <v>921</v>
      </c>
      <c r="B985" s="5" t="s">
        <v>3910</v>
      </c>
      <c r="C985" s="5" t="s">
        <v>6432</v>
      </c>
      <c r="D985" s="5"/>
      <c r="E985" s="5">
        <v>1197831</v>
      </c>
      <c r="F985" s="5">
        <v>44316</v>
      </c>
      <c r="G985" s="5" t="s">
        <v>6448</v>
      </c>
      <c r="H985" s="5" t="s">
        <v>6464</v>
      </c>
      <c r="I985" s="5" t="s">
        <v>6509</v>
      </c>
      <c r="J985" s="5" t="s">
        <v>6545</v>
      </c>
      <c r="K985" s="5">
        <v>55</v>
      </c>
      <c r="L985" s="5">
        <v>400</v>
      </c>
      <c r="M985" s="5">
        <v>220000</v>
      </c>
      <c r="N985" s="5">
        <v>121000</v>
      </c>
      <c r="O985" s="5">
        <v>0.55000000000000004</v>
      </c>
      <c r="P985" s="6" t="s">
        <v>6555</v>
      </c>
    </row>
    <row r="986" spans="1:16" x14ac:dyDescent="0.25">
      <c r="A986" s="5" t="s">
        <v>922</v>
      </c>
      <c r="B986" s="5" t="s">
        <v>3911</v>
      </c>
      <c r="C986" s="5" t="s">
        <v>6435</v>
      </c>
      <c r="D986" s="5"/>
      <c r="E986" s="5">
        <v>1197831</v>
      </c>
      <c r="F986" s="5">
        <v>44317</v>
      </c>
      <c r="G986" s="5" t="s">
        <v>6448</v>
      </c>
      <c r="H986" s="5" t="s">
        <v>6464</v>
      </c>
      <c r="I986" s="5" t="s">
        <v>6509</v>
      </c>
      <c r="J986" s="5" t="s">
        <v>6546</v>
      </c>
      <c r="K986" s="5">
        <v>50</v>
      </c>
      <c r="L986" s="5">
        <v>400</v>
      </c>
      <c r="M986" s="5">
        <v>200000</v>
      </c>
      <c r="N986" s="5">
        <v>80000</v>
      </c>
      <c r="O986" s="5">
        <v>0.39999999999999997</v>
      </c>
      <c r="P986" s="6" t="s">
        <v>6555</v>
      </c>
    </row>
    <row r="987" spans="1:16" x14ac:dyDescent="0.25">
      <c r="A987" s="5" t="s">
        <v>923</v>
      </c>
      <c r="B987" s="5" t="s">
        <v>3912</v>
      </c>
      <c r="C987" s="5" t="s">
        <v>6432</v>
      </c>
      <c r="D987" s="5"/>
      <c r="E987" s="5">
        <v>1197831</v>
      </c>
      <c r="F987" s="5">
        <v>44318</v>
      </c>
      <c r="G987" s="5" t="s">
        <v>6448</v>
      </c>
      <c r="H987" s="5" t="s">
        <v>6464</v>
      </c>
      <c r="I987" s="5" t="s">
        <v>6509</v>
      </c>
      <c r="J987" s="5" t="s">
        <v>6547</v>
      </c>
      <c r="K987" s="5">
        <v>45</v>
      </c>
      <c r="L987" s="5">
        <v>625</v>
      </c>
      <c r="M987" s="5">
        <v>281250</v>
      </c>
      <c r="N987" s="5">
        <v>168750</v>
      </c>
      <c r="O987" s="5">
        <v>0.60000000000000009</v>
      </c>
      <c r="P987" s="6" t="s">
        <v>6555</v>
      </c>
    </row>
    <row r="988" spans="1:16" x14ac:dyDescent="0.25">
      <c r="A988" s="5" t="s">
        <v>924</v>
      </c>
      <c r="B988" s="5" t="s">
        <v>3913</v>
      </c>
      <c r="C988" s="5" t="s">
        <v>6435</v>
      </c>
      <c r="D988" s="5"/>
      <c r="E988" s="5">
        <v>1197831</v>
      </c>
      <c r="F988" s="5">
        <v>44319</v>
      </c>
      <c r="G988" s="5" t="s">
        <v>6448</v>
      </c>
      <c r="H988" s="5" t="s">
        <v>6464</v>
      </c>
      <c r="I988" s="5" t="s">
        <v>6509</v>
      </c>
      <c r="J988" s="5" t="s">
        <v>6542</v>
      </c>
      <c r="K988" s="5">
        <v>35</v>
      </c>
      <c r="L988" s="5">
        <v>575</v>
      </c>
      <c r="M988" s="5">
        <v>201250</v>
      </c>
      <c r="N988" s="5">
        <v>90562.5</v>
      </c>
      <c r="O988" s="5">
        <v>0.44999999999999996</v>
      </c>
      <c r="P988" s="6" t="s">
        <v>6555</v>
      </c>
    </row>
    <row r="989" spans="1:16" x14ac:dyDescent="0.25">
      <c r="A989" s="5" t="s">
        <v>925</v>
      </c>
      <c r="B989" s="5" t="s">
        <v>3914</v>
      </c>
      <c r="C989" s="5" t="s">
        <v>6432</v>
      </c>
      <c r="D989" s="5"/>
      <c r="E989" s="5">
        <v>1197831</v>
      </c>
      <c r="F989" s="5">
        <v>44320</v>
      </c>
      <c r="G989" s="5" t="s">
        <v>6448</v>
      </c>
      <c r="H989" s="5" t="s">
        <v>6464</v>
      </c>
      <c r="I989" s="5" t="s">
        <v>6509</v>
      </c>
      <c r="J989" s="5" t="s">
        <v>6543</v>
      </c>
      <c r="K989" s="5">
        <v>35</v>
      </c>
      <c r="L989" s="5">
        <v>575</v>
      </c>
      <c r="M989" s="5">
        <v>201250</v>
      </c>
      <c r="N989" s="5">
        <v>90562.5</v>
      </c>
      <c r="O989" s="5">
        <v>0.44999999999999996</v>
      </c>
      <c r="P989" s="6" t="s">
        <v>6555</v>
      </c>
    </row>
    <row r="990" spans="1:16" x14ac:dyDescent="0.25">
      <c r="A990" s="5" t="s">
        <v>926</v>
      </c>
      <c r="B990" s="5" t="s">
        <v>3915</v>
      </c>
      <c r="C990" s="5" t="s">
        <v>6433</v>
      </c>
      <c r="D990" s="5"/>
      <c r="E990" s="5">
        <v>1197831</v>
      </c>
      <c r="F990" s="5">
        <v>44321</v>
      </c>
      <c r="G990" s="5" t="s">
        <v>6448</v>
      </c>
      <c r="H990" s="5" t="s">
        <v>6464</v>
      </c>
      <c r="I990" s="5" t="s">
        <v>6509</v>
      </c>
      <c r="J990" s="5" t="s">
        <v>6544</v>
      </c>
      <c r="K990" s="5">
        <v>40</v>
      </c>
      <c r="L990" s="5">
        <v>525</v>
      </c>
      <c r="M990" s="5">
        <v>210000</v>
      </c>
      <c r="N990" s="5">
        <v>94500</v>
      </c>
      <c r="O990" s="5">
        <v>0.44999999999999996</v>
      </c>
      <c r="P990" s="6" t="s">
        <v>6555</v>
      </c>
    </row>
    <row r="991" spans="1:16" x14ac:dyDescent="0.25">
      <c r="A991" s="5" t="s">
        <v>927</v>
      </c>
      <c r="B991" s="5" t="s">
        <v>3916</v>
      </c>
      <c r="C991" s="5" t="s">
        <v>6433</v>
      </c>
      <c r="D991" s="5"/>
      <c r="E991" s="5">
        <v>1197831</v>
      </c>
      <c r="F991" s="5">
        <v>44322</v>
      </c>
      <c r="G991" s="5" t="s">
        <v>6448</v>
      </c>
      <c r="H991" s="5" t="s">
        <v>6464</v>
      </c>
      <c r="I991" s="5" t="s">
        <v>6509</v>
      </c>
      <c r="J991" s="5" t="s">
        <v>6545</v>
      </c>
      <c r="K991" s="5">
        <v>40</v>
      </c>
      <c r="L991" s="5">
        <v>375</v>
      </c>
      <c r="M991" s="5">
        <v>150000</v>
      </c>
      <c r="N991" s="5">
        <v>82500</v>
      </c>
      <c r="O991" s="5">
        <v>0.55000000000000004</v>
      </c>
      <c r="P991" s="6" t="s">
        <v>6555</v>
      </c>
    </row>
    <row r="992" spans="1:16" x14ac:dyDescent="0.25">
      <c r="A992" s="5" t="s">
        <v>928</v>
      </c>
      <c r="B992" s="5" t="s">
        <v>3917</v>
      </c>
      <c r="C992" s="5" t="s">
        <v>6431</v>
      </c>
      <c r="D992" s="5"/>
      <c r="E992" s="5">
        <v>1197831</v>
      </c>
      <c r="F992" s="5">
        <v>44323</v>
      </c>
      <c r="G992" s="5" t="s">
        <v>6448</v>
      </c>
      <c r="H992" s="5" t="s">
        <v>6464</v>
      </c>
      <c r="I992" s="5" t="s">
        <v>6509</v>
      </c>
      <c r="J992" s="5" t="s">
        <v>6546</v>
      </c>
      <c r="K992" s="5">
        <v>35</v>
      </c>
      <c r="L992" s="5">
        <v>350</v>
      </c>
      <c r="M992" s="5">
        <v>122500</v>
      </c>
      <c r="N992" s="5">
        <v>49000</v>
      </c>
      <c r="O992" s="5">
        <v>0.39999999999999997</v>
      </c>
      <c r="P992" s="6" t="s">
        <v>6555</v>
      </c>
    </row>
    <row r="993" spans="1:16" x14ac:dyDescent="0.25">
      <c r="A993" s="5" t="s">
        <v>929</v>
      </c>
      <c r="B993" s="5" t="s">
        <v>3918</v>
      </c>
      <c r="C993" s="5" t="s">
        <v>6431</v>
      </c>
      <c r="D993" s="5"/>
      <c r="E993" s="5">
        <v>1197831</v>
      </c>
      <c r="F993" s="5">
        <v>44324</v>
      </c>
      <c r="G993" s="5" t="s">
        <v>6448</v>
      </c>
      <c r="H993" s="5" t="s">
        <v>6464</v>
      </c>
      <c r="I993" s="5" t="s">
        <v>6509</v>
      </c>
      <c r="J993" s="5" t="s">
        <v>6547</v>
      </c>
      <c r="K993" s="5">
        <v>45</v>
      </c>
      <c r="L993" s="5">
        <v>525</v>
      </c>
      <c r="M993" s="5">
        <v>236250</v>
      </c>
      <c r="N993" s="5">
        <v>141750</v>
      </c>
      <c r="O993" s="5">
        <v>0.60000000000000009</v>
      </c>
      <c r="P993" s="6" t="s">
        <v>6555</v>
      </c>
    </row>
    <row r="994" spans="1:16" x14ac:dyDescent="0.25">
      <c r="A994" s="5" t="s">
        <v>930</v>
      </c>
      <c r="B994" s="5" t="s">
        <v>3919</v>
      </c>
      <c r="C994" s="5" t="s">
        <v>6435</v>
      </c>
      <c r="D994" s="5"/>
      <c r="E994" s="5">
        <v>1197831</v>
      </c>
      <c r="F994" s="5">
        <v>44325</v>
      </c>
      <c r="G994" s="5" t="s">
        <v>6448</v>
      </c>
      <c r="H994" s="5" t="s">
        <v>6464</v>
      </c>
      <c r="I994" s="5" t="s">
        <v>6509</v>
      </c>
      <c r="J994" s="5" t="s">
        <v>6542</v>
      </c>
      <c r="K994" s="5">
        <v>30</v>
      </c>
      <c r="L994" s="5">
        <v>675</v>
      </c>
      <c r="M994" s="5">
        <v>202500</v>
      </c>
      <c r="N994" s="5">
        <v>91125</v>
      </c>
      <c r="O994" s="5">
        <v>0.44999999999999996</v>
      </c>
      <c r="P994" s="6" t="s">
        <v>6555</v>
      </c>
    </row>
    <row r="995" spans="1:16" x14ac:dyDescent="0.25">
      <c r="A995" s="5" t="s">
        <v>931</v>
      </c>
      <c r="B995" s="5" t="s">
        <v>3920</v>
      </c>
      <c r="C995" s="5" t="s">
        <v>6435</v>
      </c>
      <c r="D995" s="5"/>
      <c r="E995" s="5">
        <v>1197831</v>
      </c>
      <c r="F995" s="5">
        <v>44326</v>
      </c>
      <c r="G995" s="5" t="s">
        <v>6448</v>
      </c>
      <c r="H995" s="5" t="s">
        <v>6464</v>
      </c>
      <c r="I995" s="5" t="s">
        <v>6509</v>
      </c>
      <c r="J995" s="5" t="s">
        <v>6543</v>
      </c>
      <c r="K995" s="5">
        <v>30</v>
      </c>
      <c r="L995" s="5">
        <v>675</v>
      </c>
      <c r="M995" s="5">
        <v>202500</v>
      </c>
      <c r="N995" s="5">
        <v>91125</v>
      </c>
      <c r="O995" s="5">
        <v>0.44999999999999996</v>
      </c>
      <c r="P995" s="6" t="s">
        <v>6555</v>
      </c>
    </row>
    <row r="996" spans="1:16" x14ac:dyDescent="0.25">
      <c r="A996" s="5" t="s">
        <v>932</v>
      </c>
      <c r="B996" s="5" t="s">
        <v>1425</v>
      </c>
      <c r="C996" s="5" t="s">
        <v>6436</v>
      </c>
      <c r="D996" s="5"/>
      <c r="E996" s="5">
        <v>1197831</v>
      </c>
      <c r="F996" s="5">
        <v>44327</v>
      </c>
      <c r="G996" s="5" t="s">
        <v>6448</v>
      </c>
      <c r="H996" s="5" t="s">
        <v>6464</v>
      </c>
      <c r="I996" s="5" t="s">
        <v>6509</v>
      </c>
      <c r="J996" s="5" t="s">
        <v>6544</v>
      </c>
      <c r="K996" s="5">
        <v>55</v>
      </c>
      <c r="L996" s="5">
        <v>600</v>
      </c>
      <c r="M996" s="5">
        <v>330000</v>
      </c>
      <c r="N996" s="5">
        <v>148500</v>
      </c>
      <c r="O996" s="5">
        <v>0.44999999999999996</v>
      </c>
      <c r="P996" s="6" t="s">
        <v>6555</v>
      </c>
    </row>
    <row r="997" spans="1:16" x14ac:dyDescent="0.25">
      <c r="A997" s="5" t="s">
        <v>933</v>
      </c>
      <c r="B997" s="5" t="s">
        <v>3921</v>
      </c>
      <c r="C997" s="5" t="s">
        <v>6434</v>
      </c>
      <c r="D997" s="5"/>
      <c r="E997" s="5">
        <v>1197831</v>
      </c>
      <c r="F997" s="5">
        <v>44328</v>
      </c>
      <c r="G997" s="5" t="s">
        <v>6448</v>
      </c>
      <c r="H997" s="5" t="s">
        <v>6464</v>
      </c>
      <c r="I997" s="5" t="s">
        <v>6509</v>
      </c>
      <c r="J997" s="5" t="s">
        <v>6545</v>
      </c>
      <c r="K997" s="5">
        <v>55</v>
      </c>
      <c r="L997" s="5">
        <v>475</v>
      </c>
      <c r="M997" s="5">
        <v>261250</v>
      </c>
      <c r="N997" s="5">
        <v>143687.5</v>
      </c>
      <c r="O997" s="5">
        <v>0.55000000000000004</v>
      </c>
      <c r="P997" s="6" t="s">
        <v>6555</v>
      </c>
    </row>
    <row r="998" spans="1:16" x14ac:dyDescent="0.25">
      <c r="A998" s="5" t="s">
        <v>713</v>
      </c>
      <c r="B998" s="5" t="s">
        <v>3922</v>
      </c>
      <c r="C998" s="5" t="s">
        <v>6432</v>
      </c>
      <c r="D998" s="5"/>
      <c r="E998" s="5">
        <v>1197831</v>
      </c>
      <c r="F998" s="5">
        <v>44329</v>
      </c>
      <c r="G998" s="5" t="s">
        <v>6448</v>
      </c>
      <c r="H998" s="5" t="s">
        <v>6464</v>
      </c>
      <c r="I998" s="5" t="s">
        <v>6509</v>
      </c>
      <c r="J998" s="5" t="s">
        <v>6546</v>
      </c>
      <c r="K998" s="5">
        <v>55</v>
      </c>
      <c r="L998" s="5">
        <v>450</v>
      </c>
      <c r="M998" s="5">
        <v>247500</v>
      </c>
      <c r="N998" s="5">
        <v>99000</v>
      </c>
      <c r="O998" s="5">
        <v>0.39999999999999997</v>
      </c>
      <c r="P998" s="6" t="s">
        <v>6555</v>
      </c>
    </row>
    <row r="999" spans="1:16" x14ac:dyDescent="0.25">
      <c r="A999" s="5" t="s">
        <v>934</v>
      </c>
      <c r="B999" s="5" t="s">
        <v>3923</v>
      </c>
      <c r="C999" s="5" t="s">
        <v>6431</v>
      </c>
      <c r="D999" s="5"/>
      <c r="E999" s="5">
        <v>1197831</v>
      </c>
      <c r="F999" s="5">
        <v>44330</v>
      </c>
      <c r="G999" s="5" t="s">
        <v>6448</v>
      </c>
      <c r="H999" s="5" t="s">
        <v>6464</v>
      </c>
      <c r="I999" s="5" t="s">
        <v>6509</v>
      </c>
      <c r="J999" s="5" t="s">
        <v>6547</v>
      </c>
      <c r="K999" s="5">
        <v>65</v>
      </c>
      <c r="L999" s="5">
        <v>650</v>
      </c>
      <c r="M999" s="5">
        <v>422500</v>
      </c>
      <c r="N999" s="5">
        <v>253500</v>
      </c>
      <c r="O999" s="5">
        <v>0.60000000000000009</v>
      </c>
      <c r="P999" s="6" t="s">
        <v>6555</v>
      </c>
    </row>
    <row r="1000" spans="1:16" x14ac:dyDescent="0.25">
      <c r="A1000" s="5" t="s">
        <v>935</v>
      </c>
      <c r="B1000" s="5" t="s">
        <v>3924</v>
      </c>
      <c r="C1000" s="5" t="s">
        <v>6435</v>
      </c>
      <c r="D1000" s="5"/>
      <c r="E1000" s="5">
        <v>1197831</v>
      </c>
      <c r="F1000" s="5">
        <v>44331</v>
      </c>
      <c r="G1000" s="5" t="s">
        <v>6448</v>
      </c>
      <c r="H1000" s="5" t="s">
        <v>6464</v>
      </c>
      <c r="I1000" s="5" t="s">
        <v>6509</v>
      </c>
      <c r="J1000" s="5" t="s">
        <v>6542</v>
      </c>
      <c r="K1000" s="5">
        <v>55</v>
      </c>
      <c r="L1000" s="5">
        <v>800</v>
      </c>
      <c r="M1000" s="5">
        <v>440000</v>
      </c>
      <c r="N1000" s="5">
        <v>198000</v>
      </c>
      <c r="O1000" s="5">
        <v>0.44999999999999996</v>
      </c>
      <c r="P1000" s="6" t="s">
        <v>6555</v>
      </c>
    </row>
    <row r="1001" spans="1:16" x14ac:dyDescent="0.25">
      <c r="A1001" s="5" t="s">
        <v>936</v>
      </c>
      <c r="B1001" s="5" t="s">
        <v>3925</v>
      </c>
      <c r="C1001" s="5" t="s">
        <v>6435</v>
      </c>
      <c r="D1001" s="5"/>
      <c r="E1001" s="5">
        <v>1197831</v>
      </c>
      <c r="F1001" s="5">
        <v>44332</v>
      </c>
      <c r="G1001" s="5" t="s">
        <v>6448</v>
      </c>
      <c r="H1001" s="5" t="s">
        <v>6464</v>
      </c>
      <c r="I1001" s="5" t="s">
        <v>6509</v>
      </c>
      <c r="J1001" s="5" t="s">
        <v>6543</v>
      </c>
      <c r="K1001" s="5">
        <v>55</v>
      </c>
      <c r="L1001" s="5">
        <v>800</v>
      </c>
      <c r="M1001" s="5">
        <v>440000</v>
      </c>
      <c r="N1001" s="5">
        <v>198000</v>
      </c>
      <c r="O1001" s="5">
        <v>0.44999999999999996</v>
      </c>
      <c r="P1001" s="6" t="s">
        <v>6555</v>
      </c>
    </row>
    <row r="1002" spans="1:16" x14ac:dyDescent="0.25">
      <c r="A1002" s="5" t="s">
        <v>937</v>
      </c>
      <c r="B1002" s="5" t="s">
        <v>3926</v>
      </c>
      <c r="C1002" s="5" t="s">
        <v>6435</v>
      </c>
      <c r="D1002" s="5"/>
      <c r="E1002" s="5">
        <v>1197831</v>
      </c>
      <c r="F1002" s="5">
        <v>44333</v>
      </c>
      <c r="G1002" s="5" t="s">
        <v>6448</v>
      </c>
      <c r="H1002" s="5" t="s">
        <v>6464</v>
      </c>
      <c r="I1002" s="5" t="s">
        <v>6509</v>
      </c>
      <c r="J1002" s="5" t="s">
        <v>6544</v>
      </c>
      <c r="K1002" s="5">
        <v>60</v>
      </c>
      <c r="L1002" s="5">
        <v>700</v>
      </c>
      <c r="M1002" s="5">
        <v>420000</v>
      </c>
      <c r="N1002" s="5">
        <v>189000</v>
      </c>
      <c r="O1002" s="5">
        <v>0.44999999999999996</v>
      </c>
      <c r="P1002" s="6" t="s">
        <v>6555</v>
      </c>
    </row>
    <row r="1003" spans="1:16" x14ac:dyDescent="0.25">
      <c r="A1003" s="5" t="s">
        <v>938</v>
      </c>
      <c r="B1003" s="5" t="s">
        <v>3927</v>
      </c>
      <c r="C1003" s="5" t="s">
        <v>6433</v>
      </c>
      <c r="D1003" s="5"/>
      <c r="E1003" s="5">
        <v>1197831</v>
      </c>
      <c r="F1003" s="5">
        <v>44334</v>
      </c>
      <c r="G1003" s="5" t="s">
        <v>6448</v>
      </c>
      <c r="H1003" s="5" t="s">
        <v>6464</v>
      </c>
      <c r="I1003" s="5" t="s">
        <v>6509</v>
      </c>
      <c r="J1003" s="5" t="s">
        <v>6545</v>
      </c>
      <c r="K1003" s="5">
        <v>60</v>
      </c>
      <c r="L1003" s="5">
        <v>550</v>
      </c>
      <c r="M1003" s="5">
        <v>330000</v>
      </c>
      <c r="N1003" s="5">
        <v>181500</v>
      </c>
      <c r="O1003" s="5">
        <v>0.55000000000000004</v>
      </c>
      <c r="P1003" s="6" t="s">
        <v>6555</v>
      </c>
    </row>
    <row r="1004" spans="1:16" x14ac:dyDescent="0.25">
      <c r="A1004" s="5" t="s">
        <v>939</v>
      </c>
      <c r="B1004" s="5" t="s">
        <v>3928</v>
      </c>
      <c r="C1004" s="5" t="s">
        <v>6434</v>
      </c>
      <c r="D1004" s="5"/>
      <c r="E1004" s="5">
        <v>1197831</v>
      </c>
      <c r="F1004" s="5">
        <v>44335</v>
      </c>
      <c r="G1004" s="5" t="s">
        <v>6448</v>
      </c>
      <c r="H1004" s="5" t="s">
        <v>6464</v>
      </c>
      <c r="I1004" s="5" t="s">
        <v>6509</v>
      </c>
      <c r="J1004" s="5" t="s">
        <v>6546</v>
      </c>
      <c r="K1004" s="5">
        <v>55</v>
      </c>
      <c r="L1004" s="5">
        <v>500</v>
      </c>
      <c r="M1004" s="5">
        <v>275000</v>
      </c>
      <c r="N1004" s="5">
        <v>110000</v>
      </c>
      <c r="O1004" s="5">
        <v>0.39999999999999997</v>
      </c>
      <c r="P1004" s="6" t="s">
        <v>6555</v>
      </c>
    </row>
    <row r="1005" spans="1:16" x14ac:dyDescent="0.25">
      <c r="A1005" s="5" t="s">
        <v>940</v>
      </c>
      <c r="B1005" s="5" t="s">
        <v>3929</v>
      </c>
      <c r="C1005" s="5" t="s">
        <v>6432</v>
      </c>
      <c r="D1005" s="5"/>
      <c r="E1005" s="5">
        <v>1197831</v>
      </c>
      <c r="F1005" s="5">
        <v>44336</v>
      </c>
      <c r="G1005" s="5" t="s">
        <v>6448</v>
      </c>
      <c r="H1005" s="5" t="s">
        <v>6464</v>
      </c>
      <c r="I1005" s="5" t="s">
        <v>6509</v>
      </c>
      <c r="J1005" s="5" t="s">
        <v>6547</v>
      </c>
      <c r="K1005" s="5">
        <v>65</v>
      </c>
      <c r="L1005" s="5">
        <v>750</v>
      </c>
      <c r="M1005" s="5">
        <v>487500</v>
      </c>
      <c r="N1005" s="5">
        <v>292500</v>
      </c>
      <c r="O1005" s="5">
        <v>0.60000000000000009</v>
      </c>
      <c r="P1005" s="6" t="s">
        <v>6555</v>
      </c>
    </row>
    <row r="1006" spans="1:16" x14ac:dyDescent="0.25">
      <c r="A1006" s="5" t="s">
        <v>941</v>
      </c>
      <c r="B1006" s="5" t="s">
        <v>1978</v>
      </c>
      <c r="C1006" s="5" t="s">
        <v>6431</v>
      </c>
      <c r="D1006" s="5" t="s">
        <v>6438</v>
      </c>
      <c r="E1006" s="5">
        <v>1185732</v>
      </c>
      <c r="F1006" s="5">
        <v>44337</v>
      </c>
      <c r="G1006" s="5" t="s">
        <v>6448</v>
      </c>
      <c r="H1006" s="5" t="s">
        <v>6464</v>
      </c>
      <c r="I1006" s="5" t="s">
        <v>6509</v>
      </c>
      <c r="J1006" s="5" t="s">
        <v>6542</v>
      </c>
      <c r="K1006" s="5">
        <v>35</v>
      </c>
      <c r="L1006" s="5">
        <v>425</v>
      </c>
      <c r="M1006" s="5">
        <v>148750</v>
      </c>
      <c r="N1006" s="5">
        <v>59500</v>
      </c>
      <c r="O1006" s="5">
        <v>0.4</v>
      </c>
      <c r="P1006" s="6" t="s">
        <v>6555</v>
      </c>
    </row>
    <row r="1007" spans="1:16" x14ac:dyDescent="0.25">
      <c r="A1007" s="5" t="s">
        <v>273</v>
      </c>
      <c r="B1007" s="5" t="s">
        <v>3930</v>
      </c>
      <c r="C1007" s="5" t="s">
        <v>6432</v>
      </c>
      <c r="D1007" s="5"/>
      <c r="E1007" s="5">
        <v>1185732</v>
      </c>
      <c r="F1007" s="5">
        <v>44338</v>
      </c>
      <c r="G1007" s="5" t="s">
        <v>6448</v>
      </c>
      <c r="H1007" s="5" t="s">
        <v>6464</v>
      </c>
      <c r="I1007" s="5" t="s">
        <v>6509</v>
      </c>
      <c r="J1007" s="5" t="s">
        <v>6543</v>
      </c>
      <c r="K1007" s="5">
        <v>35</v>
      </c>
      <c r="L1007" s="5">
        <v>225</v>
      </c>
      <c r="M1007" s="5">
        <v>78750</v>
      </c>
      <c r="N1007" s="5">
        <v>27562.5</v>
      </c>
      <c r="O1007" s="5">
        <v>0.35</v>
      </c>
      <c r="P1007" s="6" t="s">
        <v>6555</v>
      </c>
    </row>
    <row r="1008" spans="1:16" x14ac:dyDescent="0.25">
      <c r="A1008" s="5" t="s">
        <v>942</v>
      </c>
      <c r="B1008" s="5" t="s">
        <v>3931</v>
      </c>
      <c r="C1008" s="5" t="s">
        <v>6436</v>
      </c>
      <c r="D1008" s="5"/>
      <c r="E1008" s="5">
        <v>1185732</v>
      </c>
      <c r="F1008" s="5">
        <v>44339</v>
      </c>
      <c r="G1008" s="5" t="s">
        <v>6448</v>
      </c>
      <c r="H1008" s="5" t="s">
        <v>6464</v>
      </c>
      <c r="I1008" s="5" t="s">
        <v>6509</v>
      </c>
      <c r="J1008" s="5" t="s">
        <v>6544</v>
      </c>
      <c r="K1008" s="5">
        <v>25</v>
      </c>
      <c r="L1008" s="5">
        <v>225</v>
      </c>
      <c r="M1008" s="5">
        <v>56250</v>
      </c>
      <c r="N1008" s="5">
        <v>19687.5</v>
      </c>
      <c r="O1008" s="5">
        <v>0.35</v>
      </c>
      <c r="P1008" s="6" t="s">
        <v>6555</v>
      </c>
    </row>
    <row r="1009" spans="1:16" x14ac:dyDescent="0.25">
      <c r="A1009" s="5" t="s">
        <v>943</v>
      </c>
      <c r="B1009" s="5" t="s">
        <v>3932</v>
      </c>
      <c r="C1009" s="5" t="s">
        <v>6434</v>
      </c>
      <c r="D1009" s="5"/>
      <c r="E1009" s="5">
        <v>1185732</v>
      </c>
      <c r="F1009" s="5">
        <v>44340</v>
      </c>
      <c r="G1009" s="5" t="s">
        <v>6448</v>
      </c>
      <c r="H1009" s="5" t="s">
        <v>6464</v>
      </c>
      <c r="I1009" s="5" t="s">
        <v>6509</v>
      </c>
      <c r="J1009" s="5" t="s">
        <v>6545</v>
      </c>
      <c r="K1009" s="5">
        <v>30</v>
      </c>
      <c r="L1009" s="5">
        <v>75</v>
      </c>
      <c r="M1009" s="5">
        <v>22500</v>
      </c>
      <c r="N1009" s="5">
        <v>9000</v>
      </c>
      <c r="O1009" s="5">
        <v>0.4</v>
      </c>
      <c r="P1009" s="6" t="s">
        <v>6555</v>
      </c>
    </row>
    <row r="1010" spans="1:16" x14ac:dyDescent="0.25">
      <c r="A1010" s="5" t="s">
        <v>944</v>
      </c>
      <c r="B1010" s="5" t="s">
        <v>3933</v>
      </c>
      <c r="C1010" s="5" t="s">
        <v>6433</v>
      </c>
      <c r="D1010" s="5"/>
      <c r="E1010" s="5">
        <v>1185732</v>
      </c>
      <c r="F1010" s="5">
        <v>44341</v>
      </c>
      <c r="G1010" s="5" t="s">
        <v>6450</v>
      </c>
      <c r="H1010" s="5" t="s">
        <v>6465</v>
      </c>
      <c r="I1010" s="5" t="s">
        <v>6510</v>
      </c>
      <c r="J1010" s="5" t="s">
        <v>6546</v>
      </c>
      <c r="K1010" s="5">
        <v>45</v>
      </c>
      <c r="L1010" s="5">
        <v>125</v>
      </c>
      <c r="M1010" s="5">
        <v>56250</v>
      </c>
      <c r="N1010" s="5">
        <v>19687.5</v>
      </c>
      <c r="O1010" s="5">
        <v>0.35</v>
      </c>
      <c r="P1010" s="6" t="s">
        <v>6555</v>
      </c>
    </row>
    <row r="1011" spans="1:16" x14ac:dyDescent="0.25">
      <c r="A1011" s="5" t="s">
        <v>945</v>
      </c>
      <c r="B1011" s="5" t="s">
        <v>3934</v>
      </c>
      <c r="C1011" s="5" t="s">
        <v>6434</v>
      </c>
      <c r="D1011" s="5"/>
      <c r="E1011" s="5">
        <v>1185732</v>
      </c>
      <c r="F1011" s="5">
        <v>44342</v>
      </c>
      <c r="G1011" s="5" t="s">
        <v>6450</v>
      </c>
      <c r="H1011" s="5" t="s">
        <v>6465</v>
      </c>
      <c r="I1011" s="5" t="s">
        <v>6510</v>
      </c>
      <c r="J1011" s="5" t="s">
        <v>6547</v>
      </c>
      <c r="K1011" s="5">
        <v>35</v>
      </c>
      <c r="L1011" s="5">
        <v>225</v>
      </c>
      <c r="M1011" s="5">
        <v>78750</v>
      </c>
      <c r="N1011" s="5">
        <v>39375</v>
      </c>
      <c r="O1011" s="5">
        <v>0.5</v>
      </c>
      <c r="P1011" s="6" t="s">
        <v>6555</v>
      </c>
    </row>
    <row r="1012" spans="1:16" x14ac:dyDescent="0.25">
      <c r="A1012" s="5" t="s">
        <v>946</v>
      </c>
      <c r="B1012" s="5" t="s">
        <v>3935</v>
      </c>
      <c r="C1012" s="5" t="s">
        <v>6432</v>
      </c>
      <c r="D1012" s="5"/>
      <c r="E1012" s="5">
        <v>1185732</v>
      </c>
      <c r="F1012" s="5">
        <v>44343</v>
      </c>
      <c r="G1012" s="5" t="s">
        <v>6450</v>
      </c>
      <c r="H1012" s="5" t="s">
        <v>6465</v>
      </c>
      <c r="I1012" s="5" t="s">
        <v>6510</v>
      </c>
      <c r="J1012" s="5" t="s">
        <v>6542</v>
      </c>
      <c r="K1012" s="5">
        <v>35</v>
      </c>
      <c r="L1012" s="5">
        <v>475</v>
      </c>
      <c r="M1012" s="5">
        <v>166250</v>
      </c>
      <c r="N1012" s="5">
        <v>66500</v>
      </c>
      <c r="O1012" s="5">
        <v>0.4</v>
      </c>
      <c r="P1012" s="6" t="s">
        <v>6555</v>
      </c>
    </row>
    <row r="1013" spans="1:16" x14ac:dyDescent="0.25">
      <c r="A1013" s="5" t="s">
        <v>947</v>
      </c>
      <c r="B1013" s="5" t="s">
        <v>3936</v>
      </c>
      <c r="C1013" s="5" t="s">
        <v>6432</v>
      </c>
      <c r="D1013" s="5"/>
      <c r="E1013" s="5">
        <v>1185732</v>
      </c>
      <c r="F1013" s="5">
        <v>44344</v>
      </c>
      <c r="G1013" s="5" t="s">
        <v>6450</v>
      </c>
      <c r="H1013" s="5" t="s">
        <v>6465</v>
      </c>
      <c r="I1013" s="5" t="s">
        <v>6510</v>
      </c>
      <c r="J1013" s="5" t="s">
        <v>6543</v>
      </c>
      <c r="K1013" s="5">
        <v>35</v>
      </c>
      <c r="L1013" s="5">
        <v>125</v>
      </c>
      <c r="M1013" s="5">
        <v>43750</v>
      </c>
      <c r="N1013" s="5">
        <v>15312.5</v>
      </c>
      <c r="O1013" s="5">
        <v>0.35</v>
      </c>
      <c r="P1013" s="6" t="s">
        <v>6555</v>
      </c>
    </row>
    <row r="1014" spans="1:16" x14ac:dyDescent="0.25">
      <c r="A1014" s="5" t="s">
        <v>585</v>
      </c>
      <c r="B1014" s="5" t="s">
        <v>3937</v>
      </c>
      <c r="C1014" s="5" t="s">
        <v>6433</v>
      </c>
      <c r="D1014" s="5"/>
      <c r="E1014" s="5">
        <v>1185732</v>
      </c>
      <c r="F1014" s="5">
        <v>44345</v>
      </c>
      <c r="G1014" s="5" t="s">
        <v>6450</v>
      </c>
      <c r="H1014" s="5" t="s">
        <v>6465</v>
      </c>
      <c r="I1014" s="5" t="s">
        <v>6510</v>
      </c>
      <c r="J1014" s="5" t="s">
        <v>6544</v>
      </c>
      <c r="K1014" s="5">
        <v>25</v>
      </c>
      <c r="L1014" s="5">
        <v>175</v>
      </c>
      <c r="M1014" s="5">
        <v>43750</v>
      </c>
      <c r="N1014" s="5">
        <v>15312.5</v>
      </c>
      <c r="O1014" s="5">
        <v>0.35</v>
      </c>
      <c r="P1014" s="6" t="s">
        <v>6555</v>
      </c>
    </row>
    <row r="1015" spans="1:16" x14ac:dyDescent="0.25">
      <c r="A1015" s="5" t="s">
        <v>948</v>
      </c>
      <c r="B1015" s="5" t="s">
        <v>3938</v>
      </c>
      <c r="C1015" s="5" t="s">
        <v>6434</v>
      </c>
      <c r="D1015" s="5"/>
      <c r="E1015" s="5">
        <v>1185732</v>
      </c>
      <c r="F1015" s="5">
        <v>44346</v>
      </c>
      <c r="G1015" s="5" t="s">
        <v>6450</v>
      </c>
      <c r="H1015" s="5" t="s">
        <v>6465</v>
      </c>
      <c r="I1015" s="5" t="s">
        <v>6510</v>
      </c>
      <c r="J1015" s="5" t="s">
        <v>6545</v>
      </c>
      <c r="K1015" s="5">
        <v>30</v>
      </c>
      <c r="L1015" s="5">
        <v>50</v>
      </c>
      <c r="M1015" s="5">
        <v>15000</v>
      </c>
      <c r="N1015" s="5">
        <v>6000</v>
      </c>
      <c r="O1015" s="5">
        <v>0.4</v>
      </c>
      <c r="P1015" s="6" t="s">
        <v>6555</v>
      </c>
    </row>
    <row r="1016" spans="1:16" x14ac:dyDescent="0.25">
      <c r="A1016" s="5" t="s">
        <v>949</v>
      </c>
      <c r="B1016" s="5" t="s">
        <v>3939</v>
      </c>
      <c r="C1016" s="5" t="s">
        <v>6436</v>
      </c>
      <c r="D1016" s="5"/>
      <c r="E1016" s="5">
        <v>1185732</v>
      </c>
      <c r="F1016" s="5">
        <v>44347</v>
      </c>
      <c r="G1016" s="5" t="s">
        <v>6450</v>
      </c>
      <c r="H1016" s="5" t="s">
        <v>6465</v>
      </c>
      <c r="I1016" s="5" t="s">
        <v>6510</v>
      </c>
      <c r="J1016" s="5" t="s">
        <v>6546</v>
      </c>
      <c r="K1016" s="5">
        <v>45</v>
      </c>
      <c r="L1016" s="5">
        <v>125</v>
      </c>
      <c r="M1016" s="5">
        <v>56250</v>
      </c>
      <c r="N1016" s="5">
        <v>19687.5</v>
      </c>
      <c r="O1016" s="5">
        <v>0.35</v>
      </c>
      <c r="P1016" s="6" t="s">
        <v>6555</v>
      </c>
    </row>
    <row r="1017" spans="1:16" x14ac:dyDescent="0.25">
      <c r="A1017" s="5" t="s">
        <v>950</v>
      </c>
      <c r="B1017" s="5" t="s">
        <v>3940</v>
      </c>
      <c r="C1017" s="5" t="s">
        <v>6436</v>
      </c>
      <c r="D1017" s="5"/>
      <c r="E1017" s="5">
        <v>1185732</v>
      </c>
      <c r="F1017" s="5">
        <v>44348</v>
      </c>
      <c r="G1017" s="5" t="s">
        <v>6450</v>
      </c>
      <c r="H1017" s="5" t="s">
        <v>6465</v>
      </c>
      <c r="I1017" s="5" t="s">
        <v>6510</v>
      </c>
      <c r="J1017" s="5" t="s">
        <v>6547</v>
      </c>
      <c r="K1017" s="5">
        <v>35</v>
      </c>
      <c r="L1017" s="5">
        <v>200</v>
      </c>
      <c r="M1017" s="5">
        <v>70000</v>
      </c>
      <c r="N1017" s="5">
        <v>35000</v>
      </c>
      <c r="O1017" s="5">
        <v>0.5</v>
      </c>
      <c r="P1017" s="6" t="s">
        <v>6555</v>
      </c>
    </row>
    <row r="1018" spans="1:16" x14ac:dyDescent="0.25">
      <c r="A1018" s="5" t="s">
        <v>951</v>
      </c>
      <c r="B1018" s="5" t="s">
        <v>3941</v>
      </c>
      <c r="C1018" s="5" t="s">
        <v>6436</v>
      </c>
      <c r="D1018" s="5"/>
      <c r="E1018" s="5">
        <v>1185732</v>
      </c>
      <c r="F1018" s="5">
        <v>44349</v>
      </c>
      <c r="G1018" s="5" t="s">
        <v>6450</v>
      </c>
      <c r="H1018" s="5" t="s">
        <v>6465</v>
      </c>
      <c r="I1018" s="5" t="s">
        <v>6510</v>
      </c>
      <c r="J1018" s="5" t="s">
        <v>6542</v>
      </c>
      <c r="K1018" s="5">
        <v>40</v>
      </c>
      <c r="L1018" s="5">
        <v>420</v>
      </c>
      <c r="M1018" s="5">
        <v>168000</v>
      </c>
      <c r="N1018" s="5">
        <v>67200</v>
      </c>
      <c r="O1018" s="5">
        <v>0.4</v>
      </c>
      <c r="P1018" s="6" t="s">
        <v>6555</v>
      </c>
    </row>
    <row r="1019" spans="1:16" x14ac:dyDescent="0.25">
      <c r="A1019" s="5" t="s">
        <v>952</v>
      </c>
      <c r="B1019" s="5" t="s">
        <v>3942</v>
      </c>
      <c r="C1019" s="5" t="s">
        <v>6432</v>
      </c>
      <c r="D1019" s="5"/>
      <c r="E1019" s="5">
        <v>1185732</v>
      </c>
      <c r="F1019" s="5">
        <v>44350</v>
      </c>
      <c r="G1019" s="5" t="s">
        <v>6450</v>
      </c>
      <c r="H1019" s="5" t="s">
        <v>6465</v>
      </c>
      <c r="I1019" s="5" t="s">
        <v>6510</v>
      </c>
      <c r="J1019" s="5" t="s">
        <v>6543</v>
      </c>
      <c r="K1019" s="5">
        <v>40</v>
      </c>
      <c r="L1019" s="5">
        <v>100</v>
      </c>
      <c r="M1019" s="5">
        <v>40000</v>
      </c>
      <c r="N1019" s="5">
        <v>14000</v>
      </c>
      <c r="O1019" s="5">
        <v>0.35</v>
      </c>
      <c r="P1019" s="6" t="s">
        <v>6555</v>
      </c>
    </row>
    <row r="1020" spans="1:16" x14ac:dyDescent="0.25">
      <c r="A1020" s="5" t="s">
        <v>953</v>
      </c>
      <c r="B1020" s="5" t="s">
        <v>3943</v>
      </c>
      <c r="C1020" s="5" t="s">
        <v>6434</v>
      </c>
      <c r="D1020" s="5"/>
      <c r="E1020" s="5">
        <v>1185732</v>
      </c>
      <c r="F1020" s="5">
        <v>44351</v>
      </c>
      <c r="G1020" s="5" t="s">
        <v>6450</v>
      </c>
      <c r="H1020" s="5" t="s">
        <v>6465</v>
      </c>
      <c r="I1020" s="5" t="s">
        <v>6510</v>
      </c>
      <c r="J1020" s="5" t="s">
        <v>6544</v>
      </c>
      <c r="K1020" s="5">
        <v>30</v>
      </c>
      <c r="L1020" s="5">
        <v>150</v>
      </c>
      <c r="M1020" s="5">
        <v>45000</v>
      </c>
      <c r="N1020" s="5">
        <v>15750</v>
      </c>
      <c r="O1020" s="5">
        <v>0.35</v>
      </c>
      <c r="P1020" s="6" t="s">
        <v>6555</v>
      </c>
    </row>
    <row r="1021" spans="1:16" x14ac:dyDescent="0.25">
      <c r="A1021" s="5" t="s">
        <v>954</v>
      </c>
      <c r="B1021" s="5" t="s">
        <v>3944</v>
      </c>
      <c r="C1021" s="5" t="s">
        <v>6431</v>
      </c>
      <c r="D1021" s="5"/>
      <c r="E1021" s="5">
        <v>1185732</v>
      </c>
      <c r="F1021" s="5">
        <v>44352</v>
      </c>
      <c r="G1021" s="5" t="s">
        <v>6450</v>
      </c>
      <c r="H1021" s="5" t="s">
        <v>6465</v>
      </c>
      <c r="I1021" s="5" t="s">
        <v>6510</v>
      </c>
      <c r="J1021" s="5" t="s">
        <v>6545</v>
      </c>
      <c r="K1021" s="5">
        <v>35</v>
      </c>
      <c r="L1021" s="5">
        <v>0</v>
      </c>
      <c r="M1021" s="5">
        <v>0</v>
      </c>
      <c r="N1021" s="5">
        <v>0</v>
      </c>
      <c r="O1021" s="5">
        <v>0.4</v>
      </c>
      <c r="P1021" s="6" t="s">
        <v>6555</v>
      </c>
    </row>
    <row r="1022" spans="1:16" x14ac:dyDescent="0.25">
      <c r="A1022" s="5" t="s">
        <v>955</v>
      </c>
      <c r="B1022" s="5" t="s">
        <v>3945</v>
      </c>
      <c r="C1022" s="5" t="s">
        <v>6436</v>
      </c>
      <c r="D1022" s="5"/>
      <c r="E1022" s="5">
        <v>1185732</v>
      </c>
      <c r="F1022" s="5">
        <v>44353</v>
      </c>
      <c r="G1022" s="5" t="s">
        <v>6450</v>
      </c>
      <c r="H1022" s="5" t="s">
        <v>6465</v>
      </c>
      <c r="I1022" s="5" t="s">
        <v>6510</v>
      </c>
      <c r="J1022" s="5" t="s">
        <v>6546</v>
      </c>
      <c r="K1022" s="5">
        <v>50</v>
      </c>
      <c r="L1022" s="5">
        <v>50</v>
      </c>
      <c r="M1022" s="5">
        <v>25000</v>
      </c>
      <c r="N1022" s="5">
        <v>8750</v>
      </c>
      <c r="O1022" s="5">
        <v>0.35</v>
      </c>
      <c r="P1022" s="6" t="s">
        <v>6555</v>
      </c>
    </row>
    <row r="1023" spans="1:16" x14ac:dyDescent="0.25">
      <c r="A1023" s="5" t="s">
        <v>427</v>
      </c>
      <c r="B1023" s="5" t="s">
        <v>3946</v>
      </c>
      <c r="C1023" s="5" t="s">
        <v>6436</v>
      </c>
      <c r="D1023" s="5"/>
      <c r="E1023" s="5">
        <v>1185732</v>
      </c>
      <c r="F1023" s="5">
        <v>44354</v>
      </c>
      <c r="G1023" s="5" t="s">
        <v>6450</v>
      </c>
      <c r="H1023" s="5" t="s">
        <v>6465</v>
      </c>
      <c r="I1023" s="5" t="s">
        <v>6510</v>
      </c>
      <c r="J1023" s="5" t="s">
        <v>6547</v>
      </c>
      <c r="K1023" s="5">
        <v>40</v>
      </c>
      <c r="L1023" s="5">
        <v>150</v>
      </c>
      <c r="M1023" s="5">
        <v>60000</v>
      </c>
      <c r="N1023" s="5">
        <v>30000</v>
      </c>
      <c r="O1023" s="5">
        <v>0.5</v>
      </c>
      <c r="P1023" s="6" t="s">
        <v>6555</v>
      </c>
    </row>
    <row r="1024" spans="1:16" x14ac:dyDescent="0.25">
      <c r="A1024" s="5" t="s">
        <v>956</v>
      </c>
      <c r="B1024" s="5" t="s">
        <v>3947</v>
      </c>
      <c r="C1024" s="5" t="s">
        <v>6432</v>
      </c>
      <c r="D1024" s="5"/>
      <c r="E1024" s="5">
        <v>1185732</v>
      </c>
      <c r="F1024" s="5">
        <v>44355</v>
      </c>
      <c r="G1024" s="5" t="s">
        <v>6450</v>
      </c>
      <c r="H1024" s="5" t="s">
        <v>6465</v>
      </c>
      <c r="I1024" s="5" t="s">
        <v>6510</v>
      </c>
      <c r="J1024" s="5" t="s">
        <v>6542</v>
      </c>
      <c r="K1024" s="5">
        <v>40</v>
      </c>
      <c r="L1024" s="5">
        <v>375</v>
      </c>
      <c r="M1024" s="5">
        <v>150000</v>
      </c>
      <c r="N1024" s="5">
        <v>60000</v>
      </c>
      <c r="O1024" s="5">
        <v>0.4</v>
      </c>
      <c r="P1024" s="6" t="s">
        <v>6555</v>
      </c>
    </row>
    <row r="1025" spans="1:16" x14ac:dyDescent="0.25">
      <c r="A1025" s="5" t="s">
        <v>957</v>
      </c>
      <c r="B1025" s="5" t="s">
        <v>3948</v>
      </c>
      <c r="C1025" s="5" t="s">
        <v>6436</v>
      </c>
      <c r="D1025" s="5"/>
      <c r="E1025" s="5">
        <v>1185732</v>
      </c>
      <c r="F1025" s="5">
        <v>44356</v>
      </c>
      <c r="G1025" s="5" t="s">
        <v>6450</v>
      </c>
      <c r="H1025" s="5" t="s">
        <v>6465</v>
      </c>
      <c r="I1025" s="5" t="s">
        <v>6510</v>
      </c>
      <c r="J1025" s="5" t="s">
        <v>6543</v>
      </c>
      <c r="K1025" s="5">
        <v>35</v>
      </c>
      <c r="L1025" s="5">
        <v>75</v>
      </c>
      <c r="M1025" s="5">
        <v>26250</v>
      </c>
      <c r="N1025" s="5">
        <v>9187.5</v>
      </c>
      <c r="O1025" s="5">
        <v>0.35</v>
      </c>
      <c r="P1025" s="6" t="s">
        <v>6555</v>
      </c>
    </row>
    <row r="1026" spans="1:16" x14ac:dyDescent="0.25">
      <c r="A1026" s="5" t="s">
        <v>958</v>
      </c>
      <c r="B1026" s="5" t="s">
        <v>3949</v>
      </c>
      <c r="C1026" s="5" t="s">
        <v>6435</v>
      </c>
      <c r="D1026" s="5"/>
      <c r="E1026" s="5">
        <v>1185732</v>
      </c>
      <c r="F1026" s="5">
        <v>44357</v>
      </c>
      <c r="G1026" s="5" t="s">
        <v>6450</v>
      </c>
      <c r="H1026" s="5" t="s">
        <v>6465</v>
      </c>
      <c r="I1026" s="5" t="s">
        <v>6510</v>
      </c>
      <c r="J1026" s="5" t="s">
        <v>6544</v>
      </c>
      <c r="K1026" s="5">
        <v>25</v>
      </c>
      <c r="L1026" s="5">
        <v>75</v>
      </c>
      <c r="M1026" s="5">
        <v>18750</v>
      </c>
      <c r="N1026" s="5">
        <v>6562.5</v>
      </c>
      <c r="O1026" s="5">
        <v>0.35</v>
      </c>
      <c r="P1026" s="6" t="s">
        <v>6555</v>
      </c>
    </row>
    <row r="1027" spans="1:16" x14ac:dyDescent="0.25">
      <c r="A1027" s="5" t="s">
        <v>959</v>
      </c>
      <c r="B1027" s="5" t="s">
        <v>3950</v>
      </c>
      <c r="C1027" s="5" t="s">
        <v>6431</v>
      </c>
      <c r="D1027" s="5"/>
      <c r="E1027" s="5">
        <v>1185732</v>
      </c>
      <c r="F1027" s="5">
        <v>44358</v>
      </c>
      <c r="G1027" s="5" t="s">
        <v>6450</v>
      </c>
      <c r="H1027" s="5" t="s">
        <v>6465</v>
      </c>
      <c r="I1027" s="5" t="s">
        <v>6510</v>
      </c>
      <c r="J1027" s="5" t="s">
        <v>6545</v>
      </c>
      <c r="K1027" s="5">
        <v>30</v>
      </c>
      <c r="L1027" s="5">
        <v>0</v>
      </c>
      <c r="M1027" s="5">
        <v>0</v>
      </c>
      <c r="N1027" s="5">
        <v>0</v>
      </c>
      <c r="O1027" s="5">
        <v>0.4</v>
      </c>
      <c r="P1027" s="6" t="s">
        <v>6555</v>
      </c>
    </row>
    <row r="1028" spans="1:16" x14ac:dyDescent="0.25">
      <c r="A1028" s="5" t="s">
        <v>960</v>
      </c>
      <c r="B1028" s="5" t="s">
        <v>3951</v>
      </c>
      <c r="C1028" s="5" t="s">
        <v>6432</v>
      </c>
      <c r="D1028" s="5"/>
      <c r="E1028" s="5">
        <v>1185732</v>
      </c>
      <c r="F1028" s="5">
        <v>44359</v>
      </c>
      <c r="G1028" s="5" t="s">
        <v>6450</v>
      </c>
      <c r="H1028" s="5" t="s">
        <v>6465</v>
      </c>
      <c r="I1028" s="5" t="s">
        <v>6510</v>
      </c>
      <c r="J1028" s="5" t="s">
        <v>6546</v>
      </c>
      <c r="K1028" s="5">
        <v>45</v>
      </c>
      <c r="L1028" s="5">
        <v>25</v>
      </c>
      <c r="M1028" s="5">
        <v>11250</v>
      </c>
      <c r="N1028" s="5">
        <v>3937.5</v>
      </c>
      <c r="O1028" s="5">
        <v>0.35</v>
      </c>
      <c r="P1028" s="6" t="s">
        <v>6555</v>
      </c>
    </row>
    <row r="1029" spans="1:16" x14ac:dyDescent="0.25">
      <c r="A1029" s="5" t="s">
        <v>961</v>
      </c>
      <c r="B1029" s="5" t="s">
        <v>3952</v>
      </c>
      <c r="C1029" s="5" t="s">
        <v>6433</v>
      </c>
      <c r="D1029" s="5"/>
      <c r="E1029" s="5">
        <v>1185732</v>
      </c>
      <c r="F1029" s="5">
        <v>44360</v>
      </c>
      <c r="G1029" s="5" t="s">
        <v>6450</v>
      </c>
      <c r="H1029" s="5" t="s">
        <v>6465</v>
      </c>
      <c r="I1029" s="5" t="s">
        <v>6510</v>
      </c>
      <c r="J1029" s="5" t="s">
        <v>6547</v>
      </c>
      <c r="K1029" s="5">
        <v>35</v>
      </c>
      <c r="L1029" s="5">
        <v>150</v>
      </c>
      <c r="M1029" s="5">
        <v>52500</v>
      </c>
      <c r="N1029" s="5">
        <v>26250</v>
      </c>
      <c r="O1029" s="5">
        <v>0.5</v>
      </c>
      <c r="P1029" s="6" t="s">
        <v>6555</v>
      </c>
    </row>
    <row r="1030" spans="1:16" x14ac:dyDescent="0.25">
      <c r="A1030" s="5" t="s">
        <v>962</v>
      </c>
      <c r="B1030" s="5" t="s">
        <v>3953</v>
      </c>
      <c r="C1030" s="5" t="s">
        <v>6433</v>
      </c>
      <c r="D1030" s="5"/>
      <c r="E1030" s="5">
        <v>1185732</v>
      </c>
      <c r="F1030" s="5">
        <v>44361</v>
      </c>
      <c r="G1030" s="5" t="s">
        <v>6450</v>
      </c>
      <c r="H1030" s="5" t="s">
        <v>6465</v>
      </c>
      <c r="I1030" s="5" t="s">
        <v>6510</v>
      </c>
      <c r="J1030" s="5" t="s">
        <v>6542</v>
      </c>
      <c r="K1030" s="5">
        <v>45</v>
      </c>
      <c r="L1030" s="5">
        <v>420</v>
      </c>
      <c r="M1030" s="5">
        <v>189000</v>
      </c>
      <c r="N1030" s="5">
        <v>75600</v>
      </c>
      <c r="O1030" s="5">
        <v>0.4</v>
      </c>
      <c r="P1030" s="6" t="s">
        <v>6555</v>
      </c>
    </row>
    <row r="1031" spans="1:16" x14ac:dyDescent="0.25">
      <c r="A1031" s="5" t="s">
        <v>963</v>
      </c>
      <c r="B1031" s="5" t="s">
        <v>3954</v>
      </c>
      <c r="C1031" s="5" t="s">
        <v>6436</v>
      </c>
      <c r="D1031" s="5"/>
      <c r="E1031" s="5">
        <v>1185732</v>
      </c>
      <c r="F1031" s="5">
        <v>44362</v>
      </c>
      <c r="G1031" s="5" t="s">
        <v>6450</v>
      </c>
      <c r="H1031" s="5" t="s">
        <v>6465</v>
      </c>
      <c r="I1031" s="5" t="s">
        <v>6510</v>
      </c>
      <c r="J1031" s="5" t="s">
        <v>6543</v>
      </c>
      <c r="K1031" s="5">
        <v>40</v>
      </c>
      <c r="L1031" s="5">
        <v>125</v>
      </c>
      <c r="M1031" s="5">
        <v>50000</v>
      </c>
      <c r="N1031" s="5">
        <v>17500</v>
      </c>
      <c r="O1031" s="5">
        <v>0.35</v>
      </c>
      <c r="P1031" s="6" t="s">
        <v>6555</v>
      </c>
    </row>
    <row r="1032" spans="1:16" x14ac:dyDescent="0.25">
      <c r="A1032" s="5" t="s">
        <v>964</v>
      </c>
      <c r="B1032" s="5" t="s">
        <v>3955</v>
      </c>
      <c r="C1032" s="5" t="s">
        <v>6434</v>
      </c>
      <c r="D1032" s="5"/>
      <c r="E1032" s="5">
        <v>1185732</v>
      </c>
      <c r="F1032" s="5">
        <v>44363</v>
      </c>
      <c r="G1032" s="5" t="s">
        <v>6450</v>
      </c>
      <c r="H1032" s="5" t="s">
        <v>6465</v>
      </c>
      <c r="I1032" s="5" t="s">
        <v>6510</v>
      </c>
      <c r="J1032" s="5" t="s">
        <v>6544</v>
      </c>
      <c r="K1032" s="5">
        <v>35</v>
      </c>
      <c r="L1032" s="5">
        <v>100</v>
      </c>
      <c r="M1032" s="5">
        <v>35000</v>
      </c>
      <c r="N1032" s="5">
        <v>12250</v>
      </c>
      <c r="O1032" s="5">
        <v>0.35</v>
      </c>
      <c r="P1032" s="6" t="s">
        <v>6555</v>
      </c>
    </row>
    <row r="1033" spans="1:16" x14ac:dyDescent="0.25">
      <c r="A1033" s="5" t="s">
        <v>965</v>
      </c>
      <c r="B1033" s="5" t="s">
        <v>3956</v>
      </c>
      <c r="C1033" s="5" t="s">
        <v>6435</v>
      </c>
      <c r="D1033" s="5"/>
      <c r="E1033" s="5">
        <v>1185732</v>
      </c>
      <c r="F1033" s="5">
        <v>44364</v>
      </c>
      <c r="G1033" s="5" t="s">
        <v>6450</v>
      </c>
      <c r="H1033" s="5" t="s">
        <v>6465</v>
      </c>
      <c r="I1033" s="5" t="s">
        <v>6510</v>
      </c>
      <c r="J1033" s="5" t="s">
        <v>6545</v>
      </c>
      <c r="K1033" s="5">
        <v>35</v>
      </c>
      <c r="L1033" s="5">
        <v>25</v>
      </c>
      <c r="M1033" s="5">
        <v>8750</v>
      </c>
      <c r="N1033" s="5">
        <v>3500</v>
      </c>
      <c r="O1033" s="5">
        <v>0.4</v>
      </c>
      <c r="P1033" s="6" t="s">
        <v>6555</v>
      </c>
    </row>
    <row r="1034" spans="1:16" x14ac:dyDescent="0.25">
      <c r="A1034" s="5" t="s">
        <v>580</v>
      </c>
      <c r="B1034" s="5" t="s">
        <v>3957</v>
      </c>
      <c r="C1034" s="5" t="s">
        <v>6433</v>
      </c>
      <c r="D1034" s="5"/>
      <c r="E1034" s="5">
        <v>1185732</v>
      </c>
      <c r="F1034" s="5">
        <v>44365</v>
      </c>
      <c r="G1034" s="5" t="s">
        <v>6450</v>
      </c>
      <c r="H1034" s="5" t="s">
        <v>6465</v>
      </c>
      <c r="I1034" s="5" t="s">
        <v>6510</v>
      </c>
      <c r="J1034" s="5" t="s">
        <v>6546</v>
      </c>
      <c r="K1034" s="5">
        <v>50</v>
      </c>
      <c r="L1034" s="5">
        <v>50</v>
      </c>
      <c r="M1034" s="5">
        <v>25000</v>
      </c>
      <c r="N1034" s="5">
        <v>8750</v>
      </c>
      <c r="O1034" s="5">
        <v>0.35</v>
      </c>
      <c r="P1034" s="6" t="s">
        <v>6555</v>
      </c>
    </row>
    <row r="1035" spans="1:16" x14ac:dyDescent="0.25">
      <c r="A1035" s="5" t="s">
        <v>966</v>
      </c>
      <c r="B1035" s="5" t="s">
        <v>3958</v>
      </c>
      <c r="C1035" s="5" t="s">
        <v>6431</v>
      </c>
      <c r="D1035" s="5"/>
      <c r="E1035" s="5">
        <v>1185732</v>
      </c>
      <c r="F1035" s="5">
        <v>44366</v>
      </c>
      <c r="G1035" s="5" t="s">
        <v>6450</v>
      </c>
      <c r="H1035" s="5" t="s">
        <v>6465</v>
      </c>
      <c r="I1035" s="5" t="s">
        <v>6510</v>
      </c>
      <c r="J1035" s="5" t="s">
        <v>6547</v>
      </c>
      <c r="K1035" s="5">
        <v>55</v>
      </c>
      <c r="L1035" s="5">
        <v>150</v>
      </c>
      <c r="M1035" s="5">
        <v>82500</v>
      </c>
      <c r="N1035" s="5">
        <v>41250</v>
      </c>
      <c r="O1035" s="5">
        <v>0.5</v>
      </c>
      <c r="P1035" s="6" t="s">
        <v>6555</v>
      </c>
    </row>
    <row r="1036" spans="1:16" x14ac:dyDescent="0.25">
      <c r="A1036" s="5" t="s">
        <v>967</v>
      </c>
      <c r="B1036" s="5" t="s">
        <v>3959</v>
      </c>
      <c r="C1036" s="5" t="s">
        <v>6434</v>
      </c>
      <c r="D1036" s="5"/>
      <c r="E1036" s="5">
        <v>1185732</v>
      </c>
      <c r="F1036" s="5">
        <v>44367</v>
      </c>
      <c r="G1036" s="5" t="s">
        <v>6450</v>
      </c>
      <c r="H1036" s="5" t="s">
        <v>6465</v>
      </c>
      <c r="I1036" s="5" t="s">
        <v>6510</v>
      </c>
      <c r="J1036" s="5" t="s">
        <v>6542</v>
      </c>
      <c r="K1036" s="5">
        <v>40</v>
      </c>
      <c r="L1036" s="5">
        <v>400</v>
      </c>
      <c r="M1036" s="5">
        <v>160000</v>
      </c>
      <c r="N1036" s="5">
        <v>64000</v>
      </c>
      <c r="O1036" s="5">
        <v>0.4</v>
      </c>
      <c r="P1036" s="6" t="s">
        <v>6555</v>
      </c>
    </row>
    <row r="1037" spans="1:16" x14ac:dyDescent="0.25">
      <c r="A1037" s="5" t="s">
        <v>968</v>
      </c>
      <c r="B1037" s="5" t="s">
        <v>3960</v>
      </c>
      <c r="C1037" s="5" t="s">
        <v>6433</v>
      </c>
      <c r="D1037" s="5"/>
      <c r="E1037" s="5">
        <v>1185732</v>
      </c>
      <c r="F1037" s="5">
        <v>44368</v>
      </c>
      <c r="G1037" s="5" t="s">
        <v>6450</v>
      </c>
      <c r="H1037" s="5" t="s">
        <v>6465</v>
      </c>
      <c r="I1037" s="5" t="s">
        <v>6510</v>
      </c>
      <c r="J1037" s="5" t="s">
        <v>6543</v>
      </c>
      <c r="K1037" s="5">
        <v>35</v>
      </c>
      <c r="L1037" s="5">
        <v>150</v>
      </c>
      <c r="M1037" s="5">
        <v>52500</v>
      </c>
      <c r="N1037" s="5">
        <v>18375</v>
      </c>
      <c r="O1037" s="5">
        <v>0.35</v>
      </c>
      <c r="P1037" s="6" t="s">
        <v>6555</v>
      </c>
    </row>
    <row r="1038" spans="1:16" x14ac:dyDescent="0.25">
      <c r="A1038" s="5" t="s">
        <v>969</v>
      </c>
      <c r="B1038" s="5" t="s">
        <v>3961</v>
      </c>
      <c r="C1038" s="5" t="s">
        <v>6432</v>
      </c>
      <c r="D1038" s="5"/>
      <c r="E1038" s="5">
        <v>1185732</v>
      </c>
      <c r="F1038" s="5">
        <v>44369</v>
      </c>
      <c r="G1038" s="5" t="s">
        <v>6450</v>
      </c>
      <c r="H1038" s="5" t="s">
        <v>6465</v>
      </c>
      <c r="I1038" s="5" t="s">
        <v>6510</v>
      </c>
      <c r="J1038" s="5" t="s">
        <v>6544</v>
      </c>
      <c r="K1038" s="5">
        <v>30</v>
      </c>
      <c r="L1038" s="5">
        <v>175</v>
      </c>
      <c r="M1038" s="5">
        <v>52500</v>
      </c>
      <c r="N1038" s="5">
        <v>18375</v>
      </c>
      <c r="O1038" s="5">
        <v>0.35</v>
      </c>
      <c r="P1038" s="6" t="s">
        <v>6555</v>
      </c>
    </row>
    <row r="1039" spans="1:16" x14ac:dyDescent="0.25">
      <c r="A1039" s="5" t="s">
        <v>119</v>
      </c>
      <c r="B1039" s="5" t="s">
        <v>3962</v>
      </c>
      <c r="C1039" s="5" t="s">
        <v>6433</v>
      </c>
      <c r="D1039" s="5"/>
      <c r="E1039" s="5">
        <v>1185732</v>
      </c>
      <c r="F1039" s="5">
        <v>44370</v>
      </c>
      <c r="G1039" s="5" t="s">
        <v>6450</v>
      </c>
      <c r="H1039" s="5" t="s">
        <v>6465</v>
      </c>
      <c r="I1039" s="5" t="s">
        <v>6510</v>
      </c>
      <c r="J1039" s="5" t="s">
        <v>6545</v>
      </c>
      <c r="K1039" s="5">
        <v>30</v>
      </c>
      <c r="L1039" s="5">
        <v>150</v>
      </c>
      <c r="M1039" s="5">
        <v>45000</v>
      </c>
      <c r="N1039" s="5">
        <v>18000</v>
      </c>
      <c r="O1039" s="5">
        <v>0.4</v>
      </c>
      <c r="P1039" s="6" t="s">
        <v>6555</v>
      </c>
    </row>
    <row r="1040" spans="1:16" x14ac:dyDescent="0.25">
      <c r="A1040" s="5" t="s">
        <v>970</v>
      </c>
      <c r="B1040" s="5" t="s">
        <v>3963</v>
      </c>
      <c r="C1040" s="5" t="s">
        <v>6435</v>
      </c>
      <c r="D1040" s="5"/>
      <c r="E1040" s="5">
        <v>1185732</v>
      </c>
      <c r="F1040" s="5">
        <v>44371</v>
      </c>
      <c r="G1040" s="5" t="s">
        <v>6450</v>
      </c>
      <c r="H1040" s="5" t="s">
        <v>6465</v>
      </c>
      <c r="I1040" s="5" t="s">
        <v>6510</v>
      </c>
      <c r="J1040" s="5" t="s">
        <v>6546</v>
      </c>
      <c r="K1040" s="5">
        <v>45</v>
      </c>
      <c r="L1040" s="5">
        <v>150</v>
      </c>
      <c r="M1040" s="5">
        <v>67500</v>
      </c>
      <c r="N1040" s="5">
        <v>23625</v>
      </c>
      <c r="O1040" s="5">
        <v>0.35</v>
      </c>
      <c r="P1040" s="6" t="s">
        <v>6555</v>
      </c>
    </row>
    <row r="1041" spans="1:16" x14ac:dyDescent="0.25">
      <c r="A1041" s="5" t="s">
        <v>249</v>
      </c>
      <c r="B1041" s="5" t="s">
        <v>3964</v>
      </c>
      <c r="C1041" s="5" t="s">
        <v>6434</v>
      </c>
      <c r="D1041" s="5"/>
      <c r="E1041" s="5">
        <v>1185732</v>
      </c>
      <c r="F1041" s="5">
        <v>44372</v>
      </c>
      <c r="G1041" s="5" t="s">
        <v>6450</v>
      </c>
      <c r="H1041" s="5" t="s">
        <v>6465</v>
      </c>
      <c r="I1041" s="5" t="s">
        <v>6510</v>
      </c>
      <c r="J1041" s="5" t="s">
        <v>6547</v>
      </c>
      <c r="K1041" s="5">
        <v>50</v>
      </c>
      <c r="L1041" s="5">
        <v>325</v>
      </c>
      <c r="M1041" s="5">
        <v>162500</v>
      </c>
      <c r="N1041" s="5">
        <v>81250</v>
      </c>
      <c r="O1041" s="5">
        <v>0.5</v>
      </c>
      <c r="P1041" s="6" t="s">
        <v>6555</v>
      </c>
    </row>
    <row r="1042" spans="1:16" x14ac:dyDescent="0.25">
      <c r="A1042" s="5" t="s">
        <v>971</v>
      </c>
      <c r="B1042" s="5" t="s">
        <v>3965</v>
      </c>
      <c r="C1042" s="5" t="s">
        <v>6435</v>
      </c>
      <c r="D1042" s="5"/>
      <c r="E1042" s="5">
        <v>1185732</v>
      </c>
      <c r="F1042" s="5">
        <v>44373</v>
      </c>
      <c r="G1042" s="5" t="s">
        <v>6450</v>
      </c>
      <c r="H1042" s="5" t="s">
        <v>6465</v>
      </c>
      <c r="I1042" s="5" t="s">
        <v>6510</v>
      </c>
      <c r="J1042" s="5" t="s">
        <v>6542</v>
      </c>
      <c r="K1042" s="5">
        <v>45</v>
      </c>
      <c r="L1042" s="5">
        <v>550</v>
      </c>
      <c r="M1042" s="5">
        <v>247500</v>
      </c>
      <c r="N1042" s="5">
        <v>99000</v>
      </c>
      <c r="O1042" s="5">
        <v>0.4</v>
      </c>
      <c r="P1042" s="6" t="s">
        <v>6555</v>
      </c>
    </row>
    <row r="1043" spans="1:16" x14ac:dyDescent="0.25">
      <c r="A1043" s="5" t="s">
        <v>972</v>
      </c>
      <c r="B1043" s="5" t="s">
        <v>3966</v>
      </c>
      <c r="C1043" s="5" t="s">
        <v>6435</v>
      </c>
      <c r="D1043" s="5"/>
      <c r="E1043" s="5">
        <v>1185732</v>
      </c>
      <c r="F1043" s="5">
        <v>44374</v>
      </c>
      <c r="G1043" s="5" t="s">
        <v>6450</v>
      </c>
      <c r="H1043" s="5" t="s">
        <v>6465</v>
      </c>
      <c r="I1043" s="5" t="s">
        <v>6510</v>
      </c>
      <c r="J1043" s="5" t="s">
        <v>6543</v>
      </c>
      <c r="K1043" s="5">
        <v>40</v>
      </c>
      <c r="L1043" s="5">
        <v>300</v>
      </c>
      <c r="M1043" s="5">
        <v>120000</v>
      </c>
      <c r="N1043" s="5">
        <v>42000</v>
      </c>
      <c r="O1043" s="5">
        <v>0.35</v>
      </c>
      <c r="P1043" s="6" t="s">
        <v>6555</v>
      </c>
    </row>
    <row r="1044" spans="1:16" x14ac:dyDescent="0.25">
      <c r="A1044" s="5" t="s">
        <v>973</v>
      </c>
      <c r="B1044" s="5" t="s">
        <v>3967</v>
      </c>
      <c r="C1044" s="5" t="s">
        <v>6433</v>
      </c>
      <c r="D1044" s="5"/>
      <c r="E1044" s="5">
        <v>1185732</v>
      </c>
      <c r="F1044" s="5">
        <v>44375</v>
      </c>
      <c r="G1044" s="5" t="s">
        <v>6450</v>
      </c>
      <c r="H1044" s="5" t="s">
        <v>6465</v>
      </c>
      <c r="I1044" s="5" t="s">
        <v>6510</v>
      </c>
      <c r="J1044" s="5" t="s">
        <v>6544</v>
      </c>
      <c r="K1044" s="5">
        <v>35</v>
      </c>
      <c r="L1044" s="5">
        <v>225</v>
      </c>
      <c r="M1044" s="5">
        <v>78750</v>
      </c>
      <c r="N1044" s="5">
        <v>27562.5</v>
      </c>
      <c r="O1044" s="5">
        <v>0.35</v>
      </c>
      <c r="P1044" s="6" t="s">
        <v>6555</v>
      </c>
    </row>
    <row r="1045" spans="1:16" x14ac:dyDescent="0.25">
      <c r="A1045" s="5" t="s">
        <v>974</v>
      </c>
      <c r="B1045" s="5" t="s">
        <v>3968</v>
      </c>
      <c r="C1045" s="5" t="s">
        <v>6431</v>
      </c>
      <c r="D1045" s="5"/>
      <c r="E1045" s="5">
        <v>1185732</v>
      </c>
      <c r="F1045" s="5">
        <v>44376</v>
      </c>
      <c r="G1045" s="5" t="s">
        <v>6450</v>
      </c>
      <c r="H1045" s="5" t="s">
        <v>6465</v>
      </c>
      <c r="I1045" s="5" t="s">
        <v>6510</v>
      </c>
      <c r="J1045" s="5" t="s">
        <v>6545</v>
      </c>
      <c r="K1045" s="5">
        <v>35</v>
      </c>
      <c r="L1045" s="5">
        <v>175</v>
      </c>
      <c r="M1045" s="5">
        <v>61250</v>
      </c>
      <c r="N1045" s="5">
        <v>24500</v>
      </c>
      <c r="O1045" s="5">
        <v>0.4</v>
      </c>
      <c r="P1045" s="6" t="s">
        <v>6555</v>
      </c>
    </row>
    <row r="1046" spans="1:16" x14ac:dyDescent="0.25">
      <c r="A1046" s="5" t="s">
        <v>936</v>
      </c>
      <c r="B1046" s="5" t="s">
        <v>3969</v>
      </c>
      <c r="C1046" s="5" t="s">
        <v>6432</v>
      </c>
      <c r="D1046" s="5"/>
      <c r="E1046" s="5">
        <v>1185732</v>
      </c>
      <c r="F1046" s="5">
        <v>44377</v>
      </c>
      <c r="G1046" s="5" t="s">
        <v>6450</v>
      </c>
      <c r="H1046" s="5" t="s">
        <v>6465</v>
      </c>
      <c r="I1046" s="5" t="s">
        <v>6510</v>
      </c>
      <c r="J1046" s="5" t="s">
        <v>6546</v>
      </c>
      <c r="K1046" s="5">
        <v>45</v>
      </c>
      <c r="L1046" s="5">
        <v>175</v>
      </c>
      <c r="M1046" s="5">
        <v>78750</v>
      </c>
      <c r="N1046" s="5">
        <v>27562.5</v>
      </c>
      <c r="O1046" s="5">
        <v>0.35</v>
      </c>
      <c r="P1046" s="6" t="s">
        <v>6555</v>
      </c>
    </row>
    <row r="1047" spans="1:16" x14ac:dyDescent="0.25">
      <c r="A1047" s="5" t="s">
        <v>975</v>
      </c>
      <c r="B1047" s="5" t="s">
        <v>3970</v>
      </c>
      <c r="C1047" s="5" t="s">
        <v>6436</v>
      </c>
      <c r="D1047" s="5"/>
      <c r="E1047" s="5">
        <v>1185732</v>
      </c>
      <c r="F1047" s="5">
        <v>44378</v>
      </c>
      <c r="G1047" s="5" t="s">
        <v>6450</v>
      </c>
      <c r="H1047" s="5" t="s">
        <v>6465</v>
      </c>
      <c r="I1047" s="5" t="s">
        <v>6510</v>
      </c>
      <c r="J1047" s="5" t="s">
        <v>6547</v>
      </c>
      <c r="K1047" s="5">
        <v>50</v>
      </c>
      <c r="L1047" s="5">
        <v>350</v>
      </c>
      <c r="M1047" s="5">
        <v>175000</v>
      </c>
      <c r="N1047" s="5">
        <v>87500</v>
      </c>
      <c r="O1047" s="5">
        <v>0.5</v>
      </c>
      <c r="P1047" s="6" t="s">
        <v>6555</v>
      </c>
    </row>
    <row r="1048" spans="1:16" x14ac:dyDescent="0.25">
      <c r="A1048" s="5" t="s">
        <v>976</v>
      </c>
      <c r="B1048" s="5" t="s">
        <v>3971</v>
      </c>
      <c r="C1048" s="5" t="s">
        <v>6431</v>
      </c>
      <c r="D1048" s="5"/>
      <c r="E1048" s="5">
        <v>1185732</v>
      </c>
      <c r="F1048" s="5">
        <v>44379</v>
      </c>
      <c r="G1048" s="5" t="s">
        <v>6450</v>
      </c>
      <c r="H1048" s="5" t="s">
        <v>6465</v>
      </c>
      <c r="I1048" s="5" t="s">
        <v>6510</v>
      </c>
      <c r="J1048" s="5" t="s">
        <v>6542</v>
      </c>
      <c r="K1048" s="5">
        <v>45</v>
      </c>
      <c r="L1048" s="5">
        <v>500</v>
      </c>
      <c r="M1048" s="5">
        <v>225000</v>
      </c>
      <c r="N1048" s="5">
        <v>90000</v>
      </c>
      <c r="O1048" s="5">
        <v>0.4</v>
      </c>
      <c r="P1048" s="6" t="s">
        <v>6555</v>
      </c>
    </row>
    <row r="1049" spans="1:16" x14ac:dyDescent="0.25">
      <c r="A1049" s="5" t="s">
        <v>977</v>
      </c>
      <c r="B1049" s="5" t="s">
        <v>3972</v>
      </c>
      <c r="C1049" s="5" t="s">
        <v>6432</v>
      </c>
      <c r="D1049" s="5"/>
      <c r="E1049" s="5">
        <v>1185732</v>
      </c>
      <c r="F1049" s="5">
        <v>44380</v>
      </c>
      <c r="G1049" s="5" t="s">
        <v>6450</v>
      </c>
      <c r="H1049" s="5" t="s">
        <v>6465</v>
      </c>
      <c r="I1049" s="5" t="s">
        <v>6510</v>
      </c>
      <c r="J1049" s="5" t="s">
        <v>6543</v>
      </c>
      <c r="K1049" s="5">
        <v>45</v>
      </c>
      <c r="L1049" s="5">
        <v>275</v>
      </c>
      <c r="M1049" s="5">
        <v>123750</v>
      </c>
      <c r="N1049" s="5">
        <v>43312.5</v>
      </c>
      <c r="O1049" s="5">
        <v>0.35</v>
      </c>
      <c r="P1049" s="6" t="s">
        <v>6555</v>
      </c>
    </row>
    <row r="1050" spans="1:16" x14ac:dyDescent="0.25">
      <c r="A1050" s="5" t="s">
        <v>978</v>
      </c>
      <c r="B1050" s="5" t="s">
        <v>3973</v>
      </c>
      <c r="C1050" s="5" t="s">
        <v>6431</v>
      </c>
      <c r="D1050" s="5"/>
      <c r="E1050" s="5">
        <v>1185732</v>
      </c>
      <c r="F1050" s="5">
        <v>44381</v>
      </c>
      <c r="G1050" s="5" t="s">
        <v>6450</v>
      </c>
      <c r="H1050" s="5" t="s">
        <v>6465</v>
      </c>
      <c r="I1050" s="5" t="s">
        <v>6510</v>
      </c>
      <c r="J1050" s="5" t="s">
        <v>6544</v>
      </c>
      <c r="K1050" s="5">
        <v>40</v>
      </c>
      <c r="L1050" s="5">
        <v>200</v>
      </c>
      <c r="M1050" s="5">
        <v>80000</v>
      </c>
      <c r="N1050" s="5">
        <v>28000</v>
      </c>
      <c r="O1050" s="5">
        <v>0.35</v>
      </c>
      <c r="P1050" s="6" t="s">
        <v>6555</v>
      </c>
    </row>
    <row r="1051" spans="1:16" x14ac:dyDescent="0.25">
      <c r="A1051" s="5" t="s">
        <v>979</v>
      </c>
      <c r="B1051" s="5" t="s">
        <v>3974</v>
      </c>
      <c r="C1051" s="5" t="s">
        <v>6431</v>
      </c>
      <c r="D1051" s="5"/>
      <c r="E1051" s="5">
        <v>1185732</v>
      </c>
      <c r="F1051" s="5">
        <v>44382</v>
      </c>
      <c r="G1051" s="5" t="s">
        <v>6450</v>
      </c>
      <c r="H1051" s="5" t="s">
        <v>6465</v>
      </c>
      <c r="I1051" s="5" t="s">
        <v>6510</v>
      </c>
      <c r="J1051" s="5" t="s">
        <v>6545</v>
      </c>
      <c r="K1051" s="5">
        <v>30</v>
      </c>
      <c r="L1051" s="5">
        <v>125</v>
      </c>
      <c r="M1051" s="5">
        <v>37500</v>
      </c>
      <c r="N1051" s="5">
        <v>15000</v>
      </c>
      <c r="O1051" s="5">
        <v>0.4</v>
      </c>
      <c r="P1051" s="6" t="s">
        <v>6555</v>
      </c>
    </row>
    <row r="1052" spans="1:16" x14ac:dyDescent="0.25">
      <c r="A1052" s="5" t="s">
        <v>980</v>
      </c>
      <c r="B1052" s="5" t="s">
        <v>3975</v>
      </c>
      <c r="C1052" s="5" t="s">
        <v>6432</v>
      </c>
      <c r="D1052" s="5"/>
      <c r="E1052" s="5">
        <v>1185732</v>
      </c>
      <c r="F1052" s="5">
        <v>44383</v>
      </c>
      <c r="G1052" s="5" t="s">
        <v>6450</v>
      </c>
      <c r="H1052" s="5" t="s">
        <v>6465</v>
      </c>
      <c r="I1052" s="5" t="s">
        <v>6510</v>
      </c>
      <c r="J1052" s="5" t="s">
        <v>6546</v>
      </c>
      <c r="K1052" s="5">
        <v>40</v>
      </c>
      <c r="L1052" s="5">
        <v>100</v>
      </c>
      <c r="M1052" s="5">
        <v>40000</v>
      </c>
      <c r="N1052" s="5">
        <v>14000</v>
      </c>
      <c r="O1052" s="5">
        <v>0.35</v>
      </c>
      <c r="P1052" s="6" t="s">
        <v>6555</v>
      </c>
    </row>
    <row r="1053" spans="1:16" x14ac:dyDescent="0.25">
      <c r="A1053" s="5" t="s">
        <v>981</v>
      </c>
      <c r="B1053" s="5" t="s">
        <v>3976</v>
      </c>
      <c r="C1053" s="5" t="s">
        <v>6433</v>
      </c>
      <c r="D1053" s="5"/>
      <c r="E1053" s="5">
        <v>1185732</v>
      </c>
      <c r="F1053" s="5">
        <v>44384</v>
      </c>
      <c r="G1053" s="5" t="s">
        <v>6450</v>
      </c>
      <c r="H1053" s="5" t="s">
        <v>6465</v>
      </c>
      <c r="I1053" s="5" t="s">
        <v>6510</v>
      </c>
      <c r="J1053" s="5" t="s">
        <v>6547</v>
      </c>
      <c r="K1053" s="5">
        <v>45</v>
      </c>
      <c r="L1053" s="5">
        <v>275</v>
      </c>
      <c r="M1053" s="5">
        <v>123750</v>
      </c>
      <c r="N1053" s="5">
        <v>61875</v>
      </c>
      <c r="O1053" s="5">
        <v>0.5</v>
      </c>
      <c r="P1053" s="6" t="s">
        <v>6555</v>
      </c>
    </row>
    <row r="1054" spans="1:16" x14ac:dyDescent="0.25">
      <c r="A1054" s="5" t="s">
        <v>868</v>
      </c>
      <c r="B1054" s="5" t="s">
        <v>3977</v>
      </c>
      <c r="C1054" s="5" t="s">
        <v>6434</v>
      </c>
      <c r="D1054" s="5"/>
      <c r="E1054" s="5">
        <v>1185732</v>
      </c>
      <c r="F1054" s="5">
        <v>44385</v>
      </c>
      <c r="G1054" s="5" t="s">
        <v>6450</v>
      </c>
      <c r="H1054" s="5" t="s">
        <v>6465</v>
      </c>
      <c r="I1054" s="5" t="s">
        <v>6510</v>
      </c>
      <c r="J1054" s="5" t="s">
        <v>6542</v>
      </c>
      <c r="K1054" s="5">
        <v>40</v>
      </c>
      <c r="L1054" s="5">
        <v>400</v>
      </c>
      <c r="M1054" s="5">
        <v>160000</v>
      </c>
      <c r="N1054" s="5">
        <v>64000</v>
      </c>
      <c r="O1054" s="5">
        <v>0.4</v>
      </c>
      <c r="P1054" s="6" t="s">
        <v>6555</v>
      </c>
    </row>
    <row r="1055" spans="1:16" x14ac:dyDescent="0.25">
      <c r="A1055" s="5" t="s">
        <v>982</v>
      </c>
      <c r="B1055" s="5" t="s">
        <v>3978</v>
      </c>
      <c r="C1055" s="5" t="s">
        <v>6431</v>
      </c>
      <c r="D1055" s="5"/>
      <c r="E1055" s="5">
        <v>1185732</v>
      </c>
      <c r="F1055" s="5">
        <v>44386</v>
      </c>
      <c r="G1055" s="5" t="s">
        <v>6450</v>
      </c>
      <c r="H1055" s="5" t="s">
        <v>6465</v>
      </c>
      <c r="I1055" s="5" t="s">
        <v>6510</v>
      </c>
      <c r="J1055" s="5" t="s">
        <v>6543</v>
      </c>
      <c r="K1055" s="5">
        <v>35</v>
      </c>
      <c r="L1055" s="5">
        <v>200</v>
      </c>
      <c r="M1055" s="5">
        <v>70000</v>
      </c>
      <c r="N1055" s="5">
        <v>24500</v>
      </c>
      <c r="O1055" s="5">
        <v>0.35</v>
      </c>
      <c r="P1055" s="6" t="s">
        <v>6555</v>
      </c>
    </row>
    <row r="1056" spans="1:16" x14ac:dyDescent="0.25">
      <c r="A1056" s="5" t="s">
        <v>983</v>
      </c>
      <c r="B1056" s="5" t="s">
        <v>3979</v>
      </c>
      <c r="C1056" s="5" t="s">
        <v>6435</v>
      </c>
      <c r="D1056" s="5"/>
      <c r="E1056" s="5">
        <v>1185732</v>
      </c>
      <c r="F1056" s="5">
        <v>44387</v>
      </c>
      <c r="G1056" s="5" t="s">
        <v>6450</v>
      </c>
      <c r="H1056" s="5" t="s">
        <v>6465</v>
      </c>
      <c r="I1056" s="5" t="s">
        <v>6510</v>
      </c>
      <c r="J1056" s="5" t="s">
        <v>6544</v>
      </c>
      <c r="K1056" s="5">
        <v>20</v>
      </c>
      <c r="L1056" s="5">
        <v>100</v>
      </c>
      <c r="M1056" s="5">
        <v>20000</v>
      </c>
      <c r="N1056" s="5">
        <v>7000</v>
      </c>
      <c r="O1056" s="5">
        <v>0.35</v>
      </c>
      <c r="P1056" s="6" t="s">
        <v>6555</v>
      </c>
    </row>
    <row r="1057" spans="1:16" x14ac:dyDescent="0.25">
      <c r="A1057" s="5" t="s">
        <v>984</v>
      </c>
      <c r="B1057" s="5" t="s">
        <v>3980</v>
      </c>
      <c r="C1057" s="5" t="s">
        <v>6434</v>
      </c>
      <c r="D1057" s="5"/>
      <c r="E1057" s="5">
        <v>1185732</v>
      </c>
      <c r="F1057" s="5">
        <v>44388</v>
      </c>
      <c r="G1057" s="5" t="s">
        <v>6450</v>
      </c>
      <c r="H1057" s="5" t="s">
        <v>6465</v>
      </c>
      <c r="I1057" s="5" t="s">
        <v>6510</v>
      </c>
      <c r="J1057" s="5" t="s">
        <v>6545</v>
      </c>
      <c r="K1057" s="5">
        <v>20</v>
      </c>
      <c r="L1057" s="5">
        <v>75</v>
      </c>
      <c r="M1057" s="5">
        <v>15000</v>
      </c>
      <c r="N1057" s="5">
        <v>6000</v>
      </c>
      <c r="O1057" s="5">
        <v>0.4</v>
      </c>
      <c r="P1057" s="6" t="s">
        <v>6555</v>
      </c>
    </row>
    <row r="1058" spans="1:16" x14ac:dyDescent="0.25">
      <c r="A1058" s="5" t="s">
        <v>985</v>
      </c>
      <c r="B1058" s="5" t="s">
        <v>3326</v>
      </c>
      <c r="C1058" s="5" t="s">
        <v>6433</v>
      </c>
      <c r="D1058" s="5"/>
      <c r="E1058" s="5">
        <v>1185732</v>
      </c>
      <c r="F1058" s="5">
        <v>44389</v>
      </c>
      <c r="G1058" s="5" t="s">
        <v>6450</v>
      </c>
      <c r="H1058" s="5" t="s">
        <v>6465</v>
      </c>
      <c r="I1058" s="5" t="s">
        <v>6510</v>
      </c>
      <c r="J1058" s="5" t="s">
        <v>6546</v>
      </c>
      <c r="K1058" s="5">
        <v>30</v>
      </c>
      <c r="L1058" s="5">
        <v>75</v>
      </c>
      <c r="M1058" s="5">
        <v>22500</v>
      </c>
      <c r="N1058" s="5">
        <v>7875</v>
      </c>
      <c r="O1058" s="5">
        <v>0.35</v>
      </c>
      <c r="P1058" s="6" t="s">
        <v>6555</v>
      </c>
    </row>
    <row r="1059" spans="1:16" x14ac:dyDescent="0.25">
      <c r="A1059" s="5" t="s">
        <v>986</v>
      </c>
      <c r="B1059" s="5" t="s">
        <v>3981</v>
      </c>
      <c r="C1059" s="5" t="s">
        <v>6434</v>
      </c>
      <c r="D1059" s="5"/>
      <c r="E1059" s="5">
        <v>1185732</v>
      </c>
      <c r="F1059" s="5">
        <v>44390</v>
      </c>
      <c r="G1059" s="5" t="s">
        <v>6450</v>
      </c>
      <c r="H1059" s="5" t="s">
        <v>6465</v>
      </c>
      <c r="I1059" s="5" t="s">
        <v>6510</v>
      </c>
      <c r="J1059" s="5" t="s">
        <v>6547</v>
      </c>
      <c r="K1059" s="5">
        <v>35</v>
      </c>
      <c r="L1059" s="5">
        <v>150</v>
      </c>
      <c r="M1059" s="5">
        <v>52500</v>
      </c>
      <c r="N1059" s="5">
        <v>26250</v>
      </c>
      <c r="O1059" s="5">
        <v>0.5</v>
      </c>
      <c r="P1059" s="6" t="s">
        <v>6555</v>
      </c>
    </row>
    <row r="1060" spans="1:16" x14ac:dyDescent="0.25">
      <c r="A1060" s="5" t="s">
        <v>987</v>
      </c>
      <c r="B1060" s="5" t="s">
        <v>3982</v>
      </c>
      <c r="C1060" s="5" t="s">
        <v>6432</v>
      </c>
      <c r="D1060" s="5"/>
      <c r="E1060" s="5">
        <v>1185732</v>
      </c>
      <c r="F1060" s="5">
        <v>44391</v>
      </c>
      <c r="G1060" s="5" t="s">
        <v>6450</v>
      </c>
      <c r="H1060" s="5" t="s">
        <v>6465</v>
      </c>
      <c r="I1060" s="5" t="s">
        <v>6510</v>
      </c>
      <c r="J1060" s="5" t="s">
        <v>6542</v>
      </c>
      <c r="K1060" s="5">
        <v>40</v>
      </c>
      <c r="L1060" s="5">
        <v>325</v>
      </c>
      <c r="M1060" s="5">
        <v>130000</v>
      </c>
      <c r="N1060" s="5">
        <v>52000</v>
      </c>
      <c r="O1060" s="5">
        <v>0.4</v>
      </c>
      <c r="P1060" s="6" t="s">
        <v>6555</v>
      </c>
    </row>
    <row r="1061" spans="1:16" x14ac:dyDescent="0.25">
      <c r="A1061" s="5" t="s">
        <v>988</v>
      </c>
      <c r="B1061" s="5" t="s">
        <v>3983</v>
      </c>
      <c r="C1061" s="5" t="s">
        <v>6431</v>
      </c>
      <c r="D1061" s="5"/>
      <c r="E1061" s="5">
        <v>1185732</v>
      </c>
      <c r="F1061" s="5">
        <v>44392</v>
      </c>
      <c r="G1061" s="5" t="s">
        <v>6450</v>
      </c>
      <c r="H1061" s="5" t="s">
        <v>6465</v>
      </c>
      <c r="I1061" s="5" t="s">
        <v>6510</v>
      </c>
      <c r="J1061" s="5" t="s">
        <v>6543</v>
      </c>
      <c r="K1061" s="5">
        <v>30</v>
      </c>
      <c r="L1061" s="5">
        <v>150</v>
      </c>
      <c r="M1061" s="5">
        <v>45000</v>
      </c>
      <c r="N1061" s="5">
        <v>15750</v>
      </c>
      <c r="O1061" s="5">
        <v>0.35</v>
      </c>
      <c r="P1061" s="6" t="s">
        <v>6555</v>
      </c>
    </row>
    <row r="1062" spans="1:16" x14ac:dyDescent="0.25">
      <c r="A1062" s="5" t="s">
        <v>989</v>
      </c>
      <c r="B1062" s="5" t="s">
        <v>3984</v>
      </c>
      <c r="C1062" s="5" t="s">
        <v>6434</v>
      </c>
      <c r="D1062" s="5"/>
      <c r="E1062" s="5">
        <v>1185732</v>
      </c>
      <c r="F1062" s="5">
        <v>44393</v>
      </c>
      <c r="G1062" s="5" t="s">
        <v>6450</v>
      </c>
      <c r="H1062" s="5" t="s">
        <v>6465</v>
      </c>
      <c r="I1062" s="5" t="s">
        <v>6510</v>
      </c>
      <c r="J1062" s="5" t="s">
        <v>6544</v>
      </c>
      <c r="K1062" s="5">
        <v>30</v>
      </c>
      <c r="L1062" s="5">
        <v>50</v>
      </c>
      <c r="M1062" s="5">
        <v>15000</v>
      </c>
      <c r="N1062" s="5">
        <v>5250</v>
      </c>
      <c r="O1062" s="5">
        <v>0.35</v>
      </c>
      <c r="P1062" s="6" t="s">
        <v>6555</v>
      </c>
    </row>
    <row r="1063" spans="1:16" x14ac:dyDescent="0.25">
      <c r="A1063" s="5" t="s">
        <v>990</v>
      </c>
      <c r="B1063" s="5" t="s">
        <v>3985</v>
      </c>
      <c r="C1063" s="5" t="s">
        <v>6434</v>
      </c>
      <c r="D1063" s="5"/>
      <c r="E1063" s="5">
        <v>1185732</v>
      </c>
      <c r="F1063" s="5">
        <v>44394</v>
      </c>
      <c r="G1063" s="5" t="s">
        <v>6450</v>
      </c>
      <c r="H1063" s="5" t="s">
        <v>6465</v>
      </c>
      <c r="I1063" s="5" t="s">
        <v>6510</v>
      </c>
      <c r="J1063" s="5" t="s">
        <v>6545</v>
      </c>
      <c r="K1063" s="5">
        <v>30</v>
      </c>
      <c r="L1063" s="5">
        <v>25</v>
      </c>
      <c r="M1063" s="5">
        <v>7500</v>
      </c>
      <c r="N1063" s="5">
        <v>3000</v>
      </c>
      <c r="O1063" s="5">
        <v>0.4</v>
      </c>
      <c r="P1063" s="6" t="s">
        <v>6555</v>
      </c>
    </row>
    <row r="1064" spans="1:16" x14ac:dyDescent="0.25">
      <c r="A1064" s="5" t="s">
        <v>991</v>
      </c>
      <c r="B1064" s="5" t="s">
        <v>3986</v>
      </c>
      <c r="C1064" s="5" t="s">
        <v>6431</v>
      </c>
      <c r="D1064" s="5"/>
      <c r="E1064" s="5">
        <v>1185732</v>
      </c>
      <c r="F1064" s="5">
        <v>44395</v>
      </c>
      <c r="G1064" s="5" t="s">
        <v>6450</v>
      </c>
      <c r="H1064" s="5" t="s">
        <v>6465</v>
      </c>
      <c r="I1064" s="5" t="s">
        <v>6510</v>
      </c>
      <c r="J1064" s="5" t="s">
        <v>6546</v>
      </c>
      <c r="K1064" s="5">
        <v>40</v>
      </c>
      <c r="L1064" s="5">
        <v>25</v>
      </c>
      <c r="M1064" s="5">
        <v>10000</v>
      </c>
      <c r="N1064" s="5">
        <v>3500</v>
      </c>
      <c r="O1064" s="5">
        <v>0.35</v>
      </c>
      <c r="P1064" s="6" t="s">
        <v>6555</v>
      </c>
    </row>
    <row r="1065" spans="1:16" x14ac:dyDescent="0.25">
      <c r="A1065" s="5" t="s">
        <v>992</v>
      </c>
      <c r="B1065" s="5" t="s">
        <v>3987</v>
      </c>
      <c r="C1065" s="5" t="s">
        <v>6433</v>
      </c>
      <c r="D1065" s="5"/>
      <c r="E1065" s="5">
        <v>1185732</v>
      </c>
      <c r="F1065" s="5">
        <v>44396</v>
      </c>
      <c r="G1065" s="5" t="s">
        <v>6450</v>
      </c>
      <c r="H1065" s="5" t="s">
        <v>6465</v>
      </c>
      <c r="I1065" s="5" t="s">
        <v>6510</v>
      </c>
      <c r="J1065" s="5" t="s">
        <v>6547</v>
      </c>
      <c r="K1065" s="5">
        <v>45</v>
      </c>
      <c r="L1065" s="5">
        <v>150</v>
      </c>
      <c r="M1065" s="5">
        <v>67500</v>
      </c>
      <c r="N1065" s="5">
        <v>33750</v>
      </c>
      <c r="O1065" s="5">
        <v>0.5</v>
      </c>
      <c r="P1065" s="6" t="s">
        <v>6555</v>
      </c>
    </row>
    <row r="1066" spans="1:16" x14ac:dyDescent="0.25">
      <c r="A1066" s="5" t="s">
        <v>993</v>
      </c>
      <c r="B1066" s="5" t="s">
        <v>3988</v>
      </c>
      <c r="C1066" s="5" t="s">
        <v>6436</v>
      </c>
      <c r="D1066" s="5"/>
      <c r="E1066" s="5">
        <v>1185732</v>
      </c>
      <c r="F1066" s="5">
        <v>44397</v>
      </c>
      <c r="G1066" s="5" t="s">
        <v>6450</v>
      </c>
      <c r="H1066" s="5" t="s">
        <v>6465</v>
      </c>
      <c r="I1066" s="5" t="s">
        <v>6510</v>
      </c>
      <c r="J1066" s="5" t="s">
        <v>6542</v>
      </c>
      <c r="K1066" s="5">
        <v>40</v>
      </c>
      <c r="L1066" s="5">
        <v>300</v>
      </c>
      <c r="M1066" s="5">
        <v>120000</v>
      </c>
      <c r="N1066" s="5">
        <v>48000</v>
      </c>
      <c r="O1066" s="5">
        <v>0.4</v>
      </c>
      <c r="P1066" s="6" t="s">
        <v>6555</v>
      </c>
    </row>
    <row r="1067" spans="1:16" x14ac:dyDescent="0.25">
      <c r="A1067" s="5" t="s">
        <v>99</v>
      </c>
      <c r="B1067" s="5" t="s">
        <v>3989</v>
      </c>
      <c r="C1067" s="5" t="s">
        <v>6433</v>
      </c>
      <c r="D1067" s="5"/>
      <c r="E1067" s="5">
        <v>1185732</v>
      </c>
      <c r="F1067" s="5">
        <v>44398</v>
      </c>
      <c r="G1067" s="5" t="s">
        <v>6450</v>
      </c>
      <c r="H1067" s="5" t="s">
        <v>6465</v>
      </c>
      <c r="I1067" s="5" t="s">
        <v>6510</v>
      </c>
      <c r="J1067" s="5" t="s">
        <v>6543</v>
      </c>
      <c r="K1067" s="5">
        <v>30</v>
      </c>
      <c r="L1067" s="5">
        <v>150</v>
      </c>
      <c r="M1067" s="5">
        <v>45000</v>
      </c>
      <c r="N1067" s="5">
        <v>15750</v>
      </c>
      <c r="O1067" s="5">
        <v>0.35</v>
      </c>
      <c r="P1067" s="6" t="s">
        <v>6555</v>
      </c>
    </row>
    <row r="1068" spans="1:16" x14ac:dyDescent="0.25">
      <c r="A1068" s="5" t="s">
        <v>994</v>
      </c>
      <c r="B1068" s="5" t="s">
        <v>3990</v>
      </c>
      <c r="C1068" s="5" t="s">
        <v>6435</v>
      </c>
      <c r="D1068" s="5"/>
      <c r="E1068" s="5">
        <v>1185732</v>
      </c>
      <c r="F1068" s="5">
        <v>44399</v>
      </c>
      <c r="G1068" s="5" t="s">
        <v>6450</v>
      </c>
      <c r="H1068" s="5" t="s">
        <v>6465</v>
      </c>
      <c r="I1068" s="5" t="s">
        <v>6510</v>
      </c>
      <c r="J1068" s="5" t="s">
        <v>6544</v>
      </c>
      <c r="K1068" s="5">
        <v>30</v>
      </c>
      <c r="L1068" s="5">
        <v>95</v>
      </c>
      <c r="M1068" s="5">
        <v>28500</v>
      </c>
      <c r="N1068" s="5">
        <v>9975</v>
      </c>
      <c r="O1068" s="5">
        <v>0.35</v>
      </c>
      <c r="P1068" s="6" t="s">
        <v>6555</v>
      </c>
    </row>
    <row r="1069" spans="1:16" x14ac:dyDescent="0.25">
      <c r="A1069" s="5" t="s">
        <v>995</v>
      </c>
      <c r="B1069" s="5" t="s">
        <v>3991</v>
      </c>
      <c r="C1069" s="5" t="s">
        <v>6433</v>
      </c>
      <c r="D1069" s="5"/>
      <c r="E1069" s="5">
        <v>1185732</v>
      </c>
      <c r="F1069" s="5">
        <v>44400</v>
      </c>
      <c r="G1069" s="5" t="s">
        <v>6450</v>
      </c>
      <c r="H1069" s="5" t="s">
        <v>6465</v>
      </c>
      <c r="I1069" s="5" t="s">
        <v>6510</v>
      </c>
      <c r="J1069" s="5" t="s">
        <v>6545</v>
      </c>
      <c r="K1069" s="5">
        <v>30</v>
      </c>
      <c r="L1069" s="5">
        <v>125</v>
      </c>
      <c r="M1069" s="5">
        <v>37500</v>
      </c>
      <c r="N1069" s="5">
        <v>15000</v>
      </c>
      <c r="O1069" s="5">
        <v>0.4</v>
      </c>
      <c r="P1069" s="6" t="s">
        <v>6555</v>
      </c>
    </row>
    <row r="1070" spans="1:16" x14ac:dyDescent="0.25">
      <c r="A1070" s="5" t="s">
        <v>996</v>
      </c>
      <c r="B1070" s="5" t="s">
        <v>3992</v>
      </c>
      <c r="C1070" s="5" t="s">
        <v>6436</v>
      </c>
      <c r="D1070" s="5"/>
      <c r="E1070" s="5">
        <v>1185732</v>
      </c>
      <c r="F1070" s="5">
        <v>44401</v>
      </c>
      <c r="G1070" s="5" t="s">
        <v>6450</v>
      </c>
      <c r="H1070" s="5" t="s">
        <v>6465</v>
      </c>
      <c r="I1070" s="5" t="s">
        <v>6510</v>
      </c>
      <c r="J1070" s="5" t="s">
        <v>6546</v>
      </c>
      <c r="K1070" s="5">
        <v>50</v>
      </c>
      <c r="L1070" s="5">
        <v>100</v>
      </c>
      <c r="M1070" s="5">
        <v>50000</v>
      </c>
      <c r="N1070" s="5">
        <v>17500</v>
      </c>
      <c r="O1070" s="5">
        <v>0.35</v>
      </c>
      <c r="P1070" s="6" t="s">
        <v>6555</v>
      </c>
    </row>
    <row r="1071" spans="1:16" x14ac:dyDescent="0.25">
      <c r="A1071" s="5" t="s">
        <v>997</v>
      </c>
      <c r="B1071" s="5" t="s">
        <v>3993</v>
      </c>
      <c r="C1071" s="5" t="s">
        <v>6436</v>
      </c>
      <c r="D1071" s="5"/>
      <c r="E1071" s="5">
        <v>1185732</v>
      </c>
      <c r="F1071" s="5">
        <v>44402</v>
      </c>
      <c r="G1071" s="5" t="s">
        <v>6450</v>
      </c>
      <c r="H1071" s="5" t="s">
        <v>6465</v>
      </c>
      <c r="I1071" s="5" t="s">
        <v>6510</v>
      </c>
      <c r="J1071" s="5" t="s">
        <v>6547</v>
      </c>
      <c r="K1071" s="5">
        <v>55</v>
      </c>
      <c r="L1071" s="5">
        <v>200</v>
      </c>
      <c r="M1071" s="5">
        <v>110000</v>
      </c>
      <c r="N1071" s="5">
        <v>55000</v>
      </c>
      <c r="O1071" s="5">
        <v>0.5</v>
      </c>
      <c r="P1071" s="6" t="s">
        <v>6555</v>
      </c>
    </row>
    <row r="1072" spans="1:16" x14ac:dyDescent="0.25">
      <c r="A1072" s="5" t="s">
        <v>998</v>
      </c>
      <c r="B1072" s="5" t="s">
        <v>3994</v>
      </c>
      <c r="C1072" s="5" t="s">
        <v>6432</v>
      </c>
      <c r="D1072" s="5"/>
      <c r="E1072" s="5">
        <v>1185732</v>
      </c>
      <c r="F1072" s="5">
        <v>44403</v>
      </c>
      <c r="G1072" s="5" t="s">
        <v>6450</v>
      </c>
      <c r="H1072" s="5" t="s">
        <v>6465</v>
      </c>
      <c r="I1072" s="5" t="s">
        <v>6510</v>
      </c>
      <c r="J1072" s="5" t="s">
        <v>6542</v>
      </c>
      <c r="K1072" s="5">
        <v>50</v>
      </c>
      <c r="L1072" s="5">
        <v>450</v>
      </c>
      <c r="M1072" s="5">
        <v>225000</v>
      </c>
      <c r="N1072" s="5">
        <v>90000</v>
      </c>
      <c r="O1072" s="5">
        <v>0.4</v>
      </c>
      <c r="P1072" s="6" t="s">
        <v>6555</v>
      </c>
    </row>
    <row r="1073" spans="1:16" x14ac:dyDescent="0.25">
      <c r="A1073" s="5" t="s">
        <v>999</v>
      </c>
      <c r="B1073" s="5" t="s">
        <v>3995</v>
      </c>
      <c r="C1073" s="5" t="s">
        <v>6433</v>
      </c>
      <c r="D1073" s="5"/>
      <c r="E1073" s="5">
        <v>1185732</v>
      </c>
      <c r="F1073" s="5">
        <v>44404</v>
      </c>
      <c r="G1073" s="5" t="s">
        <v>6450</v>
      </c>
      <c r="H1073" s="5" t="s">
        <v>6465</v>
      </c>
      <c r="I1073" s="5" t="s">
        <v>6510</v>
      </c>
      <c r="J1073" s="5" t="s">
        <v>6543</v>
      </c>
      <c r="K1073" s="5">
        <v>40</v>
      </c>
      <c r="L1073" s="5">
        <v>250</v>
      </c>
      <c r="M1073" s="5">
        <v>100000</v>
      </c>
      <c r="N1073" s="5">
        <v>35000</v>
      </c>
      <c r="O1073" s="5">
        <v>0.35</v>
      </c>
      <c r="P1073" s="6" t="s">
        <v>6555</v>
      </c>
    </row>
    <row r="1074" spans="1:16" x14ac:dyDescent="0.25">
      <c r="A1074" s="5" t="s">
        <v>1000</v>
      </c>
      <c r="B1074" s="5" t="s">
        <v>3996</v>
      </c>
      <c r="C1074" s="5" t="s">
        <v>6436</v>
      </c>
      <c r="D1074" s="5"/>
      <c r="E1074" s="5">
        <v>1185732</v>
      </c>
      <c r="F1074" s="5">
        <v>44405</v>
      </c>
      <c r="G1074" s="5" t="s">
        <v>6450</v>
      </c>
      <c r="H1074" s="5" t="s">
        <v>6465</v>
      </c>
      <c r="I1074" s="5" t="s">
        <v>6510</v>
      </c>
      <c r="J1074" s="5" t="s">
        <v>6544</v>
      </c>
      <c r="K1074" s="5">
        <v>40</v>
      </c>
      <c r="L1074" s="5">
        <v>200</v>
      </c>
      <c r="M1074" s="5">
        <v>80000</v>
      </c>
      <c r="N1074" s="5">
        <v>28000</v>
      </c>
      <c r="O1074" s="5">
        <v>0.35</v>
      </c>
      <c r="P1074" s="6" t="s">
        <v>6555</v>
      </c>
    </row>
    <row r="1075" spans="1:16" x14ac:dyDescent="0.25">
      <c r="A1075" s="5" t="s">
        <v>1001</v>
      </c>
      <c r="B1075" s="5" t="s">
        <v>3997</v>
      </c>
      <c r="C1075" s="5" t="s">
        <v>6434</v>
      </c>
      <c r="D1075" s="5"/>
      <c r="E1075" s="5">
        <v>1185732</v>
      </c>
      <c r="F1075" s="5">
        <v>44406</v>
      </c>
      <c r="G1075" s="5" t="s">
        <v>6450</v>
      </c>
      <c r="H1075" s="5" t="s">
        <v>6465</v>
      </c>
      <c r="I1075" s="5" t="s">
        <v>6510</v>
      </c>
      <c r="J1075" s="5" t="s">
        <v>6545</v>
      </c>
      <c r="K1075" s="5">
        <v>40</v>
      </c>
      <c r="L1075" s="5">
        <v>150</v>
      </c>
      <c r="M1075" s="5">
        <v>60000</v>
      </c>
      <c r="N1075" s="5">
        <v>24000</v>
      </c>
      <c r="O1075" s="5">
        <v>0.4</v>
      </c>
      <c r="P1075" s="6" t="s">
        <v>6555</v>
      </c>
    </row>
    <row r="1076" spans="1:16" x14ac:dyDescent="0.25">
      <c r="A1076" s="5" t="s">
        <v>1002</v>
      </c>
      <c r="B1076" s="5" t="s">
        <v>3998</v>
      </c>
      <c r="C1076" s="5" t="s">
        <v>6433</v>
      </c>
      <c r="D1076" s="5"/>
      <c r="E1076" s="5">
        <v>1185732</v>
      </c>
      <c r="F1076" s="5">
        <v>44407</v>
      </c>
      <c r="G1076" s="5" t="s">
        <v>6450</v>
      </c>
      <c r="H1076" s="5" t="s">
        <v>6465</v>
      </c>
      <c r="I1076" s="5" t="s">
        <v>6510</v>
      </c>
      <c r="J1076" s="5" t="s">
        <v>6546</v>
      </c>
      <c r="K1076" s="5">
        <v>50</v>
      </c>
      <c r="L1076" s="5">
        <v>150</v>
      </c>
      <c r="M1076" s="5">
        <v>75000</v>
      </c>
      <c r="N1076" s="5">
        <v>26250</v>
      </c>
      <c r="O1076" s="5">
        <v>0.35</v>
      </c>
      <c r="P1076" s="6" t="s">
        <v>6555</v>
      </c>
    </row>
    <row r="1077" spans="1:16" x14ac:dyDescent="0.25">
      <c r="A1077" s="5" t="s">
        <v>103</v>
      </c>
      <c r="B1077" s="5" t="s">
        <v>3999</v>
      </c>
      <c r="C1077" s="5" t="s">
        <v>6435</v>
      </c>
      <c r="D1077" s="5"/>
      <c r="E1077" s="5">
        <v>1185732</v>
      </c>
      <c r="F1077" s="5">
        <v>44408</v>
      </c>
      <c r="G1077" s="5" t="s">
        <v>6450</v>
      </c>
      <c r="H1077" s="5" t="s">
        <v>6465</v>
      </c>
      <c r="I1077" s="5" t="s">
        <v>6510</v>
      </c>
      <c r="J1077" s="5" t="s">
        <v>6547</v>
      </c>
      <c r="K1077" s="5">
        <v>55</v>
      </c>
      <c r="L1077" s="5">
        <v>250</v>
      </c>
      <c r="M1077" s="5">
        <v>137500</v>
      </c>
      <c r="N1077" s="5">
        <v>68750</v>
      </c>
      <c r="O1077" s="5">
        <v>0.5</v>
      </c>
      <c r="P1077" s="6" t="s">
        <v>6555</v>
      </c>
    </row>
    <row r="1078" spans="1:16" x14ac:dyDescent="0.25">
      <c r="A1078" s="5" t="s">
        <v>1003</v>
      </c>
      <c r="B1078" s="5" t="s">
        <v>4000</v>
      </c>
      <c r="C1078" s="5" t="s">
        <v>6431</v>
      </c>
      <c r="D1078" s="5" t="s">
        <v>6440</v>
      </c>
      <c r="E1078" s="5">
        <v>1197831</v>
      </c>
      <c r="F1078" s="5">
        <v>44409</v>
      </c>
      <c r="G1078" s="5" t="s">
        <v>6450</v>
      </c>
      <c r="H1078" s="5" t="s">
        <v>6465</v>
      </c>
      <c r="I1078" s="5" t="s">
        <v>6510</v>
      </c>
      <c r="J1078" s="5" t="s">
        <v>6542</v>
      </c>
      <c r="K1078" s="5">
        <v>20</v>
      </c>
      <c r="L1078" s="5">
        <v>675</v>
      </c>
      <c r="M1078" s="5">
        <v>135000</v>
      </c>
      <c r="N1078" s="5">
        <v>54000</v>
      </c>
      <c r="O1078" s="5">
        <v>0.39999999999999997</v>
      </c>
      <c r="P1078" s="6" t="s">
        <v>6555</v>
      </c>
    </row>
    <row r="1079" spans="1:16" x14ac:dyDescent="0.25">
      <c r="A1079" s="5" t="s">
        <v>1004</v>
      </c>
      <c r="B1079" s="5" t="s">
        <v>4001</v>
      </c>
      <c r="C1079" s="5" t="s">
        <v>6436</v>
      </c>
      <c r="D1079" s="5"/>
      <c r="E1079" s="5">
        <v>1197831</v>
      </c>
      <c r="F1079" s="5">
        <v>44410</v>
      </c>
      <c r="G1079" s="5" t="s">
        <v>6450</v>
      </c>
      <c r="H1079" s="5" t="s">
        <v>6465</v>
      </c>
      <c r="I1079" s="5" t="s">
        <v>6510</v>
      </c>
      <c r="J1079" s="5" t="s">
        <v>6543</v>
      </c>
      <c r="K1079" s="5">
        <v>30</v>
      </c>
      <c r="L1079" s="5">
        <v>675</v>
      </c>
      <c r="M1079" s="5">
        <v>202500</v>
      </c>
      <c r="N1079" s="5">
        <v>81000</v>
      </c>
      <c r="O1079" s="5">
        <v>0.39999999999999997</v>
      </c>
      <c r="P1079" s="6" t="s">
        <v>6555</v>
      </c>
    </row>
    <row r="1080" spans="1:16" x14ac:dyDescent="0.25">
      <c r="A1080" s="5" t="s">
        <v>1005</v>
      </c>
      <c r="B1080" s="5" t="s">
        <v>4002</v>
      </c>
      <c r="C1080" s="5" t="s">
        <v>6435</v>
      </c>
      <c r="D1080" s="5"/>
      <c r="E1080" s="5">
        <v>1197831</v>
      </c>
      <c r="F1080" s="5">
        <v>44411</v>
      </c>
      <c r="G1080" s="5" t="s">
        <v>6450</v>
      </c>
      <c r="H1080" s="5" t="s">
        <v>6465</v>
      </c>
      <c r="I1080" s="5" t="s">
        <v>6510</v>
      </c>
      <c r="J1080" s="5" t="s">
        <v>6544</v>
      </c>
      <c r="K1080" s="5">
        <v>30</v>
      </c>
      <c r="L1080" s="5">
        <v>475</v>
      </c>
      <c r="M1080" s="5">
        <v>142500</v>
      </c>
      <c r="N1080" s="5">
        <v>57000</v>
      </c>
      <c r="O1080" s="5">
        <v>0.39999999999999997</v>
      </c>
      <c r="P1080" s="6" t="s">
        <v>6555</v>
      </c>
    </row>
    <row r="1081" spans="1:16" x14ac:dyDescent="0.25">
      <c r="A1081" s="5" t="s">
        <v>1006</v>
      </c>
      <c r="B1081" s="5" t="s">
        <v>4003</v>
      </c>
      <c r="C1081" s="5" t="s">
        <v>6435</v>
      </c>
      <c r="D1081" s="5"/>
      <c r="E1081" s="5">
        <v>1197831</v>
      </c>
      <c r="F1081" s="5">
        <v>44412</v>
      </c>
      <c r="G1081" s="5" t="s">
        <v>6450</v>
      </c>
      <c r="H1081" s="5" t="s">
        <v>6465</v>
      </c>
      <c r="I1081" s="5" t="s">
        <v>6510</v>
      </c>
      <c r="J1081" s="5" t="s">
        <v>6545</v>
      </c>
      <c r="K1081" s="5">
        <v>35</v>
      </c>
      <c r="L1081" s="5">
        <v>475</v>
      </c>
      <c r="M1081" s="5">
        <v>166250</v>
      </c>
      <c r="N1081" s="5">
        <v>83125</v>
      </c>
      <c r="O1081" s="5">
        <v>0.5</v>
      </c>
      <c r="P1081" s="6" t="s">
        <v>6555</v>
      </c>
    </row>
    <row r="1082" spans="1:16" x14ac:dyDescent="0.25">
      <c r="A1082" s="5" t="s">
        <v>1007</v>
      </c>
      <c r="B1082" s="5" t="s">
        <v>4004</v>
      </c>
      <c r="C1082" s="5" t="s">
        <v>6433</v>
      </c>
      <c r="D1082" s="5"/>
      <c r="E1082" s="5">
        <v>1197831</v>
      </c>
      <c r="F1082" s="5">
        <v>44413</v>
      </c>
      <c r="G1082" s="5" t="s">
        <v>6448</v>
      </c>
      <c r="H1082" s="5" t="s">
        <v>6466</v>
      </c>
      <c r="I1082" s="5" t="s">
        <v>6511</v>
      </c>
      <c r="J1082" s="5" t="s">
        <v>6546</v>
      </c>
      <c r="K1082" s="5">
        <v>40</v>
      </c>
      <c r="L1082" s="5">
        <v>325</v>
      </c>
      <c r="M1082" s="5">
        <v>130000</v>
      </c>
      <c r="N1082" s="5">
        <v>45500</v>
      </c>
      <c r="O1082" s="5">
        <v>0.35</v>
      </c>
      <c r="P1082" s="6" t="s">
        <v>6555</v>
      </c>
    </row>
    <row r="1083" spans="1:16" x14ac:dyDescent="0.25">
      <c r="A1083" s="5" t="s">
        <v>1008</v>
      </c>
      <c r="B1083" s="5" t="s">
        <v>4005</v>
      </c>
      <c r="C1083" s="5" t="s">
        <v>6433</v>
      </c>
      <c r="D1083" s="5"/>
      <c r="E1083" s="5">
        <v>1197831</v>
      </c>
      <c r="F1083" s="5">
        <v>44414</v>
      </c>
      <c r="G1083" s="5" t="s">
        <v>6448</v>
      </c>
      <c r="H1083" s="5" t="s">
        <v>6466</v>
      </c>
      <c r="I1083" s="5" t="s">
        <v>6511</v>
      </c>
      <c r="J1083" s="5" t="s">
        <v>6547</v>
      </c>
      <c r="K1083" s="5">
        <v>35</v>
      </c>
      <c r="L1083" s="5">
        <v>475</v>
      </c>
      <c r="M1083" s="5">
        <v>166250</v>
      </c>
      <c r="N1083" s="5">
        <v>91437.5</v>
      </c>
      <c r="O1083" s="5">
        <v>0.55000000000000004</v>
      </c>
      <c r="P1083" s="6" t="s">
        <v>6555</v>
      </c>
    </row>
    <row r="1084" spans="1:16" x14ac:dyDescent="0.25">
      <c r="A1084" s="5" t="s">
        <v>940</v>
      </c>
      <c r="B1084" s="5" t="s">
        <v>4006</v>
      </c>
      <c r="C1084" s="5" t="s">
        <v>6436</v>
      </c>
      <c r="D1084" s="5"/>
      <c r="E1084" s="5">
        <v>1197831</v>
      </c>
      <c r="F1084" s="5">
        <v>44415</v>
      </c>
      <c r="G1084" s="5" t="s">
        <v>6448</v>
      </c>
      <c r="H1084" s="5" t="s">
        <v>6466</v>
      </c>
      <c r="I1084" s="5" t="s">
        <v>6511</v>
      </c>
      <c r="J1084" s="5" t="s">
        <v>6542</v>
      </c>
      <c r="K1084" s="5">
        <v>25</v>
      </c>
      <c r="L1084" s="5">
        <v>625</v>
      </c>
      <c r="M1084" s="5">
        <v>156250</v>
      </c>
      <c r="N1084" s="5">
        <v>62500</v>
      </c>
      <c r="O1084" s="5">
        <v>0.39999999999999997</v>
      </c>
      <c r="P1084" s="6" t="s">
        <v>6555</v>
      </c>
    </row>
    <row r="1085" spans="1:16" x14ac:dyDescent="0.25">
      <c r="A1085" s="5" t="s">
        <v>1009</v>
      </c>
      <c r="B1085" s="5" t="s">
        <v>4007</v>
      </c>
      <c r="C1085" s="5" t="s">
        <v>6431</v>
      </c>
      <c r="D1085" s="5"/>
      <c r="E1085" s="5">
        <v>1197831</v>
      </c>
      <c r="F1085" s="5">
        <v>44416</v>
      </c>
      <c r="G1085" s="5" t="s">
        <v>6448</v>
      </c>
      <c r="H1085" s="5" t="s">
        <v>6466</v>
      </c>
      <c r="I1085" s="5" t="s">
        <v>6511</v>
      </c>
      <c r="J1085" s="5" t="s">
        <v>6543</v>
      </c>
      <c r="K1085" s="5">
        <v>35</v>
      </c>
      <c r="L1085" s="5">
        <v>600</v>
      </c>
      <c r="M1085" s="5">
        <v>210000</v>
      </c>
      <c r="N1085" s="5">
        <v>84000</v>
      </c>
      <c r="O1085" s="5">
        <v>0.39999999999999997</v>
      </c>
      <c r="P1085" s="6" t="s">
        <v>6555</v>
      </c>
    </row>
    <row r="1086" spans="1:16" x14ac:dyDescent="0.25">
      <c r="A1086" s="5" t="s">
        <v>1010</v>
      </c>
      <c r="B1086" s="5" t="s">
        <v>4008</v>
      </c>
      <c r="C1086" s="5" t="s">
        <v>6431</v>
      </c>
      <c r="D1086" s="5"/>
      <c r="E1086" s="5">
        <v>1197831</v>
      </c>
      <c r="F1086" s="5">
        <v>44417</v>
      </c>
      <c r="G1086" s="5" t="s">
        <v>6448</v>
      </c>
      <c r="H1086" s="5" t="s">
        <v>6466</v>
      </c>
      <c r="I1086" s="5" t="s">
        <v>6511</v>
      </c>
      <c r="J1086" s="5" t="s">
        <v>6544</v>
      </c>
      <c r="K1086" s="5">
        <v>35</v>
      </c>
      <c r="L1086" s="5">
        <v>425</v>
      </c>
      <c r="M1086" s="5">
        <v>148750</v>
      </c>
      <c r="N1086" s="5">
        <v>59500</v>
      </c>
      <c r="O1086" s="5">
        <v>0.39999999999999997</v>
      </c>
      <c r="P1086" s="6" t="s">
        <v>6555</v>
      </c>
    </row>
    <row r="1087" spans="1:16" x14ac:dyDescent="0.25">
      <c r="A1087" s="5" t="s">
        <v>1011</v>
      </c>
      <c r="B1087" s="5" t="s">
        <v>4009</v>
      </c>
      <c r="C1087" s="5" t="s">
        <v>6433</v>
      </c>
      <c r="D1087" s="5"/>
      <c r="E1087" s="5">
        <v>1197831</v>
      </c>
      <c r="F1087" s="5">
        <v>44418</v>
      </c>
      <c r="G1087" s="5" t="s">
        <v>6448</v>
      </c>
      <c r="H1087" s="5" t="s">
        <v>6466</v>
      </c>
      <c r="I1087" s="5" t="s">
        <v>6511</v>
      </c>
      <c r="J1087" s="5" t="s">
        <v>6545</v>
      </c>
      <c r="K1087" s="5">
        <v>35</v>
      </c>
      <c r="L1087" s="5">
        <v>375</v>
      </c>
      <c r="M1087" s="5">
        <v>131250</v>
      </c>
      <c r="N1087" s="5">
        <v>65625</v>
      </c>
      <c r="O1087" s="5">
        <v>0.5</v>
      </c>
      <c r="P1087" s="6" t="s">
        <v>6555</v>
      </c>
    </row>
    <row r="1088" spans="1:16" x14ac:dyDescent="0.25">
      <c r="A1088" s="5" t="s">
        <v>1012</v>
      </c>
      <c r="B1088" s="5" t="s">
        <v>4010</v>
      </c>
      <c r="C1088" s="5" t="s">
        <v>6436</v>
      </c>
      <c r="D1088" s="5"/>
      <c r="E1088" s="5">
        <v>1197831</v>
      </c>
      <c r="F1088" s="5">
        <v>44419</v>
      </c>
      <c r="G1088" s="5" t="s">
        <v>6448</v>
      </c>
      <c r="H1088" s="5" t="s">
        <v>6466</v>
      </c>
      <c r="I1088" s="5" t="s">
        <v>6511</v>
      </c>
      <c r="J1088" s="5" t="s">
        <v>6546</v>
      </c>
      <c r="K1088" s="5">
        <v>40</v>
      </c>
      <c r="L1088" s="5">
        <v>250</v>
      </c>
      <c r="M1088" s="5">
        <v>100000</v>
      </c>
      <c r="N1088" s="5">
        <v>35000</v>
      </c>
      <c r="O1088" s="5">
        <v>0.35</v>
      </c>
      <c r="P1088" s="6" t="s">
        <v>6555</v>
      </c>
    </row>
    <row r="1089" spans="1:16" x14ac:dyDescent="0.25">
      <c r="A1089" s="5" t="s">
        <v>1013</v>
      </c>
      <c r="B1089" s="5" t="s">
        <v>4011</v>
      </c>
      <c r="C1089" s="5" t="s">
        <v>6435</v>
      </c>
      <c r="D1089" s="5"/>
      <c r="E1089" s="5">
        <v>1197831</v>
      </c>
      <c r="F1089" s="5">
        <v>44420</v>
      </c>
      <c r="G1089" s="5" t="s">
        <v>6448</v>
      </c>
      <c r="H1089" s="5" t="s">
        <v>6466</v>
      </c>
      <c r="I1089" s="5" t="s">
        <v>6511</v>
      </c>
      <c r="J1089" s="5" t="s">
        <v>6547</v>
      </c>
      <c r="K1089" s="5">
        <v>35</v>
      </c>
      <c r="L1089" s="5">
        <v>450</v>
      </c>
      <c r="M1089" s="5">
        <v>157500</v>
      </c>
      <c r="N1089" s="5">
        <v>86625</v>
      </c>
      <c r="O1089" s="5">
        <v>0.55000000000000004</v>
      </c>
      <c r="P1089" s="6" t="s">
        <v>6555</v>
      </c>
    </row>
    <row r="1090" spans="1:16" x14ac:dyDescent="0.25">
      <c r="A1090" s="5" t="s">
        <v>1014</v>
      </c>
      <c r="B1090" s="5" t="s">
        <v>4012</v>
      </c>
      <c r="C1090" s="5" t="s">
        <v>6432</v>
      </c>
      <c r="D1090" s="5"/>
      <c r="E1090" s="5">
        <v>1197831</v>
      </c>
      <c r="F1090" s="5">
        <v>44421</v>
      </c>
      <c r="G1090" s="5" t="s">
        <v>6448</v>
      </c>
      <c r="H1090" s="5" t="s">
        <v>6466</v>
      </c>
      <c r="I1090" s="5" t="s">
        <v>6511</v>
      </c>
      <c r="J1090" s="5" t="s">
        <v>6542</v>
      </c>
      <c r="K1090" s="5">
        <v>30</v>
      </c>
      <c r="L1090" s="5">
        <v>625</v>
      </c>
      <c r="M1090" s="5">
        <v>187500</v>
      </c>
      <c r="N1090" s="5">
        <v>84375</v>
      </c>
      <c r="O1090" s="5">
        <v>0.44999999999999996</v>
      </c>
      <c r="P1090" s="6" t="s">
        <v>6555</v>
      </c>
    </row>
    <row r="1091" spans="1:16" x14ac:dyDescent="0.25">
      <c r="A1091" s="5" t="s">
        <v>1015</v>
      </c>
      <c r="B1091" s="5" t="s">
        <v>4013</v>
      </c>
      <c r="C1091" s="5" t="s">
        <v>6431</v>
      </c>
      <c r="D1091" s="5"/>
      <c r="E1091" s="5">
        <v>1197831</v>
      </c>
      <c r="F1091" s="5">
        <v>44422</v>
      </c>
      <c r="G1091" s="5" t="s">
        <v>6448</v>
      </c>
      <c r="H1091" s="5" t="s">
        <v>6466</v>
      </c>
      <c r="I1091" s="5" t="s">
        <v>6511</v>
      </c>
      <c r="J1091" s="5" t="s">
        <v>6543</v>
      </c>
      <c r="K1091" s="5">
        <v>40</v>
      </c>
      <c r="L1091" s="5">
        <v>625</v>
      </c>
      <c r="M1091" s="5">
        <v>250000</v>
      </c>
      <c r="N1091" s="5">
        <v>112500</v>
      </c>
      <c r="O1091" s="5">
        <v>0.44999999999999996</v>
      </c>
      <c r="P1091" s="6" t="s">
        <v>6555</v>
      </c>
    </row>
    <row r="1092" spans="1:16" x14ac:dyDescent="0.25">
      <c r="A1092" s="5" t="s">
        <v>1016</v>
      </c>
      <c r="B1092" s="5" t="s">
        <v>4014</v>
      </c>
      <c r="C1092" s="5" t="s">
        <v>6431</v>
      </c>
      <c r="D1092" s="5"/>
      <c r="E1092" s="5">
        <v>1197831</v>
      </c>
      <c r="F1092" s="5">
        <v>44423</v>
      </c>
      <c r="G1092" s="5" t="s">
        <v>6448</v>
      </c>
      <c r="H1092" s="5" t="s">
        <v>6466</v>
      </c>
      <c r="I1092" s="5" t="s">
        <v>6511</v>
      </c>
      <c r="J1092" s="5" t="s">
        <v>6544</v>
      </c>
      <c r="K1092" s="5">
        <v>30</v>
      </c>
      <c r="L1092" s="5">
        <v>450</v>
      </c>
      <c r="M1092" s="5">
        <v>135000</v>
      </c>
      <c r="N1092" s="5">
        <v>60750</v>
      </c>
      <c r="O1092" s="5">
        <v>0.44999999999999996</v>
      </c>
      <c r="P1092" s="6" t="s">
        <v>6555</v>
      </c>
    </row>
    <row r="1093" spans="1:16" x14ac:dyDescent="0.25">
      <c r="A1093" s="5" t="s">
        <v>1017</v>
      </c>
      <c r="B1093" s="5" t="s">
        <v>4015</v>
      </c>
      <c r="C1093" s="5" t="s">
        <v>6436</v>
      </c>
      <c r="D1093" s="5"/>
      <c r="E1093" s="5">
        <v>1197831</v>
      </c>
      <c r="F1093" s="5">
        <v>44424</v>
      </c>
      <c r="G1093" s="5" t="s">
        <v>6448</v>
      </c>
      <c r="H1093" s="5" t="s">
        <v>6466</v>
      </c>
      <c r="I1093" s="5" t="s">
        <v>6511</v>
      </c>
      <c r="J1093" s="5" t="s">
        <v>6545</v>
      </c>
      <c r="K1093" s="5">
        <v>35</v>
      </c>
      <c r="L1093" s="5">
        <v>350</v>
      </c>
      <c r="M1093" s="5">
        <v>122500</v>
      </c>
      <c r="N1093" s="5">
        <v>67375</v>
      </c>
      <c r="O1093" s="5">
        <v>0.55000000000000004</v>
      </c>
      <c r="P1093" s="6" t="s">
        <v>6555</v>
      </c>
    </row>
    <row r="1094" spans="1:16" x14ac:dyDescent="0.25">
      <c r="A1094" s="5" t="s">
        <v>1018</v>
      </c>
      <c r="B1094" s="5" t="s">
        <v>4016</v>
      </c>
      <c r="C1094" s="5" t="s">
        <v>6433</v>
      </c>
      <c r="D1094" s="5"/>
      <c r="E1094" s="5">
        <v>1197831</v>
      </c>
      <c r="F1094" s="5">
        <v>44425</v>
      </c>
      <c r="G1094" s="5" t="s">
        <v>6448</v>
      </c>
      <c r="H1094" s="5" t="s">
        <v>6466</v>
      </c>
      <c r="I1094" s="5" t="s">
        <v>6511</v>
      </c>
      <c r="J1094" s="5" t="s">
        <v>6546</v>
      </c>
      <c r="K1094" s="5">
        <v>40</v>
      </c>
      <c r="L1094" s="5">
        <v>250</v>
      </c>
      <c r="M1094" s="5">
        <v>100000</v>
      </c>
      <c r="N1094" s="5">
        <v>40000</v>
      </c>
      <c r="O1094" s="5">
        <v>0.39999999999999997</v>
      </c>
      <c r="P1094" s="6" t="s">
        <v>6555</v>
      </c>
    </row>
    <row r="1095" spans="1:16" x14ac:dyDescent="0.25">
      <c r="A1095" s="5" t="s">
        <v>267</v>
      </c>
      <c r="B1095" s="5" t="s">
        <v>4017</v>
      </c>
      <c r="C1095" s="5" t="s">
        <v>6432</v>
      </c>
      <c r="D1095" s="5"/>
      <c r="E1095" s="5">
        <v>1197831</v>
      </c>
      <c r="F1095" s="5">
        <v>44426</v>
      </c>
      <c r="G1095" s="5" t="s">
        <v>6448</v>
      </c>
      <c r="H1095" s="5" t="s">
        <v>6466</v>
      </c>
      <c r="I1095" s="5" t="s">
        <v>6511</v>
      </c>
      <c r="J1095" s="5" t="s">
        <v>6547</v>
      </c>
      <c r="K1095" s="5">
        <v>35</v>
      </c>
      <c r="L1095" s="5">
        <v>400</v>
      </c>
      <c r="M1095" s="5">
        <v>140000</v>
      </c>
      <c r="N1095" s="5">
        <v>84000</v>
      </c>
      <c r="O1095" s="5">
        <v>0.60000000000000009</v>
      </c>
      <c r="P1095" s="6" t="s">
        <v>6555</v>
      </c>
    </row>
    <row r="1096" spans="1:16" x14ac:dyDescent="0.25">
      <c r="A1096" s="5" t="s">
        <v>1019</v>
      </c>
      <c r="B1096" s="5" t="s">
        <v>4018</v>
      </c>
      <c r="C1096" s="5" t="s">
        <v>6435</v>
      </c>
      <c r="D1096" s="5"/>
      <c r="E1096" s="5">
        <v>1197831</v>
      </c>
      <c r="F1096" s="5">
        <v>44427</v>
      </c>
      <c r="G1096" s="5" t="s">
        <v>6448</v>
      </c>
      <c r="H1096" s="5" t="s">
        <v>6466</v>
      </c>
      <c r="I1096" s="5" t="s">
        <v>6511</v>
      </c>
      <c r="J1096" s="5" t="s">
        <v>6542</v>
      </c>
      <c r="K1096" s="5">
        <v>20</v>
      </c>
      <c r="L1096" s="5">
        <v>650</v>
      </c>
      <c r="M1096" s="5">
        <v>130000</v>
      </c>
      <c r="N1096" s="5">
        <v>58500</v>
      </c>
      <c r="O1096" s="5">
        <v>0.44999999999999996</v>
      </c>
      <c r="P1096" s="6" t="s">
        <v>6555</v>
      </c>
    </row>
    <row r="1097" spans="1:16" x14ac:dyDescent="0.25">
      <c r="A1097" s="5" t="s">
        <v>1020</v>
      </c>
      <c r="B1097" s="5" t="s">
        <v>4019</v>
      </c>
      <c r="C1097" s="5" t="s">
        <v>6433</v>
      </c>
      <c r="D1097" s="5"/>
      <c r="E1097" s="5">
        <v>1197831</v>
      </c>
      <c r="F1097" s="5">
        <v>44428</v>
      </c>
      <c r="G1097" s="5" t="s">
        <v>6448</v>
      </c>
      <c r="H1097" s="5" t="s">
        <v>6466</v>
      </c>
      <c r="I1097" s="5" t="s">
        <v>6511</v>
      </c>
      <c r="J1097" s="5" t="s">
        <v>6543</v>
      </c>
      <c r="K1097" s="5">
        <v>20</v>
      </c>
      <c r="L1097" s="5">
        <v>650</v>
      </c>
      <c r="M1097" s="5">
        <v>130000</v>
      </c>
      <c r="N1097" s="5">
        <v>58500</v>
      </c>
      <c r="O1097" s="5">
        <v>0.44999999999999996</v>
      </c>
      <c r="P1097" s="6" t="s">
        <v>6555</v>
      </c>
    </row>
    <row r="1098" spans="1:16" x14ac:dyDescent="0.25">
      <c r="A1098" s="5" t="s">
        <v>1021</v>
      </c>
      <c r="B1098" s="5" t="s">
        <v>4020</v>
      </c>
      <c r="C1098" s="5" t="s">
        <v>6435</v>
      </c>
      <c r="D1098" s="5"/>
      <c r="E1098" s="5">
        <v>1197831</v>
      </c>
      <c r="F1098" s="5">
        <v>44429</v>
      </c>
      <c r="G1098" s="5" t="s">
        <v>6448</v>
      </c>
      <c r="H1098" s="5" t="s">
        <v>6466</v>
      </c>
      <c r="I1098" s="5" t="s">
        <v>6511</v>
      </c>
      <c r="J1098" s="5" t="s">
        <v>6544</v>
      </c>
      <c r="K1098" s="5">
        <v>15</v>
      </c>
      <c r="L1098" s="5">
        <v>475</v>
      </c>
      <c r="M1098" s="5">
        <v>71250</v>
      </c>
      <c r="N1098" s="5">
        <v>32062.5</v>
      </c>
      <c r="O1098" s="5">
        <v>0.44999999999999996</v>
      </c>
      <c r="P1098" s="6" t="s">
        <v>6555</v>
      </c>
    </row>
    <row r="1099" spans="1:16" x14ac:dyDescent="0.25">
      <c r="A1099" s="5" t="s">
        <v>1022</v>
      </c>
      <c r="B1099" s="5" t="s">
        <v>4021</v>
      </c>
      <c r="C1099" s="5" t="s">
        <v>6435</v>
      </c>
      <c r="D1099" s="5"/>
      <c r="E1099" s="5">
        <v>1197831</v>
      </c>
      <c r="F1099" s="5">
        <v>44430</v>
      </c>
      <c r="G1099" s="5" t="s">
        <v>6448</v>
      </c>
      <c r="H1099" s="5" t="s">
        <v>6466</v>
      </c>
      <c r="I1099" s="5" t="s">
        <v>6511</v>
      </c>
      <c r="J1099" s="5" t="s">
        <v>6545</v>
      </c>
      <c r="K1099" s="5">
        <v>20</v>
      </c>
      <c r="L1099" s="5">
        <v>375</v>
      </c>
      <c r="M1099" s="5">
        <v>75000</v>
      </c>
      <c r="N1099" s="5">
        <v>41250</v>
      </c>
      <c r="O1099" s="5">
        <v>0.55000000000000004</v>
      </c>
      <c r="P1099" s="6" t="s">
        <v>6555</v>
      </c>
    </row>
    <row r="1100" spans="1:16" x14ac:dyDescent="0.25">
      <c r="A1100" s="5" t="s">
        <v>1023</v>
      </c>
      <c r="B1100" s="5" t="s">
        <v>4022</v>
      </c>
      <c r="C1100" s="5" t="s">
        <v>6432</v>
      </c>
      <c r="D1100" s="5"/>
      <c r="E1100" s="5">
        <v>1197831</v>
      </c>
      <c r="F1100" s="5">
        <v>44431</v>
      </c>
      <c r="G1100" s="5" t="s">
        <v>6448</v>
      </c>
      <c r="H1100" s="5" t="s">
        <v>6466</v>
      </c>
      <c r="I1100" s="5" t="s">
        <v>6511</v>
      </c>
      <c r="J1100" s="5" t="s">
        <v>6546</v>
      </c>
      <c r="K1100" s="5">
        <v>25</v>
      </c>
      <c r="L1100" s="5">
        <v>275</v>
      </c>
      <c r="M1100" s="5">
        <v>68750</v>
      </c>
      <c r="N1100" s="5">
        <v>27500</v>
      </c>
      <c r="O1100" s="5">
        <v>0.39999999999999997</v>
      </c>
      <c r="P1100" s="6" t="s">
        <v>6555</v>
      </c>
    </row>
    <row r="1101" spans="1:16" x14ac:dyDescent="0.25">
      <c r="A1101" s="5" t="s">
        <v>1024</v>
      </c>
      <c r="B1101" s="5" t="s">
        <v>4023</v>
      </c>
      <c r="C1101" s="5" t="s">
        <v>6433</v>
      </c>
      <c r="D1101" s="5"/>
      <c r="E1101" s="5">
        <v>1197831</v>
      </c>
      <c r="F1101" s="5">
        <v>44432</v>
      </c>
      <c r="G1101" s="5" t="s">
        <v>6448</v>
      </c>
      <c r="H1101" s="5" t="s">
        <v>6466</v>
      </c>
      <c r="I1101" s="5" t="s">
        <v>6511</v>
      </c>
      <c r="J1101" s="5" t="s">
        <v>6547</v>
      </c>
      <c r="K1101" s="5">
        <v>20</v>
      </c>
      <c r="L1101" s="5">
        <v>550</v>
      </c>
      <c r="M1101" s="5">
        <v>110000</v>
      </c>
      <c r="N1101" s="5">
        <v>66000</v>
      </c>
      <c r="O1101" s="5">
        <v>0.60000000000000009</v>
      </c>
      <c r="P1101" s="6" t="s">
        <v>6555</v>
      </c>
    </row>
    <row r="1102" spans="1:16" x14ac:dyDescent="0.25">
      <c r="A1102" s="5" t="s">
        <v>1025</v>
      </c>
      <c r="B1102" s="5" t="s">
        <v>3116</v>
      </c>
      <c r="C1102" s="5" t="s">
        <v>6432</v>
      </c>
      <c r="D1102" s="5"/>
      <c r="E1102" s="5">
        <v>1197831</v>
      </c>
      <c r="F1102" s="5">
        <v>44433</v>
      </c>
      <c r="G1102" s="5" t="s">
        <v>6448</v>
      </c>
      <c r="H1102" s="5" t="s">
        <v>6466</v>
      </c>
      <c r="I1102" s="5" t="s">
        <v>6511</v>
      </c>
      <c r="J1102" s="5" t="s">
        <v>6542</v>
      </c>
      <c r="K1102" s="5">
        <v>10</v>
      </c>
      <c r="L1102" s="5">
        <v>700</v>
      </c>
      <c r="M1102" s="5">
        <v>70000</v>
      </c>
      <c r="N1102" s="5">
        <v>31500</v>
      </c>
      <c r="O1102" s="5">
        <v>0.44999999999999996</v>
      </c>
      <c r="P1102" s="6" t="s">
        <v>6555</v>
      </c>
    </row>
    <row r="1103" spans="1:16" x14ac:dyDescent="0.25">
      <c r="A1103" s="5" t="s">
        <v>1026</v>
      </c>
      <c r="B1103" s="5" t="s">
        <v>4024</v>
      </c>
      <c r="C1103" s="5" t="s">
        <v>6432</v>
      </c>
      <c r="D1103" s="5"/>
      <c r="E1103" s="5">
        <v>1197831</v>
      </c>
      <c r="F1103" s="5">
        <v>44434</v>
      </c>
      <c r="G1103" s="5" t="s">
        <v>6448</v>
      </c>
      <c r="H1103" s="5" t="s">
        <v>6466</v>
      </c>
      <c r="I1103" s="5" t="s">
        <v>6511</v>
      </c>
      <c r="J1103" s="5" t="s">
        <v>6543</v>
      </c>
      <c r="K1103" s="5">
        <v>20</v>
      </c>
      <c r="L1103" s="5">
        <v>725</v>
      </c>
      <c r="M1103" s="5">
        <v>145000</v>
      </c>
      <c r="N1103" s="5">
        <v>65250</v>
      </c>
      <c r="O1103" s="5">
        <v>0.44999999999999996</v>
      </c>
      <c r="P1103" s="6" t="s">
        <v>6555</v>
      </c>
    </row>
    <row r="1104" spans="1:16" x14ac:dyDescent="0.25">
      <c r="A1104" s="5" t="s">
        <v>1027</v>
      </c>
      <c r="B1104" s="5" t="s">
        <v>4025</v>
      </c>
      <c r="C1104" s="5" t="s">
        <v>6436</v>
      </c>
      <c r="D1104" s="5"/>
      <c r="E1104" s="5">
        <v>1197831</v>
      </c>
      <c r="F1104" s="5">
        <v>44435</v>
      </c>
      <c r="G1104" s="5" t="s">
        <v>6448</v>
      </c>
      <c r="H1104" s="5" t="s">
        <v>6466</v>
      </c>
      <c r="I1104" s="5" t="s">
        <v>6511</v>
      </c>
      <c r="J1104" s="5" t="s">
        <v>6544</v>
      </c>
      <c r="K1104" s="5">
        <v>15</v>
      </c>
      <c r="L1104" s="5">
        <v>575</v>
      </c>
      <c r="M1104" s="5">
        <v>86250</v>
      </c>
      <c r="N1104" s="5">
        <v>38812.5</v>
      </c>
      <c r="O1104" s="5">
        <v>0.44999999999999996</v>
      </c>
      <c r="P1104" s="6" t="s">
        <v>6555</v>
      </c>
    </row>
    <row r="1105" spans="1:16" x14ac:dyDescent="0.25">
      <c r="A1105" s="5" t="s">
        <v>1028</v>
      </c>
      <c r="B1105" s="5" t="s">
        <v>4026</v>
      </c>
      <c r="C1105" s="5" t="s">
        <v>6432</v>
      </c>
      <c r="D1105" s="5"/>
      <c r="E1105" s="5">
        <v>1197831</v>
      </c>
      <c r="F1105" s="5">
        <v>44436</v>
      </c>
      <c r="G1105" s="5" t="s">
        <v>6448</v>
      </c>
      <c r="H1105" s="5" t="s">
        <v>6466</v>
      </c>
      <c r="I1105" s="5" t="s">
        <v>6511</v>
      </c>
      <c r="J1105" s="5" t="s">
        <v>6545</v>
      </c>
      <c r="K1105" s="5">
        <v>35</v>
      </c>
      <c r="L1105" s="5">
        <v>500</v>
      </c>
      <c r="M1105" s="5">
        <v>175000</v>
      </c>
      <c r="N1105" s="5">
        <v>96250</v>
      </c>
      <c r="O1105" s="5">
        <v>0.55000000000000004</v>
      </c>
      <c r="P1105" s="6" t="s">
        <v>6555</v>
      </c>
    </row>
    <row r="1106" spans="1:16" x14ac:dyDescent="0.25">
      <c r="A1106" s="5" t="s">
        <v>1029</v>
      </c>
      <c r="B1106" s="5" t="s">
        <v>4027</v>
      </c>
      <c r="C1106" s="5" t="s">
        <v>6434</v>
      </c>
      <c r="D1106" s="5"/>
      <c r="E1106" s="5">
        <v>1197831</v>
      </c>
      <c r="F1106" s="5">
        <v>44437</v>
      </c>
      <c r="G1106" s="5" t="s">
        <v>6448</v>
      </c>
      <c r="H1106" s="5" t="s">
        <v>6466</v>
      </c>
      <c r="I1106" s="5" t="s">
        <v>6511</v>
      </c>
      <c r="J1106" s="5" t="s">
        <v>6546</v>
      </c>
      <c r="K1106" s="5">
        <v>50</v>
      </c>
      <c r="L1106" s="5">
        <v>400</v>
      </c>
      <c r="M1106" s="5">
        <v>200000</v>
      </c>
      <c r="N1106" s="5">
        <v>80000</v>
      </c>
      <c r="O1106" s="5">
        <v>0.39999999999999997</v>
      </c>
      <c r="P1106" s="6" t="s">
        <v>6555</v>
      </c>
    </row>
    <row r="1107" spans="1:16" x14ac:dyDescent="0.25">
      <c r="A1107" s="5" t="s">
        <v>1030</v>
      </c>
      <c r="B1107" s="5" t="s">
        <v>4028</v>
      </c>
      <c r="C1107" s="5" t="s">
        <v>6434</v>
      </c>
      <c r="D1107" s="5"/>
      <c r="E1107" s="5">
        <v>1197831</v>
      </c>
      <c r="F1107" s="5">
        <v>44438</v>
      </c>
      <c r="G1107" s="5" t="s">
        <v>6448</v>
      </c>
      <c r="H1107" s="5" t="s">
        <v>6466</v>
      </c>
      <c r="I1107" s="5" t="s">
        <v>6511</v>
      </c>
      <c r="J1107" s="5" t="s">
        <v>6547</v>
      </c>
      <c r="K1107" s="5">
        <v>45</v>
      </c>
      <c r="L1107" s="5">
        <v>750</v>
      </c>
      <c r="M1107" s="5">
        <v>337500</v>
      </c>
      <c r="N1107" s="5">
        <v>202500</v>
      </c>
      <c r="O1107" s="5">
        <v>0.60000000000000009</v>
      </c>
      <c r="P1107" s="6" t="s">
        <v>6555</v>
      </c>
    </row>
    <row r="1108" spans="1:16" x14ac:dyDescent="0.25">
      <c r="A1108" s="5" t="s">
        <v>1031</v>
      </c>
      <c r="B1108" s="5" t="s">
        <v>4029</v>
      </c>
      <c r="C1108" s="5" t="s">
        <v>6433</v>
      </c>
      <c r="D1108" s="5"/>
      <c r="E1108" s="5">
        <v>1197831</v>
      </c>
      <c r="F1108" s="5">
        <v>44439</v>
      </c>
      <c r="G1108" s="5" t="s">
        <v>6448</v>
      </c>
      <c r="H1108" s="5" t="s">
        <v>6466</v>
      </c>
      <c r="I1108" s="5" t="s">
        <v>6511</v>
      </c>
      <c r="J1108" s="5" t="s">
        <v>6542</v>
      </c>
      <c r="K1108" s="5">
        <v>45</v>
      </c>
      <c r="L1108" s="5">
        <v>750</v>
      </c>
      <c r="M1108" s="5">
        <v>337500</v>
      </c>
      <c r="N1108" s="5">
        <v>151875</v>
      </c>
      <c r="O1108" s="5">
        <v>0.44999999999999996</v>
      </c>
      <c r="P1108" s="6" t="s">
        <v>6555</v>
      </c>
    </row>
    <row r="1109" spans="1:16" x14ac:dyDescent="0.25">
      <c r="A1109" s="5" t="s">
        <v>1032</v>
      </c>
      <c r="B1109" s="5" t="s">
        <v>1874</v>
      </c>
      <c r="C1109" s="5" t="s">
        <v>6434</v>
      </c>
      <c r="D1109" s="5"/>
      <c r="E1109" s="5">
        <v>1197831</v>
      </c>
      <c r="F1109" s="5">
        <v>44440</v>
      </c>
      <c r="G1109" s="5" t="s">
        <v>6448</v>
      </c>
      <c r="H1109" s="5" t="s">
        <v>6466</v>
      </c>
      <c r="I1109" s="5" t="s">
        <v>6511</v>
      </c>
      <c r="J1109" s="5" t="s">
        <v>6543</v>
      </c>
      <c r="K1109" s="5">
        <v>50</v>
      </c>
      <c r="L1109" s="5">
        <v>750</v>
      </c>
      <c r="M1109" s="5">
        <v>375000</v>
      </c>
      <c r="N1109" s="5">
        <v>168750</v>
      </c>
      <c r="O1109" s="5">
        <v>0.44999999999999996</v>
      </c>
      <c r="P1109" s="6" t="s">
        <v>6555</v>
      </c>
    </row>
    <row r="1110" spans="1:16" x14ac:dyDescent="0.25">
      <c r="A1110" s="5" t="s">
        <v>1033</v>
      </c>
      <c r="B1110" s="5" t="s">
        <v>4030</v>
      </c>
      <c r="C1110" s="5" t="s">
        <v>6434</v>
      </c>
      <c r="D1110" s="5"/>
      <c r="E1110" s="5">
        <v>1197831</v>
      </c>
      <c r="F1110" s="5">
        <v>44441</v>
      </c>
      <c r="G1110" s="5" t="s">
        <v>6448</v>
      </c>
      <c r="H1110" s="5" t="s">
        <v>6466</v>
      </c>
      <c r="I1110" s="5" t="s">
        <v>6511</v>
      </c>
      <c r="J1110" s="5" t="s">
        <v>6544</v>
      </c>
      <c r="K1110" s="5">
        <v>45</v>
      </c>
      <c r="L1110" s="5">
        <v>650</v>
      </c>
      <c r="M1110" s="5">
        <v>292500</v>
      </c>
      <c r="N1110" s="5">
        <v>131625</v>
      </c>
      <c r="O1110" s="5">
        <v>0.44999999999999996</v>
      </c>
      <c r="P1110" s="6" t="s">
        <v>6555</v>
      </c>
    </row>
    <row r="1111" spans="1:16" x14ac:dyDescent="0.25">
      <c r="A1111" s="5" t="s">
        <v>1034</v>
      </c>
      <c r="B1111" s="5" t="s">
        <v>4031</v>
      </c>
      <c r="C1111" s="5" t="s">
        <v>6434</v>
      </c>
      <c r="D1111" s="5"/>
      <c r="E1111" s="5">
        <v>1197831</v>
      </c>
      <c r="F1111" s="5">
        <v>44442</v>
      </c>
      <c r="G1111" s="5" t="s">
        <v>6448</v>
      </c>
      <c r="H1111" s="5" t="s">
        <v>6466</v>
      </c>
      <c r="I1111" s="5" t="s">
        <v>6511</v>
      </c>
      <c r="J1111" s="5" t="s">
        <v>6545</v>
      </c>
      <c r="K1111" s="5">
        <v>45</v>
      </c>
      <c r="L1111" s="5">
        <v>600</v>
      </c>
      <c r="M1111" s="5">
        <v>270000</v>
      </c>
      <c r="N1111" s="5">
        <v>148500</v>
      </c>
      <c r="O1111" s="5">
        <v>0.55000000000000004</v>
      </c>
      <c r="P1111" s="6" t="s">
        <v>6555</v>
      </c>
    </row>
    <row r="1112" spans="1:16" x14ac:dyDescent="0.25">
      <c r="A1112" s="5" t="s">
        <v>1035</v>
      </c>
      <c r="B1112" s="5" t="s">
        <v>4032</v>
      </c>
      <c r="C1112" s="5" t="s">
        <v>6432</v>
      </c>
      <c r="D1112" s="5"/>
      <c r="E1112" s="5">
        <v>1197831</v>
      </c>
      <c r="F1112" s="5">
        <v>44443</v>
      </c>
      <c r="G1112" s="5" t="s">
        <v>6448</v>
      </c>
      <c r="H1112" s="5" t="s">
        <v>6466</v>
      </c>
      <c r="I1112" s="5" t="s">
        <v>6511</v>
      </c>
      <c r="J1112" s="5" t="s">
        <v>6546</v>
      </c>
      <c r="K1112" s="5">
        <v>50</v>
      </c>
      <c r="L1112" s="5">
        <v>500</v>
      </c>
      <c r="M1112" s="5">
        <v>250000</v>
      </c>
      <c r="N1112" s="5">
        <v>100000</v>
      </c>
      <c r="O1112" s="5">
        <v>0.39999999999999997</v>
      </c>
      <c r="P1112" s="6" t="s">
        <v>6555</v>
      </c>
    </row>
    <row r="1113" spans="1:16" x14ac:dyDescent="0.25">
      <c r="A1113" s="5" t="s">
        <v>1036</v>
      </c>
      <c r="B1113" s="5" t="s">
        <v>4033</v>
      </c>
      <c r="C1113" s="5" t="s">
        <v>6432</v>
      </c>
      <c r="D1113" s="5"/>
      <c r="E1113" s="5">
        <v>1197831</v>
      </c>
      <c r="F1113" s="5">
        <v>44444</v>
      </c>
      <c r="G1113" s="5" t="s">
        <v>6448</v>
      </c>
      <c r="H1113" s="5" t="s">
        <v>6466</v>
      </c>
      <c r="I1113" s="5" t="s">
        <v>6511</v>
      </c>
      <c r="J1113" s="5" t="s">
        <v>6547</v>
      </c>
      <c r="K1113" s="5">
        <v>55</v>
      </c>
      <c r="L1113" s="5">
        <v>875</v>
      </c>
      <c r="M1113" s="5">
        <v>481250</v>
      </c>
      <c r="N1113" s="5">
        <v>288750</v>
      </c>
      <c r="O1113" s="5">
        <v>0.60000000000000009</v>
      </c>
      <c r="P1113" s="6" t="s">
        <v>6555</v>
      </c>
    </row>
    <row r="1114" spans="1:16" x14ac:dyDescent="0.25">
      <c r="A1114" s="5" t="s">
        <v>1037</v>
      </c>
      <c r="B1114" s="5" t="s">
        <v>4034</v>
      </c>
      <c r="C1114" s="5" t="s">
        <v>6432</v>
      </c>
      <c r="D1114" s="5"/>
      <c r="E1114" s="5">
        <v>1197831</v>
      </c>
      <c r="F1114" s="5">
        <v>44445</v>
      </c>
      <c r="G1114" s="5" t="s">
        <v>6448</v>
      </c>
      <c r="H1114" s="5" t="s">
        <v>6466</v>
      </c>
      <c r="I1114" s="5" t="s">
        <v>6511</v>
      </c>
      <c r="J1114" s="5" t="s">
        <v>6542</v>
      </c>
      <c r="K1114" s="5">
        <v>45</v>
      </c>
      <c r="L1114" s="5">
        <v>825</v>
      </c>
      <c r="M1114" s="5">
        <v>371250</v>
      </c>
      <c r="N1114" s="5">
        <v>185625</v>
      </c>
      <c r="O1114" s="5">
        <v>0.49999999999999994</v>
      </c>
      <c r="P1114" s="6" t="s">
        <v>6555</v>
      </c>
    </row>
    <row r="1115" spans="1:16" x14ac:dyDescent="0.25">
      <c r="A1115" s="5" t="s">
        <v>1038</v>
      </c>
      <c r="B1115" s="5" t="s">
        <v>4035</v>
      </c>
      <c r="C1115" s="5" t="s">
        <v>6434</v>
      </c>
      <c r="D1115" s="5"/>
      <c r="E1115" s="5">
        <v>1197831</v>
      </c>
      <c r="F1115" s="5">
        <v>44446</v>
      </c>
      <c r="G1115" s="5" t="s">
        <v>6448</v>
      </c>
      <c r="H1115" s="5" t="s">
        <v>6466</v>
      </c>
      <c r="I1115" s="5" t="s">
        <v>6511</v>
      </c>
      <c r="J1115" s="5" t="s">
        <v>6543</v>
      </c>
      <c r="K1115" s="5">
        <v>50</v>
      </c>
      <c r="L1115" s="5">
        <v>825</v>
      </c>
      <c r="M1115" s="5">
        <v>412500</v>
      </c>
      <c r="N1115" s="5">
        <v>206250</v>
      </c>
      <c r="O1115" s="5">
        <v>0.49999999999999994</v>
      </c>
      <c r="P1115" s="6" t="s">
        <v>6555</v>
      </c>
    </row>
    <row r="1116" spans="1:16" x14ac:dyDescent="0.25">
      <c r="A1116" s="5" t="s">
        <v>1039</v>
      </c>
      <c r="B1116" s="5" t="s">
        <v>4036</v>
      </c>
      <c r="C1116" s="5" t="s">
        <v>6431</v>
      </c>
      <c r="D1116" s="5"/>
      <c r="E1116" s="5">
        <v>1197831</v>
      </c>
      <c r="F1116" s="5">
        <v>44447</v>
      </c>
      <c r="G1116" s="5" t="s">
        <v>6448</v>
      </c>
      <c r="H1116" s="5" t="s">
        <v>6466</v>
      </c>
      <c r="I1116" s="5" t="s">
        <v>6511</v>
      </c>
      <c r="J1116" s="5" t="s">
        <v>6544</v>
      </c>
      <c r="K1116" s="5">
        <v>45</v>
      </c>
      <c r="L1116" s="5">
        <v>975</v>
      </c>
      <c r="M1116" s="5">
        <v>438750</v>
      </c>
      <c r="N1116" s="5">
        <v>219375</v>
      </c>
      <c r="O1116" s="5">
        <v>0.49999999999999994</v>
      </c>
      <c r="P1116" s="6" t="s">
        <v>6555</v>
      </c>
    </row>
    <row r="1117" spans="1:16" x14ac:dyDescent="0.25">
      <c r="A1117" s="5" t="s">
        <v>1040</v>
      </c>
      <c r="B1117" s="5" t="s">
        <v>4037</v>
      </c>
      <c r="C1117" s="5" t="s">
        <v>6431</v>
      </c>
      <c r="D1117" s="5"/>
      <c r="E1117" s="5">
        <v>1197831</v>
      </c>
      <c r="F1117" s="5">
        <v>44448</v>
      </c>
      <c r="G1117" s="5" t="s">
        <v>6448</v>
      </c>
      <c r="H1117" s="5" t="s">
        <v>6466</v>
      </c>
      <c r="I1117" s="5" t="s">
        <v>6511</v>
      </c>
      <c r="J1117" s="5" t="s">
        <v>6545</v>
      </c>
      <c r="K1117" s="5">
        <v>45</v>
      </c>
      <c r="L1117" s="5">
        <v>575</v>
      </c>
      <c r="M1117" s="5">
        <v>258750</v>
      </c>
      <c r="N1117" s="5">
        <v>155250</v>
      </c>
      <c r="O1117" s="5">
        <v>0.60000000000000009</v>
      </c>
      <c r="P1117" s="6" t="s">
        <v>6555</v>
      </c>
    </row>
    <row r="1118" spans="1:16" x14ac:dyDescent="0.25">
      <c r="A1118" s="5" t="s">
        <v>1041</v>
      </c>
      <c r="B1118" s="5" t="s">
        <v>4038</v>
      </c>
      <c r="C1118" s="5" t="s">
        <v>6433</v>
      </c>
      <c r="D1118" s="5"/>
      <c r="E1118" s="5">
        <v>1197831</v>
      </c>
      <c r="F1118" s="5">
        <v>44449</v>
      </c>
      <c r="G1118" s="5" t="s">
        <v>6448</v>
      </c>
      <c r="H1118" s="5" t="s">
        <v>6466</v>
      </c>
      <c r="I1118" s="5" t="s">
        <v>6511</v>
      </c>
      <c r="J1118" s="5" t="s">
        <v>6546</v>
      </c>
      <c r="K1118" s="5">
        <v>50</v>
      </c>
      <c r="L1118" s="5">
        <v>525</v>
      </c>
      <c r="M1118" s="5">
        <v>262500</v>
      </c>
      <c r="N1118" s="5">
        <v>118125</v>
      </c>
      <c r="O1118" s="5">
        <v>0.44999999999999996</v>
      </c>
      <c r="P1118" s="6" t="s">
        <v>6555</v>
      </c>
    </row>
    <row r="1119" spans="1:16" x14ac:dyDescent="0.25">
      <c r="A1119" s="5" t="s">
        <v>1042</v>
      </c>
      <c r="B1119" s="5" t="s">
        <v>4039</v>
      </c>
      <c r="C1119" s="5" t="s">
        <v>6431</v>
      </c>
      <c r="D1119" s="5"/>
      <c r="E1119" s="5">
        <v>1197831</v>
      </c>
      <c r="F1119" s="5">
        <v>44450</v>
      </c>
      <c r="G1119" s="5" t="s">
        <v>6448</v>
      </c>
      <c r="H1119" s="5" t="s">
        <v>6466</v>
      </c>
      <c r="I1119" s="5" t="s">
        <v>6511</v>
      </c>
      <c r="J1119" s="5" t="s">
        <v>6547</v>
      </c>
      <c r="K1119" s="5">
        <v>60</v>
      </c>
      <c r="L1119" s="5">
        <v>800</v>
      </c>
      <c r="M1119" s="5">
        <v>480000</v>
      </c>
      <c r="N1119" s="5">
        <v>312000</v>
      </c>
      <c r="O1119" s="5">
        <v>0.65000000000000013</v>
      </c>
      <c r="P1119" s="6" t="s">
        <v>6555</v>
      </c>
    </row>
    <row r="1120" spans="1:16" x14ac:dyDescent="0.25">
      <c r="A1120" s="5" t="s">
        <v>1043</v>
      </c>
      <c r="B1120" s="5" t="s">
        <v>3174</v>
      </c>
      <c r="C1120" s="5" t="s">
        <v>6431</v>
      </c>
      <c r="D1120" s="5"/>
      <c r="E1120" s="5">
        <v>1197831</v>
      </c>
      <c r="F1120" s="5">
        <v>44451</v>
      </c>
      <c r="G1120" s="5" t="s">
        <v>6448</v>
      </c>
      <c r="H1120" s="5" t="s">
        <v>6466</v>
      </c>
      <c r="I1120" s="5" t="s">
        <v>6511</v>
      </c>
      <c r="J1120" s="5" t="s">
        <v>6542</v>
      </c>
      <c r="K1120" s="5">
        <v>40</v>
      </c>
      <c r="L1120" s="5">
        <v>750</v>
      </c>
      <c r="M1120" s="5">
        <v>300000</v>
      </c>
      <c r="N1120" s="5">
        <v>150000</v>
      </c>
      <c r="O1120" s="5">
        <v>0.49999999999999994</v>
      </c>
      <c r="P1120" s="6" t="s">
        <v>6555</v>
      </c>
    </row>
    <row r="1121" spans="1:16" x14ac:dyDescent="0.25">
      <c r="A1121" s="5" t="s">
        <v>1044</v>
      </c>
      <c r="B1121" s="5" t="s">
        <v>4040</v>
      </c>
      <c r="C1121" s="5" t="s">
        <v>6433</v>
      </c>
      <c r="D1121" s="5"/>
      <c r="E1121" s="5">
        <v>1197831</v>
      </c>
      <c r="F1121" s="5">
        <v>44452</v>
      </c>
      <c r="G1121" s="5" t="s">
        <v>6448</v>
      </c>
      <c r="H1121" s="5" t="s">
        <v>6466</v>
      </c>
      <c r="I1121" s="5" t="s">
        <v>6511</v>
      </c>
      <c r="J1121" s="5" t="s">
        <v>6543</v>
      </c>
      <c r="K1121" s="5">
        <v>55</v>
      </c>
      <c r="L1121" s="5">
        <v>750</v>
      </c>
      <c r="M1121" s="5">
        <v>412500</v>
      </c>
      <c r="N1121" s="5">
        <v>206250</v>
      </c>
      <c r="O1121" s="5">
        <v>0.49999999999999994</v>
      </c>
      <c r="P1121" s="6" t="s">
        <v>6555</v>
      </c>
    </row>
    <row r="1122" spans="1:16" x14ac:dyDescent="0.25">
      <c r="A1122" s="5" t="s">
        <v>780</v>
      </c>
      <c r="B1122" s="5" t="s">
        <v>4041</v>
      </c>
      <c r="C1122" s="5" t="s">
        <v>6436</v>
      </c>
      <c r="D1122" s="5"/>
      <c r="E1122" s="5">
        <v>1197831</v>
      </c>
      <c r="F1122" s="5">
        <v>44453</v>
      </c>
      <c r="G1122" s="5" t="s">
        <v>6448</v>
      </c>
      <c r="H1122" s="5" t="s">
        <v>6466</v>
      </c>
      <c r="I1122" s="5" t="s">
        <v>6511</v>
      </c>
      <c r="J1122" s="5" t="s">
        <v>6544</v>
      </c>
      <c r="K1122" s="5">
        <v>55</v>
      </c>
      <c r="L1122" s="5">
        <v>925</v>
      </c>
      <c r="M1122" s="5">
        <v>508750</v>
      </c>
      <c r="N1122" s="5">
        <v>254375</v>
      </c>
      <c r="O1122" s="5">
        <v>0.49999999999999994</v>
      </c>
      <c r="P1122" s="6" t="s">
        <v>6555</v>
      </c>
    </row>
    <row r="1123" spans="1:16" x14ac:dyDescent="0.25">
      <c r="A1123" s="5" t="s">
        <v>341</v>
      </c>
      <c r="B1123" s="5" t="s">
        <v>3487</v>
      </c>
      <c r="C1123" s="5" t="s">
        <v>6432</v>
      </c>
      <c r="D1123" s="5"/>
      <c r="E1123" s="5">
        <v>1197831</v>
      </c>
      <c r="F1123" s="5">
        <v>44454</v>
      </c>
      <c r="G1123" s="5" t="s">
        <v>6448</v>
      </c>
      <c r="H1123" s="5" t="s">
        <v>6466</v>
      </c>
      <c r="I1123" s="5" t="s">
        <v>6511</v>
      </c>
      <c r="J1123" s="5" t="s">
        <v>6545</v>
      </c>
      <c r="K1123" s="5">
        <v>50</v>
      </c>
      <c r="L1123" s="5">
        <v>425</v>
      </c>
      <c r="M1123" s="5">
        <v>212500</v>
      </c>
      <c r="N1123" s="5">
        <v>127500</v>
      </c>
      <c r="O1123" s="5">
        <v>0.60000000000000009</v>
      </c>
      <c r="P1123" s="6" t="s">
        <v>6555</v>
      </c>
    </row>
    <row r="1124" spans="1:16" x14ac:dyDescent="0.25">
      <c r="A1124" s="5" t="s">
        <v>1045</v>
      </c>
      <c r="B1124" s="5" t="s">
        <v>4042</v>
      </c>
      <c r="C1124" s="5" t="s">
        <v>6433</v>
      </c>
      <c r="D1124" s="5"/>
      <c r="E1124" s="5">
        <v>1197831</v>
      </c>
      <c r="F1124" s="5">
        <v>44455</v>
      </c>
      <c r="G1124" s="5" t="s">
        <v>6448</v>
      </c>
      <c r="H1124" s="5" t="s">
        <v>6466</v>
      </c>
      <c r="I1124" s="5" t="s">
        <v>6511</v>
      </c>
      <c r="J1124" s="5" t="s">
        <v>6546</v>
      </c>
      <c r="K1124" s="5">
        <v>55</v>
      </c>
      <c r="L1124" s="5">
        <v>425</v>
      </c>
      <c r="M1124" s="5">
        <v>233750</v>
      </c>
      <c r="N1124" s="5">
        <v>105187.5</v>
      </c>
      <c r="O1124" s="5">
        <v>0.44999999999999996</v>
      </c>
      <c r="P1124" s="6" t="s">
        <v>6555</v>
      </c>
    </row>
    <row r="1125" spans="1:16" x14ac:dyDescent="0.25">
      <c r="A1125" s="5" t="s">
        <v>1046</v>
      </c>
      <c r="B1125" s="5" t="s">
        <v>4043</v>
      </c>
      <c r="C1125" s="5" t="s">
        <v>6432</v>
      </c>
      <c r="D1125" s="5"/>
      <c r="E1125" s="5">
        <v>1197831</v>
      </c>
      <c r="F1125" s="5">
        <v>44456</v>
      </c>
      <c r="G1125" s="5" t="s">
        <v>6448</v>
      </c>
      <c r="H1125" s="5" t="s">
        <v>6466</v>
      </c>
      <c r="I1125" s="5" t="s">
        <v>6511</v>
      </c>
      <c r="J1125" s="5" t="s">
        <v>6547</v>
      </c>
      <c r="K1125" s="5">
        <v>60</v>
      </c>
      <c r="L1125" s="5">
        <v>675</v>
      </c>
      <c r="M1125" s="5">
        <v>405000</v>
      </c>
      <c r="N1125" s="5">
        <v>263250</v>
      </c>
      <c r="O1125" s="5">
        <v>0.65000000000000013</v>
      </c>
      <c r="P1125" s="6" t="s">
        <v>6555</v>
      </c>
    </row>
    <row r="1126" spans="1:16" x14ac:dyDescent="0.25">
      <c r="A1126" s="5" t="s">
        <v>1047</v>
      </c>
      <c r="B1126" s="5" t="s">
        <v>3641</v>
      </c>
      <c r="C1126" s="5" t="s">
        <v>6435</v>
      </c>
      <c r="D1126" s="5"/>
      <c r="E1126" s="5">
        <v>1197831</v>
      </c>
      <c r="F1126" s="5">
        <v>44457</v>
      </c>
      <c r="G1126" s="5" t="s">
        <v>6448</v>
      </c>
      <c r="H1126" s="5" t="s">
        <v>6466</v>
      </c>
      <c r="I1126" s="5" t="s">
        <v>6511</v>
      </c>
      <c r="J1126" s="5" t="s">
        <v>6542</v>
      </c>
      <c r="K1126" s="5">
        <v>55</v>
      </c>
      <c r="L1126" s="5">
        <v>625</v>
      </c>
      <c r="M1126" s="5">
        <v>343750</v>
      </c>
      <c r="N1126" s="5">
        <v>171875</v>
      </c>
      <c r="O1126" s="5">
        <v>0.49999999999999994</v>
      </c>
      <c r="P1126" s="6" t="s">
        <v>6555</v>
      </c>
    </row>
    <row r="1127" spans="1:16" x14ac:dyDescent="0.25">
      <c r="A1127" s="5" t="s">
        <v>772</v>
      </c>
      <c r="B1127" s="5" t="s">
        <v>4044</v>
      </c>
      <c r="C1127" s="5" t="s">
        <v>6431</v>
      </c>
      <c r="D1127" s="5"/>
      <c r="E1127" s="5">
        <v>1197831</v>
      </c>
      <c r="F1127" s="5">
        <v>44458</v>
      </c>
      <c r="G1127" s="5" t="s">
        <v>6448</v>
      </c>
      <c r="H1127" s="5" t="s">
        <v>6466</v>
      </c>
      <c r="I1127" s="5" t="s">
        <v>6511</v>
      </c>
      <c r="J1127" s="5" t="s">
        <v>6543</v>
      </c>
      <c r="K1127" s="5">
        <v>55</v>
      </c>
      <c r="L1127" s="5">
        <v>575</v>
      </c>
      <c r="M1127" s="5">
        <v>316250</v>
      </c>
      <c r="N1127" s="5">
        <v>158125</v>
      </c>
      <c r="O1127" s="5">
        <v>0.49999999999999994</v>
      </c>
      <c r="P1127" s="6" t="s">
        <v>6555</v>
      </c>
    </row>
    <row r="1128" spans="1:16" x14ac:dyDescent="0.25">
      <c r="A1128" s="5" t="s">
        <v>1048</v>
      </c>
      <c r="B1128" s="5" t="s">
        <v>4045</v>
      </c>
      <c r="C1128" s="5" t="s">
        <v>6431</v>
      </c>
      <c r="D1128" s="5"/>
      <c r="E1128" s="5">
        <v>1197831</v>
      </c>
      <c r="F1128" s="5">
        <v>44459</v>
      </c>
      <c r="G1128" s="5" t="s">
        <v>6448</v>
      </c>
      <c r="H1128" s="5" t="s">
        <v>6466</v>
      </c>
      <c r="I1128" s="5" t="s">
        <v>6511</v>
      </c>
      <c r="J1128" s="5" t="s">
        <v>6544</v>
      </c>
      <c r="K1128" s="5">
        <v>60</v>
      </c>
      <c r="L1128" s="5">
        <v>625</v>
      </c>
      <c r="M1128" s="5">
        <v>375000</v>
      </c>
      <c r="N1128" s="5">
        <v>187500</v>
      </c>
      <c r="O1128" s="5">
        <v>0.49999999999999994</v>
      </c>
      <c r="P1128" s="6" t="s">
        <v>6555</v>
      </c>
    </row>
    <row r="1129" spans="1:16" x14ac:dyDescent="0.25">
      <c r="A1129" s="5" t="s">
        <v>1049</v>
      </c>
      <c r="B1129" s="5" t="s">
        <v>4046</v>
      </c>
      <c r="C1129" s="5" t="s">
        <v>6436</v>
      </c>
      <c r="D1129" s="5"/>
      <c r="E1129" s="5">
        <v>1197831</v>
      </c>
      <c r="F1129" s="5">
        <v>44460</v>
      </c>
      <c r="G1129" s="5" t="s">
        <v>6448</v>
      </c>
      <c r="H1129" s="5" t="s">
        <v>6466</v>
      </c>
      <c r="I1129" s="5" t="s">
        <v>6511</v>
      </c>
      <c r="J1129" s="5" t="s">
        <v>6545</v>
      </c>
      <c r="K1129" s="5">
        <v>60</v>
      </c>
      <c r="L1129" s="5">
        <v>350</v>
      </c>
      <c r="M1129" s="5">
        <v>210000</v>
      </c>
      <c r="N1129" s="5">
        <v>126000</v>
      </c>
      <c r="O1129" s="5">
        <v>0.60000000000000009</v>
      </c>
      <c r="P1129" s="6" t="s">
        <v>6555</v>
      </c>
    </row>
    <row r="1130" spans="1:16" x14ac:dyDescent="0.25">
      <c r="A1130" s="5" t="s">
        <v>1050</v>
      </c>
      <c r="B1130" s="5" t="s">
        <v>4047</v>
      </c>
      <c r="C1130" s="5" t="s">
        <v>6433</v>
      </c>
      <c r="D1130" s="5"/>
      <c r="E1130" s="5">
        <v>1197831</v>
      </c>
      <c r="F1130" s="5">
        <v>44461</v>
      </c>
      <c r="G1130" s="5" t="s">
        <v>6448</v>
      </c>
      <c r="H1130" s="5" t="s">
        <v>6466</v>
      </c>
      <c r="I1130" s="5" t="s">
        <v>6511</v>
      </c>
      <c r="J1130" s="5" t="s">
        <v>6546</v>
      </c>
      <c r="K1130" s="5">
        <v>45</v>
      </c>
      <c r="L1130" s="5">
        <v>350</v>
      </c>
      <c r="M1130" s="5">
        <v>157500</v>
      </c>
      <c r="N1130" s="5">
        <v>70875</v>
      </c>
      <c r="O1130" s="5">
        <v>0.44999999999999996</v>
      </c>
      <c r="P1130" s="6" t="s">
        <v>6555</v>
      </c>
    </row>
    <row r="1131" spans="1:16" x14ac:dyDescent="0.25">
      <c r="A1131" s="5" t="s">
        <v>1051</v>
      </c>
      <c r="B1131" s="5" t="s">
        <v>4048</v>
      </c>
      <c r="C1131" s="5" t="s">
        <v>6433</v>
      </c>
      <c r="D1131" s="5"/>
      <c r="E1131" s="5">
        <v>1197831</v>
      </c>
      <c r="F1131" s="5">
        <v>44462</v>
      </c>
      <c r="G1131" s="5" t="s">
        <v>6448</v>
      </c>
      <c r="H1131" s="5" t="s">
        <v>6466</v>
      </c>
      <c r="I1131" s="5" t="s">
        <v>6511</v>
      </c>
      <c r="J1131" s="5" t="s">
        <v>6547</v>
      </c>
      <c r="K1131" s="5">
        <v>40</v>
      </c>
      <c r="L1131" s="5">
        <v>575</v>
      </c>
      <c r="M1131" s="5">
        <v>230000</v>
      </c>
      <c r="N1131" s="5">
        <v>149500</v>
      </c>
      <c r="O1131" s="5">
        <v>0.65000000000000013</v>
      </c>
      <c r="P1131" s="6" t="s">
        <v>6555</v>
      </c>
    </row>
    <row r="1132" spans="1:16" x14ac:dyDescent="0.25">
      <c r="A1132" s="5" t="s">
        <v>1052</v>
      </c>
      <c r="B1132" s="5" t="s">
        <v>4049</v>
      </c>
      <c r="C1132" s="5" t="s">
        <v>6435</v>
      </c>
      <c r="D1132" s="5"/>
      <c r="E1132" s="5">
        <v>1197831</v>
      </c>
      <c r="F1132" s="5">
        <v>44463</v>
      </c>
      <c r="G1132" s="5" t="s">
        <v>6448</v>
      </c>
      <c r="H1132" s="5" t="s">
        <v>6466</v>
      </c>
      <c r="I1132" s="5" t="s">
        <v>6511</v>
      </c>
      <c r="J1132" s="5" t="s">
        <v>6542</v>
      </c>
      <c r="K1132" s="5">
        <v>30</v>
      </c>
      <c r="L1132" s="5">
        <v>525</v>
      </c>
      <c r="M1132" s="5">
        <v>157500</v>
      </c>
      <c r="N1132" s="5">
        <v>78750</v>
      </c>
      <c r="O1132" s="5">
        <v>0.49999999999999994</v>
      </c>
      <c r="P1132" s="6" t="s">
        <v>6555</v>
      </c>
    </row>
    <row r="1133" spans="1:16" x14ac:dyDescent="0.25">
      <c r="A1133" s="5" t="s">
        <v>1053</v>
      </c>
      <c r="B1133" s="5" t="s">
        <v>4050</v>
      </c>
      <c r="C1133" s="5" t="s">
        <v>6433</v>
      </c>
      <c r="D1133" s="5"/>
      <c r="E1133" s="5">
        <v>1197831</v>
      </c>
      <c r="F1133" s="5">
        <v>44464</v>
      </c>
      <c r="G1133" s="5" t="s">
        <v>6448</v>
      </c>
      <c r="H1133" s="5" t="s">
        <v>6466</v>
      </c>
      <c r="I1133" s="5" t="s">
        <v>6511</v>
      </c>
      <c r="J1133" s="5" t="s">
        <v>6543</v>
      </c>
      <c r="K1133" s="5">
        <v>30</v>
      </c>
      <c r="L1133" s="5">
        <v>525</v>
      </c>
      <c r="M1133" s="5">
        <v>157500</v>
      </c>
      <c r="N1133" s="5">
        <v>78750</v>
      </c>
      <c r="O1133" s="5">
        <v>0.49999999999999994</v>
      </c>
      <c r="P1133" s="6" t="s">
        <v>6555</v>
      </c>
    </row>
    <row r="1134" spans="1:16" x14ac:dyDescent="0.25">
      <c r="A1134" s="5" t="s">
        <v>1054</v>
      </c>
      <c r="B1134" s="5" t="s">
        <v>3134</v>
      </c>
      <c r="C1134" s="5" t="s">
        <v>6431</v>
      </c>
      <c r="D1134" s="5"/>
      <c r="E1134" s="5">
        <v>1197831</v>
      </c>
      <c r="F1134" s="5">
        <v>44465</v>
      </c>
      <c r="G1134" s="5" t="s">
        <v>6448</v>
      </c>
      <c r="H1134" s="5" t="s">
        <v>6466</v>
      </c>
      <c r="I1134" s="5" t="s">
        <v>6511</v>
      </c>
      <c r="J1134" s="5" t="s">
        <v>6544</v>
      </c>
      <c r="K1134" s="5">
        <v>35</v>
      </c>
      <c r="L1134" s="5">
        <v>475</v>
      </c>
      <c r="M1134" s="5">
        <v>166250</v>
      </c>
      <c r="N1134" s="5">
        <v>83125</v>
      </c>
      <c r="O1134" s="5">
        <v>0.49999999999999994</v>
      </c>
      <c r="P1134" s="6" t="s">
        <v>6555</v>
      </c>
    </row>
    <row r="1135" spans="1:16" x14ac:dyDescent="0.25">
      <c r="A1135" s="5" t="s">
        <v>1055</v>
      </c>
      <c r="B1135" s="5" t="s">
        <v>4051</v>
      </c>
      <c r="C1135" s="5" t="s">
        <v>6434</v>
      </c>
      <c r="D1135" s="5"/>
      <c r="E1135" s="5">
        <v>1197831</v>
      </c>
      <c r="F1135" s="5">
        <v>44466</v>
      </c>
      <c r="G1135" s="5" t="s">
        <v>6448</v>
      </c>
      <c r="H1135" s="5" t="s">
        <v>6466</v>
      </c>
      <c r="I1135" s="5" t="s">
        <v>6511</v>
      </c>
      <c r="J1135" s="5" t="s">
        <v>6545</v>
      </c>
      <c r="K1135" s="5">
        <v>35</v>
      </c>
      <c r="L1135" s="5">
        <v>325</v>
      </c>
      <c r="M1135" s="5">
        <v>113750</v>
      </c>
      <c r="N1135" s="5">
        <v>68250</v>
      </c>
      <c r="O1135" s="5">
        <v>0.60000000000000009</v>
      </c>
      <c r="P1135" s="6" t="s">
        <v>6555</v>
      </c>
    </row>
    <row r="1136" spans="1:16" x14ac:dyDescent="0.25">
      <c r="A1136" s="5" t="s">
        <v>1056</v>
      </c>
      <c r="B1136" s="5" t="s">
        <v>4052</v>
      </c>
      <c r="C1136" s="5" t="s">
        <v>6434</v>
      </c>
      <c r="D1136" s="5"/>
      <c r="E1136" s="5">
        <v>1197831</v>
      </c>
      <c r="F1136" s="5">
        <v>44467</v>
      </c>
      <c r="G1136" s="5" t="s">
        <v>6448</v>
      </c>
      <c r="H1136" s="5" t="s">
        <v>6466</v>
      </c>
      <c r="I1136" s="5" t="s">
        <v>6511</v>
      </c>
      <c r="J1136" s="5" t="s">
        <v>6546</v>
      </c>
      <c r="K1136" s="5">
        <v>30</v>
      </c>
      <c r="L1136" s="5">
        <v>300</v>
      </c>
      <c r="M1136" s="5">
        <v>90000</v>
      </c>
      <c r="N1136" s="5">
        <v>40500</v>
      </c>
      <c r="O1136" s="5">
        <v>0.44999999999999996</v>
      </c>
      <c r="P1136" s="6" t="s">
        <v>6555</v>
      </c>
    </row>
    <row r="1137" spans="1:16" x14ac:dyDescent="0.25">
      <c r="A1137" s="5" t="s">
        <v>1057</v>
      </c>
      <c r="B1137" s="5" t="s">
        <v>4053</v>
      </c>
      <c r="C1137" s="5" t="s">
        <v>6435</v>
      </c>
      <c r="D1137" s="5"/>
      <c r="E1137" s="5">
        <v>1197831</v>
      </c>
      <c r="F1137" s="5">
        <v>44468</v>
      </c>
      <c r="G1137" s="5" t="s">
        <v>6448</v>
      </c>
      <c r="H1137" s="5" t="s">
        <v>6466</v>
      </c>
      <c r="I1137" s="5" t="s">
        <v>6511</v>
      </c>
      <c r="J1137" s="5" t="s">
        <v>6547</v>
      </c>
      <c r="K1137" s="5">
        <v>40</v>
      </c>
      <c r="L1137" s="5">
        <v>475</v>
      </c>
      <c r="M1137" s="5">
        <v>190000</v>
      </c>
      <c r="N1137" s="5">
        <v>123500</v>
      </c>
      <c r="O1137" s="5">
        <v>0.65000000000000013</v>
      </c>
      <c r="P1137" s="6" t="s">
        <v>6555</v>
      </c>
    </row>
    <row r="1138" spans="1:16" x14ac:dyDescent="0.25">
      <c r="A1138" s="5" t="s">
        <v>1058</v>
      </c>
      <c r="B1138" s="5" t="s">
        <v>4054</v>
      </c>
      <c r="C1138" s="5" t="s">
        <v>6432</v>
      </c>
      <c r="D1138" s="5"/>
      <c r="E1138" s="5">
        <v>1197831</v>
      </c>
      <c r="F1138" s="5">
        <v>44469</v>
      </c>
      <c r="G1138" s="5" t="s">
        <v>6448</v>
      </c>
      <c r="H1138" s="5" t="s">
        <v>6466</v>
      </c>
      <c r="I1138" s="5" t="s">
        <v>6511</v>
      </c>
      <c r="J1138" s="5" t="s">
        <v>6542</v>
      </c>
      <c r="K1138" s="5">
        <v>20</v>
      </c>
      <c r="L1138" s="5">
        <v>625</v>
      </c>
      <c r="M1138" s="5">
        <v>125000</v>
      </c>
      <c r="N1138" s="5">
        <v>62500</v>
      </c>
      <c r="O1138" s="5">
        <v>0.49999999999999994</v>
      </c>
      <c r="P1138" s="6" t="s">
        <v>6555</v>
      </c>
    </row>
    <row r="1139" spans="1:16" x14ac:dyDescent="0.25">
      <c r="A1139" s="5" t="s">
        <v>1059</v>
      </c>
      <c r="B1139" s="5" t="s">
        <v>4055</v>
      </c>
      <c r="C1139" s="5" t="s">
        <v>6436</v>
      </c>
      <c r="D1139" s="5"/>
      <c r="E1139" s="5">
        <v>1197831</v>
      </c>
      <c r="F1139" s="5">
        <v>44470</v>
      </c>
      <c r="G1139" s="5" t="s">
        <v>6448</v>
      </c>
      <c r="H1139" s="5" t="s">
        <v>6466</v>
      </c>
      <c r="I1139" s="5" t="s">
        <v>6511</v>
      </c>
      <c r="J1139" s="5" t="s">
        <v>6543</v>
      </c>
      <c r="K1139" s="5">
        <v>20</v>
      </c>
      <c r="L1139" s="5">
        <v>625</v>
      </c>
      <c r="M1139" s="5">
        <v>125000</v>
      </c>
      <c r="N1139" s="5">
        <v>62500</v>
      </c>
      <c r="O1139" s="5">
        <v>0.49999999999999994</v>
      </c>
      <c r="P1139" s="6" t="s">
        <v>6555</v>
      </c>
    </row>
    <row r="1140" spans="1:16" x14ac:dyDescent="0.25">
      <c r="A1140" s="5" t="s">
        <v>1060</v>
      </c>
      <c r="B1140" s="5" t="s">
        <v>4056</v>
      </c>
      <c r="C1140" s="5" t="s">
        <v>6432</v>
      </c>
      <c r="D1140" s="5"/>
      <c r="E1140" s="5">
        <v>1197831</v>
      </c>
      <c r="F1140" s="5">
        <v>44471</v>
      </c>
      <c r="G1140" s="5" t="s">
        <v>6448</v>
      </c>
      <c r="H1140" s="5" t="s">
        <v>6466</v>
      </c>
      <c r="I1140" s="5" t="s">
        <v>6511</v>
      </c>
      <c r="J1140" s="5" t="s">
        <v>6544</v>
      </c>
      <c r="K1140" s="5">
        <v>45</v>
      </c>
      <c r="L1140" s="5">
        <v>575</v>
      </c>
      <c r="M1140" s="5">
        <v>258750</v>
      </c>
      <c r="N1140" s="5">
        <v>129375</v>
      </c>
      <c r="O1140" s="5">
        <v>0.49999999999999994</v>
      </c>
      <c r="P1140" s="6" t="s">
        <v>6555</v>
      </c>
    </row>
    <row r="1141" spans="1:16" x14ac:dyDescent="0.25">
      <c r="A1141" s="5" t="s">
        <v>1061</v>
      </c>
      <c r="B1141" s="5" t="s">
        <v>4057</v>
      </c>
      <c r="C1141" s="5" t="s">
        <v>6433</v>
      </c>
      <c r="D1141" s="5"/>
      <c r="E1141" s="5">
        <v>1197831</v>
      </c>
      <c r="F1141" s="5">
        <v>44472</v>
      </c>
      <c r="G1141" s="5" t="s">
        <v>6448</v>
      </c>
      <c r="H1141" s="5" t="s">
        <v>6466</v>
      </c>
      <c r="I1141" s="5" t="s">
        <v>6511</v>
      </c>
      <c r="J1141" s="5" t="s">
        <v>6545</v>
      </c>
      <c r="K1141" s="5">
        <v>45</v>
      </c>
      <c r="L1141" s="5">
        <v>450</v>
      </c>
      <c r="M1141" s="5">
        <v>202500</v>
      </c>
      <c r="N1141" s="5">
        <v>121500</v>
      </c>
      <c r="O1141" s="5">
        <v>0.60000000000000009</v>
      </c>
      <c r="P1141" s="6" t="s">
        <v>6555</v>
      </c>
    </row>
    <row r="1142" spans="1:16" x14ac:dyDescent="0.25">
      <c r="A1142" s="5" t="s">
        <v>1062</v>
      </c>
      <c r="B1142" s="5" t="s">
        <v>4058</v>
      </c>
      <c r="C1142" s="5" t="s">
        <v>6436</v>
      </c>
      <c r="D1142" s="5"/>
      <c r="E1142" s="5">
        <v>1197831</v>
      </c>
      <c r="F1142" s="5">
        <v>44473</v>
      </c>
      <c r="G1142" s="5" t="s">
        <v>6448</v>
      </c>
      <c r="H1142" s="5" t="s">
        <v>6466</v>
      </c>
      <c r="I1142" s="5" t="s">
        <v>6511</v>
      </c>
      <c r="J1142" s="5" t="s">
        <v>6546</v>
      </c>
      <c r="K1142" s="5">
        <v>50</v>
      </c>
      <c r="L1142" s="5">
        <v>425</v>
      </c>
      <c r="M1142" s="5">
        <v>212500</v>
      </c>
      <c r="N1142" s="5">
        <v>95625</v>
      </c>
      <c r="O1142" s="5">
        <v>0.44999999999999996</v>
      </c>
      <c r="P1142" s="6" t="s">
        <v>6555</v>
      </c>
    </row>
    <row r="1143" spans="1:16" x14ac:dyDescent="0.25">
      <c r="A1143" s="5" t="s">
        <v>428</v>
      </c>
      <c r="B1143" s="5" t="s">
        <v>4059</v>
      </c>
      <c r="C1143" s="5" t="s">
        <v>6431</v>
      </c>
      <c r="D1143" s="5"/>
      <c r="E1143" s="5">
        <v>1197831</v>
      </c>
      <c r="F1143" s="5">
        <v>44474</v>
      </c>
      <c r="G1143" s="5" t="s">
        <v>6448</v>
      </c>
      <c r="H1143" s="5" t="s">
        <v>6466</v>
      </c>
      <c r="I1143" s="5" t="s">
        <v>6511</v>
      </c>
      <c r="J1143" s="5" t="s">
        <v>6547</v>
      </c>
      <c r="K1143" s="5">
        <v>60</v>
      </c>
      <c r="L1143" s="5">
        <v>625</v>
      </c>
      <c r="M1143" s="5">
        <v>375000</v>
      </c>
      <c r="N1143" s="5">
        <v>243750</v>
      </c>
      <c r="O1143" s="5">
        <v>0.65000000000000013</v>
      </c>
      <c r="P1143" s="6" t="s">
        <v>6555</v>
      </c>
    </row>
    <row r="1144" spans="1:16" x14ac:dyDescent="0.25">
      <c r="A1144" s="5" t="s">
        <v>1063</v>
      </c>
      <c r="B1144" s="5" t="s">
        <v>4060</v>
      </c>
      <c r="C1144" s="5" t="s">
        <v>6431</v>
      </c>
      <c r="D1144" s="5"/>
      <c r="E1144" s="5">
        <v>1197831</v>
      </c>
      <c r="F1144" s="5">
        <v>44475</v>
      </c>
      <c r="G1144" s="5" t="s">
        <v>6448</v>
      </c>
      <c r="H1144" s="5" t="s">
        <v>6466</v>
      </c>
      <c r="I1144" s="5" t="s">
        <v>6511</v>
      </c>
      <c r="J1144" s="5" t="s">
        <v>6542</v>
      </c>
      <c r="K1144" s="5">
        <v>60</v>
      </c>
      <c r="L1144" s="5">
        <v>775</v>
      </c>
      <c r="M1144" s="5">
        <v>465000</v>
      </c>
      <c r="N1144" s="5">
        <v>232500</v>
      </c>
      <c r="O1144" s="5">
        <v>0.49999999999999994</v>
      </c>
      <c r="P1144" s="6" t="s">
        <v>6555</v>
      </c>
    </row>
    <row r="1145" spans="1:16" x14ac:dyDescent="0.25">
      <c r="A1145" s="5" t="s">
        <v>1064</v>
      </c>
      <c r="B1145" s="5" t="s">
        <v>4061</v>
      </c>
      <c r="C1145" s="5" t="s">
        <v>6435</v>
      </c>
      <c r="D1145" s="5"/>
      <c r="E1145" s="5">
        <v>1197831</v>
      </c>
      <c r="F1145" s="5">
        <v>44476</v>
      </c>
      <c r="G1145" s="5" t="s">
        <v>6448</v>
      </c>
      <c r="H1145" s="5" t="s">
        <v>6466</v>
      </c>
      <c r="I1145" s="5" t="s">
        <v>6511</v>
      </c>
      <c r="J1145" s="5" t="s">
        <v>6543</v>
      </c>
      <c r="K1145" s="5">
        <v>60</v>
      </c>
      <c r="L1145" s="5">
        <v>775</v>
      </c>
      <c r="M1145" s="5">
        <v>465000</v>
      </c>
      <c r="N1145" s="5">
        <v>232500</v>
      </c>
      <c r="O1145" s="5">
        <v>0.49999999999999994</v>
      </c>
      <c r="P1145" s="6" t="s">
        <v>6555</v>
      </c>
    </row>
    <row r="1146" spans="1:16" x14ac:dyDescent="0.25">
      <c r="A1146" s="5" t="s">
        <v>1065</v>
      </c>
      <c r="B1146" s="5" t="s">
        <v>4062</v>
      </c>
      <c r="C1146" s="5" t="s">
        <v>6432</v>
      </c>
      <c r="D1146" s="5"/>
      <c r="E1146" s="5">
        <v>1197831</v>
      </c>
      <c r="F1146" s="5">
        <v>44477</v>
      </c>
      <c r="G1146" s="5" t="s">
        <v>6448</v>
      </c>
      <c r="H1146" s="5" t="s">
        <v>6466</v>
      </c>
      <c r="I1146" s="5" t="s">
        <v>6511</v>
      </c>
      <c r="J1146" s="5" t="s">
        <v>6544</v>
      </c>
      <c r="K1146" s="5">
        <v>65</v>
      </c>
      <c r="L1146" s="5">
        <v>700</v>
      </c>
      <c r="M1146" s="5">
        <v>455000</v>
      </c>
      <c r="N1146" s="5">
        <v>227500</v>
      </c>
      <c r="O1146" s="5">
        <v>0.49999999999999994</v>
      </c>
      <c r="P1146" s="6" t="s">
        <v>6555</v>
      </c>
    </row>
    <row r="1147" spans="1:16" x14ac:dyDescent="0.25">
      <c r="A1147" s="5" t="s">
        <v>1066</v>
      </c>
      <c r="B1147" s="5" t="s">
        <v>4063</v>
      </c>
      <c r="C1147" s="5" t="s">
        <v>6433</v>
      </c>
      <c r="D1147" s="5"/>
      <c r="E1147" s="5">
        <v>1197831</v>
      </c>
      <c r="F1147" s="5">
        <v>44478</v>
      </c>
      <c r="G1147" s="5" t="s">
        <v>6448</v>
      </c>
      <c r="H1147" s="5" t="s">
        <v>6466</v>
      </c>
      <c r="I1147" s="5" t="s">
        <v>6511</v>
      </c>
      <c r="J1147" s="5" t="s">
        <v>6545</v>
      </c>
      <c r="K1147" s="5">
        <v>65</v>
      </c>
      <c r="L1147" s="5">
        <v>550</v>
      </c>
      <c r="M1147" s="5">
        <v>357500</v>
      </c>
      <c r="N1147" s="5">
        <v>214500</v>
      </c>
      <c r="O1147" s="5">
        <v>0.60000000000000009</v>
      </c>
      <c r="P1147" s="6" t="s">
        <v>6555</v>
      </c>
    </row>
    <row r="1148" spans="1:16" x14ac:dyDescent="0.25">
      <c r="A1148" s="5" t="s">
        <v>1067</v>
      </c>
      <c r="B1148" s="5" t="s">
        <v>4064</v>
      </c>
      <c r="C1148" s="5" t="s">
        <v>6436</v>
      </c>
      <c r="D1148" s="5"/>
      <c r="E1148" s="5">
        <v>1197831</v>
      </c>
      <c r="F1148" s="5">
        <v>44479</v>
      </c>
      <c r="G1148" s="5" t="s">
        <v>6448</v>
      </c>
      <c r="H1148" s="5" t="s">
        <v>6466</v>
      </c>
      <c r="I1148" s="5" t="s">
        <v>6511</v>
      </c>
      <c r="J1148" s="5" t="s">
        <v>6546</v>
      </c>
      <c r="K1148" s="5">
        <v>60</v>
      </c>
      <c r="L1148" s="5">
        <v>500</v>
      </c>
      <c r="M1148" s="5">
        <v>300000</v>
      </c>
      <c r="N1148" s="5">
        <v>135000</v>
      </c>
      <c r="O1148" s="5">
        <v>0.44999999999999996</v>
      </c>
      <c r="P1148" s="6" t="s">
        <v>6555</v>
      </c>
    </row>
    <row r="1149" spans="1:16" x14ac:dyDescent="0.25">
      <c r="A1149" s="5" t="s">
        <v>1068</v>
      </c>
      <c r="B1149" s="5" t="s">
        <v>4065</v>
      </c>
      <c r="C1149" s="5" t="s">
        <v>6435</v>
      </c>
      <c r="D1149" s="5"/>
      <c r="E1149" s="5">
        <v>1197831</v>
      </c>
      <c r="F1149" s="5">
        <v>44480</v>
      </c>
      <c r="G1149" s="5" t="s">
        <v>6448</v>
      </c>
      <c r="H1149" s="5" t="s">
        <v>6466</v>
      </c>
      <c r="I1149" s="5" t="s">
        <v>6511</v>
      </c>
      <c r="J1149" s="5" t="s">
        <v>6547</v>
      </c>
      <c r="K1149" s="5">
        <v>70</v>
      </c>
      <c r="L1149" s="5">
        <v>750</v>
      </c>
      <c r="M1149" s="5">
        <v>525000</v>
      </c>
      <c r="N1149" s="5">
        <v>341250</v>
      </c>
      <c r="O1149" s="5">
        <v>0.65000000000000013</v>
      </c>
      <c r="P1149" s="6" t="s">
        <v>6555</v>
      </c>
    </row>
    <row r="1150" spans="1:16" x14ac:dyDescent="0.25">
      <c r="A1150" s="5" t="s">
        <v>329</v>
      </c>
      <c r="B1150" s="5" t="s">
        <v>4066</v>
      </c>
      <c r="C1150" s="5" t="s">
        <v>6432</v>
      </c>
      <c r="D1150" s="5" t="s">
        <v>6443</v>
      </c>
      <c r="E1150" s="5">
        <v>1185732</v>
      </c>
      <c r="F1150" s="5">
        <v>44481</v>
      </c>
      <c r="G1150" s="5" t="s">
        <v>6448</v>
      </c>
      <c r="H1150" s="5" t="s">
        <v>6466</v>
      </c>
      <c r="I1150" s="5" t="s">
        <v>6511</v>
      </c>
      <c r="J1150" s="5" t="s">
        <v>6542</v>
      </c>
      <c r="K1150" s="5">
        <v>40</v>
      </c>
      <c r="L1150" s="5">
        <v>450</v>
      </c>
      <c r="M1150" s="5">
        <v>180000</v>
      </c>
      <c r="N1150" s="5">
        <v>63000</v>
      </c>
      <c r="O1150" s="5">
        <v>0.35</v>
      </c>
      <c r="P1150" s="6" t="s">
        <v>6555</v>
      </c>
    </row>
    <row r="1151" spans="1:16" x14ac:dyDescent="0.25">
      <c r="A1151" s="5" t="s">
        <v>362</v>
      </c>
      <c r="B1151" s="5" t="s">
        <v>4067</v>
      </c>
      <c r="C1151" s="5" t="s">
        <v>6433</v>
      </c>
      <c r="D1151" s="5"/>
      <c r="E1151" s="5">
        <v>1185732</v>
      </c>
      <c r="F1151" s="5">
        <v>44482</v>
      </c>
      <c r="G1151" s="5" t="s">
        <v>6448</v>
      </c>
      <c r="H1151" s="5" t="s">
        <v>6466</v>
      </c>
      <c r="I1151" s="5" t="s">
        <v>6511</v>
      </c>
      <c r="J1151" s="5" t="s">
        <v>6543</v>
      </c>
      <c r="K1151" s="5">
        <v>40</v>
      </c>
      <c r="L1151" s="5">
        <v>250</v>
      </c>
      <c r="M1151" s="5">
        <v>100000</v>
      </c>
      <c r="N1151" s="5">
        <v>35000</v>
      </c>
      <c r="O1151" s="5">
        <v>0.35</v>
      </c>
      <c r="P1151" s="6" t="s">
        <v>6555</v>
      </c>
    </row>
    <row r="1152" spans="1:16" x14ac:dyDescent="0.25">
      <c r="A1152" s="5" t="s">
        <v>1069</v>
      </c>
      <c r="B1152" s="5" t="s">
        <v>4068</v>
      </c>
      <c r="C1152" s="5" t="s">
        <v>6434</v>
      </c>
      <c r="D1152" s="5"/>
      <c r="E1152" s="5">
        <v>1185732</v>
      </c>
      <c r="F1152" s="5">
        <v>44483</v>
      </c>
      <c r="G1152" s="5" t="s">
        <v>6448</v>
      </c>
      <c r="H1152" s="5" t="s">
        <v>6466</v>
      </c>
      <c r="I1152" s="5" t="s">
        <v>6511</v>
      </c>
      <c r="J1152" s="5" t="s">
        <v>6544</v>
      </c>
      <c r="K1152" s="5">
        <v>30</v>
      </c>
      <c r="L1152" s="5">
        <v>250</v>
      </c>
      <c r="M1152" s="5">
        <v>75000</v>
      </c>
      <c r="N1152" s="5">
        <v>30000</v>
      </c>
      <c r="O1152" s="5">
        <v>0.39999999999999997</v>
      </c>
      <c r="P1152" s="6" t="s">
        <v>6555</v>
      </c>
    </row>
    <row r="1153" spans="1:16" x14ac:dyDescent="0.25">
      <c r="A1153" s="5" t="s">
        <v>1070</v>
      </c>
      <c r="B1153" s="5" t="s">
        <v>4069</v>
      </c>
      <c r="C1153" s="5" t="s">
        <v>6432</v>
      </c>
      <c r="D1153" s="5"/>
      <c r="E1153" s="5">
        <v>1185732</v>
      </c>
      <c r="F1153" s="5">
        <v>44484</v>
      </c>
      <c r="G1153" s="5" t="s">
        <v>6448</v>
      </c>
      <c r="H1153" s="5" t="s">
        <v>6466</v>
      </c>
      <c r="I1153" s="5" t="s">
        <v>6511</v>
      </c>
      <c r="J1153" s="5" t="s">
        <v>6545</v>
      </c>
      <c r="K1153" s="5">
        <v>35</v>
      </c>
      <c r="L1153" s="5">
        <v>100</v>
      </c>
      <c r="M1153" s="5">
        <v>35000</v>
      </c>
      <c r="N1153" s="5">
        <v>10500</v>
      </c>
      <c r="O1153" s="5">
        <v>0.3</v>
      </c>
      <c r="P1153" s="6" t="s">
        <v>6555</v>
      </c>
    </row>
    <row r="1154" spans="1:16" x14ac:dyDescent="0.25">
      <c r="A1154" s="5" t="s">
        <v>1071</v>
      </c>
      <c r="B1154" s="5" t="s">
        <v>4070</v>
      </c>
      <c r="C1154" s="5" t="s">
        <v>6436</v>
      </c>
      <c r="D1154" s="5"/>
      <c r="E1154" s="5">
        <v>1185732</v>
      </c>
      <c r="F1154" s="5">
        <v>44485</v>
      </c>
      <c r="G1154" s="5" t="s">
        <v>6447</v>
      </c>
      <c r="H1154" s="5" t="s">
        <v>6467</v>
      </c>
      <c r="I1154" s="5" t="s">
        <v>6512</v>
      </c>
      <c r="J1154" s="5" t="s">
        <v>6546</v>
      </c>
      <c r="K1154" s="5">
        <v>50</v>
      </c>
      <c r="L1154" s="5">
        <v>150</v>
      </c>
      <c r="M1154" s="5">
        <v>75000</v>
      </c>
      <c r="N1154" s="5">
        <v>18750</v>
      </c>
      <c r="O1154" s="5">
        <v>0.25</v>
      </c>
      <c r="P1154" s="6" t="s">
        <v>6555</v>
      </c>
    </row>
    <row r="1155" spans="1:16" x14ac:dyDescent="0.25">
      <c r="A1155" s="5" t="s">
        <v>1072</v>
      </c>
      <c r="B1155" s="5" t="s">
        <v>4071</v>
      </c>
      <c r="C1155" s="5" t="s">
        <v>6436</v>
      </c>
      <c r="D1155" s="5"/>
      <c r="E1155" s="5">
        <v>1185732</v>
      </c>
      <c r="F1155" s="5">
        <v>44486</v>
      </c>
      <c r="G1155" s="5" t="s">
        <v>6447</v>
      </c>
      <c r="H1155" s="5" t="s">
        <v>6467</v>
      </c>
      <c r="I1155" s="5" t="s">
        <v>6512</v>
      </c>
      <c r="J1155" s="5" t="s">
        <v>6547</v>
      </c>
      <c r="K1155" s="5">
        <v>40</v>
      </c>
      <c r="L1155" s="5">
        <v>250</v>
      </c>
      <c r="M1155" s="5">
        <v>100000</v>
      </c>
      <c r="N1155" s="5">
        <v>40000</v>
      </c>
      <c r="O1155" s="5">
        <v>0.4</v>
      </c>
      <c r="P1155" s="6" t="s">
        <v>6555</v>
      </c>
    </row>
    <row r="1156" spans="1:16" x14ac:dyDescent="0.25">
      <c r="A1156" s="5" t="s">
        <v>1002</v>
      </c>
      <c r="B1156" s="5" t="s">
        <v>4072</v>
      </c>
      <c r="C1156" s="5" t="s">
        <v>6431</v>
      </c>
      <c r="D1156" s="5"/>
      <c r="E1156" s="5">
        <v>1185732</v>
      </c>
      <c r="F1156" s="5">
        <v>44487</v>
      </c>
      <c r="G1156" s="5" t="s">
        <v>6447</v>
      </c>
      <c r="H1156" s="5" t="s">
        <v>6467</v>
      </c>
      <c r="I1156" s="5" t="s">
        <v>6512</v>
      </c>
      <c r="J1156" s="5" t="s">
        <v>6542</v>
      </c>
      <c r="K1156" s="5">
        <v>40</v>
      </c>
      <c r="L1156" s="5">
        <v>500</v>
      </c>
      <c r="M1156" s="5">
        <v>200000</v>
      </c>
      <c r="N1156" s="5">
        <v>70000</v>
      </c>
      <c r="O1156" s="5">
        <v>0.35</v>
      </c>
      <c r="P1156" s="6" t="s">
        <v>6555</v>
      </c>
    </row>
    <row r="1157" spans="1:16" x14ac:dyDescent="0.25">
      <c r="A1157" s="5" t="s">
        <v>1073</v>
      </c>
      <c r="B1157" s="5" t="s">
        <v>4073</v>
      </c>
      <c r="C1157" s="5" t="s">
        <v>6435</v>
      </c>
      <c r="D1157" s="5"/>
      <c r="E1157" s="5">
        <v>1185732</v>
      </c>
      <c r="F1157" s="5">
        <v>44488</v>
      </c>
      <c r="G1157" s="5" t="s">
        <v>6447</v>
      </c>
      <c r="H1157" s="5" t="s">
        <v>6467</v>
      </c>
      <c r="I1157" s="5" t="s">
        <v>6512</v>
      </c>
      <c r="J1157" s="5" t="s">
        <v>6543</v>
      </c>
      <c r="K1157" s="5">
        <v>40</v>
      </c>
      <c r="L1157" s="5">
        <v>150</v>
      </c>
      <c r="M1157" s="5">
        <v>60000</v>
      </c>
      <c r="N1157" s="5">
        <v>21000</v>
      </c>
      <c r="O1157" s="5">
        <v>0.35</v>
      </c>
      <c r="P1157" s="6" t="s">
        <v>6555</v>
      </c>
    </row>
    <row r="1158" spans="1:16" x14ac:dyDescent="0.25">
      <c r="A1158" s="5" t="s">
        <v>1074</v>
      </c>
      <c r="B1158" s="5" t="s">
        <v>4074</v>
      </c>
      <c r="C1158" s="5" t="s">
        <v>6433</v>
      </c>
      <c r="D1158" s="5"/>
      <c r="E1158" s="5">
        <v>1185732</v>
      </c>
      <c r="F1158" s="5">
        <v>44489</v>
      </c>
      <c r="G1158" s="5" t="s">
        <v>6447</v>
      </c>
      <c r="H1158" s="5" t="s">
        <v>6467</v>
      </c>
      <c r="I1158" s="5" t="s">
        <v>6512</v>
      </c>
      <c r="J1158" s="5" t="s">
        <v>6544</v>
      </c>
      <c r="K1158" s="5">
        <v>30</v>
      </c>
      <c r="L1158" s="5">
        <v>200</v>
      </c>
      <c r="M1158" s="5">
        <v>60000</v>
      </c>
      <c r="N1158" s="5">
        <v>24000</v>
      </c>
      <c r="O1158" s="5">
        <v>0.39999999999999997</v>
      </c>
      <c r="P1158" s="6" t="s">
        <v>6555</v>
      </c>
    </row>
    <row r="1159" spans="1:16" x14ac:dyDescent="0.25">
      <c r="A1159" s="5" t="s">
        <v>1075</v>
      </c>
      <c r="B1159" s="5" t="s">
        <v>4075</v>
      </c>
      <c r="C1159" s="5" t="s">
        <v>6436</v>
      </c>
      <c r="D1159" s="5"/>
      <c r="E1159" s="5">
        <v>1185732</v>
      </c>
      <c r="F1159" s="5">
        <v>44490</v>
      </c>
      <c r="G1159" s="5" t="s">
        <v>6447</v>
      </c>
      <c r="H1159" s="5" t="s">
        <v>6467</v>
      </c>
      <c r="I1159" s="5" t="s">
        <v>6512</v>
      </c>
      <c r="J1159" s="5" t="s">
        <v>6545</v>
      </c>
      <c r="K1159" s="5">
        <v>35</v>
      </c>
      <c r="L1159" s="5">
        <v>75</v>
      </c>
      <c r="M1159" s="5">
        <v>26250</v>
      </c>
      <c r="N1159" s="5">
        <v>7875</v>
      </c>
      <c r="O1159" s="5">
        <v>0.3</v>
      </c>
      <c r="P1159" s="6" t="s">
        <v>6555</v>
      </c>
    </row>
    <row r="1160" spans="1:16" x14ac:dyDescent="0.25">
      <c r="A1160" s="5" t="s">
        <v>268</v>
      </c>
      <c r="B1160" s="5" t="s">
        <v>4076</v>
      </c>
      <c r="C1160" s="5" t="s">
        <v>6436</v>
      </c>
      <c r="D1160" s="5"/>
      <c r="E1160" s="5">
        <v>1185732</v>
      </c>
      <c r="F1160" s="5">
        <v>44491</v>
      </c>
      <c r="G1160" s="5" t="s">
        <v>6447</v>
      </c>
      <c r="H1160" s="5" t="s">
        <v>6467</v>
      </c>
      <c r="I1160" s="5" t="s">
        <v>6512</v>
      </c>
      <c r="J1160" s="5" t="s">
        <v>6546</v>
      </c>
      <c r="K1160" s="5">
        <v>50</v>
      </c>
      <c r="L1160" s="5">
        <v>150</v>
      </c>
      <c r="M1160" s="5">
        <v>75000</v>
      </c>
      <c r="N1160" s="5">
        <v>18750</v>
      </c>
      <c r="O1160" s="5">
        <v>0.25</v>
      </c>
      <c r="P1160" s="6" t="s">
        <v>6555</v>
      </c>
    </row>
    <row r="1161" spans="1:16" x14ac:dyDescent="0.25">
      <c r="A1161" s="5" t="s">
        <v>1076</v>
      </c>
      <c r="B1161" s="5" t="s">
        <v>4077</v>
      </c>
      <c r="C1161" s="5" t="s">
        <v>6435</v>
      </c>
      <c r="D1161" s="5"/>
      <c r="E1161" s="5">
        <v>1185732</v>
      </c>
      <c r="F1161" s="5">
        <v>44492</v>
      </c>
      <c r="G1161" s="5" t="s">
        <v>6447</v>
      </c>
      <c r="H1161" s="5" t="s">
        <v>6467</v>
      </c>
      <c r="I1161" s="5" t="s">
        <v>6512</v>
      </c>
      <c r="J1161" s="5" t="s">
        <v>6547</v>
      </c>
      <c r="K1161" s="5">
        <v>40</v>
      </c>
      <c r="L1161" s="5">
        <v>250</v>
      </c>
      <c r="M1161" s="5">
        <v>100000</v>
      </c>
      <c r="N1161" s="5">
        <v>40000</v>
      </c>
      <c r="O1161" s="5">
        <v>0.4</v>
      </c>
      <c r="P1161" s="6" t="s">
        <v>6555</v>
      </c>
    </row>
    <row r="1162" spans="1:16" x14ac:dyDescent="0.25">
      <c r="A1162" s="5" t="s">
        <v>1077</v>
      </c>
      <c r="B1162" s="5" t="s">
        <v>4078</v>
      </c>
      <c r="C1162" s="5" t="s">
        <v>6436</v>
      </c>
      <c r="D1162" s="5"/>
      <c r="E1162" s="5">
        <v>1185732</v>
      </c>
      <c r="F1162" s="5">
        <v>44493</v>
      </c>
      <c r="G1162" s="5" t="s">
        <v>6447</v>
      </c>
      <c r="H1162" s="5" t="s">
        <v>6467</v>
      </c>
      <c r="I1162" s="5" t="s">
        <v>6512</v>
      </c>
      <c r="J1162" s="5" t="s">
        <v>6542</v>
      </c>
      <c r="K1162" s="5">
        <v>40</v>
      </c>
      <c r="L1162" s="5">
        <v>470</v>
      </c>
      <c r="M1162" s="5">
        <v>188000</v>
      </c>
      <c r="N1162" s="5">
        <v>65800</v>
      </c>
      <c r="O1162" s="5">
        <v>0.35</v>
      </c>
      <c r="P1162" s="6" t="s">
        <v>6555</v>
      </c>
    </row>
    <row r="1163" spans="1:16" x14ac:dyDescent="0.25">
      <c r="A1163" s="5" t="s">
        <v>1078</v>
      </c>
      <c r="B1163" s="5" t="s">
        <v>4079</v>
      </c>
      <c r="C1163" s="5" t="s">
        <v>6436</v>
      </c>
      <c r="D1163" s="5"/>
      <c r="E1163" s="5">
        <v>1185732</v>
      </c>
      <c r="F1163" s="5">
        <v>44494</v>
      </c>
      <c r="G1163" s="5" t="s">
        <v>6447</v>
      </c>
      <c r="H1163" s="5" t="s">
        <v>6467</v>
      </c>
      <c r="I1163" s="5" t="s">
        <v>6512</v>
      </c>
      <c r="J1163" s="5" t="s">
        <v>6543</v>
      </c>
      <c r="K1163" s="5">
        <v>40</v>
      </c>
      <c r="L1163" s="5">
        <v>175</v>
      </c>
      <c r="M1163" s="5">
        <v>70000</v>
      </c>
      <c r="N1163" s="5">
        <v>24500</v>
      </c>
      <c r="O1163" s="5">
        <v>0.35</v>
      </c>
      <c r="P1163" s="6" t="s">
        <v>6555</v>
      </c>
    </row>
    <row r="1164" spans="1:16" x14ac:dyDescent="0.25">
      <c r="A1164" s="5" t="s">
        <v>1079</v>
      </c>
      <c r="B1164" s="5" t="s">
        <v>4080</v>
      </c>
      <c r="C1164" s="5" t="s">
        <v>6435</v>
      </c>
      <c r="D1164" s="5"/>
      <c r="E1164" s="5">
        <v>1185732</v>
      </c>
      <c r="F1164" s="5">
        <v>44495</v>
      </c>
      <c r="G1164" s="5" t="s">
        <v>6447</v>
      </c>
      <c r="H1164" s="5" t="s">
        <v>6467</v>
      </c>
      <c r="I1164" s="5" t="s">
        <v>6512</v>
      </c>
      <c r="J1164" s="5" t="s">
        <v>6544</v>
      </c>
      <c r="K1164" s="5">
        <v>30</v>
      </c>
      <c r="L1164" s="5">
        <v>200</v>
      </c>
      <c r="M1164" s="5">
        <v>60000</v>
      </c>
      <c r="N1164" s="5">
        <v>24000</v>
      </c>
      <c r="O1164" s="5">
        <v>0.39999999999999997</v>
      </c>
      <c r="P1164" s="6" t="s">
        <v>6555</v>
      </c>
    </row>
    <row r="1165" spans="1:16" x14ac:dyDescent="0.25">
      <c r="A1165" s="5" t="s">
        <v>1080</v>
      </c>
      <c r="B1165" s="5" t="s">
        <v>4081</v>
      </c>
      <c r="C1165" s="5" t="s">
        <v>6431</v>
      </c>
      <c r="D1165" s="5"/>
      <c r="E1165" s="5">
        <v>1185732</v>
      </c>
      <c r="F1165" s="5">
        <v>44496</v>
      </c>
      <c r="G1165" s="5" t="s">
        <v>6447</v>
      </c>
      <c r="H1165" s="5" t="s">
        <v>6467</v>
      </c>
      <c r="I1165" s="5" t="s">
        <v>6512</v>
      </c>
      <c r="J1165" s="5" t="s">
        <v>6545</v>
      </c>
      <c r="K1165" s="5">
        <v>35</v>
      </c>
      <c r="L1165" s="5">
        <v>50</v>
      </c>
      <c r="M1165" s="5">
        <v>17500</v>
      </c>
      <c r="N1165" s="5">
        <v>5250</v>
      </c>
      <c r="O1165" s="5">
        <v>0.3</v>
      </c>
      <c r="P1165" s="6" t="s">
        <v>6555</v>
      </c>
    </row>
    <row r="1166" spans="1:16" x14ac:dyDescent="0.25">
      <c r="A1166" s="5" t="s">
        <v>1081</v>
      </c>
      <c r="B1166" s="5" t="s">
        <v>4082</v>
      </c>
      <c r="C1166" s="5" t="s">
        <v>6431</v>
      </c>
      <c r="D1166" s="5"/>
      <c r="E1166" s="5">
        <v>1185732</v>
      </c>
      <c r="F1166" s="5">
        <v>44497</v>
      </c>
      <c r="G1166" s="5" t="s">
        <v>6447</v>
      </c>
      <c r="H1166" s="5" t="s">
        <v>6467</v>
      </c>
      <c r="I1166" s="5" t="s">
        <v>6512</v>
      </c>
      <c r="J1166" s="5" t="s">
        <v>6546</v>
      </c>
      <c r="K1166" s="5">
        <v>50</v>
      </c>
      <c r="L1166" s="5">
        <v>100</v>
      </c>
      <c r="M1166" s="5">
        <v>50000</v>
      </c>
      <c r="N1166" s="5">
        <v>12500</v>
      </c>
      <c r="O1166" s="5">
        <v>0.25</v>
      </c>
      <c r="P1166" s="6" t="s">
        <v>6555</v>
      </c>
    </row>
    <row r="1167" spans="1:16" x14ac:dyDescent="0.25">
      <c r="A1167" s="5" t="s">
        <v>1082</v>
      </c>
      <c r="B1167" s="5" t="s">
        <v>4083</v>
      </c>
      <c r="C1167" s="5" t="s">
        <v>6435</v>
      </c>
      <c r="D1167" s="5"/>
      <c r="E1167" s="5">
        <v>1185732</v>
      </c>
      <c r="F1167" s="5">
        <v>44498</v>
      </c>
      <c r="G1167" s="5" t="s">
        <v>6447</v>
      </c>
      <c r="H1167" s="5" t="s">
        <v>6467</v>
      </c>
      <c r="I1167" s="5" t="s">
        <v>6512</v>
      </c>
      <c r="J1167" s="5" t="s">
        <v>6547</v>
      </c>
      <c r="K1167" s="5">
        <v>40</v>
      </c>
      <c r="L1167" s="5">
        <v>200</v>
      </c>
      <c r="M1167" s="5">
        <v>80000</v>
      </c>
      <c r="N1167" s="5">
        <v>32000</v>
      </c>
      <c r="O1167" s="5">
        <v>0.4</v>
      </c>
      <c r="P1167" s="6" t="s">
        <v>6555</v>
      </c>
    </row>
    <row r="1168" spans="1:16" x14ac:dyDescent="0.25">
      <c r="A1168" s="5" t="s">
        <v>1083</v>
      </c>
      <c r="B1168" s="5" t="s">
        <v>4084</v>
      </c>
      <c r="C1168" s="5" t="s">
        <v>6431</v>
      </c>
      <c r="D1168" s="5"/>
      <c r="E1168" s="5">
        <v>1185732</v>
      </c>
      <c r="F1168" s="5">
        <v>44499</v>
      </c>
      <c r="G1168" s="5" t="s">
        <v>6447</v>
      </c>
      <c r="H1168" s="5" t="s">
        <v>6467</v>
      </c>
      <c r="I1168" s="5" t="s">
        <v>6512</v>
      </c>
      <c r="J1168" s="5" t="s">
        <v>6542</v>
      </c>
      <c r="K1168" s="5">
        <v>40</v>
      </c>
      <c r="L1168" s="5">
        <v>450</v>
      </c>
      <c r="M1168" s="5">
        <v>180000</v>
      </c>
      <c r="N1168" s="5">
        <v>63000</v>
      </c>
      <c r="O1168" s="5">
        <v>0.35</v>
      </c>
      <c r="P1168" s="6" t="s">
        <v>6555</v>
      </c>
    </row>
    <row r="1169" spans="1:16" x14ac:dyDescent="0.25">
      <c r="A1169" s="5" t="s">
        <v>1084</v>
      </c>
      <c r="B1169" s="5" t="s">
        <v>4085</v>
      </c>
      <c r="C1169" s="5" t="s">
        <v>6431</v>
      </c>
      <c r="D1169" s="5"/>
      <c r="E1169" s="5">
        <v>1185732</v>
      </c>
      <c r="F1169" s="5">
        <v>44500</v>
      </c>
      <c r="G1169" s="5" t="s">
        <v>6447</v>
      </c>
      <c r="H1169" s="5" t="s">
        <v>6467</v>
      </c>
      <c r="I1169" s="5" t="s">
        <v>6512</v>
      </c>
      <c r="J1169" s="5" t="s">
        <v>6543</v>
      </c>
      <c r="K1169" s="5">
        <v>40</v>
      </c>
      <c r="L1169" s="5">
        <v>150</v>
      </c>
      <c r="M1169" s="5">
        <v>60000</v>
      </c>
      <c r="N1169" s="5">
        <v>21000</v>
      </c>
      <c r="O1169" s="5">
        <v>0.35</v>
      </c>
      <c r="P1169" s="6" t="s">
        <v>6555</v>
      </c>
    </row>
    <row r="1170" spans="1:16" x14ac:dyDescent="0.25">
      <c r="A1170" s="5" t="s">
        <v>1085</v>
      </c>
      <c r="B1170" s="5" t="s">
        <v>4086</v>
      </c>
      <c r="C1170" s="5" t="s">
        <v>6436</v>
      </c>
      <c r="D1170" s="5"/>
      <c r="E1170" s="5">
        <v>1185732</v>
      </c>
      <c r="F1170" s="5">
        <v>44501</v>
      </c>
      <c r="G1170" s="5" t="s">
        <v>6447</v>
      </c>
      <c r="H1170" s="5" t="s">
        <v>6467</v>
      </c>
      <c r="I1170" s="5" t="s">
        <v>6512</v>
      </c>
      <c r="J1170" s="5" t="s">
        <v>6544</v>
      </c>
      <c r="K1170" s="5">
        <v>30</v>
      </c>
      <c r="L1170" s="5">
        <v>150</v>
      </c>
      <c r="M1170" s="5">
        <v>45000</v>
      </c>
      <c r="N1170" s="5">
        <v>18000</v>
      </c>
      <c r="O1170" s="5">
        <v>0.39999999999999997</v>
      </c>
      <c r="P1170" s="6" t="s">
        <v>6555</v>
      </c>
    </row>
    <row r="1171" spans="1:16" x14ac:dyDescent="0.25">
      <c r="A1171" s="5" t="s">
        <v>1086</v>
      </c>
      <c r="B1171" s="5" t="s">
        <v>922</v>
      </c>
      <c r="C1171" s="5" t="s">
        <v>6434</v>
      </c>
      <c r="D1171" s="5"/>
      <c r="E1171" s="5">
        <v>1185732</v>
      </c>
      <c r="F1171" s="5">
        <v>44502</v>
      </c>
      <c r="G1171" s="5" t="s">
        <v>6447</v>
      </c>
      <c r="H1171" s="5" t="s">
        <v>6467</v>
      </c>
      <c r="I1171" s="5" t="s">
        <v>6512</v>
      </c>
      <c r="J1171" s="5" t="s">
        <v>6545</v>
      </c>
      <c r="K1171" s="5">
        <v>35</v>
      </c>
      <c r="L1171" s="5">
        <v>75</v>
      </c>
      <c r="M1171" s="5">
        <v>26250</v>
      </c>
      <c r="N1171" s="5">
        <v>7875</v>
      </c>
      <c r="O1171" s="5">
        <v>0.3</v>
      </c>
      <c r="P1171" s="6" t="s">
        <v>6555</v>
      </c>
    </row>
    <row r="1172" spans="1:16" x14ac:dyDescent="0.25">
      <c r="A1172" s="5" t="s">
        <v>1087</v>
      </c>
      <c r="B1172" s="5" t="s">
        <v>4087</v>
      </c>
      <c r="C1172" s="5" t="s">
        <v>6432</v>
      </c>
      <c r="D1172" s="5"/>
      <c r="E1172" s="5">
        <v>1185732</v>
      </c>
      <c r="F1172" s="5">
        <v>44503</v>
      </c>
      <c r="G1172" s="5" t="s">
        <v>6447</v>
      </c>
      <c r="H1172" s="5" t="s">
        <v>6467</v>
      </c>
      <c r="I1172" s="5" t="s">
        <v>6512</v>
      </c>
      <c r="J1172" s="5" t="s">
        <v>6546</v>
      </c>
      <c r="K1172" s="5">
        <v>50</v>
      </c>
      <c r="L1172" s="5">
        <v>75</v>
      </c>
      <c r="M1172" s="5">
        <v>37500</v>
      </c>
      <c r="N1172" s="5">
        <v>9375</v>
      </c>
      <c r="O1172" s="5">
        <v>0.25</v>
      </c>
      <c r="P1172" s="6" t="s">
        <v>6555</v>
      </c>
    </row>
    <row r="1173" spans="1:16" x14ac:dyDescent="0.25">
      <c r="A1173" s="5" t="s">
        <v>1088</v>
      </c>
      <c r="B1173" s="5" t="s">
        <v>4088</v>
      </c>
      <c r="C1173" s="5" t="s">
        <v>6434</v>
      </c>
      <c r="D1173" s="5"/>
      <c r="E1173" s="5">
        <v>1185732</v>
      </c>
      <c r="F1173" s="5">
        <v>44504</v>
      </c>
      <c r="G1173" s="5" t="s">
        <v>6447</v>
      </c>
      <c r="H1173" s="5" t="s">
        <v>6467</v>
      </c>
      <c r="I1173" s="5" t="s">
        <v>6512</v>
      </c>
      <c r="J1173" s="5" t="s">
        <v>6547</v>
      </c>
      <c r="K1173" s="5">
        <v>40</v>
      </c>
      <c r="L1173" s="5">
        <v>225</v>
      </c>
      <c r="M1173" s="5">
        <v>90000</v>
      </c>
      <c r="N1173" s="5">
        <v>36000</v>
      </c>
      <c r="O1173" s="5">
        <v>0.4</v>
      </c>
      <c r="P1173" s="6" t="s">
        <v>6555</v>
      </c>
    </row>
    <row r="1174" spans="1:16" x14ac:dyDescent="0.25">
      <c r="A1174" s="5" t="s">
        <v>1089</v>
      </c>
      <c r="B1174" s="5" t="s">
        <v>4089</v>
      </c>
      <c r="C1174" s="5" t="s">
        <v>6432</v>
      </c>
      <c r="D1174" s="5"/>
      <c r="E1174" s="5">
        <v>1185732</v>
      </c>
      <c r="F1174" s="5">
        <v>44505</v>
      </c>
      <c r="G1174" s="5" t="s">
        <v>6447</v>
      </c>
      <c r="H1174" s="5" t="s">
        <v>6467</v>
      </c>
      <c r="I1174" s="5" t="s">
        <v>6512</v>
      </c>
      <c r="J1174" s="5" t="s">
        <v>6542</v>
      </c>
      <c r="K1174" s="5">
        <v>55</v>
      </c>
      <c r="L1174" s="5">
        <v>495</v>
      </c>
      <c r="M1174" s="5">
        <v>272250</v>
      </c>
      <c r="N1174" s="5">
        <v>95287.5</v>
      </c>
      <c r="O1174" s="5">
        <v>0.35</v>
      </c>
      <c r="P1174" s="6" t="s">
        <v>6555</v>
      </c>
    </row>
    <row r="1175" spans="1:16" x14ac:dyDescent="0.25">
      <c r="A1175" s="5" t="s">
        <v>1090</v>
      </c>
      <c r="B1175" s="5" t="s">
        <v>4090</v>
      </c>
      <c r="C1175" s="5" t="s">
        <v>6433</v>
      </c>
      <c r="D1175" s="5"/>
      <c r="E1175" s="5">
        <v>1185732</v>
      </c>
      <c r="F1175" s="5">
        <v>44506</v>
      </c>
      <c r="G1175" s="5" t="s">
        <v>6447</v>
      </c>
      <c r="H1175" s="5" t="s">
        <v>6467</v>
      </c>
      <c r="I1175" s="5" t="s">
        <v>6512</v>
      </c>
      <c r="J1175" s="5" t="s">
        <v>6543</v>
      </c>
      <c r="K1175" s="5">
        <v>50</v>
      </c>
      <c r="L1175" s="5">
        <v>200</v>
      </c>
      <c r="M1175" s="5">
        <v>100000</v>
      </c>
      <c r="N1175" s="5">
        <v>35000</v>
      </c>
      <c r="O1175" s="5">
        <v>0.35</v>
      </c>
      <c r="P1175" s="6" t="s">
        <v>6555</v>
      </c>
    </row>
    <row r="1176" spans="1:16" x14ac:dyDescent="0.25">
      <c r="A1176" s="5" t="s">
        <v>1091</v>
      </c>
      <c r="B1176" s="5" t="s">
        <v>4091</v>
      </c>
      <c r="C1176" s="5" t="s">
        <v>6436</v>
      </c>
      <c r="D1176" s="5"/>
      <c r="E1176" s="5">
        <v>1185732</v>
      </c>
      <c r="F1176" s="5">
        <v>44507</v>
      </c>
      <c r="G1176" s="5" t="s">
        <v>6447</v>
      </c>
      <c r="H1176" s="5" t="s">
        <v>6467</v>
      </c>
      <c r="I1176" s="5" t="s">
        <v>6512</v>
      </c>
      <c r="J1176" s="5" t="s">
        <v>6544</v>
      </c>
      <c r="K1176" s="5">
        <v>45</v>
      </c>
      <c r="L1176" s="5">
        <v>175</v>
      </c>
      <c r="M1176" s="5">
        <v>78750</v>
      </c>
      <c r="N1176" s="5">
        <v>31500</v>
      </c>
      <c r="O1176" s="5">
        <v>0.39999999999999997</v>
      </c>
      <c r="P1176" s="6" t="s">
        <v>6555</v>
      </c>
    </row>
    <row r="1177" spans="1:16" x14ac:dyDescent="0.25">
      <c r="A1177" s="5" t="s">
        <v>1092</v>
      </c>
      <c r="B1177" s="5" t="s">
        <v>4092</v>
      </c>
      <c r="C1177" s="5" t="s">
        <v>6433</v>
      </c>
      <c r="D1177" s="5"/>
      <c r="E1177" s="5">
        <v>1185732</v>
      </c>
      <c r="F1177" s="5">
        <v>44508</v>
      </c>
      <c r="G1177" s="5" t="s">
        <v>6447</v>
      </c>
      <c r="H1177" s="5" t="s">
        <v>6467</v>
      </c>
      <c r="I1177" s="5" t="s">
        <v>6512</v>
      </c>
      <c r="J1177" s="5" t="s">
        <v>6545</v>
      </c>
      <c r="K1177" s="5">
        <v>45</v>
      </c>
      <c r="L1177" s="5">
        <v>125</v>
      </c>
      <c r="M1177" s="5">
        <v>56250</v>
      </c>
      <c r="N1177" s="5">
        <v>16875</v>
      </c>
      <c r="O1177" s="5">
        <v>0.3</v>
      </c>
      <c r="P1177" s="6" t="s">
        <v>6555</v>
      </c>
    </row>
    <row r="1178" spans="1:16" x14ac:dyDescent="0.25">
      <c r="A1178" s="5" t="s">
        <v>1093</v>
      </c>
      <c r="B1178" s="5" t="s">
        <v>4093</v>
      </c>
      <c r="C1178" s="5" t="s">
        <v>6432</v>
      </c>
      <c r="D1178" s="5"/>
      <c r="E1178" s="5">
        <v>1185732</v>
      </c>
      <c r="F1178" s="5">
        <v>44509</v>
      </c>
      <c r="G1178" s="5" t="s">
        <v>6447</v>
      </c>
      <c r="H1178" s="5" t="s">
        <v>6467</v>
      </c>
      <c r="I1178" s="5" t="s">
        <v>6512</v>
      </c>
      <c r="J1178" s="5" t="s">
        <v>6546</v>
      </c>
      <c r="K1178" s="5">
        <v>55</v>
      </c>
      <c r="L1178" s="5">
        <v>150</v>
      </c>
      <c r="M1178" s="5">
        <v>82500</v>
      </c>
      <c r="N1178" s="5">
        <v>20625</v>
      </c>
      <c r="O1178" s="5">
        <v>0.25</v>
      </c>
      <c r="P1178" s="6" t="s">
        <v>6555</v>
      </c>
    </row>
    <row r="1179" spans="1:16" x14ac:dyDescent="0.25">
      <c r="A1179" s="5" t="s">
        <v>1094</v>
      </c>
      <c r="B1179" s="5" t="s">
        <v>4094</v>
      </c>
      <c r="C1179" s="5" t="s">
        <v>6435</v>
      </c>
      <c r="D1179" s="5"/>
      <c r="E1179" s="5">
        <v>1185732</v>
      </c>
      <c r="F1179" s="5">
        <v>44510</v>
      </c>
      <c r="G1179" s="5" t="s">
        <v>6447</v>
      </c>
      <c r="H1179" s="5" t="s">
        <v>6467</v>
      </c>
      <c r="I1179" s="5" t="s">
        <v>6512</v>
      </c>
      <c r="J1179" s="5" t="s">
        <v>6547</v>
      </c>
      <c r="K1179" s="5">
        <v>60</v>
      </c>
      <c r="L1179" s="5">
        <v>275</v>
      </c>
      <c r="M1179" s="5">
        <v>165000</v>
      </c>
      <c r="N1179" s="5">
        <v>66000</v>
      </c>
      <c r="O1179" s="5">
        <v>0.4</v>
      </c>
      <c r="P1179" s="6" t="s">
        <v>6555</v>
      </c>
    </row>
    <row r="1180" spans="1:16" x14ac:dyDescent="0.25">
      <c r="A1180" s="5" t="s">
        <v>1095</v>
      </c>
      <c r="B1180" s="5" t="s">
        <v>4095</v>
      </c>
      <c r="C1180" s="5" t="s">
        <v>6435</v>
      </c>
      <c r="D1180" s="5"/>
      <c r="E1180" s="5">
        <v>1185732</v>
      </c>
      <c r="F1180" s="5">
        <v>44511</v>
      </c>
      <c r="G1180" s="5" t="s">
        <v>6447</v>
      </c>
      <c r="H1180" s="5" t="s">
        <v>6467</v>
      </c>
      <c r="I1180" s="5" t="s">
        <v>6512</v>
      </c>
      <c r="J1180" s="5" t="s">
        <v>6542</v>
      </c>
      <c r="K1180" s="5">
        <v>55</v>
      </c>
      <c r="L1180" s="5">
        <v>525</v>
      </c>
      <c r="M1180" s="5">
        <v>288750</v>
      </c>
      <c r="N1180" s="5">
        <v>101062.5</v>
      </c>
      <c r="O1180" s="5">
        <v>0.35</v>
      </c>
      <c r="P1180" s="6" t="s">
        <v>6555</v>
      </c>
    </row>
    <row r="1181" spans="1:16" x14ac:dyDescent="0.25">
      <c r="A1181" s="5" t="s">
        <v>1096</v>
      </c>
      <c r="B1181" s="5" t="s">
        <v>3170</v>
      </c>
      <c r="C1181" s="5" t="s">
        <v>6436</v>
      </c>
      <c r="D1181" s="5"/>
      <c r="E1181" s="5">
        <v>1185732</v>
      </c>
      <c r="F1181" s="5">
        <v>44512</v>
      </c>
      <c r="G1181" s="5" t="s">
        <v>6447</v>
      </c>
      <c r="H1181" s="5" t="s">
        <v>6467</v>
      </c>
      <c r="I1181" s="5" t="s">
        <v>6512</v>
      </c>
      <c r="J1181" s="5" t="s">
        <v>6543</v>
      </c>
      <c r="K1181" s="5">
        <v>50</v>
      </c>
      <c r="L1181" s="5">
        <v>275</v>
      </c>
      <c r="M1181" s="5">
        <v>137500</v>
      </c>
      <c r="N1181" s="5">
        <v>48125</v>
      </c>
      <c r="O1181" s="5">
        <v>0.35</v>
      </c>
      <c r="P1181" s="6" t="s">
        <v>6555</v>
      </c>
    </row>
    <row r="1182" spans="1:16" x14ac:dyDescent="0.25">
      <c r="A1182" s="5" t="s">
        <v>1097</v>
      </c>
      <c r="B1182" s="5" t="s">
        <v>2125</v>
      </c>
      <c r="C1182" s="5" t="s">
        <v>6436</v>
      </c>
      <c r="D1182" s="5"/>
      <c r="E1182" s="5">
        <v>1185732</v>
      </c>
      <c r="F1182" s="5">
        <v>44513</v>
      </c>
      <c r="G1182" s="5" t="s">
        <v>6447</v>
      </c>
      <c r="H1182" s="5" t="s">
        <v>6467</v>
      </c>
      <c r="I1182" s="5" t="s">
        <v>6512</v>
      </c>
      <c r="J1182" s="5" t="s">
        <v>6544</v>
      </c>
      <c r="K1182" s="5">
        <v>45</v>
      </c>
      <c r="L1182" s="5">
        <v>200</v>
      </c>
      <c r="M1182" s="5">
        <v>90000</v>
      </c>
      <c r="N1182" s="5">
        <v>36000</v>
      </c>
      <c r="O1182" s="5">
        <v>0.39999999999999997</v>
      </c>
      <c r="P1182" s="6" t="s">
        <v>6555</v>
      </c>
    </row>
    <row r="1183" spans="1:16" x14ac:dyDescent="0.25">
      <c r="A1183" s="5" t="s">
        <v>1098</v>
      </c>
      <c r="B1183" s="5" t="s">
        <v>4096</v>
      </c>
      <c r="C1183" s="5" t="s">
        <v>6431</v>
      </c>
      <c r="D1183" s="5"/>
      <c r="E1183" s="5">
        <v>1185732</v>
      </c>
      <c r="F1183" s="5">
        <v>44514</v>
      </c>
      <c r="G1183" s="5" t="s">
        <v>6447</v>
      </c>
      <c r="H1183" s="5" t="s">
        <v>6467</v>
      </c>
      <c r="I1183" s="5" t="s">
        <v>6512</v>
      </c>
      <c r="J1183" s="5" t="s">
        <v>6545</v>
      </c>
      <c r="K1183" s="5">
        <v>45</v>
      </c>
      <c r="L1183" s="5">
        <v>175</v>
      </c>
      <c r="M1183" s="5">
        <v>78750</v>
      </c>
      <c r="N1183" s="5">
        <v>23625</v>
      </c>
      <c r="O1183" s="5">
        <v>0.3</v>
      </c>
      <c r="P1183" s="6" t="s">
        <v>6555</v>
      </c>
    </row>
    <row r="1184" spans="1:16" x14ac:dyDescent="0.25">
      <c r="A1184" s="5" t="s">
        <v>1099</v>
      </c>
      <c r="B1184" s="5" t="s">
        <v>4097</v>
      </c>
      <c r="C1184" s="5" t="s">
        <v>6432</v>
      </c>
      <c r="D1184" s="5"/>
      <c r="E1184" s="5">
        <v>1185732</v>
      </c>
      <c r="F1184" s="5">
        <v>44515</v>
      </c>
      <c r="G1184" s="5" t="s">
        <v>6447</v>
      </c>
      <c r="H1184" s="5" t="s">
        <v>6467</v>
      </c>
      <c r="I1184" s="5" t="s">
        <v>6512</v>
      </c>
      <c r="J1184" s="5" t="s">
        <v>6546</v>
      </c>
      <c r="K1184" s="5">
        <v>55</v>
      </c>
      <c r="L1184" s="5">
        <v>175</v>
      </c>
      <c r="M1184" s="5">
        <v>96250</v>
      </c>
      <c r="N1184" s="5">
        <v>24062.5</v>
      </c>
      <c r="O1184" s="5">
        <v>0.25</v>
      </c>
      <c r="P1184" s="6" t="s">
        <v>6555</v>
      </c>
    </row>
    <row r="1185" spans="1:16" x14ac:dyDescent="0.25">
      <c r="A1185" s="5" t="s">
        <v>1100</v>
      </c>
      <c r="B1185" s="5" t="s">
        <v>4098</v>
      </c>
      <c r="C1185" s="5" t="s">
        <v>6432</v>
      </c>
      <c r="D1185" s="5"/>
      <c r="E1185" s="5">
        <v>1185732</v>
      </c>
      <c r="F1185" s="5">
        <v>44516</v>
      </c>
      <c r="G1185" s="5" t="s">
        <v>6447</v>
      </c>
      <c r="H1185" s="5" t="s">
        <v>6467</v>
      </c>
      <c r="I1185" s="5" t="s">
        <v>6512</v>
      </c>
      <c r="J1185" s="5" t="s">
        <v>6547</v>
      </c>
      <c r="K1185" s="5">
        <v>60</v>
      </c>
      <c r="L1185" s="5">
        <v>325</v>
      </c>
      <c r="M1185" s="5">
        <v>195000</v>
      </c>
      <c r="N1185" s="5">
        <v>78000</v>
      </c>
      <c r="O1185" s="5">
        <v>0.4</v>
      </c>
      <c r="P1185" s="6" t="s">
        <v>6555</v>
      </c>
    </row>
    <row r="1186" spans="1:16" x14ac:dyDescent="0.25">
      <c r="A1186" s="5" t="s">
        <v>1101</v>
      </c>
      <c r="B1186" s="5" t="s">
        <v>4099</v>
      </c>
      <c r="C1186" s="5" t="s">
        <v>6434</v>
      </c>
      <c r="D1186" s="5"/>
      <c r="E1186" s="5">
        <v>1185732</v>
      </c>
      <c r="F1186" s="5">
        <v>44517</v>
      </c>
      <c r="G1186" s="5" t="s">
        <v>6447</v>
      </c>
      <c r="H1186" s="5" t="s">
        <v>6467</v>
      </c>
      <c r="I1186" s="5" t="s">
        <v>6512</v>
      </c>
      <c r="J1186" s="5" t="s">
        <v>6542</v>
      </c>
      <c r="K1186" s="5">
        <v>55</v>
      </c>
      <c r="L1186" s="5">
        <v>550</v>
      </c>
      <c r="M1186" s="5">
        <v>302500</v>
      </c>
      <c r="N1186" s="5">
        <v>105875</v>
      </c>
      <c r="O1186" s="5">
        <v>0.35</v>
      </c>
      <c r="P1186" s="6" t="s">
        <v>6555</v>
      </c>
    </row>
    <row r="1187" spans="1:16" x14ac:dyDescent="0.25">
      <c r="A1187" s="5" t="s">
        <v>1102</v>
      </c>
      <c r="B1187" s="5" t="s">
        <v>4100</v>
      </c>
      <c r="C1187" s="5" t="s">
        <v>6434</v>
      </c>
      <c r="D1187" s="5"/>
      <c r="E1187" s="5">
        <v>1185732</v>
      </c>
      <c r="F1187" s="5">
        <v>44518</v>
      </c>
      <c r="G1187" s="5" t="s">
        <v>6447</v>
      </c>
      <c r="H1187" s="5" t="s">
        <v>6467</v>
      </c>
      <c r="I1187" s="5" t="s">
        <v>6512</v>
      </c>
      <c r="J1187" s="5" t="s">
        <v>6543</v>
      </c>
      <c r="K1187" s="5">
        <v>50</v>
      </c>
      <c r="L1187" s="5">
        <v>300</v>
      </c>
      <c r="M1187" s="5">
        <v>150000</v>
      </c>
      <c r="N1187" s="5">
        <v>52500</v>
      </c>
      <c r="O1187" s="5">
        <v>0.35</v>
      </c>
      <c r="P1187" s="6" t="s">
        <v>6555</v>
      </c>
    </row>
    <row r="1188" spans="1:16" x14ac:dyDescent="0.25">
      <c r="A1188" s="5" t="s">
        <v>110</v>
      </c>
      <c r="B1188" s="5" t="s">
        <v>4101</v>
      </c>
      <c r="C1188" s="5" t="s">
        <v>6433</v>
      </c>
      <c r="D1188" s="5"/>
      <c r="E1188" s="5">
        <v>1185732</v>
      </c>
      <c r="F1188" s="5">
        <v>44519</v>
      </c>
      <c r="G1188" s="5" t="s">
        <v>6447</v>
      </c>
      <c r="H1188" s="5" t="s">
        <v>6467</v>
      </c>
      <c r="I1188" s="5" t="s">
        <v>6512</v>
      </c>
      <c r="J1188" s="5" t="s">
        <v>6544</v>
      </c>
      <c r="K1188" s="5">
        <v>45</v>
      </c>
      <c r="L1188" s="5">
        <v>225</v>
      </c>
      <c r="M1188" s="5">
        <v>101250</v>
      </c>
      <c r="N1188" s="5">
        <v>40500</v>
      </c>
      <c r="O1188" s="5">
        <v>0.39999999999999997</v>
      </c>
      <c r="P1188" s="6" t="s">
        <v>6555</v>
      </c>
    </row>
    <row r="1189" spans="1:16" x14ac:dyDescent="0.25">
      <c r="A1189" s="5" t="s">
        <v>229</v>
      </c>
      <c r="B1189" s="5" t="s">
        <v>96</v>
      </c>
      <c r="C1189" s="5" t="s">
        <v>6435</v>
      </c>
      <c r="D1189" s="5"/>
      <c r="E1189" s="5">
        <v>1185732</v>
      </c>
      <c r="F1189" s="5">
        <v>44520</v>
      </c>
      <c r="G1189" s="5" t="s">
        <v>6447</v>
      </c>
      <c r="H1189" s="5" t="s">
        <v>6467</v>
      </c>
      <c r="I1189" s="5" t="s">
        <v>6512</v>
      </c>
      <c r="J1189" s="5" t="s">
        <v>6545</v>
      </c>
      <c r="K1189" s="5">
        <v>45</v>
      </c>
      <c r="L1189" s="5">
        <v>175</v>
      </c>
      <c r="M1189" s="5">
        <v>78750</v>
      </c>
      <c r="N1189" s="5">
        <v>23625</v>
      </c>
      <c r="O1189" s="5">
        <v>0.3</v>
      </c>
      <c r="P1189" s="6" t="s">
        <v>6555</v>
      </c>
    </row>
    <row r="1190" spans="1:16" x14ac:dyDescent="0.25">
      <c r="A1190" s="5" t="s">
        <v>404</v>
      </c>
      <c r="B1190" s="5" t="s">
        <v>4102</v>
      </c>
      <c r="C1190" s="5" t="s">
        <v>6431</v>
      </c>
      <c r="D1190" s="5"/>
      <c r="E1190" s="5">
        <v>1185732</v>
      </c>
      <c r="F1190" s="5">
        <v>44521</v>
      </c>
      <c r="G1190" s="5" t="s">
        <v>6447</v>
      </c>
      <c r="H1190" s="5" t="s">
        <v>6467</v>
      </c>
      <c r="I1190" s="5" t="s">
        <v>6512</v>
      </c>
      <c r="J1190" s="5" t="s">
        <v>6546</v>
      </c>
      <c r="K1190" s="5">
        <v>55</v>
      </c>
      <c r="L1190" s="5">
        <v>200</v>
      </c>
      <c r="M1190" s="5">
        <v>110000</v>
      </c>
      <c r="N1190" s="5">
        <v>27500</v>
      </c>
      <c r="O1190" s="5">
        <v>0.25</v>
      </c>
      <c r="P1190" s="6" t="s">
        <v>6555</v>
      </c>
    </row>
    <row r="1191" spans="1:16" x14ac:dyDescent="0.25">
      <c r="A1191" s="5" t="s">
        <v>1103</v>
      </c>
      <c r="B1191" s="5" t="s">
        <v>4103</v>
      </c>
      <c r="C1191" s="5" t="s">
        <v>6431</v>
      </c>
      <c r="D1191" s="5"/>
      <c r="E1191" s="5">
        <v>1185732</v>
      </c>
      <c r="F1191" s="5">
        <v>44550</v>
      </c>
      <c r="G1191" s="5" t="s">
        <v>6447</v>
      </c>
      <c r="H1191" s="5" t="s">
        <v>6467</v>
      </c>
      <c r="I1191" s="5" t="s">
        <v>6512</v>
      </c>
      <c r="J1191" s="5" t="s">
        <v>6547</v>
      </c>
      <c r="K1191" s="5">
        <v>60</v>
      </c>
      <c r="L1191" s="5">
        <v>375</v>
      </c>
      <c r="M1191" s="5">
        <v>225000</v>
      </c>
      <c r="N1191" s="5">
        <v>90000</v>
      </c>
      <c r="O1191" s="5">
        <v>0.4</v>
      </c>
      <c r="P1191" s="6" t="s">
        <v>6555</v>
      </c>
    </row>
    <row r="1192" spans="1:16" x14ac:dyDescent="0.25">
      <c r="A1192" s="5" t="s">
        <v>1104</v>
      </c>
      <c r="B1192" s="5" t="s">
        <v>4104</v>
      </c>
      <c r="C1192" s="5" t="s">
        <v>6432</v>
      </c>
      <c r="D1192" s="5"/>
      <c r="E1192" s="5">
        <v>1185732</v>
      </c>
      <c r="F1192" s="5">
        <v>44551</v>
      </c>
      <c r="G1192" s="5" t="s">
        <v>6447</v>
      </c>
      <c r="H1192" s="5" t="s">
        <v>6467</v>
      </c>
      <c r="I1192" s="5" t="s">
        <v>6512</v>
      </c>
      <c r="J1192" s="5" t="s">
        <v>6542</v>
      </c>
      <c r="K1192" s="5">
        <v>55</v>
      </c>
      <c r="L1192" s="5">
        <v>525</v>
      </c>
      <c r="M1192" s="5">
        <v>288750</v>
      </c>
      <c r="N1192" s="5">
        <v>101062.5</v>
      </c>
      <c r="O1192" s="5">
        <v>0.35</v>
      </c>
      <c r="P1192" s="6" t="s">
        <v>6555</v>
      </c>
    </row>
    <row r="1193" spans="1:16" x14ac:dyDescent="0.25">
      <c r="A1193" s="5" t="s">
        <v>1105</v>
      </c>
      <c r="B1193" s="5" t="s">
        <v>4105</v>
      </c>
      <c r="C1193" s="5" t="s">
        <v>6431</v>
      </c>
      <c r="D1193" s="5"/>
      <c r="E1193" s="5">
        <v>1185732</v>
      </c>
      <c r="F1193" s="5">
        <v>44552</v>
      </c>
      <c r="G1193" s="5" t="s">
        <v>6447</v>
      </c>
      <c r="H1193" s="5" t="s">
        <v>6467</v>
      </c>
      <c r="I1193" s="5" t="s">
        <v>6512</v>
      </c>
      <c r="J1193" s="5" t="s">
        <v>6543</v>
      </c>
      <c r="K1193" s="5">
        <v>50</v>
      </c>
      <c r="L1193" s="5">
        <v>300</v>
      </c>
      <c r="M1193" s="5">
        <v>150000</v>
      </c>
      <c r="N1193" s="5">
        <v>52500</v>
      </c>
      <c r="O1193" s="5">
        <v>0.35</v>
      </c>
      <c r="P1193" s="6" t="s">
        <v>6555</v>
      </c>
    </row>
    <row r="1194" spans="1:16" x14ac:dyDescent="0.25">
      <c r="A1194" s="5" t="s">
        <v>1106</v>
      </c>
      <c r="B1194" s="5" t="s">
        <v>4106</v>
      </c>
      <c r="C1194" s="5" t="s">
        <v>6432</v>
      </c>
      <c r="D1194" s="5"/>
      <c r="E1194" s="5">
        <v>1185732</v>
      </c>
      <c r="F1194" s="5">
        <v>44553</v>
      </c>
      <c r="G1194" s="5" t="s">
        <v>6447</v>
      </c>
      <c r="H1194" s="5" t="s">
        <v>6467</v>
      </c>
      <c r="I1194" s="5" t="s">
        <v>6512</v>
      </c>
      <c r="J1194" s="5" t="s">
        <v>6544</v>
      </c>
      <c r="K1194" s="5">
        <v>45</v>
      </c>
      <c r="L1194" s="5">
        <v>225</v>
      </c>
      <c r="M1194" s="5">
        <v>101250</v>
      </c>
      <c r="N1194" s="5">
        <v>40500</v>
      </c>
      <c r="O1194" s="5">
        <v>0.39999999999999997</v>
      </c>
      <c r="P1194" s="6" t="s">
        <v>6555</v>
      </c>
    </row>
    <row r="1195" spans="1:16" x14ac:dyDescent="0.25">
      <c r="A1195" s="5" t="s">
        <v>1107</v>
      </c>
      <c r="B1195" s="5" t="s">
        <v>4107</v>
      </c>
      <c r="C1195" s="5" t="s">
        <v>6432</v>
      </c>
      <c r="D1195" s="5"/>
      <c r="E1195" s="5">
        <v>1185732</v>
      </c>
      <c r="F1195" s="5">
        <v>44554</v>
      </c>
      <c r="G1195" s="5" t="s">
        <v>6447</v>
      </c>
      <c r="H1195" s="5" t="s">
        <v>6467</v>
      </c>
      <c r="I1195" s="5" t="s">
        <v>6512</v>
      </c>
      <c r="J1195" s="5" t="s">
        <v>6545</v>
      </c>
      <c r="K1195" s="5">
        <v>45</v>
      </c>
      <c r="L1195" s="5">
        <v>175</v>
      </c>
      <c r="M1195" s="5">
        <v>78750</v>
      </c>
      <c r="N1195" s="5">
        <v>23625</v>
      </c>
      <c r="O1195" s="5">
        <v>0.3</v>
      </c>
      <c r="P1195" s="6" t="s">
        <v>6555</v>
      </c>
    </row>
    <row r="1196" spans="1:16" x14ac:dyDescent="0.25">
      <c r="A1196" s="5" t="s">
        <v>1108</v>
      </c>
      <c r="B1196" s="5" t="s">
        <v>4108</v>
      </c>
      <c r="C1196" s="5" t="s">
        <v>6434</v>
      </c>
      <c r="D1196" s="5"/>
      <c r="E1196" s="5">
        <v>1185732</v>
      </c>
      <c r="F1196" s="5">
        <v>44555</v>
      </c>
      <c r="G1196" s="5" t="s">
        <v>6447</v>
      </c>
      <c r="H1196" s="5" t="s">
        <v>6467</v>
      </c>
      <c r="I1196" s="5" t="s">
        <v>6512</v>
      </c>
      <c r="J1196" s="5" t="s">
        <v>6546</v>
      </c>
      <c r="K1196" s="5">
        <v>55</v>
      </c>
      <c r="L1196" s="5">
        <v>150</v>
      </c>
      <c r="M1196" s="5">
        <v>82500</v>
      </c>
      <c r="N1196" s="5">
        <v>20625</v>
      </c>
      <c r="O1196" s="5">
        <v>0.25</v>
      </c>
      <c r="P1196" s="6" t="s">
        <v>6555</v>
      </c>
    </row>
    <row r="1197" spans="1:16" x14ac:dyDescent="0.25">
      <c r="A1197" s="5" t="s">
        <v>1109</v>
      </c>
      <c r="B1197" s="5" t="s">
        <v>4109</v>
      </c>
      <c r="C1197" s="5" t="s">
        <v>6436</v>
      </c>
      <c r="D1197" s="5"/>
      <c r="E1197" s="5">
        <v>1185732</v>
      </c>
      <c r="F1197" s="5">
        <v>44556</v>
      </c>
      <c r="G1197" s="5" t="s">
        <v>6447</v>
      </c>
      <c r="H1197" s="5" t="s">
        <v>6467</v>
      </c>
      <c r="I1197" s="5" t="s">
        <v>6512</v>
      </c>
      <c r="J1197" s="5" t="s">
        <v>6547</v>
      </c>
      <c r="K1197" s="5">
        <v>60</v>
      </c>
      <c r="L1197" s="5">
        <v>325</v>
      </c>
      <c r="M1197" s="5">
        <v>195000</v>
      </c>
      <c r="N1197" s="5">
        <v>78000</v>
      </c>
      <c r="O1197" s="5">
        <v>0.4</v>
      </c>
      <c r="P1197" s="6" t="s">
        <v>6555</v>
      </c>
    </row>
    <row r="1198" spans="1:16" x14ac:dyDescent="0.25">
      <c r="A1198" s="5" t="s">
        <v>1110</v>
      </c>
      <c r="B1198" s="5" t="s">
        <v>4110</v>
      </c>
      <c r="C1198" s="5" t="s">
        <v>6434</v>
      </c>
      <c r="D1198" s="5"/>
      <c r="E1198" s="5">
        <v>1185732</v>
      </c>
      <c r="F1198" s="5">
        <v>44557</v>
      </c>
      <c r="G1198" s="5" t="s">
        <v>6447</v>
      </c>
      <c r="H1198" s="5" t="s">
        <v>6467</v>
      </c>
      <c r="I1198" s="5" t="s">
        <v>6512</v>
      </c>
      <c r="J1198" s="5" t="s">
        <v>6542</v>
      </c>
      <c r="K1198" s="5">
        <v>55</v>
      </c>
      <c r="L1198" s="5">
        <v>450</v>
      </c>
      <c r="M1198" s="5">
        <v>247500</v>
      </c>
      <c r="N1198" s="5">
        <v>86625</v>
      </c>
      <c r="O1198" s="5">
        <v>0.35</v>
      </c>
      <c r="P1198" s="6" t="s">
        <v>6555</v>
      </c>
    </row>
    <row r="1199" spans="1:16" x14ac:dyDescent="0.25">
      <c r="A1199" s="5" t="s">
        <v>1111</v>
      </c>
      <c r="B1199" s="5" t="s">
        <v>4111</v>
      </c>
      <c r="C1199" s="5" t="s">
        <v>6432</v>
      </c>
      <c r="D1199" s="5"/>
      <c r="E1199" s="5">
        <v>1185732</v>
      </c>
      <c r="F1199" s="5">
        <v>44558</v>
      </c>
      <c r="G1199" s="5" t="s">
        <v>6447</v>
      </c>
      <c r="H1199" s="5" t="s">
        <v>6467</v>
      </c>
      <c r="I1199" s="5" t="s">
        <v>6512</v>
      </c>
      <c r="J1199" s="5" t="s">
        <v>6543</v>
      </c>
      <c r="K1199" s="5">
        <v>50</v>
      </c>
      <c r="L1199" s="5">
        <v>250</v>
      </c>
      <c r="M1199" s="5">
        <v>125000</v>
      </c>
      <c r="N1199" s="5">
        <v>43750</v>
      </c>
      <c r="O1199" s="5">
        <v>0.35</v>
      </c>
      <c r="P1199" s="6" t="s">
        <v>6555</v>
      </c>
    </row>
    <row r="1200" spans="1:16" x14ac:dyDescent="0.25">
      <c r="A1200" s="5" t="s">
        <v>1112</v>
      </c>
      <c r="B1200" s="5" t="s">
        <v>4112</v>
      </c>
      <c r="C1200" s="5" t="s">
        <v>6434</v>
      </c>
      <c r="D1200" s="5"/>
      <c r="E1200" s="5">
        <v>1185732</v>
      </c>
      <c r="F1200" s="5">
        <v>44559</v>
      </c>
      <c r="G1200" s="5" t="s">
        <v>6447</v>
      </c>
      <c r="H1200" s="5" t="s">
        <v>6467</v>
      </c>
      <c r="I1200" s="5" t="s">
        <v>6512</v>
      </c>
      <c r="J1200" s="5" t="s">
        <v>6544</v>
      </c>
      <c r="K1200" s="5">
        <v>45</v>
      </c>
      <c r="L1200" s="5">
        <v>150</v>
      </c>
      <c r="M1200" s="5">
        <v>67500</v>
      </c>
      <c r="N1200" s="5">
        <v>27000</v>
      </c>
      <c r="O1200" s="5">
        <v>0.39999999999999997</v>
      </c>
      <c r="P1200" s="6" t="s">
        <v>6555</v>
      </c>
    </row>
    <row r="1201" spans="1:16" x14ac:dyDescent="0.25">
      <c r="A1201" s="5" t="s">
        <v>1113</v>
      </c>
      <c r="B1201" s="5" t="s">
        <v>4113</v>
      </c>
      <c r="C1201" s="5" t="s">
        <v>6434</v>
      </c>
      <c r="D1201" s="5"/>
      <c r="E1201" s="5">
        <v>1185732</v>
      </c>
      <c r="F1201" s="5">
        <v>44560</v>
      </c>
      <c r="G1201" s="5" t="s">
        <v>6447</v>
      </c>
      <c r="H1201" s="5" t="s">
        <v>6467</v>
      </c>
      <c r="I1201" s="5" t="s">
        <v>6512</v>
      </c>
      <c r="J1201" s="5" t="s">
        <v>6545</v>
      </c>
      <c r="K1201" s="5">
        <v>45</v>
      </c>
      <c r="L1201" s="5">
        <v>125</v>
      </c>
      <c r="M1201" s="5">
        <v>56250</v>
      </c>
      <c r="N1201" s="5">
        <v>16875</v>
      </c>
      <c r="O1201" s="5">
        <v>0.3</v>
      </c>
      <c r="P1201" s="6" t="s">
        <v>6555</v>
      </c>
    </row>
    <row r="1202" spans="1:16" x14ac:dyDescent="0.25">
      <c r="A1202" s="5" t="s">
        <v>1114</v>
      </c>
      <c r="B1202" s="5" t="s">
        <v>4114</v>
      </c>
      <c r="C1202" s="5" t="s">
        <v>6431</v>
      </c>
      <c r="D1202" s="5"/>
      <c r="E1202" s="5">
        <v>1185732</v>
      </c>
      <c r="F1202" s="5">
        <v>44561</v>
      </c>
      <c r="G1202" s="5" t="s">
        <v>6447</v>
      </c>
      <c r="H1202" s="5" t="s">
        <v>6467</v>
      </c>
      <c r="I1202" s="5" t="s">
        <v>6512</v>
      </c>
      <c r="J1202" s="5" t="s">
        <v>6546</v>
      </c>
      <c r="K1202" s="5">
        <v>55</v>
      </c>
      <c r="L1202" s="5">
        <v>125</v>
      </c>
      <c r="M1202" s="5">
        <v>68750</v>
      </c>
      <c r="N1202" s="5">
        <v>17187.5</v>
      </c>
      <c r="O1202" s="5">
        <v>0.25</v>
      </c>
      <c r="P1202" s="6" t="s">
        <v>6555</v>
      </c>
    </row>
    <row r="1203" spans="1:16" x14ac:dyDescent="0.25">
      <c r="A1203" s="5" t="s">
        <v>1115</v>
      </c>
      <c r="B1203" s="5" t="s">
        <v>4115</v>
      </c>
      <c r="C1203" s="5" t="s">
        <v>6433</v>
      </c>
      <c r="D1203" s="5"/>
      <c r="E1203" s="5">
        <v>1185732</v>
      </c>
      <c r="F1203" s="5">
        <v>44456</v>
      </c>
      <c r="G1203" s="5" t="s">
        <v>6447</v>
      </c>
      <c r="H1203" s="5" t="s">
        <v>6467</v>
      </c>
      <c r="I1203" s="5" t="s">
        <v>6512</v>
      </c>
      <c r="J1203" s="5" t="s">
        <v>6547</v>
      </c>
      <c r="K1203" s="5">
        <v>60</v>
      </c>
      <c r="L1203" s="5">
        <v>225</v>
      </c>
      <c r="M1203" s="5">
        <v>135000</v>
      </c>
      <c r="N1203" s="5">
        <v>54000</v>
      </c>
      <c r="O1203" s="5">
        <v>0.4</v>
      </c>
      <c r="P1203" s="6" t="s">
        <v>6555</v>
      </c>
    </row>
    <row r="1204" spans="1:16" x14ac:dyDescent="0.25">
      <c r="A1204" s="5" t="s">
        <v>1116</v>
      </c>
      <c r="B1204" s="5" t="s">
        <v>4116</v>
      </c>
      <c r="C1204" s="5" t="s">
        <v>6436</v>
      </c>
      <c r="D1204" s="5"/>
      <c r="E1204" s="5">
        <v>1185732</v>
      </c>
      <c r="F1204" s="5">
        <v>44488</v>
      </c>
      <c r="G1204" s="5" t="s">
        <v>6447</v>
      </c>
      <c r="H1204" s="5" t="s">
        <v>6467</v>
      </c>
      <c r="I1204" s="5" t="s">
        <v>6512</v>
      </c>
      <c r="J1204" s="5" t="s">
        <v>6542</v>
      </c>
      <c r="K1204" s="5">
        <v>60</v>
      </c>
      <c r="L1204" s="5">
        <v>400</v>
      </c>
      <c r="M1204" s="5">
        <v>240000</v>
      </c>
      <c r="N1204" s="5">
        <v>84000</v>
      </c>
      <c r="O1204" s="5">
        <v>0.35</v>
      </c>
      <c r="P1204" s="6" t="s">
        <v>6555</v>
      </c>
    </row>
    <row r="1205" spans="1:16" x14ac:dyDescent="0.25">
      <c r="A1205" s="5" t="s">
        <v>1117</v>
      </c>
      <c r="B1205" s="5" t="s">
        <v>4117</v>
      </c>
      <c r="C1205" s="5" t="s">
        <v>6436</v>
      </c>
      <c r="D1205" s="5"/>
      <c r="E1205" s="5">
        <v>1185732</v>
      </c>
      <c r="F1205" s="5">
        <v>44488</v>
      </c>
      <c r="G1205" s="5" t="s">
        <v>6447</v>
      </c>
      <c r="H1205" s="5" t="s">
        <v>6467</v>
      </c>
      <c r="I1205" s="5" t="s">
        <v>6512</v>
      </c>
      <c r="J1205" s="5" t="s">
        <v>6543</v>
      </c>
      <c r="K1205" s="5">
        <v>55</v>
      </c>
      <c r="L1205" s="5">
        <v>225</v>
      </c>
      <c r="M1205" s="5">
        <v>123750</v>
      </c>
      <c r="N1205" s="5">
        <v>43312.5</v>
      </c>
      <c r="O1205" s="5">
        <v>0.35</v>
      </c>
      <c r="P1205" s="6" t="s">
        <v>6555</v>
      </c>
    </row>
    <row r="1206" spans="1:16" x14ac:dyDescent="0.25">
      <c r="A1206" s="5" t="s">
        <v>1118</v>
      </c>
      <c r="B1206" s="5" t="s">
        <v>2023</v>
      </c>
      <c r="C1206" s="5" t="s">
        <v>6434</v>
      </c>
      <c r="D1206" s="5"/>
      <c r="E1206" s="5">
        <v>1185732</v>
      </c>
      <c r="F1206" s="5">
        <v>44488</v>
      </c>
      <c r="G1206" s="5" t="s">
        <v>6447</v>
      </c>
      <c r="H1206" s="5" t="s">
        <v>6467</v>
      </c>
      <c r="I1206" s="5" t="s">
        <v>6512</v>
      </c>
      <c r="J1206" s="5" t="s">
        <v>6544</v>
      </c>
      <c r="K1206" s="5">
        <v>55</v>
      </c>
      <c r="L1206" s="5">
        <v>125</v>
      </c>
      <c r="M1206" s="5">
        <v>68750</v>
      </c>
      <c r="N1206" s="5">
        <v>27500</v>
      </c>
      <c r="O1206" s="5">
        <v>0.39999999999999997</v>
      </c>
      <c r="P1206" s="6" t="s">
        <v>6555</v>
      </c>
    </row>
    <row r="1207" spans="1:16" x14ac:dyDescent="0.25">
      <c r="A1207" s="5" t="s">
        <v>1119</v>
      </c>
      <c r="B1207" s="5" t="s">
        <v>4118</v>
      </c>
      <c r="C1207" s="5" t="s">
        <v>6436</v>
      </c>
      <c r="D1207" s="5"/>
      <c r="E1207" s="5">
        <v>1185732</v>
      </c>
      <c r="F1207" s="5">
        <v>44488</v>
      </c>
      <c r="G1207" s="5" t="s">
        <v>6447</v>
      </c>
      <c r="H1207" s="5" t="s">
        <v>6467</v>
      </c>
      <c r="I1207" s="5" t="s">
        <v>6512</v>
      </c>
      <c r="J1207" s="5" t="s">
        <v>6545</v>
      </c>
      <c r="K1207" s="5">
        <v>55</v>
      </c>
      <c r="L1207" s="5">
        <v>100</v>
      </c>
      <c r="M1207" s="5">
        <v>55000</v>
      </c>
      <c r="N1207" s="5">
        <v>16500</v>
      </c>
      <c r="O1207" s="5">
        <v>0.3</v>
      </c>
      <c r="P1207" s="6" t="s">
        <v>6555</v>
      </c>
    </row>
    <row r="1208" spans="1:16" x14ac:dyDescent="0.25">
      <c r="A1208" s="5" t="s">
        <v>1120</v>
      </c>
      <c r="B1208" s="5" t="s">
        <v>4119</v>
      </c>
      <c r="C1208" s="5" t="s">
        <v>6431</v>
      </c>
      <c r="D1208" s="5"/>
      <c r="E1208" s="5">
        <v>1185732</v>
      </c>
      <c r="F1208" s="5">
        <v>44488</v>
      </c>
      <c r="G1208" s="5" t="s">
        <v>6447</v>
      </c>
      <c r="H1208" s="5" t="s">
        <v>6467</v>
      </c>
      <c r="I1208" s="5" t="s">
        <v>6512</v>
      </c>
      <c r="J1208" s="5" t="s">
        <v>6546</v>
      </c>
      <c r="K1208" s="5">
        <v>65</v>
      </c>
      <c r="L1208" s="5">
        <v>100</v>
      </c>
      <c r="M1208" s="5">
        <v>65000</v>
      </c>
      <c r="N1208" s="5">
        <v>16250</v>
      </c>
      <c r="O1208" s="5">
        <v>0.25</v>
      </c>
      <c r="P1208" s="6" t="s">
        <v>6555</v>
      </c>
    </row>
    <row r="1209" spans="1:16" x14ac:dyDescent="0.25">
      <c r="A1209" s="5" t="s">
        <v>1121</v>
      </c>
      <c r="B1209" s="5" t="s">
        <v>4120</v>
      </c>
      <c r="C1209" s="5" t="s">
        <v>6435</v>
      </c>
      <c r="D1209" s="5"/>
      <c r="E1209" s="5">
        <v>1185732</v>
      </c>
      <c r="F1209" s="5">
        <v>44488</v>
      </c>
      <c r="G1209" s="5" t="s">
        <v>6447</v>
      </c>
      <c r="H1209" s="5" t="s">
        <v>6467</v>
      </c>
      <c r="I1209" s="5" t="s">
        <v>6512</v>
      </c>
      <c r="J1209" s="5" t="s">
        <v>6547</v>
      </c>
      <c r="K1209" s="5">
        <v>70</v>
      </c>
      <c r="L1209" s="5">
        <v>225</v>
      </c>
      <c r="M1209" s="5">
        <v>157500</v>
      </c>
      <c r="N1209" s="5">
        <v>63000</v>
      </c>
      <c r="O1209" s="5">
        <v>0.4</v>
      </c>
      <c r="P1209" s="6" t="s">
        <v>6555</v>
      </c>
    </row>
    <row r="1210" spans="1:16" x14ac:dyDescent="0.25">
      <c r="A1210" s="5" t="s">
        <v>1122</v>
      </c>
      <c r="B1210" s="5" t="s">
        <v>4121</v>
      </c>
      <c r="C1210" s="5" t="s">
        <v>6432</v>
      </c>
      <c r="D1210" s="5"/>
      <c r="E1210" s="5">
        <v>1185732</v>
      </c>
      <c r="F1210" s="5">
        <v>44518</v>
      </c>
      <c r="G1210" s="5" t="s">
        <v>6447</v>
      </c>
      <c r="H1210" s="5" t="s">
        <v>6467</v>
      </c>
      <c r="I1210" s="5" t="s">
        <v>6512</v>
      </c>
      <c r="J1210" s="5" t="s">
        <v>6542</v>
      </c>
      <c r="K1210" s="5">
        <v>65</v>
      </c>
      <c r="L1210" s="5">
        <v>375</v>
      </c>
      <c r="M1210" s="5">
        <v>243750</v>
      </c>
      <c r="N1210" s="5">
        <v>85312.5</v>
      </c>
      <c r="O1210" s="5">
        <v>0.35</v>
      </c>
      <c r="P1210" s="6" t="s">
        <v>6555</v>
      </c>
    </row>
    <row r="1211" spans="1:16" x14ac:dyDescent="0.25">
      <c r="A1211" s="5" t="s">
        <v>1123</v>
      </c>
      <c r="B1211" s="5" t="s">
        <v>4122</v>
      </c>
      <c r="C1211" s="5" t="s">
        <v>6432</v>
      </c>
      <c r="D1211" s="5"/>
      <c r="E1211" s="5">
        <v>1185732</v>
      </c>
      <c r="F1211" s="5">
        <v>44518</v>
      </c>
      <c r="G1211" s="5" t="s">
        <v>6447</v>
      </c>
      <c r="H1211" s="5" t="s">
        <v>6467</v>
      </c>
      <c r="I1211" s="5" t="s">
        <v>6512</v>
      </c>
      <c r="J1211" s="5" t="s">
        <v>6543</v>
      </c>
      <c r="K1211" s="5">
        <v>55</v>
      </c>
      <c r="L1211" s="5">
        <v>200</v>
      </c>
      <c r="M1211" s="5">
        <v>110000</v>
      </c>
      <c r="N1211" s="5">
        <v>38500</v>
      </c>
      <c r="O1211" s="5">
        <v>0.35</v>
      </c>
      <c r="P1211" s="6" t="s">
        <v>6555</v>
      </c>
    </row>
    <row r="1212" spans="1:16" x14ac:dyDescent="0.25">
      <c r="A1212" s="5" t="s">
        <v>1124</v>
      </c>
      <c r="B1212" s="5" t="s">
        <v>4123</v>
      </c>
      <c r="C1212" s="5" t="s">
        <v>6432</v>
      </c>
      <c r="D1212" s="5"/>
      <c r="E1212" s="5">
        <v>1185732</v>
      </c>
      <c r="F1212" s="5">
        <v>44518</v>
      </c>
      <c r="G1212" s="5" t="s">
        <v>6447</v>
      </c>
      <c r="H1212" s="5" t="s">
        <v>6467</v>
      </c>
      <c r="I1212" s="5" t="s">
        <v>6512</v>
      </c>
      <c r="J1212" s="5" t="s">
        <v>6544</v>
      </c>
      <c r="K1212" s="5">
        <v>55</v>
      </c>
      <c r="L1212" s="5">
        <v>195</v>
      </c>
      <c r="M1212" s="5">
        <v>107250</v>
      </c>
      <c r="N1212" s="5">
        <v>42900</v>
      </c>
      <c r="O1212" s="5">
        <v>0.39999999999999997</v>
      </c>
      <c r="P1212" s="6" t="s">
        <v>6555</v>
      </c>
    </row>
    <row r="1213" spans="1:16" x14ac:dyDescent="0.25">
      <c r="A1213" s="5" t="s">
        <v>1006</v>
      </c>
      <c r="B1213" s="5" t="s">
        <v>4124</v>
      </c>
      <c r="C1213" s="5" t="s">
        <v>6431</v>
      </c>
      <c r="D1213" s="5"/>
      <c r="E1213" s="5">
        <v>1185732</v>
      </c>
      <c r="F1213" s="5">
        <v>44518</v>
      </c>
      <c r="G1213" s="5" t="s">
        <v>6447</v>
      </c>
      <c r="H1213" s="5" t="s">
        <v>6467</v>
      </c>
      <c r="I1213" s="5" t="s">
        <v>6512</v>
      </c>
      <c r="J1213" s="5" t="s">
        <v>6545</v>
      </c>
      <c r="K1213" s="5">
        <v>55</v>
      </c>
      <c r="L1213" s="5">
        <v>175</v>
      </c>
      <c r="M1213" s="5">
        <v>96250</v>
      </c>
      <c r="N1213" s="5">
        <v>28875</v>
      </c>
      <c r="O1213" s="5">
        <v>0.3</v>
      </c>
      <c r="P1213" s="6" t="s">
        <v>6555</v>
      </c>
    </row>
    <row r="1214" spans="1:16" x14ac:dyDescent="0.25">
      <c r="A1214" s="5" t="s">
        <v>1125</v>
      </c>
      <c r="B1214" s="5" t="s">
        <v>4125</v>
      </c>
      <c r="C1214" s="5" t="s">
        <v>6434</v>
      </c>
      <c r="D1214" s="5"/>
      <c r="E1214" s="5">
        <v>1185732</v>
      </c>
      <c r="F1214" s="5">
        <v>44518</v>
      </c>
      <c r="G1214" s="5" t="s">
        <v>6447</v>
      </c>
      <c r="H1214" s="5" t="s">
        <v>6467</v>
      </c>
      <c r="I1214" s="5" t="s">
        <v>6512</v>
      </c>
      <c r="J1214" s="5" t="s">
        <v>6546</v>
      </c>
      <c r="K1214" s="5">
        <v>65</v>
      </c>
      <c r="L1214" s="5">
        <v>150</v>
      </c>
      <c r="M1214" s="5">
        <v>97500</v>
      </c>
      <c r="N1214" s="5">
        <v>24375</v>
      </c>
      <c r="O1214" s="5">
        <v>0.25</v>
      </c>
      <c r="P1214" s="6" t="s">
        <v>6555</v>
      </c>
    </row>
    <row r="1215" spans="1:16" x14ac:dyDescent="0.25">
      <c r="A1215" s="5" t="s">
        <v>1126</v>
      </c>
      <c r="B1215" s="5" t="s">
        <v>4126</v>
      </c>
      <c r="C1215" s="5" t="s">
        <v>6436</v>
      </c>
      <c r="D1215" s="5"/>
      <c r="E1215" s="5">
        <v>1185732</v>
      </c>
      <c r="F1215" s="5">
        <v>44518</v>
      </c>
      <c r="G1215" s="5" t="s">
        <v>6447</v>
      </c>
      <c r="H1215" s="5" t="s">
        <v>6467</v>
      </c>
      <c r="I1215" s="5" t="s">
        <v>6512</v>
      </c>
      <c r="J1215" s="5" t="s">
        <v>6547</v>
      </c>
      <c r="K1215" s="5">
        <v>70</v>
      </c>
      <c r="L1215" s="5">
        <v>250</v>
      </c>
      <c r="M1215" s="5">
        <v>175000</v>
      </c>
      <c r="N1215" s="5">
        <v>70000</v>
      </c>
      <c r="O1215" s="5">
        <v>0.4</v>
      </c>
      <c r="P1215" s="6" t="s">
        <v>6555</v>
      </c>
    </row>
    <row r="1216" spans="1:16" x14ac:dyDescent="0.25">
      <c r="A1216" s="5" t="s">
        <v>1127</v>
      </c>
      <c r="B1216" s="5" t="s">
        <v>4127</v>
      </c>
      <c r="C1216" s="5" t="s">
        <v>6431</v>
      </c>
      <c r="D1216" s="5"/>
      <c r="E1216" s="5">
        <v>1185732</v>
      </c>
      <c r="F1216" s="5">
        <v>44547</v>
      </c>
      <c r="G1216" s="5" t="s">
        <v>6447</v>
      </c>
      <c r="H1216" s="5" t="s">
        <v>6467</v>
      </c>
      <c r="I1216" s="5" t="s">
        <v>6512</v>
      </c>
      <c r="J1216" s="5" t="s">
        <v>6542</v>
      </c>
      <c r="K1216" s="5">
        <v>65</v>
      </c>
      <c r="L1216" s="5">
        <v>475</v>
      </c>
      <c r="M1216" s="5">
        <v>308750</v>
      </c>
      <c r="N1216" s="5">
        <v>108062.5</v>
      </c>
      <c r="O1216" s="5">
        <v>0.35</v>
      </c>
      <c r="P1216" s="6" t="s">
        <v>6555</v>
      </c>
    </row>
    <row r="1217" spans="1:16" x14ac:dyDescent="0.25">
      <c r="A1217" s="5" t="s">
        <v>1128</v>
      </c>
      <c r="B1217" s="5" t="s">
        <v>1160</v>
      </c>
      <c r="C1217" s="5" t="s">
        <v>6432</v>
      </c>
      <c r="D1217" s="5"/>
      <c r="E1217" s="5">
        <v>1185732</v>
      </c>
      <c r="F1217" s="5">
        <v>44547</v>
      </c>
      <c r="G1217" s="5" t="s">
        <v>6447</v>
      </c>
      <c r="H1217" s="5" t="s">
        <v>6467</v>
      </c>
      <c r="I1217" s="5" t="s">
        <v>6512</v>
      </c>
      <c r="J1217" s="5" t="s">
        <v>6543</v>
      </c>
      <c r="K1217" s="5">
        <v>55</v>
      </c>
      <c r="L1217" s="5">
        <v>275</v>
      </c>
      <c r="M1217" s="5">
        <v>151250</v>
      </c>
      <c r="N1217" s="5">
        <v>52937.5</v>
      </c>
      <c r="O1217" s="5">
        <v>0.35</v>
      </c>
      <c r="P1217" s="6" t="s">
        <v>6555</v>
      </c>
    </row>
    <row r="1218" spans="1:16" x14ac:dyDescent="0.25">
      <c r="A1218" s="5" t="s">
        <v>1129</v>
      </c>
      <c r="B1218" s="5" t="s">
        <v>4128</v>
      </c>
      <c r="C1218" s="5" t="s">
        <v>6436</v>
      </c>
      <c r="D1218" s="5"/>
      <c r="E1218" s="5">
        <v>1185732</v>
      </c>
      <c r="F1218" s="5">
        <v>44547</v>
      </c>
      <c r="G1218" s="5" t="s">
        <v>6447</v>
      </c>
      <c r="H1218" s="5" t="s">
        <v>6467</v>
      </c>
      <c r="I1218" s="5" t="s">
        <v>6512</v>
      </c>
      <c r="J1218" s="5" t="s">
        <v>6544</v>
      </c>
      <c r="K1218" s="5">
        <v>55</v>
      </c>
      <c r="L1218" s="5">
        <v>250</v>
      </c>
      <c r="M1218" s="5">
        <v>137500</v>
      </c>
      <c r="N1218" s="5">
        <v>55000</v>
      </c>
      <c r="O1218" s="5">
        <v>0.39999999999999997</v>
      </c>
      <c r="P1218" s="6" t="s">
        <v>6555</v>
      </c>
    </row>
    <row r="1219" spans="1:16" x14ac:dyDescent="0.25">
      <c r="A1219" s="5" t="s">
        <v>1130</v>
      </c>
      <c r="B1219" s="5" t="s">
        <v>4129</v>
      </c>
      <c r="C1219" s="5" t="s">
        <v>6431</v>
      </c>
      <c r="D1219" s="5"/>
      <c r="E1219" s="5">
        <v>1185732</v>
      </c>
      <c r="F1219" s="5">
        <v>44547</v>
      </c>
      <c r="G1219" s="5" t="s">
        <v>6447</v>
      </c>
      <c r="H1219" s="5" t="s">
        <v>6467</v>
      </c>
      <c r="I1219" s="5" t="s">
        <v>6512</v>
      </c>
      <c r="J1219" s="5" t="s">
        <v>6545</v>
      </c>
      <c r="K1219" s="5">
        <v>55</v>
      </c>
      <c r="L1219" s="5">
        <v>200</v>
      </c>
      <c r="M1219" s="5">
        <v>110000</v>
      </c>
      <c r="N1219" s="5">
        <v>33000</v>
      </c>
      <c r="O1219" s="5">
        <v>0.3</v>
      </c>
      <c r="P1219" s="6" t="s">
        <v>6555</v>
      </c>
    </row>
    <row r="1220" spans="1:16" x14ac:dyDescent="0.25">
      <c r="A1220" s="5" t="s">
        <v>1131</v>
      </c>
      <c r="B1220" s="5" t="s">
        <v>4130</v>
      </c>
      <c r="C1220" s="5" t="s">
        <v>6436</v>
      </c>
      <c r="D1220" s="5"/>
      <c r="E1220" s="5">
        <v>1185732</v>
      </c>
      <c r="F1220" s="5">
        <v>44547</v>
      </c>
      <c r="G1220" s="5" t="s">
        <v>6447</v>
      </c>
      <c r="H1220" s="5" t="s">
        <v>6467</v>
      </c>
      <c r="I1220" s="5" t="s">
        <v>6512</v>
      </c>
      <c r="J1220" s="5" t="s">
        <v>6546</v>
      </c>
      <c r="K1220" s="5">
        <v>65</v>
      </c>
      <c r="L1220" s="5">
        <v>200</v>
      </c>
      <c r="M1220" s="5">
        <v>130000</v>
      </c>
      <c r="N1220" s="5">
        <v>32500</v>
      </c>
      <c r="O1220" s="5">
        <v>0.25</v>
      </c>
      <c r="P1220" s="6" t="s">
        <v>6555</v>
      </c>
    </row>
    <row r="1221" spans="1:16" x14ac:dyDescent="0.25">
      <c r="A1221" s="5" t="s">
        <v>1132</v>
      </c>
      <c r="B1221" s="5" t="s">
        <v>4131</v>
      </c>
      <c r="C1221" s="5" t="s">
        <v>6436</v>
      </c>
      <c r="D1221" s="5"/>
      <c r="E1221" s="5">
        <v>1185732</v>
      </c>
      <c r="F1221" s="5">
        <v>44547</v>
      </c>
      <c r="G1221" s="5" t="s">
        <v>6447</v>
      </c>
      <c r="H1221" s="5" t="s">
        <v>6467</v>
      </c>
      <c r="I1221" s="5" t="s">
        <v>6512</v>
      </c>
      <c r="J1221" s="5" t="s">
        <v>6547</v>
      </c>
      <c r="K1221" s="5">
        <v>70</v>
      </c>
      <c r="L1221" s="5">
        <v>300</v>
      </c>
      <c r="M1221" s="5">
        <v>210000</v>
      </c>
      <c r="N1221" s="5">
        <v>84000</v>
      </c>
      <c r="O1221" s="5">
        <v>0.4</v>
      </c>
      <c r="P1221" s="6" t="s">
        <v>6555</v>
      </c>
    </row>
    <row r="1222" spans="1:16" x14ac:dyDescent="0.25">
      <c r="A1222" s="5" t="s">
        <v>1133</v>
      </c>
      <c r="B1222" s="5" t="s">
        <v>4132</v>
      </c>
      <c r="C1222" s="5" t="s">
        <v>6433</v>
      </c>
      <c r="D1222" s="5"/>
      <c r="E1222" s="5">
        <v>1128299</v>
      </c>
      <c r="F1222" s="5">
        <v>44206</v>
      </c>
      <c r="G1222" s="5" t="s">
        <v>6447</v>
      </c>
      <c r="H1222" s="5" t="s">
        <v>6467</v>
      </c>
      <c r="I1222" s="5" t="s">
        <v>6512</v>
      </c>
      <c r="J1222" s="5" t="s">
        <v>6542</v>
      </c>
      <c r="K1222" s="5">
        <v>35</v>
      </c>
      <c r="L1222" s="5">
        <v>375</v>
      </c>
      <c r="M1222" s="5">
        <v>131250</v>
      </c>
      <c r="N1222" s="5">
        <v>32812.5</v>
      </c>
      <c r="O1222" s="5">
        <v>0.25</v>
      </c>
      <c r="P1222" s="6" t="s">
        <v>6555</v>
      </c>
    </row>
    <row r="1223" spans="1:16" x14ac:dyDescent="0.25">
      <c r="A1223" s="5" t="s">
        <v>1134</v>
      </c>
      <c r="B1223" s="5" t="s">
        <v>4133</v>
      </c>
      <c r="C1223" s="5" t="s">
        <v>6433</v>
      </c>
      <c r="D1223" s="5"/>
      <c r="E1223" s="5">
        <v>1128299</v>
      </c>
      <c r="F1223" s="5">
        <v>44206</v>
      </c>
      <c r="G1223" s="5" t="s">
        <v>6447</v>
      </c>
      <c r="H1223" s="5" t="s">
        <v>6467</v>
      </c>
      <c r="I1223" s="5" t="s">
        <v>6512</v>
      </c>
      <c r="J1223" s="5" t="s">
        <v>6543</v>
      </c>
      <c r="K1223" s="5">
        <v>45</v>
      </c>
      <c r="L1223" s="5">
        <v>375</v>
      </c>
      <c r="M1223" s="5">
        <v>168750</v>
      </c>
      <c r="N1223" s="5">
        <v>33750</v>
      </c>
      <c r="O1223" s="5">
        <v>0.2</v>
      </c>
      <c r="P1223" s="6" t="s">
        <v>6555</v>
      </c>
    </row>
    <row r="1224" spans="1:16" x14ac:dyDescent="0.25">
      <c r="A1224" s="5" t="s">
        <v>1135</v>
      </c>
      <c r="B1224" s="5" t="s">
        <v>4134</v>
      </c>
      <c r="C1224" s="5" t="s">
        <v>6436</v>
      </c>
      <c r="D1224" s="5"/>
      <c r="E1224" s="5">
        <v>1128299</v>
      </c>
      <c r="F1224" s="5">
        <v>44206</v>
      </c>
      <c r="G1224" s="5" t="s">
        <v>6447</v>
      </c>
      <c r="H1224" s="5" t="s">
        <v>6467</v>
      </c>
      <c r="I1224" s="5" t="s">
        <v>6512</v>
      </c>
      <c r="J1224" s="5" t="s">
        <v>6544</v>
      </c>
      <c r="K1224" s="5">
        <v>45</v>
      </c>
      <c r="L1224" s="5">
        <v>375</v>
      </c>
      <c r="M1224" s="5">
        <v>168750</v>
      </c>
      <c r="N1224" s="5">
        <v>42187.5</v>
      </c>
      <c r="O1224" s="5">
        <v>0.25</v>
      </c>
      <c r="P1224" s="6" t="s">
        <v>6555</v>
      </c>
    </row>
    <row r="1225" spans="1:16" x14ac:dyDescent="0.25">
      <c r="A1225" s="5" t="s">
        <v>1136</v>
      </c>
      <c r="B1225" s="5" t="s">
        <v>4135</v>
      </c>
      <c r="C1225" s="5" t="s">
        <v>6434</v>
      </c>
      <c r="D1225" s="5"/>
      <c r="E1225" s="5">
        <v>1128299</v>
      </c>
      <c r="F1225" s="5">
        <v>44206</v>
      </c>
      <c r="G1225" s="5" t="s">
        <v>6447</v>
      </c>
      <c r="H1225" s="5" t="s">
        <v>6467</v>
      </c>
      <c r="I1225" s="5" t="s">
        <v>6512</v>
      </c>
      <c r="J1225" s="5" t="s">
        <v>6545</v>
      </c>
      <c r="K1225" s="5">
        <v>45</v>
      </c>
      <c r="L1225" s="5">
        <v>225</v>
      </c>
      <c r="M1225" s="5">
        <v>101250</v>
      </c>
      <c r="N1225" s="5">
        <v>25312.5</v>
      </c>
      <c r="O1225" s="5">
        <v>0.25</v>
      </c>
      <c r="P1225" s="6" t="s">
        <v>6555</v>
      </c>
    </row>
    <row r="1226" spans="1:16" x14ac:dyDescent="0.25">
      <c r="A1226" s="5" t="s">
        <v>1137</v>
      </c>
      <c r="B1226" s="5" t="s">
        <v>4136</v>
      </c>
      <c r="C1226" s="5" t="s">
        <v>6433</v>
      </c>
      <c r="D1226" s="5"/>
      <c r="E1226" s="5">
        <v>1185732</v>
      </c>
      <c r="F1226" s="5">
        <v>44220</v>
      </c>
      <c r="G1226" s="5" t="s">
        <v>6449</v>
      </c>
      <c r="H1226" s="5" t="s">
        <v>6468</v>
      </c>
      <c r="I1226" s="5" t="s">
        <v>6513</v>
      </c>
      <c r="J1226" s="5" t="s">
        <v>6547</v>
      </c>
      <c r="K1226" s="5">
        <v>55</v>
      </c>
      <c r="L1226" s="5">
        <v>300</v>
      </c>
      <c r="M1226" s="5">
        <v>165000</v>
      </c>
      <c r="N1226" s="5">
        <v>49500</v>
      </c>
      <c r="O1226" s="5">
        <v>0.3</v>
      </c>
      <c r="P1226" s="6" t="s">
        <v>6555</v>
      </c>
    </row>
    <row r="1227" spans="1:16" x14ac:dyDescent="0.25">
      <c r="A1227" s="5" t="s">
        <v>1138</v>
      </c>
      <c r="B1227" s="5" t="s">
        <v>4137</v>
      </c>
      <c r="C1227" s="5" t="s">
        <v>6432</v>
      </c>
      <c r="D1227" s="5"/>
      <c r="E1227" s="5">
        <v>1185732</v>
      </c>
      <c r="F1227" s="5">
        <v>44249</v>
      </c>
      <c r="G1227" s="5" t="s">
        <v>6449</v>
      </c>
      <c r="H1227" s="5" t="s">
        <v>6468</v>
      </c>
      <c r="I1227" s="5" t="s">
        <v>6513</v>
      </c>
      <c r="J1227" s="5" t="s">
        <v>6542</v>
      </c>
      <c r="K1227" s="5">
        <v>55</v>
      </c>
      <c r="L1227" s="5">
        <v>575</v>
      </c>
      <c r="M1227" s="5">
        <v>316250</v>
      </c>
      <c r="N1227" s="5">
        <v>110687.5</v>
      </c>
      <c r="O1227" s="5">
        <v>0.35000000000000003</v>
      </c>
      <c r="P1227" s="6" t="s">
        <v>6555</v>
      </c>
    </row>
    <row r="1228" spans="1:16" x14ac:dyDescent="0.25">
      <c r="A1228" s="5" t="s">
        <v>1139</v>
      </c>
      <c r="B1228" s="5" t="s">
        <v>1743</v>
      </c>
      <c r="C1228" s="5" t="s">
        <v>6433</v>
      </c>
      <c r="D1228" s="5"/>
      <c r="E1228" s="5">
        <v>1185732</v>
      </c>
      <c r="F1228" s="5">
        <v>44249</v>
      </c>
      <c r="G1228" s="5" t="s">
        <v>6449</v>
      </c>
      <c r="H1228" s="5" t="s">
        <v>6468</v>
      </c>
      <c r="I1228" s="5" t="s">
        <v>6513</v>
      </c>
      <c r="J1228" s="5" t="s">
        <v>6543</v>
      </c>
      <c r="K1228" s="5">
        <v>55</v>
      </c>
      <c r="L1228" s="5">
        <v>225</v>
      </c>
      <c r="M1228" s="5">
        <v>123750</v>
      </c>
      <c r="N1228" s="5">
        <v>43312.500000000007</v>
      </c>
      <c r="O1228" s="5">
        <v>0.35000000000000003</v>
      </c>
      <c r="P1228" s="6" t="s">
        <v>6555</v>
      </c>
    </row>
    <row r="1229" spans="1:16" x14ac:dyDescent="0.25">
      <c r="A1229" s="5" t="s">
        <v>1140</v>
      </c>
      <c r="B1229" s="5" t="s">
        <v>4138</v>
      </c>
      <c r="C1229" s="5" t="s">
        <v>6431</v>
      </c>
      <c r="D1229" s="5"/>
      <c r="E1229" s="5">
        <v>1185732</v>
      </c>
      <c r="F1229" s="5">
        <v>44249</v>
      </c>
      <c r="G1229" s="5" t="s">
        <v>6449</v>
      </c>
      <c r="H1229" s="5" t="s">
        <v>6468</v>
      </c>
      <c r="I1229" s="5" t="s">
        <v>6513</v>
      </c>
      <c r="J1229" s="5" t="s">
        <v>6544</v>
      </c>
      <c r="K1229" s="5">
        <v>45</v>
      </c>
      <c r="L1229" s="5">
        <v>275</v>
      </c>
      <c r="M1229" s="5">
        <v>123750</v>
      </c>
      <c r="N1229" s="5">
        <v>30937.5</v>
      </c>
      <c r="O1229" s="5">
        <v>0.25</v>
      </c>
      <c r="P1229" s="6" t="s">
        <v>6555</v>
      </c>
    </row>
    <row r="1230" spans="1:16" x14ac:dyDescent="0.25">
      <c r="A1230" s="5" t="s">
        <v>1141</v>
      </c>
      <c r="B1230" s="5" t="s">
        <v>4139</v>
      </c>
      <c r="C1230" s="5" t="s">
        <v>6431</v>
      </c>
      <c r="D1230" s="5"/>
      <c r="E1230" s="5">
        <v>1185732</v>
      </c>
      <c r="F1230" s="5">
        <v>44249</v>
      </c>
      <c r="G1230" s="5" t="s">
        <v>6449</v>
      </c>
      <c r="H1230" s="5" t="s">
        <v>6468</v>
      </c>
      <c r="I1230" s="5" t="s">
        <v>6513</v>
      </c>
      <c r="J1230" s="5" t="s">
        <v>6545</v>
      </c>
      <c r="K1230" s="5">
        <v>50</v>
      </c>
      <c r="L1230" s="5">
        <v>175</v>
      </c>
      <c r="M1230" s="5">
        <v>87500</v>
      </c>
      <c r="N1230" s="5">
        <v>21874.999999999996</v>
      </c>
      <c r="O1230" s="5">
        <v>0.25</v>
      </c>
      <c r="P1230" s="6" t="s">
        <v>6555</v>
      </c>
    </row>
    <row r="1231" spans="1:16" x14ac:dyDescent="0.25">
      <c r="A1231" s="5" t="s">
        <v>1048</v>
      </c>
      <c r="B1231" s="5" t="s">
        <v>4140</v>
      </c>
      <c r="C1231" s="5" t="s">
        <v>6434</v>
      </c>
      <c r="D1231" s="5"/>
      <c r="E1231" s="5">
        <v>1185732</v>
      </c>
      <c r="F1231" s="5">
        <v>44249</v>
      </c>
      <c r="G1231" s="5" t="s">
        <v>6449</v>
      </c>
      <c r="H1231" s="5" t="s">
        <v>6468</v>
      </c>
      <c r="I1231" s="5" t="s">
        <v>6513</v>
      </c>
      <c r="J1231" s="5" t="s">
        <v>6546</v>
      </c>
      <c r="K1231" s="5">
        <v>65</v>
      </c>
      <c r="L1231" s="5">
        <v>250</v>
      </c>
      <c r="M1231" s="5">
        <v>162500</v>
      </c>
      <c r="N1231" s="5">
        <v>40625.000000000007</v>
      </c>
      <c r="O1231" s="5">
        <v>0.25</v>
      </c>
      <c r="P1231" s="6" t="s">
        <v>6555</v>
      </c>
    </row>
    <row r="1232" spans="1:16" x14ac:dyDescent="0.25">
      <c r="A1232" s="5" t="s">
        <v>341</v>
      </c>
      <c r="B1232" s="5" t="s">
        <v>4141</v>
      </c>
      <c r="C1232" s="5" t="s">
        <v>6434</v>
      </c>
      <c r="D1232" s="5"/>
      <c r="E1232" s="5">
        <v>1185732</v>
      </c>
      <c r="F1232" s="5">
        <v>44249</v>
      </c>
      <c r="G1232" s="5" t="s">
        <v>6449</v>
      </c>
      <c r="H1232" s="5" t="s">
        <v>6468</v>
      </c>
      <c r="I1232" s="5" t="s">
        <v>6513</v>
      </c>
      <c r="J1232" s="5" t="s">
        <v>6547</v>
      </c>
      <c r="K1232" s="5">
        <v>55</v>
      </c>
      <c r="L1232" s="5">
        <v>350</v>
      </c>
      <c r="M1232" s="5">
        <v>192500</v>
      </c>
      <c r="N1232" s="5">
        <v>57750.000000000007</v>
      </c>
      <c r="O1232" s="5">
        <v>0.3</v>
      </c>
      <c r="P1232" s="6" t="s">
        <v>6555</v>
      </c>
    </row>
    <row r="1233" spans="1:16" x14ac:dyDescent="0.25">
      <c r="A1233" s="5" t="s">
        <v>1142</v>
      </c>
      <c r="B1233" s="5" t="s">
        <v>4142</v>
      </c>
      <c r="C1233" s="5" t="s">
        <v>6435</v>
      </c>
      <c r="D1233" s="5"/>
      <c r="E1233" s="5">
        <v>1185732</v>
      </c>
      <c r="F1233" s="5">
        <v>44275</v>
      </c>
      <c r="G1233" s="5" t="s">
        <v>6449</v>
      </c>
      <c r="H1233" s="5" t="s">
        <v>6468</v>
      </c>
      <c r="I1233" s="5" t="s">
        <v>6513</v>
      </c>
      <c r="J1233" s="5" t="s">
        <v>6542</v>
      </c>
      <c r="K1233" s="5">
        <v>55</v>
      </c>
      <c r="L1233" s="5">
        <v>545</v>
      </c>
      <c r="M1233" s="5">
        <v>299750</v>
      </c>
      <c r="N1233" s="5">
        <v>104912.50000000003</v>
      </c>
      <c r="O1233" s="5">
        <v>0.35000000000000003</v>
      </c>
      <c r="P1233" s="6" t="s">
        <v>6555</v>
      </c>
    </row>
    <row r="1234" spans="1:16" x14ac:dyDescent="0.25">
      <c r="A1234" s="5" t="s">
        <v>1143</v>
      </c>
      <c r="B1234" s="5" t="s">
        <v>4143</v>
      </c>
      <c r="C1234" s="5" t="s">
        <v>6436</v>
      </c>
      <c r="D1234" s="5"/>
      <c r="E1234" s="5">
        <v>1185732</v>
      </c>
      <c r="F1234" s="5">
        <v>44275</v>
      </c>
      <c r="G1234" s="5" t="s">
        <v>6449</v>
      </c>
      <c r="H1234" s="5" t="s">
        <v>6468</v>
      </c>
      <c r="I1234" s="5" t="s">
        <v>6513</v>
      </c>
      <c r="J1234" s="5" t="s">
        <v>6543</v>
      </c>
      <c r="K1234" s="5">
        <v>55</v>
      </c>
      <c r="L1234" s="5">
        <v>250</v>
      </c>
      <c r="M1234" s="5">
        <v>137500</v>
      </c>
      <c r="N1234" s="5">
        <v>48125.000000000015</v>
      </c>
      <c r="O1234" s="5">
        <v>0.35000000000000003</v>
      </c>
      <c r="P1234" s="6" t="s">
        <v>6555</v>
      </c>
    </row>
    <row r="1235" spans="1:16" x14ac:dyDescent="0.25">
      <c r="A1235" s="5" t="s">
        <v>1144</v>
      </c>
      <c r="B1235" s="5" t="s">
        <v>4144</v>
      </c>
      <c r="C1235" s="5" t="s">
        <v>6436</v>
      </c>
      <c r="D1235" s="5"/>
      <c r="E1235" s="5">
        <v>1185732</v>
      </c>
      <c r="F1235" s="5">
        <v>44275</v>
      </c>
      <c r="G1235" s="5" t="s">
        <v>6449</v>
      </c>
      <c r="H1235" s="5" t="s">
        <v>6468</v>
      </c>
      <c r="I1235" s="5" t="s">
        <v>6513</v>
      </c>
      <c r="J1235" s="5" t="s">
        <v>6544</v>
      </c>
      <c r="K1235" s="5">
        <v>45</v>
      </c>
      <c r="L1235" s="5">
        <v>275</v>
      </c>
      <c r="M1235" s="5">
        <v>123750</v>
      </c>
      <c r="N1235" s="5">
        <v>30937.5</v>
      </c>
      <c r="O1235" s="5">
        <v>0.25</v>
      </c>
      <c r="P1235" s="6" t="s">
        <v>6555</v>
      </c>
    </row>
    <row r="1236" spans="1:16" x14ac:dyDescent="0.25">
      <c r="A1236" s="5" t="s">
        <v>1145</v>
      </c>
      <c r="B1236" s="5" t="s">
        <v>4145</v>
      </c>
      <c r="C1236" s="5" t="s">
        <v>6432</v>
      </c>
      <c r="D1236" s="5"/>
      <c r="E1236" s="5">
        <v>1185732</v>
      </c>
      <c r="F1236" s="5">
        <v>44275</v>
      </c>
      <c r="G1236" s="5" t="s">
        <v>6449</v>
      </c>
      <c r="H1236" s="5" t="s">
        <v>6468</v>
      </c>
      <c r="I1236" s="5" t="s">
        <v>6513</v>
      </c>
      <c r="J1236" s="5" t="s">
        <v>6545</v>
      </c>
      <c r="K1236" s="5">
        <v>50</v>
      </c>
      <c r="L1236" s="5">
        <v>125</v>
      </c>
      <c r="M1236" s="5">
        <v>62500</v>
      </c>
      <c r="N1236" s="5">
        <v>15625</v>
      </c>
      <c r="O1236" s="5">
        <v>0.25</v>
      </c>
      <c r="P1236" s="6" t="s">
        <v>6555</v>
      </c>
    </row>
    <row r="1237" spans="1:16" x14ac:dyDescent="0.25">
      <c r="A1237" s="5" t="s">
        <v>1146</v>
      </c>
      <c r="B1237" s="5" t="s">
        <v>4146</v>
      </c>
      <c r="C1237" s="5" t="s">
        <v>6436</v>
      </c>
      <c r="D1237" s="5"/>
      <c r="E1237" s="5">
        <v>1185732</v>
      </c>
      <c r="F1237" s="5">
        <v>44275</v>
      </c>
      <c r="G1237" s="5" t="s">
        <v>6449</v>
      </c>
      <c r="H1237" s="5" t="s">
        <v>6468</v>
      </c>
      <c r="I1237" s="5" t="s">
        <v>6513</v>
      </c>
      <c r="J1237" s="5" t="s">
        <v>6546</v>
      </c>
      <c r="K1237" s="5">
        <v>65</v>
      </c>
      <c r="L1237" s="5">
        <v>175</v>
      </c>
      <c r="M1237" s="5">
        <v>113750</v>
      </c>
      <c r="N1237" s="5">
        <v>28437.5</v>
      </c>
      <c r="O1237" s="5">
        <v>0.25</v>
      </c>
      <c r="P1237" s="6" t="s">
        <v>6555</v>
      </c>
    </row>
    <row r="1238" spans="1:16" x14ac:dyDescent="0.25">
      <c r="A1238" s="5" t="s">
        <v>166</v>
      </c>
      <c r="B1238" s="5" t="s">
        <v>4147</v>
      </c>
      <c r="C1238" s="5" t="s">
        <v>6432</v>
      </c>
      <c r="D1238" s="5"/>
      <c r="E1238" s="5">
        <v>1185732</v>
      </c>
      <c r="F1238" s="5">
        <v>44275</v>
      </c>
      <c r="G1238" s="5" t="s">
        <v>6449</v>
      </c>
      <c r="H1238" s="5" t="s">
        <v>6468</v>
      </c>
      <c r="I1238" s="5" t="s">
        <v>6513</v>
      </c>
      <c r="J1238" s="5" t="s">
        <v>6547</v>
      </c>
      <c r="K1238" s="5">
        <v>55</v>
      </c>
      <c r="L1238" s="5">
        <v>275</v>
      </c>
      <c r="M1238" s="5">
        <v>151250</v>
      </c>
      <c r="N1238" s="5">
        <v>45375</v>
      </c>
      <c r="O1238" s="5">
        <v>0.3</v>
      </c>
      <c r="P1238" s="6" t="s">
        <v>6555</v>
      </c>
    </row>
    <row r="1239" spans="1:16" x14ac:dyDescent="0.25">
      <c r="A1239" s="5" t="s">
        <v>1147</v>
      </c>
      <c r="B1239" s="5" t="s">
        <v>4148</v>
      </c>
      <c r="C1239" s="5" t="s">
        <v>6435</v>
      </c>
      <c r="D1239" s="5"/>
      <c r="E1239" s="5">
        <v>1185732</v>
      </c>
      <c r="F1239" s="5">
        <v>44307</v>
      </c>
      <c r="G1239" s="5" t="s">
        <v>6449</v>
      </c>
      <c r="H1239" s="5" t="s">
        <v>6468</v>
      </c>
      <c r="I1239" s="5" t="s">
        <v>6513</v>
      </c>
      <c r="J1239" s="5" t="s">
        <v>6542</v>
      </c>
      <c r="K1239" s="5">
        <v>55</v>
      </c>
      <c r="L1239" s="5">
        <v>525</v>
      </c>
      <c r="M1239" s="5">
        <v>288750</v>
      </c>
      <c r="N1239" s="5">
        <v>101062.5</v>
      </c>
      <c r="O1239" s="5">
        <v>0.35000000000000003</v>
      </c>
      <c r="P1239" s="6" t="s">
        <v>6555</v>
      </c>
    </row>
    <row r="1240" spans="1:16" x14ac:dyDescent="0.25">
      <c r="A1240" s="5" t="s">
        <v>1060</v>
      </c>
      <c r="B1240" s="5" t="s">
        <v>4149</v>
      </c>
      <c r="C1240" s="5" t="s">
        <v>6436</v>
      </c>
      <c r="D1240" s="5"/>
      <c r="E1240" s="5">
        <v>1185732</v>
      </c>
      <c r="F1240" s="5">
        <v>44307</v>
      </c>
      <c r="G1240" s="5" t="s">
        <v>6449</v>
      </c>
      <c r="H1240" s="5" t="s">
        <v>6468</v>
      </c>
      <c r="I1240" s="5" t="s">
        <v>6513</v>
      </c>
      <c r="J1240" s="5" t="s">
        <v>6543</v>
      </c>
      <c r="K1240" s="5">
        <v>55</v>
      </c>
      <c r="L1240" s="5">
        <v>225</v>
      </c>
      <c r="M1240" s="5">
        <v>123750</v>
      </c>
      <c r="N1240" s="5">
        <v>43312.5</v>
      </c>
      <c r="O1240" s="5">
        <v>0.35000000000000003</v>
      </c>
      <c r="P1240" s="6" t="s">
        <v>6555</v>
      </c>
    </row>
    <row r="1241" spans="1:16" x14ac:dyDescent="0.25">
      <c r="A1241" s="5" t="s">
        <v>1148</v>
      </c>
      <c r="B1241" s="5" t="s">
        <v>4150</v>
      </c>
      <c r="C1241" s="5" t="s">
        <v>6431</v>
      </c>
      <c r="D1241" s="5"/>
      <c r="E1241" s="5">
        <v>1185732</v>
      </c>
      <c r="F1241" s="5">
        <v>44307</v>
      </c>
      <c r="G1241" s="5" t="s">
        <v>6449</v>
      </c>
      <c r="H1241" s="5" t="s">
        <v>6468</v>
      </c>
      <c r="I1241" s="5" t="s">
        <v>6513</v>
      </c>
      <c r="J1241" s="5" t="s">
        <v>6544</v>
      </c>
      <c r="K1241" s="5">
        <v>45</v>
      </c>
      <c r="L1241" s="5">
        <v>225</v>
      </c>
      <c r="M1241" s="5">
        <v>101250</v>
      </c>
      <c r="N1241" s="5">
        <v>25312.5</v>
      </c>
      <c r="O1241" s="5">
        <v>0.25</v>
      </c>
      <c r="P1241" s="6" t="s">
        <v>6555</v>
      </c>
    </row>
    <row r="1242" spans="1:16" x14ac:dyDescent="0.25">
      <c r="A1242" s="5" t="s">
        <v>1149</v>
      </c>
      <c r="B1242" s="5" t="s">
        <v>4151</v>
      </c>
      <c r="C1242" s="5" t="s">
        <v>6432</v>
      </c>
      <c r="D1242" s="5"/>
      <c r="E1242" s="5">
        <v>1185732</v>
      </c>
      <c r="F1242" s="5">
        <v>44307</v>
      </c>
      <c r="G1242" s="5" t="s">
        <v>6449</v>
      </c>
      <c r="H1242" s="5" t="s">
        <v>6468</v>
      </c>
      <c r="I1242" s="5" t="s">
        <v>6513</v>
      </c>
      <c r="J1242" s="5" t="s">
        <v>6545</v>
      </c>
      <c r="K1242" s="5">
        <v>50</v>
      </c>
      <c r="L1242" s="5">
        <v>150</v>
      </c>
      <c r="M1242" s="5">
        <v>75000</v>
      </c>
      <c r="N1242" s="5">
        <v>18750</v>
      </c>
      <c r="O1242" s="5">
        <v>0.25</v>
      </c>
      <c r="P1242" s="6" t="s">
        <v>6555</v>
      </c>
    </row>
    <row r="1243" spans="1:16" x14ac:dyDescent="0.25">
      <c r="A1243" s="5" t="s">
        <v>1150</v>
      </c>
      <c r="B1243" s="5" t="s">
        <v>4152</v>
      </c>
      <c r="C1243" s="5" t="s">
        <v>6436</v>
      </c>
      <c r="D1243" s="5"/>
      <c r="E1243" s="5">
        <v>1185732</v>
      </c>
      <c r="F1243" s="5">
        <v>44307</v>
      </c>
      <c r="G1243" s="5" t="s">
        <v>6449</v>
      </c>
      <c r="H1243" s="5" t="s">
        <v>6468</v>
      </c>
      <c r="I1243" s="5" t="s">
        <v>6513</v>
      </c>
      <c r="J1243" s="5" t="s">
        <v>6546</v>
      </c>
      <c r="K1243" s="5">
        <v>60</v>
      </c>
      <c r="L1243" s="5">
        <v>150</v>
      </c>
      <c r="M1243" s="5">
        <v>90000</v>
      </c>
      <c r="N1243" s="5">
        <v>22500</v>
      </c>
      <c r="O1243" s="5">
        <v>0.25</v>
      </c>
      <c r="P1243" s="6" t="s">
        <v>6555</v>
      </c>
    </row>
    <row r="1244" spans="1:16" x14ac:dyDescent="0.25">
      <c r="A1244" s="5" t="s">
        <v>1151</v>
      </c>
      <c r="B1244" s="5" t="s">
        <v>4153</v>
      </c>
      <c r="C1244" s="5" t="s">
        <v>6436</v>
      </c>
      <c r="D1244" s="5"/>
      <c r="E1244" s="5">
        <v>1185732</v>
      </c>
      <c r="F1244" s="5">
        <v>44307</v>
      </c>
      <c r="G1244" s="5" t="s">
        <v>6449</v>
      </c>
      <c r="H1244" s="5" t="s">
        <v>6468</v>
      </c>
      <c r="I1244" s="5" t="s">
        <v>6513</v>
      </c>
      <c r="J1244" s="5" t="s">
        <v>6547</v>
      </c>
      <c r="K1244" s="5">
        <v>50</v>
      </c>
      <c r="L1244" s="5">
        <v>300</v>
      </c>
      <c r="M1244" s="5">
        <v>150000</v>
      </c>
      <c r="N1244" s="5">
        <v>45000</v>
      </c>
      <c r="O1244" s="5">
        <v>0.3</v>
      </c>
      <c r="P1244" s="6" t="s">
        <v>6555</v>
      </c>
    </row>
    <row r="1245" spans="1:16" x14ac:dyDescent="0.25">
      <c r="A1245" s="5" t="s">
        <v>1152</v>
      </c>
      <c r="B1245" s="5" t="s">
        <v>4154</v>
      </c>
      <c r="C1245" s="5" t="s">
        <v>6435</v>
      </c>
      <c r="D1245" s="5"/>
      <c r="E1245" s="5">
        <v>1185732</v>
      </c>
      <c r="F1245" s="5">
        <v>44336</v>
      </c>
      <c r="G1245" s="5" t="s">
        <v>6449</v>
      </c>
      <c r="H1245" s="5" t="s">
        <v>6468</v>
      </c>
      <c r="I1245" s="5" t="s">
        <v>6513</v>
      </c>
      <c r="J1245" s="5" t="s">
        <v>6542</v>
      </c>
      <c r="K1245" s="5">
        <v>65</v>
      </c>
      <c r="L1245" s="5">
        <v>570</v>
      </c>
      <c r="M1245" s="5">
        <v>370500</v>
      </c>
      <c r="N1245" s="5">
        <v>129675</v>
      </c>
      <c r="O1245" s="5">
        <v>0.35000000000000003</v>
      </c>
      <c r="P1245" s="6" t="s">
        <v>6555</v>
      </c>
    </row>
    <row r="1246" spans="1:16" x14ac:dyDescent="0.25">
      <c r="A1246" s="5" t="s">
        <v>1153</v>
      </c>
      <c r="B1246" s="5" t="s">
        <v>4155</v>
      </c>
      <c r="C1246" s="5" t="s">
        <v>6431</v>
      </c>
      <c r="D1246" s="5"/>
      <c r="E1246" s="5">
        <v>1185732</v>
      </c>
      <c r="F1246" s="5">
        <v>44336</v>
      </c>
      <c r="G1246" s="5" t="s">
        <v>6449</v>
      </c>
      <c r="H1246" s="5" t="s">
        <v>6468</v>
      </c>
      <c r="I1246" s="5" t="s">
        <v>6513</v>
      </c>
      <c r="J1246" s="5" t="s">
        <v>6543</v>
      </c>
      <c r="K1246" s="5">
        <v>60</v>
      </c>
      <c r="L1246" s="5">
        <v>275</v>
      </c>
      <c r="M1246" s="5">
        <v>165000</v>
      </c>
      <c r="N1246" s="5">
        <v>57750</v>
      </c>
      <c r="O1246" s="5">
        <v>0.35000000000000003</v>
      </c>
      <c r="P1246" s="6" t="s">
        <v>6555</v>
      </c>
    </row>
    <row r="1247" spans="1:16" x14ac:dyDescent="0.25">
      <c r="A1247" s="5" t="s">
        <v>957</v>
      </c>
      <c r="B1247" s="5" t="s">
        <v>4156</v>
      </c>
      <c r="C1247" s="5" t="s">
        <v>6436</v>
      </c>
      <c r="D1247" s="5"/>
      <c r="E1247" s="5">
        <v>1185732</v>
      </c>
      <c r="F1247" s="5">
        <v>44336</v>
      </c>
      <c r="G1247" s="5" t="s">
        <v>6449</v>
      </c>
      <c r="H1247" s="5" t="s">
        <v>6468</v>
      </c>
      <c r="I1247" s="5" t="s">
        <v>6513</v>
      </c>
      <c r="J1247" s="5" t="s">
        <v>6544</v>
      </c>
      <c r="K1247" s="5">
        <v>55</v>
      </c>
      <c r="L1247" s="5">
        <v>300</v>
      </c>
      <c r="M1247" s="5">
        <v>165000</v>
      </c>
      <c r="N1247" s="5">
        <v>41250</v>
      </c>
      <c r="O1247" s="5">
        <v>0.25</v>
      </c>
      <c r="P1247" s="6" t="s">
        <v>6555</v>
      </c>
    </row>
    <row r="1248" spans="1:16" x14ac:dyDescent="0.25">
      <c r="A1248" s="5" t="s">
        <v>1154</v>
      </c>
      <c r="B1248" s="5" t="s">
        <v>4157</v>
      </c>
      <c r="C1248" s="5" t="s">
        <v>6431</v>
      </c>
      <c r="D1248" s="5"/>
      <c r="E1248" s="5">
        <v>1185732</v>
      </c>
      <c r="F1248" s="5">
        <v>44336</v>
      </c>
      <c r="G1248" s="5" t="s">
        <v>6449</v>
      </c>
      <c r="H1248" s="5" t="s">
        <v>6468</v>
      </c>
      <c r="I1248" s="5" t="s">
        <v>6513</v>
      </c>
      <c r="J1248" s="5" t="s">
        <v>6545</v>
      </c>
      <c r="K1248" s="5">
        <v>55</v>
      </c>
      <c r="L1248" s="5">
        <v>250</v>
      </c>
      <c r="M1248" s="5">
        <v>137500</v>
      </c>
      <c r="N1248" s="5">
        <v>34375</v>
      </c>
      <c r="O1248" s="5">
        <v>0.25</v>
      </c>
      <c r="P1248" s="6" t="s">
        <v>6555</v>
      </c>
    </row>
    <row r="1249" spans="1:16" x14ac:dyDescent="0.25">
      <c r="A1249" s="5" t="s">
        <v>1155</v>
      </c>
      <c r="B1249" s="5" t="s">
        <v>4158</v>
      </c>
      <c r="C1249" s="5" t="s">
        <v>6434</v>
      </c>
      <c r="D1249" s="5"/>
      <c r="E1249" s="5">
        <v>1185732</v>
      </c>
      <c r="F1249" s="5">
        <v>44336</v>
      </c>
      <c r="G1249" s="5" t="s">
        <v>6449</v>
      </c>
      <c r="H1249" s="5" t="s">
        <v>6468</v>
      </c>
      <c r="I1249" s="5" t="s">
        <v>6513</v>
      </c>
      <c r="J1249" s="5" t="s">
        <v>6546</v>
      </c>
      <c r="K1249" s="5">
        <v>65</v>
      </c>
      <c r="L1249" s="5">
        <v>275</v>
      </c>
      <c r="M1249" s="5">
        <v>178750</v>
      </c>
      <c r="N1249" s="5">
        <v>44687.5</v>
      </c>
      <c r="O1249" s="5">
        <v>0.25</v>
      </c>
      <c r="P1249" s="6" t="s">
        <v>6555</v>
      </c>
    </row>
    <row r="1250" spans="1:16" x14ac:dyDescent="0.25">
      <c r="A1250" s="5" t="s">
        <v>1156</v>
      </c>
      <c r="B1250" s="5" t="s">
        <v>4159</v>
      </c>
      <c r="C1250" s="5" t="s">
        <v>6432</v>
      </c>
      <c r="D1250" s="5"/>
      <c r="E1250" s="5">
        <v>1185732</v>
      </c>
      <c r="F1250" s="5">
        <v>44336</v>
      </c>
      <c r="G1250" s="5" t="s">
        <v>6449</v>
      </c>
      <c r="H1250" s="5" t="s">
        <v>6468</v>
      </c>
      <c r="I1250" s="5" t="s">
        <v>6513</v>
      </c>
      <c r="J1250" s="5" t="s">
        <v>6547</v>
      </c>
      <c r="K1250" s="5">
        <v>70</v>
      </c>
      <c r="L1250" s="5">
        <v>400</v>
      </c>
      <c r="M1250" s="5">
        <v>280000</v>
      </c>
      <c r="N1250" s="5">
        <v>84000</v>
      </c>
      <c r="O1250" s="5">
        <v>0.3</v>
      </c>
      <c r="P1250" s="6" t="s">
        <v>6555</v>
      </c>
    </row>
    <row r="1251" spans="1:16" x14ac:dyDescent="0.25">
      <c r="A1251" s="5" t="s">
        <v>1157</v>
      </c>
      <c r="B1251" s="5" t="s">
        <v>4160</v>
      </c>
      <c r="C1251" s="5" t="s">
        <v>6435</v>
      </c>
      <c r="D1251" s="5"/>
      <c r="E1251" s="5">
        <v>1185732</v>
      </c>
      <c r="F1251" s="5">
        <v>44369</v>
      </c>
      <c r="G1251" s="5" t="s">
        <v>6449</v>
      </c>
      <c r="H1251" s="5" t="s">
        <v>6468</v>
      </c>
      <c r="I1251" s="5" t="s">
        <v>6513</v>
      </c>
      <c r="J1251" s="5" t="s">
        <v>6542</v>
      </c>
      <c r="K1251" s="5">
        <v>65</v>
      </c>
      <c r="L1251" s="5">
        <v>650</v>
      </c>
      <c r="M1251" s="5">
        <v>422500</v>
      </c>
      <c r="N1251" s="5">
        <v>147875</v>
      </c>
      <c r="O1251" s="5">
        <v>0.35000000000000003</v>
      </c>
      <c r="P1251" s="6" t="s">
        <v>6555</v>
      </c>
    </row>
    <row r="1252" spans="1:16" x14ac:dyDescent="0.25">
      <c r="A1252" s="5" t="s">
        <v>1158</v>
      </c>
      <c r="B1252" s="5" t="s">
        <v>4161</v>
      </c>
      <c r="C1252" s="5" t="s">
        <v>6433</v>
      </c>
      <c r="D1252" s="5"/>
      <c r="E1252" s="5">
        <v>1185732</v>
      </c>
      <c r="F1252" s="5">
        <v>44369</v>
      </c>
      <c r="G1252" s="5" t="s">
        <v>6449</v>
      </c>
      <c r="H1252" s="5" t="s">
        <v>6468</v>
      </c>
      <c r="I1252" s="5" t="s">
        <v>6513</v>
      </c>
      <c r="J1252" s="5" t="s">
        <v>6543</v>
      </c>
      <c r="K1252" s="5">
        <v>60</v>
      </c>
      <c r="L1252" s="5">
        <v>400</v>
      </c>
      <c r="M1252" s="5">
        <v>240000</v>
      </c>
      <c r="N1252" s="5">
        <v>84000</v>
      </c>
      <c r="O1252" s="5">
        <v>0.35000000000000003</v>
      </c>
      <c r="P1252" s="6" t="s">
        <v>6555</v>
      </c>
    </row>
    <row r="1253" spans="1:16" x14ac:dyDescent="0.25">
      <c r="A1253" s="5" t="s">
        <v>1159</v>
      </c>
      <c r="B1253" s="5" t="s">
        <v>4162</v>
      </c>
      <c r="C1253" s="5" t="s">
        <v>6431</v>
      </c>
      <c r="D1253" s="5"/>
      <c r="E1253" s="5">
        <v>1185732</v>
      </c>
      <c r="F1253" s="5">
        <v>44369</v>
      </c>
      <c r="G1253" s="5" t="s">
        <v>6449</v>
      </c>
      <c r="H1253" s="5" t="s">
        <v>6468</v>
      </c>
      <c r="I1253" s="5" t="s">
        <v>6513</v>
      </c>
      <c r="J1253" s="5" t="s">
        <v>6544</v>
      </c>
      <c r="K1253" s="5">
        <v>55</v>
      </c>
      <c r="L1253" s="5">
        <v>325</v>
      </c>
      <c r="M1253" s="5">
        <v>178750</v>
      </c>
      <c r="N1253" s="5">
        <v>44687.5</v>
      </c>
      <c r="O1253" s="5">
        <v>0.25</v>
      </c>
      <c r="P1253" s="6" t="s">
        <v>6555</v>
      </c>
    </row>
    <row r="1254" spans="1:16" x14ac:dyDescent="0.25">
      <c r="A1254" s="5" t="s">
        <v>1160</v>
      </c>
      <c r="B1254" s="5" t="s">
        <v>4163</v>
      </c>
      <c r="C1254" s="5" t="s">
        <v>6435</v>
      </c>
      <c r="D1254" s="5"/>
      <c r="E1254" s="5">
        <v>1185732</v>
      </c>
      <c r="F1254" s="5">
        <v>44369</v>
      </c>
      <c r="G1254" s="5" t="s">
        <v>6449</v>
      </c>
      <c r="H1254" s="5" t="s">
        <v>6468</v>
      </c>
      <c r="I1254" s="5" t="s">
        <v>6513</v>
      </c>
      <c r="J1254" s="5" t="s">
        <v>6545</v>
      </c>
      <c r="K1254" s="5">
        <v>55</v>
      </c>
      <c r="L1254" s="5">
        <v>300</v>
      </c>
      <c r="M1254" s="5">
        <v>165000</v>
      </c>
      <c r="N1254" s="5">
        <v>41250</v>
      </c>
      <c r="O1254" s="5">
        <v>0.25</v>
      </c>
      <c r="P1254" s="6" t="s">
        <v>6555</v>
      </c>
    </row>
    <row r="1255" spans="1:16" x14ac:dyDescent="0.25">
      <c r="A1255" s="5" t="s">
        <v>1161</v>
      </c>
      <c r="B1255" s="5" t="s">
        <v>4164</v>
      </c>
      <c r="C1255" s="5" t="s">
        <v>6434</v>
      </c>
      <c r="D1255" s="5"/>
      <c r="E1255" s="5">
        <v>1185732</v>
      </c>
      <c r="F1255" s="5">
        <v>44369</v>
      </c>
      <c r="G1255" s="5" t="s">
        <v>6449</v>
      </c>
      <c r="H1255" s="5" t="s">
        <v>6468</v>
      </c>
      <c r="I1255" s="5" t="s">
        <v>6513</v>
      </c>
      <c r="J1255" s="5" t="s">
        <v>6546</v>
      </c>
      <c r="K1255" s="5">
        <v>65</v>
      </c>
      <c r="L1255" s="5">
        <v>300</v>
      </c>
      <c r="M1255" s="5">
        <v>195000</v>
      </c>
      <c r="N1255" s="5">
        <v>48750</v>
      </c>
      <c r="O1255" s="5">
        <v>0.25</v>
      </c>
      <c r="P1255" s="6" t="s">
        <v>6555</v>
      </c>
    </row>
    <row r="1256" spans="1:16" x14ac:dyDescent="0.25">
      <c r="A1256" s="5" t="s">
        <v>1162</v>
      </c>
      <c r="B1256" s="5" t="s">
        <v>4165</v>
      </c>
      <c r="C1256" s="5" t="s">
        <v>6436</v>
      </c>
      <c r="D1256" s="5"/>
      <c r="E1256" s="5">
        <v>1185732</v>
      </c>
      <c r="F1256" s="5">
        <v>44369</v>
      </c>
      <c r="G1256" s="5" t="s">
        <v>6449</v>
      </c>
      <c r="H1256" s="5" t="s">
        <v>6468</v>
      </c>
      <c r="I1256" s="5" t="s">
        <v>6513</v>
      </c>
      <c r="J1256" s="5" t="s">
        <v>6547</v>
      </c>
      <c r="K1256" s="5">
        <v>70</v>
      </c>
      <c r="L1256" s="5">
        <v>450</v>
      </c>
      <c r="M1256" s="5">
        <v>315000</v>
      </c>
      <c r="N1256" s="5">
        <v>94500</v>
      </c>
      <c r="O1256" s="5">
        <v>0.3</v>
      </c>
      <c r="P1256" s="6" t="s">
        <v>6555</v>
      </c>
    </row>
    <row r="1257" spans="1:16" x14ac:dyDescent="0.25">
      <c r="A1257" s="5" t="s">
        <v>1163</v>
      </c>
      <c r="B1257" s="5" t="s">
        <v>4166</v>
      </c>
      <c r="C1257" s="5" t="s">
        <v>6433</v>
      </c>
      <c r="D1257" s="5"/>
      <c r="E1257" s="5">
        <v>1185732</v>
      </c>
      <c r="F1257" s="5">
        <v>44397</v>
      </c>
      <c r="G1257" s="5" t="s">
        <v>6449</v>
      </c>
      <c r="H1257" s="5" t="s">
        <v>6468</v>
      </c>
      <c r="I1257" s="5" t="s">
        <v>6513</v>
      </c>
      <c r="J1257" s="5" t="s">
        <v>6542</v>
      </c>
      <c r="K1257" s="5">
        <v>65</v>
      </c>
      <c r="L1257" s="5">
        <v>675</v>
      </c>
      <c r="M1257" s="5">
        <v>438750</v>
      </c>
      <c r="N1257" s="5">
        <v>153562.5</v>
      </c>
      <c r="O1257" s="5">
        <v>0.35000000000000003</v>
      </c>
      <c r="P1257" s="6" t="s">
        <v>6555</v>
      </c>
    </row>
    <row r="1258" spans="1:16" x14ac:dyDescent="0.25">
      <c r="A1258" s="5" t="s">
        <v>1164</v>
      </c>
      <c r="B1258" s="5" t="s">
        <v>4167</v>
      </c>
      <c r="C1258" s="5" t="s">
        <v>6432</v>
      </c>
      <c r="D1258" s="5"/>
      <c r="E1258" s="5">
        <v>1185732</v>
      </c>
      <c r="F1258" s="5">
        <v>44397</v>
      </c>
      <c r="G1258" s="5" t="s">
        <v>6449</v>
      </c>
      <c r="H1258" s="5" t="s">
        <v>6468</v>
      </c>
      <c r="I1258" s="5" t="s">
        <v>6513</v>
      </c>
      <c r="J1258" s="5" t="s">
        <v>6543</v>
      </c>
      <c r="K1258" s="5">
        <v>60</v>
      </c>
      <c r="L1258" s="5">
        <v>425</v>
      </c>
      <c r="M1258" s="5">
        <v>255000</v>
      </c>
      <c r="N1258" s="5">
        <v>89250</v>
      </c>
      <c r="O1258" s="5">
        <v>0.35000000000000003</v>
      </c>
      <c r="P1258" s="6" t="s">
        <v>6555</v>
      </c>
    </row>
    <row r="1259" spans="1:16" x14ac:dyDescent="0.25">
      <c r="A1259" s="5" t="s">
        <v>1165</v>
      </c>
      <c r="B1259" s="5" t="s">
        <v>4168</v>
      </c>
      <c r="C1259" s="5" t="s">
        <v>6433</v>
      </c>
      <c r="D1259" s="5"/>
      <c r="E1259" s="5">
        <v>1185732</v>
      </c>
      <c r="F1259" s="5">
        <v>44397</v>
      </c>
      <c r="G1259" s="5" t="s">
        <v>6449</v>
      </c>
      <c r="H1259" s="5" t="s">
        <v>6468</v>
      </c>
      <c r="I1259" s="5" t="s">
        <v>6513</v>
      </c>
      <c r="J1259" s="5" t="s">
        <v>6544</v>
      </c>
      <c r="K1259" s="5">
        <v>55</v>
      </c>
      <c r="L1259" s="5">
        <v>350</v>
      </c>
      <c r="M1259" s="5">
        <v>192500</v>
      </c>
      <c r="N1259" s="5">
        <v>48125</v>
      </c>
      <c r="O1259" s="5">
        <v>0.25</v>
      </c>
      <c r="P1259" s="6" t="s">
        <v>6555</v>
      </c>
    </row>
    <row r="1260" spans="1:16" x14ac:dyDescent="0.25">
      <c r="A1260" s="5" t="s">
        <v>1166</v>
      </c>
      <c r="B1260" s="5" t="s">
        <v>4169</v>
      </c>
      <c r="C1260" s="5" t="s">
        <v>6433</v>
      </c>
      <c r="D1260" s="5"/>
      <c r="E1260" s="5">
        <v>1185732</v>
      </c>
      <c r="F1260" s="5">
        <v>44397</v>
      </c>
      <c r="G1260" s="5" t="s">
        <v>6449</v>
      </c>
      <c r="H1260" s="5" t="s">
        <v>6468</v>
      </c>
      <c r="I1260" s="5" t="s">
        <v>6513</v>
      </c>
      <c r="J1260" s="5" t="s">
        <v>6545</v>
      </c>
      <c r="K1260" s="5">
        <v>55</v>
      </c>
      <c r="L1260" s="5">
        <v>300</v>
      </c>
      <c r="M1260" s="5">
        <v>165000</v>
      </c>
      <c r="N1260" s="5">
        <v>41250</v>
      </c>
      <c r="O1260" s="5">
        <v>0.25</v>
      </c>
      <c r="P1260" s="6" t="s">
        <v>6555</v>
      </c>
    </row>
    <row r="1261" spans="1:16" x14ac:dyDescent="0.25">
      <c r="A1261" s="5" t="s">
        <v>1167</v>
      </c>
      <c r="B1261" s="5" t="s">
        <v>4170</v>
      </c>
      <c r="C1261" s="5" t="s">
        <v>6434</v>
      </c>
      <c r="D1261" s="5"/>
      <c r="E1261" s="5">
        <v>1185732</v>
      </c>
      <c r="F1261" s="5">
        <v>44397</v>
      </c>
      <c r="G1261" s="5" t="s">
        <v>6449</v>
      </c>
      <c r="H1261" s="5" t="s">
        <v>6468</v>
      </c>
      <c r="I1261" s="5" t="s">
        <v>6513</v>
      </c>
      <c r="J1261" s="5" t="s">
        <v>6546</v>
      </c>
      <c r="K1261" s="5">
        <v>65</v>
      </c>
      <c r="L1261" s="5">
        <v>325</v>
      </c>
      <c r="M1261" s="5">
        <v>211250</v>
      </c>
      <c r="N1261" s="5">
        <v>52812.5</v>
      </c>
      <c r="O1261" s="5">
        <v>0.25</v>
      </c>
      <c r="P1261" s="6" t="s">
        <v>6555</v>
      </c>
    </row>
    <row r="1262" spans="1:16" x14ac:dyDescent="0.25">
      <c r="A1262" s="5" t="s">
        <v>1168</v>
      </c>
      <c r="B1262" s="5" t="s">
        <v>4171</v>
      </c>
      <c r="C1262" s="5" t="s">
        <v>6431</v>
      </c>
      <c r="D1262" s="5"/>
      <c r="E1262" s="5">
        <v>1185732</v>
      </c>
      <c r="F1262" s="5">
        <v>44397</v>
      </c>
      <c r="G1262" s="5" t="s">
        <v>6449</v>
      </c>
      <c r="H1262" s="5" t="s">
        <v>6468</v>
      </c>
      <c r="I1262" s="5" t="s">
        <v>6513</v>
      </c>
      <c r="J1262" s="5" t="s">
        <v>6547</v>
      </c>
      <c r="K1262" s="5">
        <v>70</v>
      </c>
      <c r="L1262" s="5">
        <v>500</v>
      </c>
      <c r="M1262" s="5">
        <v>350000</v>
      </c>
      <c r="N1262" s="5">
        <v>105000</v>
      </c>
      <c r="O1262" s="5">
        <v>0.3</v>
      </c>
      <c r="P1262" s="6" t="s">
        <v>6555</v>
      </c>
    </row>
    <row r="1263" spans="1:16" x14ac:dyDescent="0.25">
      <c r="A1263" s="5" t="s">
        <v>1169</v>
      </c>
      <c r="B1263" s="5" t="s">
        <v>4172</v>
      </c>
      <c r="C1263" s="5" t="s">
        <v>6435</v>
      </c>
      <c r="D1263" s="5"/>
      <c r="E1263" s="5">
        <v>1185732</v>
      </c>
      <c r="F1263" s="5">
        <v>44429</v>
      </c>
      <c r="G1263" s="5" t="s">
        <v>6449</v>
      </c>
      <c r="H1263" s="5" t="s">
        <v>6468</v>
      </c>
      <c r="I1263" s="5" t="s">
        <v>6513</v>
      </c>
      <c r="J1263" s="5" t="s">
        <v>6542</v>
      </c>
      <c r="K1263" s="5">
        <v>65</v>
      </c>
      <c r="L1263" s="5">
        <v>650</v>
      </c>
      <c r="M1263" s="5">
        <v>422500</v>
      </c>
      <c r="N1263" s="5">
        <v>147875</v>
      </c>
      <c r="O1263" s="5">
        <v>0.35000000000000003</v>
      </c>
      <c r="P1263" s="6" t="s">
        <v>6555</v>
      </c>
    </row>
    <row r="1264" spans="1:16" x14ac:dyDescent="0.25">
      <c r="A1264" s="5" t="s">
        <v>1170</v>
      </c>
      <c r="B1264" s="5" t="s">
        <v>4173</v>
      </c>
      <c r="C1264" s="5" t="s">
        <v>6434</v>
      </c>
      <c r="D1264" s="5"/>
      <c r="E1264" s="5">
        <v>1185732</v>
      </c>
      <c r="F1264" s="5">
        <v>44429</v>
      </c>
      <c r="G1264" s="5" t="s">
        <v>6449</v>
      </c>
      <c r="H1264" s="5" t="s">
        <v>6468</v>
      </c>
      <c r="I1264" s="5" t="s">
        <v>6513</v>
      </c>
      <c r="J1264" s="5" t="s">
        <v>6543</v>
      </c>
      <c r="K1264" s="5">
        <v>60</v>
      </c>
      <c r="L1264" s="5">
        <v>425</v>
      </c>
      <c r="M1264" s="5">
        <v>255000</v>
      </c>
      <c r="N1264" s="5">
        <v>89250</v>
      </c>
      <c r="O1264" s="5">
        <v>0.35000000000000003</v>
      </c>
      <c r="P1264" s="6" t="s">
        <v>6555</v>
      </c>
    </row>
    <row r="1265" spans="1:16" x14ac:dyDescent="0.25">
      <c r="A1265" s="5" t="s">
        <v>1171</v>
      </c>
      <c r="B1265" s="5" t="s">
        <v>4174</v>
      </c>
      <c r="C1265" s="5" t="s">
        <v>6431</v>
      </c>
      <c r="D1265" s="5"/>
      <c r="E1265" s="5">
        <v>1185732</v>
      </c>
      <c r="F1265" s="5">
        <v>44429</v>
      </c>
      <c r="G1265" s="5" t="s">
        <v>6449</v>
      </c>
      <c r="H1265" s="5" t="s">
        <v>6468</v>
      </c>
      <c r="I1265" s="5" t="s">
        <v>6513</v>
      </c>
      <c r="J1265" s="5" t="s">
        <v>6544</v>
      </c>
      <c r="K1265" s="5">
        <v>55</v>
      </c>
      <c r="L1265" s="5">
        <v>350</v>
      </c>
      <c r="M1265" s="5">
        <v>192500</v>
      </c>
      <c r="N1265" s="5">
        <v>48125</v>
      </c>
      <c r="O1265" s="5">
        <v>0.25</v>
      </c>
      <c r="P1265" s="6" t="s">
        <v>6555</v>
      </c>
    </row>
    <row r="1266" spans="1:16" x14ac:dyDescent="0.25">
      <c r="A1266" s="5" t="s">
        <v>1172</v>
      </c>
      <c r="B1266" s="5" t="s">
        <v>4175</v>
      </c>
      <c r="C1266" s="5" t="s">
        <v>6432</v>
      </c>
      <c r="D1266" s="5"/>
      <c r="E1266" s="5">
        <v>1185732</v>
      </c>
      <c r="F1266" s="5">
        <v>44429</v>
      </c>
      <c r="G1266" s="5" t="s">
        <v>6449</v>
      </c>
      <c r="H1266" s="5" t="s">
        <v>6468</v>
      </c>
      <c r="I1266" s="5" t="s">
        <v>6513</v>
      </c>
      <c r="J1266" s="5" t="s">
        <v>6545</v>
      </c>
      <c r="K1266" s="5">
        <v>55</v>
      </c>
      <c r="L1266" s="5">
        <v>250</v>
      </c>
      <c r="M1266" s="5">
        <v>137500</v>
      </c>
      <c r="N1266" s="5">
        <v>34375</v>
      </c>
      <c r="O1266" s="5">
        <v>0.25</v>
      </c>
      <c r="P1266" s="6" t="s">
        <v>6555</v>
      </c>
    </row>
    <row r="1267" spans="1:16" x14ac:dyDescent="0.25">
      <c r="A1267" s="5" t="s">
        <v>1173</v>
      </c>
      <c r="B1267" s="5" t="s">
        <v>4176</v>
      </c>
      <c r="C1267" s="5" t="s">
        <v>6431</v>
      </c>
      <c r="D1267" s="5"/>
      <c r="E1267" s="5">
        <v>1185732</v>
      </c>
      <c r="F1267" s="5">
        <v>44429</v>
      </c>
      <c r="G1267" s="5" t="s">
        <v>6449</v>
      </c>
      <c r="H1267" s="5" t="s">
        <v>6468</v>
      </c>
      <c r="I1267" s="5" t="s">
        <v>6513</v>
      </c>
      <c r="J1267" s="5" t="s">
        <v>6546</v>
      </c>
      <c r="K1267" s="5">
        <v>65</v>
      </c>
      <c r="L1267" s="5">
        <v>225</v>
      </c>
      <c r="M1267" s="5">
        <v>146250</v>
      </c>
      <c r="N1267" s="5">
        <v>36562.5</v>
      </c>
      <c r="O1267" s="5">
        <v>0.25</v>
      </c>
      <c r="P1267" s="6" t="s">
        <v>6555</v>
      </c>
    </row>
    <row r="1268" spans="1:16" x14ac:dyDescent="0.25">
      <c r="A1268" s="5" t="s">
        <v>1174</v>
      </c>
      <c r="B1268" s="5" t="s">
        <v>4177</v>
      </c>
      <c r="C1268" s="5" t="s">
        <v>6432</v>
      </c>
      <c r="D1268" s="5"/>
      <c r="E1268" s="5">
        <v>1185732</v>
      </c>
      <c r="F1268" s="5">
        <v>44429</v>
      </c>
      <c r="G1268" s="5" t="s">
        <v>6449</v>
      </c>
      <c r="H1268" s="5" t="s">
        <v>6468</v>
      </c>
      <c r="I1268" s="5" t="s">
        <v>6513</v>
      </c>
      <c r="J1268" s="5" t="s">
        <v>6547</v>
      </c>
      <c r="K1268" s="5">
        <v>70</v>
      </c>
      <c r="L1268" s="5">
        <v>400</v>
      </c>
      <c r="M1268" s="5">
        <v>280000</v>
      </c>
      <c r="N1268" s="5">
        <v>84000</v>
      </c>
      <c r="O1268" s="5">
        <v>0.3</v>
      </c>
      <c r="P1268" s="6" t="s">
        <v>6555</v>
      </c>
    </row>
    <row r="1269" spans="1:16" x14ac:dyDescent="0.25">
      <c r="A1269" s="5" t="s">
        <v>1175</v>
      </c>
      <c r="B1269" s="5" t="s">
        <v>4178</v>
      </c>
      <c r="C1269" s="5" t="s">
        <v>6432</v>
      </c>
      <c r="D1269" s="5"/>
      <c r="E1269" s="5">
        <v>1185732</v>
      </c>
      <c r="F1269" s="5">
        <v>44459</v>
      </c>
      <c r="G1269" s="5" t="s">
        <v>6449</v>
      </c>
      <c r="H1269" s="5" t="s">
        <v>6468</v>
      </c>
      <c r="I1269" s="5" t="s">
        <v>6513</v>
      </c>
      <c r="J1269" s="5" t="s">
        <v>6542</v>
      </c>
      <c r="K1269" s="5">
        <v>65</v>
      </c>
      <c r="L1269" s="5">
        <v>525</v>
      </c>
      <c r="M1269" s="5">
        <v>341250</v>
      </c>
      <c r="N1269" s="5">
        <v>119437.5</v>
      </c>
      <c r="O1269" s="5">
        <v>0.35000000000000003</v>
      </c>
      <c r="P1269" s="6" t="s">
        <v>6555</v>
      </c>
    </row>
    <row r="1270" spans="1:16" x14ac:dyDescent="0.25">
      <c r="A1270" s="5" t="s">
        <v>1176</v>
      </c>
      <c r="B1270" s="5" t="s">
        <v>4179</v>
      </c>
      <c r="C1270" s="5" t="s">
        <v>6434</v>
      </c>
      <c r="D1270" s="5"/>
      <c r="E1270" s="5">
        <v>1185732</v>
      </c>
      <c r="F1270" s="5">
        <v>44459</v>
      </c>
      <c r="G1270" s="5" t="s">
        <v>6449</v>
      </c>
      <c r="H1270" s="5" t="s">
        <v>6468</v>
      </c>
      <c r="I1270" s="5" t="s">
        <v>6513</v>
      </c>
      <c r="J1270" s="5" t="s">
        <v>6543</v>
      </c>
      <c r="K1270" s="5">
        <v>60</v>
      </c>
      <c r="L1270" s="5">
        <v>325</v>
      </c>
      <c r="M1270" s="5">
        <v>195000</v>
      </c>
      <c r="N1270" s="5">
        <v>68250</v>
      </c>
      <c r="O1270" s="5">
        <v>0.35000000000000003</v>
      </c>
      <c r="P1270" s="6" t="s">
        <v>6555</v>
      </c>
    </row>
    <row r="1271" spans="1:16" x14ac:dyDescent="0.25">
      <c r="A1271" s="5" t="s">
        <v>1177</v>
      </c>
      <c r="B1271" s="5" t="s">
        <v>4180</v>
      </c>
      <c r="C1271" s="5" t="s">
        <v>6435</v>
      </c>
      <c r="D1271" s="5"/>
      <c r="E1271" s="5">
        <v>1185732</v>
      </c>
      <c r="F1271" s="5">
        <v>44459</v>
      </c>
      <c r="G1271" s="5" t="s">
        <v>6449</v>
      </c>
      <c r="H1271" s="5" t="s">
        <v>6468</v>
      </c>
      <c r="I1271" s="5" t="s">
        <v>6513</v>
      </c>
      <c r="J1271" s="5" t="s">
        <v>6544</v>
      </c>
      <c r="K1271" s="5">
        <v>55</v>
      </c>
      <c r="L1271" s="5">
        <v>225</v>
      </c>
      <c r="M1271" s="5">
        <v>123750</v>
      </c>
      <c r="N1271" s="5">
        <v>30937.5</v>
      </c>
      <c r="O1271" s="5">
        <v>0.25</v>
      </c>
      <c r="P1271" s="6" t="s">
        <v>6555</v>
      </c>
    </row>
    <row r="1272" spans="1:16" x14ac:dyDescent="0.25">
      <c r="A1272" s="5" t="s">
        <v>1178</v>
      </c>
      <c r="B1272" s="5" t="s">
        <v>4181</v>
      </c>
      <c r="C1272" s="5" t="s">
        <v>6431</v>
      </c>
      <c r="D1272" s="5"/>
      <c r="E1272" s="5">
        <v>1185732</v>
      </c>
      <c r="F1272" s="5">
        <v>44459</v>
      </c>
      <c r="G1272" s="5" t="s">
        <v>6449</v>
      </c>
      <c r="H1272" s="5" t="s">
        <v>6468</v>
      </c>
      <c r="I1272" s="5" t="s">
        <v>6513</v>
      </c>
      <c r="J1272" s="5" t="s">
        <v>6545</v>
      </c>
      <c r="K1272" s="5">
        <v>55</v>
      </c>
      <c r="L1272" s="5">
        <v>200</v>
      </c>
      <c r="M1272" s="5">
        <v>110000</v>
      </c>
      <c r="N1272" s="5">
        <v>27500</v>
      </c>
      <c r="O1272" s="5">
        <v>0.25</v>
      </c>
      <c r="P1272" s="6" t="s">
        <v>6555</v>
      </c>
    </row>
    <row r="1273" spans="1:16" x14ac:dyDescent="0.25">
      <c r="A1273" s="5" t="s">
        <v>335</v>
      </c>
      <c r="B1273" s="5" t="s">
        <v>4182</v>
      </c>
      <c r="C1273" s="5" t="s">
        <v>6433</v>
      </c>
      <c r="D1273" s="5"/>
      <c r="E1273" s="5">
        <v>1185732</v>
      </c>
      <c r="F1273" s="5">
        <v>44459</v>
      </c>
      <c r="G1273" s="5" t="s">
        <v>6449</v>
      </c>
      <c r="H1273" s="5" t="s">
        <v>6468</v>
      </c>
      <c r="I1273" s="5" t="s">
        <v>6513</v>
      </c>
      <c r="J1273" s="5" t="s">
        <v>6546</v>
      </c>
      <c r="K1273" s="5">
        <v>65</v>
      </c>
      <c r="L1273" s="5">
        <v>200</v>
      </c>
      <c r="M1273" s="5">
        <v>130000</v>
      </c>
      <c r="N1273" s="5">
        <v>32500</v>
      </c>
      <c r="O1273" s="5">
        <v>0.25</v>
      </c>
      <c r="P1273" s="6" t="s">
        <v>6555</v>
      </c>
    </row>
    <row r="1274" spans="1:16" x14ac:dyDescent="0.25">
      <c r="A1274" s="5" t="s">
        <v>1179</v>
      </c>
      <c r="B1274" s="5" t="s">
        <v>4183</v>
      </c>
      <c r="C1274" s="5" t="s">
        <v>6434</v>
      </c>
      <c r="D1274" s="5"/>
      <c r="E1274" s="5">
        <v>1185732</v>
      </c>
      <c r="F1274" s="5">
        <v>44459</v>
      </c>
      <c r="G1274" s="5" t="s">
        <v>6449</v>
      </c>
      <c r="H1274" s="5" t="s">
        <v>6468</v>
      </c>
      <c r="I1274" s="5" t="s">
        <v>6513</v>
      </c>
      <c r="J1274" s="5" t="s">
        <v>6547</v>
      </c>
      <c r="K1274" s="5">
        <v>70</v>
      </c>
      <c r="L1274" s="5">
        <v>300</v>
      </c>
      <c r="M1274" s="5">
        <v>210000</v>
      </c>
      <c r="N1274" s="5">
        <v>63000</v>
      </c>
      <c r="O1274" s="5">
        <v>0.3</v>
      </c>
      <c r="P1274" s="6" t="s">
        <v>6555</v>
      </c>
    </row>
    <row r="1275" spans="1:16" x14ac:dyDescent="0.25">
      <c r="A1275" s="5" t="s">
        <v>1180</v>
      </c>
      <c r="B1275" s="5" t="s">
        <v>4184</v>
      </c>
      <c r="C1275" s="5" t="s">
        <v>6431</v>
      </c>
      <c r="D1275" s="5"/>
      <c r="E1275" s="5">
        <v>1185732</v>
      </c>
      <c r="F1275" s="5">
        <v>44491</v>
      </c>
      <c r="G1275" s="5" t="s">
        <v>6449</v>
      </c>
      <c r="H1275" s="5" t="s">
        <v>6468</v>
      </c>
      <c r="I1275" s="5" t="s">
        <v>6513</v>
      </c>
      <c r="J1275" s="5" t="s">
        <v>6542</v>
      </c>
      <c r="K1275" s="5">
        <v>70</v>
      </c>
      <c r="L1275" s="5">
        <v>450</v>
      </c>
      <c r="M1275" s="5">
        <v>315000</v>
      </c>
      <c r="N1275" s="5">
        <v>110250</v>
      </c>
      <c r="O1275" s="5">
        <v>0.35000000000000003</v>
      </c>
      <c r="P1275" s="6" t="s">
        <v>6555</v>
      </c>
    </row>
    <row r="1276" spans="1:16" x14ac:dyDescent="0.25">
      <c r="A1276" s="5" t="s">
        <v>1181</v>
      </c>
      <c r="B1276" s="5" t="s">
        <v>4185</v>
      </c>
      <c r="C1276" s="5" t="s">
        <v>6434</v>
      </c>
      <c r="D1276" s="5"/>
      <c r="E1276" s="5">
        <v>1185732</v>
      </c>
      <c r="F1276" s="5">
        <v>44491</v>
      </c>
      <c r="G1276" s="5" t="s">
        <v>6449</v>
      </c>
      <c r="H1276" s="5" t="s">
        <v>6468</v>
      </c>
      <c r="I1276" s="5" t="s">
        <v>6513</v>
      </c>
      <c r="J1276" s="5" t="s">
        <v>6543</v>
      </c>
      <c r="K1276" s="5">
        <v>65</v>
      </c>
      <c r="L1276" s="5">
        <v>275</v>
      </c>
      <c r="M1276" s="5">
        <v>178750</v>
      </c>
      <c r="N1276" s="5">
        <v>62562.5</v>
      </c>
      <c r="O1276" s="5">
        <v>0.35000000000000003</v>
      </c>
      <c r="P1276" s="6" t="s">
        <v>6555</v>
      </c>
    </row>
    <row r="1277" spans="1:16" x14ac:dyDescent="0.25">
      <c r="A1277" s="5" t="s">
        <v>1182</v>
      </c>
      <c r="B1277" s="5" t="s">
        <v>4186</v>
      </c>
      <c r="C1277" s="5" t="s">
        <v>6435</v>
      </c>
      <c r="D1277" s="5"/>
      <c r="E1277" s="5">
        <v>1185732</v>
      </c>
      <c r="F1277" s="5">
        <v>44491</v>
      </c>
      <c r="G1277" s="5" t="s">
        <v>6449</v>
      </c>
      <c r="H1277" s="5" t="s">
        <v>6468</v>
      </c>
      <c r="I1277" s="5" t="s">
        <v>6513</v>
      </c>
      <c r="J1277" s="5" t="s">
        <v>6544</v>
      </c>
      <c r="K1277" s="5">
        <v>65</v>
      </c>
      <c r="L1277" s="5">
        <v>175</v>
      </c>
      <c r="M1277" s="5">
        <v>113750</v>
      </c>
      <c r="N1277" s="5">
        <v>28437.5</v>
      </c>
      <c r="O1277" s="5">
        <v>0.25</v>
      </c>
      <c r="P1277" s="6" t="s">
        <v>6555</v>
      </c>
    </row>
    <row r="1278" spans="1:16" x14ac:dyDescent="0.25">
      <c r="A1278" s="5" t="s">
        <v>1183</v>
      </c>
      <c r="B1278" s="5" t="s">
        <v>4187</v>
      </c>
      <c r="C1278" s="5" t="s">
        <v>6432</v>
      </c>
      <c r="D1278" s="5"/>
      <c r="E1278" s="5">
        <v>1185732</v>
      </c>
      <c r="F1278" s="5">
        <v>44491</v>
      </c>
      <c r="G1278" s="5" t="s">
        <v>6449</v>
      </c>
      <c r="H1278" s="5" t="s">
        <v>6468</v>
      </c>
      <c r="I1278" s="5" t="s">
        <v>6513</v>
      </c>
      <c r="J1278" s="5" t="s">
        <v>6545</v>
      </c>
      <c r="K1278" s="5">
        <v>65</v>
      </c>
      <c r="L1278" s="5">
        <v>150</v>
      </c>
      <c r="M1278" s="5">
        <v>97500</v>
      </c>
      <c r="N1278" s="5">
        <v>24375</v>
      </c>
      <c r="O1278" s="5">
        <v>0.25</v>
      </c>
      <c r="P1278" s="6" t="s">
        <v>6555</v>
      </c>
    </row>
    <row r="1279" spans="1:16" x14ac:dyDescent="0.25">
      <c r="A1279" s="5" t="s">
        <v>1184</v>
      </c>
      <c r="B1279" s="5" t="s">
        <v>4188</v>
      </c>
      <c r="C1279" s="5" t="s">
        <v>6435</v>
      </c>
      <c r="D1279" s="5"/>
      <c r="E1279" s="5">
        <v>1185732</v>
      </c>
      <c r="F1279" s="5">
        <v>44491</v>
      </c>
      <c r="G1279" s="5" t="s">
        <v>6449</v>
      </c>
      <c r="H1279" s="5" t="s">
        <v>6468</v>
      </c>
      <c r="I1279" s="5" t="s">
        <v>6513</v>
      </c>
      <c r="J1279" s="5" t="s">
        <v>6546</v>
      </c>
      <c r="K1279" s="5">
        <v>75</v>
      </c>
      <c r="L1279" s="5">
        <v>150</v>
      </c>
      <c r="M1279" s="5">
        <v>112500</v>
      </c>
      <c r="N1279" s="5">
        <v>28125</v>
      </c>
      <c r="O1279" s="5">
        <v>0.25</v>
      </c>
      <c r="P1279" s="6" t="s">
        <v>6555</v>
      </c>
    </row>
    <row r="1280" spans="1:16" x14ac:dyDescent="0.25">
      <c r="A1280" s="5" t="s">
        <v>1185</v>
      </c>
      <c r="B1280" s="5" t="s">
        <v>4189</v>
      </c>
      <c r="C1280" s="5" t="s">
        <v>6433</v>
      </c>
      <c r="D1280" s="5"/>
      <c r="E1280" s="5">
        <v>1185732</v>
      </c>
      <c r="F1280" s="5">
        <v>44491</v>
      </c>
      <c r="G1280" s="5" t="s">
        <v>6449</v>
      </c>
      <c r="H1280" s="5" t="s">
        <v>6468</v>
      </c>
      <c r="I1280" s="5" t="s">
        <v>6513</v>
      </c>
      <c r="J1280" s="5" t="s">
        <v>6547</v>
      </c>
      <c r="K1280" s="5">
        <v>80</v>
      </c>
      <c r="L1280" s="5">
        <v>275</v>
      </c>
      <c r="M1280" s="5">
        <v>220000</v>
      </c>
      <c r="N1280" s="5">
        <v>66000</v>
      </c>
      <c r="O1280" s="5">
        <v>0.3</v>
      </c>
      <c r="P1280" s="6" t="s">
        <v>6555</v>
      </c>
    </row>
    <row r="1281" spans="1:16" x14ac:dyDescent="0.25">
      <c r="A1281" s="5" t="s">
        <v>1186</v>
      </c>
      <c r="B1281" s="5" t="s">
        <v>4190</v>
      </c>
      <c r="C1281" s="5" t="s">
        <v>6435</v>
      </c>
      <c r="D1281" s="5"/>
      <c r="E1281" s="5">
        <v>1185732</v>
      </c>
      <c r="F1281" s="5">
        <v>44521</v>
      </c>
      <c r="G1281" s="5" t="s">
        <v>6449</v>
      </c>
      <c r="H1281" s="5" t="s">
        <v>6468</v>
      </c>
      <c r="I1281" s="5" t="s">
        <v>6513</v>
      </c>
      <c r="J1281" s="5" t="s">
        <v>6542</v>
      </c>
      <c r="K1281" s="5">
        <v>75</v>
      </c>
      <c r="L1281" s="5">
        <v>425</v>
      </c>
      <c r="M1281" s="5">
        <v>318750</v>
      </c>
      <c r="N1281" s="5">
        <v>111562.5</v>
      </c>
      <c r="O1281" s="5">
        <v>0.35000000000000003</v>
      </c>
      <c r="P1281" s="6" t="s">
        <v>6555</v>
      </c>
    </row>
    <row r="1282" spans="1:16" x14ac:dyDescent="0.25">
      <c r="A1282" s="5" t="s">
        <v>1187</v>
      </c>
      <c r="B1282" s="5" t="s">
        <v>4191</v>
      </c>
      <c r="C1282" s="5" t="s">
        <v>6432</v>
      </c>
      <c r="D1282" s="5"/>
      <c r="E1282" s="5">
        <v>1185732</v>
      </c>
      <c r="F1282" s="5">
        <v>44521</v>
      </c>
      <c r="G1282" s="5" t="s">
        <v>6449</v>
      </c>
      <c r="H1282" s="5" t="s">
        <v>6468</v>
      </c>
      <c r="I1282" s="5" t="s">
        <v>6513</v>
      </c>
      <c r="J1282" s="5" t="s">
        <v>6543</v>
      </c>
      <c r="K1282" s="5">
        <v>65</v>
      </c>
      <c r="L1282" s="5">
        <v>300</v>
      </c>
      <c r="M1282" s="5">
        <v>195000</v>
      </c>
      <c r="N1282" s="5">
        <v>68250</v>
      </c>
      <c r="O1282" s="5">
        <v>0.35000000000000003</v>
      </c>
      <c r="P1282" s="6" t="s">
        <v>6555</v>
      </c>
    </row>
    <row r="1283" spans="1:16" x14ac:dyDescent="0.25">
      <c r="A1283" s="5" t="s">
        <v>1188</v>
      </c>
      <c r="B1283" s="5" t="s">
        <v>4192</v>
      </c>
      <c r="C1283" s="5" t="s">
        <v>6434</v>
      </c>
      <c r="D1283" s="5"/>
      <c r="E1283" s="5">
        <v>1185732</v>
      </c>
      <c r="F1283" s="5">
        <v>44521</v>
      </c>
      <c r="G1283" s="5" t="s">
        <v>6449</v>
      </c>
      <c r="H1283" s="5" t="s">
        <v>6468</v>
      </c>
      <c r="I1283" s="5" t="s">
        <v>6513</v>
      </c>
      <c r="J1283" s="5" t="s">
        <v>6544</v>
      </c>
      <c r="K1283" s="5">
        <v>65</v>
      </c>
      <c r="L1283" s="5">
        <v>320</v>
      </c>
      <c r="M1283" s="5">
        <v>208000</v>
      </c>
      <c r="N1283" s="5">
        <v>52000</v>
      </c>
      <c r="O1283" s="5">
        <v>0.25</v>
      </c>
      <c r="P1283" s="6" t="s">
        <v>6555</v>
      </c>
    </row>
    <row r="1284" spans="1:16" x14ac:dyDescent="0.25">
      <c r="A1284" s="5" t="s">
        <v>1189</v>
      </c>
      <c r="B1284" s="5" t="s">
        <v>1992</v>
      </c>
      <c r="C1284" s="5" t="s">
        <v>6432</v>
      </c>
      <c r="D1284" s="5"/>
      <c r="E1284" s="5">
        <v>1185732</v>
      </c>
      <c r="F1284" s="5">
        <v>44521</v>
      </c>
      <c r="G1284" s="5" t="s">
        <v>6449</v>
      </c>
      <c r="H1284" s="5" t="s">
        <v>6468</v>
      </c>
      <c r="I1284" s="5" t="s">
        <v>6513</v>
      </c>
      <c r="J1284" s="5" t="s">
        <v>6545</v>
      </c>
      <c r="K1284" s="5">
        <v>65</v>
      </c>
      <c r="L1284" s="5">
        <v>300</v>
      </c>
      <c r="M1284" s="5">
        <v>195000</v>
      </c>
      <c r="N1284" s="5">
        <v>48750</v>
      </c>
      <c r="O1284" s="5">
        <v>0.25</v>
      </c>
      <c r="P1284" s="6" t="s">
        <v>6555</v>
      </c>
    </row>
    <row r="1285" spans="1:16" x14ac:dyDescent="0.25">
      <c r="A1285" s="5" t="s">
        <v>1190</v>
      </c>
      <c r="B1285" s="5" t="s">
        <v>4193</v>
      </c>
      <c r="C1285" s="5" t="s">
        <v>6436</v>
      </c>
      <c r="D1285" s="5"/>
      <c r="E1285" s="5">
        <v>1185732</v>
      </c>
      <c r="F1285" s="5">
        <v>44521</v>
      </c>
      <c r="G1285" s="5" t="s">
        <v>6449</v>
      </c>
      <c r="H1285" s="5" t="s">
        <v>6468</v>
      </c>
      <c r="I1285" s="5" t="s">
        <v>6513</v>
      </c>
      <c r="J1285" s="5" t="s">
        <v>6546</v>
      </c>
      <c r="K1285" s="5">
        <v>75</v>
      </c>
      <c r="L1285" s="5">
        <v>275</v>
      </c>
      <c r="M1285" s="5">
        <v>206250</v>
      </c>
      <c r="N1285" s="5">
        <v>51562.5</v>
      </c>
      <c r="O1285" s="5">
        <v>0.25</v>
      </c>
      <c r="P1285" s="6" t="s">
        <v>6555</v>
      </c>
    </row>
    <row r="1286" spans="1:16" x14ac:dyDescent="0.25">
      <c r="A1286" s="5" t="s">
        <v>1191</v>
      </c>
      <c r="B1286" s="5" t="s">
        <v>4194</v>
      </c>
      <c r="C1286" s="5" t="s">
        <v>6436</v>
      </c>
      <c r="D1286" s="5"/>
      <c r="E1286" s="5">
        <v>1185732</v>
      </c>
      <c r="F1286" s="5">
        <v>44521</v>
      </c>
      <c r="G1286" s="5" t="s">
        <v>6449</v>
      </c>
      <c r="H1286" s="5" t="s">
        <v>6468</v>
      </c>
      <c r="I1286" s="5" t="s">
        <v>6513</v>
      </c>
      <c r="J1286" s="5" t="s">
        <v>6547</v>
      </c>
      <c r="K1286" s="5">
        <v>80</v>
      </c>
      <c r="L1286" s="5">
        <v>375</v>
      </c>
      <c r="M1286" s="5">
        <v>300000</v>
      </c>
      <c r="N1286" s="5">
        <v>90000</v>
      </c>
      <c r="O1286" s="5">
        <v>0.3</v>
      </c>
      <c r="P1286" s="6" t="s">
        <v>6555</v>
      </c>
    </row>
    <row r="1287" spans="1:16" x14ac:dyDescent="0.25">
      <c r="A1287" s="5" t="s">
        <v>86</v>
      </c>
      <c r="B1287" s="5" t="s">
        <v>4195</v>
      </c>
      <c r="C1287" s="5" t="s">
        <v>6436</v>
      </c>
      <c r="D1287" s="5"/>
      <c r="E1287" s="5">
        <v>1185732</v>
      </c>
      <c r="F1287" s="5">
        <v>44550</v>
      </c>
      <c r="G1287" s="5" t="s">
        <v>6449</v>
      </c>
      <c r="H1287" s="5" t="s">
        <v>6468</v>
      </c>
      <c r="I1287" s="5" t="s">
        <v>6513</v>
      </c>
      <c r="J1287" s="5" t="s">
        <v>6542</v>
      </c>
      <c r="K1287" s="5">
        <v>75</v>
      </c>
      <c r="L1287" s="5">
        <v>600</v>
      </c>
      <c r="M1287" s="5">
        <v>450000</v>
      </c>
      <c r="N1287" s="5">
        <v>157500</v>
      </c>
      <c r="O1287" s="5">
        <v>0.35000000000000003</v>
      </c>
      <c r="P1287" s="6" t="s">
        <v>6555</v>
      </c>
    </row>
    <row r="1288" spans="1:16" x14ac:dyDescent="0.25">
      <c r="A1288" s="5" t="s">
        <v>1192</v>
      </c>
      <c r="B1288" s="5" t="s">
        <v>4196</v>
      </c>
      <c r="C1288" s="5" t="s">
        <v>6435</v>
      </c>
      <c r="D1288" s="5"/>
      <c r="E1288" s="5">
        <v>1185732</v>
      </c>
      <c r="F1288" s="5">
        <v>44550</v>
      </c>
      <c r="G1288" s="5" t="s">
        <v>6449</v>
      </c>
      <c r="H1288" s="5" t="s">
        <v>6468</v>
      </c>
      <c r="I1288" s="5" t="s">
        <v>6513</v>
      </c>
      <c r="J1288" s="5" t="s">
        <v>6543</v>
      </c>
      <c r="K1288" s="5">
        <v>65</v>
      </c>
      <c r="L1288" s="5">
        <v>400</v>
      </c>
      <c r="M1288" s="5">
        <v>260000</v>
      </c>
      <c r="N1288" s="5">
        <v>91000</v>
      </c>
      <c r="O1288" s="5">
        <v>0.35000000000000003</v>
      </c>
      <c r="P1288" s="6" t="s">
        <v>6555</v>
      </c>
    </row>
    <row r="1289" spans="1:16" x14ac:dyDescent="0.25">
      <c r="A1289" s="5" t="s">
        <v>1193</v>
      </c>
      <c r="B1289" s="5" t="s">
        <v>4197</v>
      </c>
      <c r="C1289" s="5" t="s">
        <v>6433</v>
      </c>
      <c r="D1289" s="5" t="s">
        <v>6438</v>
      </c>
      <c r="E1289" s="5">
        <v>1128299</v>
      </c>
      <c r="F1289" s="5">
        <v>44206</v>
      </c>
      <c r="G1289" s="5" t="s">
        <v>6449</v>
      </c>
      <c r="H1289" s="5" t="s">
        <v>6468</v>
      </c>
      <c r="I1289" s="5" t="s">
        <v>6513</v>
      </c>
      <c r="J1289" s="5" t="s">
        <v>6542</v>
      </c>
      <c r="K1289" s="5">
        <v>35</v>
      </c>
      <c r="L1289" s="5">
        <v>375</v>
      </c>
      <c r="M1289" s="5">
        <v>131250</v>
      </c>
      <c r="N1289" s="5">
        <v>32812.5</v>
      </c>
      <c r="O1289" s="5">
        <v>0.25</v>
      </c>
      <c r="P1289" s="6" t="s">
        <v>6555</v>
      </c>
    </row>
    <row r="1290" spans="1:16" x14ac:dyDescent="0.25">
      <c r="A1290" s="5" t="s">
        <v>1194</v>
      </c>
      <c r="B1290" s="5" t="s">
        <v>4198</v>
      </c>
      <c r="C1290" s="5" t="s">
        <v>6432</v>
      </c>
      <c r="D1290" s="5"/>
      <c r="E1290" s="5">
        <v>1128299</v>
      </c>
      <c r="F1290" s="5">
        <v>44206</v>
      </c>
      <c r="G1290" s="5" t="s">
        <v>6449</v>
      </c>
      <c r="H1290" s="5" t="s">
        <v>6468</v>
      </c>
      <c r="I1290" s="5" t="s">
        <v>6513</v>
      </c>
      <c r="J1290" s="5" t="s">
        <v>6543</v>
      </c>
      <c r="K1290" s="5">
        <v>45</v>
      </c>
      <c r="L1290" s="5">
        <v>375</v>
      </c>
      <c r="M1290" s="5">
        <v>168750</v>
      </c>
      <c r="N1290" s="5">
        <v>33750</v>
      </c>
      <c r="O1290" s="5">
        <v>0.2</v>
      </c>
      <c r="P1290" s="6" t="s">
        <v>6555</v>
      </c>
    </row>
    <row r="1291" spans="1:16" x14ac:dyDescent="0.25">
      <c r="A1291" s="5" t="s">
        <v>1195</v>
      </c>
      <c r="B1291" s="5" t="s">
        <v>4199</v>
      </c>
      <c r="C1291" s="5" t="s">
        <v>6435</v>
      </c>
      <c r="D1291" s="5"/>
      <c r="E1291" s="5">
        <v>1128299</v>
      </c>
      <c r="F1291" s="5">
        <v>44206</v>
      </c>
      <c r="G1291" s="5" t="s">
        <v>6449</v>
      </c>
      <c r="H1291" s="5" t="s">
        <v>6468</v>
      </c>
      <c r="I1291" s="5" t="s">
        <v>6513</v>
      </c>
      <c r="J1291" s="5" t="s">
        <v>6544</v>
      </c>
      <c r="K1291" s="5">
        <v>45</v>
      </c>
      <c r="L1291" s="5">
        <v>375</v>
      </c>
      <c r="M1291" s="5">
        <v>168750</v>
      </c>
      <c r="N1291" s="5">
        <v>42187.5</v>
      </c>
      <c r="O1291" s="5">
        <v>0.25</v>
      </c>
      <c r="P1291" s="6" t="s">
        <v>6555</v>
      </c>
    </row>
    <row r="1292" spans="1:16" x14ac:dyDescent="0.25">
      <c r="A1292" s="5" t="s">
        <v>1196</v>
      </c>
      <c r="B1292" s="5" t="s">
        <v>4200</v>
      </c>
      <c r="C1292" s="5" t="s">
        <v>6435</v>
      </c>
      <c r="D1292" s="5"/>
      <c r="E1292" s="5">
        <v>1128299</v>
      </c>
      <c r="F1292" s="5">
        <v>44206</v>
      </c>
      <c r="G1292" s="5" t="s">
        <v>6449</v>
      </c>
      <c r="H1292" s="5" t="s">
        <v>6468</v>
      </c>
      <c r="I1292" s="5" t="s">
        <v>6513</v>
      </c>
      <c r="J1292" s="5" t="s">
        <v>6545</v>
      </c>
      <c r="K1292" s="5">
        <v>45</v>
      </c>
      <c r="L1292" s="5">
        <v>225</v>
      </c>
      <c r="M1292" s="5">
        <v>101250</v>
      </c>
      <c r="N1292" s="5">
        <v>25312.5</v>
      </c>
      <c r="O1292" s="5">
        <v>0.25</v>
      </c>
      <c r="P1292" s="6" t="s">
        <v>6555</v>
      </c>
    </row>
    <row r="1293" spans="1:16" x14ac:dyDescent="0.25">
      <c r="A1293" s="5" t="s">
        <v>1197</v>
      </c>
      <c r="B1293" s="5" t="s">
        <v>4201</v>
      </c>
      <c r="C1293" s="5" t="s">
        <v>6434</v>
      </c>
      <c r="D1293" s="5"/>
      <c r="E1293" s="5">
        <v>1128299</v>
      </c>
      <c r="F1293" s="5">
        <v>44206</v>
      </c>
      <c r="G1293" s="5" t="s">
        <v>6449</v>
      </c>
      <c r="H1293" s="5" t="s">
        <v>6468</v>
      </c>
      <c r="I1293" s="5" t="s">
        <v>6513</v>
      </c>
      <c r="J1293" s="5" t="s">
        <v>6546</v>
      </c>
      <c r="K1293" s="5">
        <v>50</v>
      </c>
      <c r="L1293" s="5">
        <v>175</v>
      </c>
      <c r="M1293" s="5">
        <v>87500</v>
      </c>
      <c r="N1293" s="5">
        <v>13125</v>
      </c>
      <c r="O1293" s="5">
        <v>0.15</v>
      </c>
      <c r="P1293" s="6" t="s">
        <v>6555</v>
      </c>
    </row>
    <row r="1294" spans="1:16" x14ac:dyDescent="0.25">
      <c r="A1294" s="5" t="s">
        <v>1198</v>
      </c>
      <c r="B1294" s="5" t="s">
        <v>4202</v>
      </c>
      <c r="C1294" s="5" t="s">
        <v>6433</v>
      </c>
      <c r="D1294" s="5"/>
      <c r="E1294" s="5">
        <v>1128299</v>
      </c>
      <c r="F1294" s="5">
        <v>44206</v>
      </c>
      <c r="G1294" s="5" t="s">
        <v>6449</v>
      </c>
      <c r="H1294" s="5" t="s">
        <v>6468</v>
      </c>
      <c r="I1294" s="5" t="s">
        <v>6513</v>
      </c>
      <c r="J1294" s="5" t="s">
        <v>6547</v>
      </c>
      <c r="K1294" s="5">
        <v>45</v>
      </c>
      <c r="L1294" s="5">
        <v>425</v>
      </c>
      <c r="M1294" s="5">
        <v>191250</v>
      </c>
      <c r="N1294" s="5">
        <v>76500</v>
      </c>
      <c r="O1294" s="5">
        <v>0.4</v>
      </c>
      <c r="P1294" s="6" t="s">
        <v>6555</v>
      </c>
    </row>
    <row r="1295" spans="1:16" x14ac:dyDescent="0.25">
      <c r="A1295" s="5" t="s">
        <v>1199</v>
      </c>
      <c r="B1295" s="5" t="s">
        <v>4203</v>
      </c>
      <c r="C1295" s="5" t="s">
        <v>6431</v>
      </c>
      <c r="D1295" s="5"/>
      <c r="E1295" s="5">
        <v>1128299</v>
      </c>
      <c r="F1295" s="5">
        <v>44237</v>
      </c>
      <c r="G1295" s="5" t="s">
        <v>6449</v>
      </c>
      <c r="H1295" s="5" t="s">
        <v>6468</v>
      </c>
      <c r="I1295" s="5" t="s">
        <v>6513</v>
      </c>
      <c r="J1295" s="5" t="s">
        <v>6542</v>
      </c>
      <c r="K1295" s="5">
        <v>35</v>
      </c>
      <c r="L1295" s="5">
        <v>475</v>
      </c>
      <c r="M1295" s="5">
        <v>166250</v>
      </c>
      <c r="N1295" s="5">
        <v>41562.5</v>
      </c>
      <c r="O1295" s="5">
        <v>0.25</v>
      </c>
      <c r="P1295" s="6" t="s">
        <v>6555</v>
      </c>
    </row>
    <row r="1296" spans="1:16" x14ac:dyDescent="0.25">
      <c r="A1296" s="5" t="s">
        <v>1200</v>
      </c>
      <c r="B1296" s="5" t="s">
        <v>4204</v>
      </c>
      <c r="C1296" s="5" t="s">
        <v>6432</v>
      </c>
      <c r="D1296" s="5"/>
      <c r="E1296" s="5">
        <v>1128299</v>
      </c>
      <c r="F1296" s="5">
        <v>44237</v>
      </c>
      <c r="G1296" s="5" t="s">
        <v>6449</v>
      </c>
      <c r="H1296" s="5" t="s">
        <v>6468</v>
      </c>
      <c r="I1296" s="5" t="s">
        <v>6513</v>
      </c>
      <c r="J1296" s="5" t="s">
        <v>6543</v>
      </c>
      <c r="K1296" s="5">
        <v>45</v>
      </c>
      <c r="L1296" s="5">
        <v>375</v>
      </c>
      <c r="M1296" s="5">
        <v>168750</v>
      </c>
      <c r="N1296" s="5">
        <v>33750</v>
      </c>
      <c r="O1296" s="5">
        <v>0.2</v>
      </c>
      <c r="P1296" s="6" t="s">
        <v>6555</v>
      </c>
    </row>
    <row r="1297" spans="1:16" x14ac:dyDescent="0.25">
      <c r="A1297" s="5" t="s">
        <v>1201</v>
      </c>
      <c r="B1297" s="5" t="s">
        <v>4205</v>
      </c>
      <c r="C1297" s="5" t="s">
        <v>6435</v>
      </c>
      <c r="D1297" s="5"/>
      <c r="E1297" s="5">
        <v>1128299</v>
      </c>
      <c r="F1297" s="5">
        <v>44237</v>
      </c>
      <c r="G1297" s="5" t="s">
        <v>6449</v>
      </c>
      <c r="H1297" s="5" t="s">
        <v>6468</v>
      </c>
      <c r="I1297" s="5" t="s">
        <v>6513</v>
      </c>
      <c r="J1297" s="5" t="s">
        <v>6544</v>
      </c>
      <c r="K1297" s="5">
        <v>45</v>
      </c>
      <c r="L1297" s="5">
        <v>375</v>
      </c>
      <c r="M1297" s="5">
        <v>168750</v>
      </c>
      <c r="N1297" s="5">
        <v>42187.5</v>
      </c>
      <c r="O1297" s="5">
        <v>0.25</v>
      </c>
      <c r="P1297" s="6" t="s">
        <v>6555</v>
      </c>
    </row>
    <row r="1298" spans="1:16" x14ac:dyDescent="0.25">
      <c r="A1298" s="5" t="s">
        <v>1202</v>
      </c>
      <c r="B1298" s="5" t="s">
        <v>4206</v>
      </c>
      <c r="C1298" s="5" t="s">
        <v>6433</v>
      </c>
      <c r="D1298" s="5"/>
      <c r="E1298" s="5">
        <v>1128299</v>
      </c>
      <c r="F1298" s="5">
        <v>44237</v>
      </c>
      <c r="G1298" s="5" t="s">
        <v>6449</v>
      </c>
      <c r="H1298" s="5" t="s">
        <v>6469</v>
      </c>
      <c r="I1298" s="5" t="s">
        <v>6514</v>
      </c>
      <c r="J1298" s="5" t="s">
        <v>6545</v>
      </c>
      <c r="K1298" s="5">
        <v>45</v>
      </c>
      <c r="L1298" s="5">
        <v>225</v>
      </c>
      <c r="M1298" s="5">
        <v>101250</v>
      </c>
      <c r="N1298" s="5">
        <v>25312.5</v>
      </c>
      <c r="O1298" s="5">
        <v>0.25</v>
      </c>
      <c r="P1298" s="6" t="s">
        <v>6555</v>
      </c>
    </row>
    <row r="1299" spans="1:16" x14ac:dyDescent="0.25">
      <c r="A1299" s="5" t="s">
        <v>1203</v>
      </c>
      <c r="B1299" s="5" t="s">
        <v>4207</v>
      </c>
      <c r="C1299" s="5" t="s">
        <v>6432</v>
      </c>
      <c r="D1299" s="5"/>
      <c r="E1299" s="5">
        <v>1128299</v>
      </c>
      <c r="F1299" s="5">
        <v>44237</v>
      </c>
      <c r="G1299" s="5" t="s">
        <v>6449</v>
      </c>
      <c r="H1299" s="5" t="s">
        <v>6469</v>
      </c>
      <c r="I1299" s="5" t="s">
        <v>6514</v>
      </c>
      <c r="J1299" s="5" t="s">
        <v>6546</v>
      </c>
      <c r="K1299" s="5">
        <v>50</v>
      </c>
      <c r="L1299" s="5">
        <v>150</v>
      </c>
      <c r="M1299" s="5">
        <v>75000</v>
      </c>
      <c r="N1299" s="5">
        <v>11250</v>
      </c>
      <c r="O1299" s="5">
        <v>0.15</v>
      </c>
      <c r="P1299" s="6" t="s">
        <v>6555</v>
      </c>
    </row>
    <row r="1300" spans="1:16" x14ac:dyDescent="0.25">
      <c r="A1300" s="5" t="s">
        <v>1204</v>
      </c>
      <c r="B1300" s="5" t="s">
        <v>4208</v>
      </c>
      <c r="C1300" s="5" t="s">
        <v>6433</v>
      </c>
      <c r="D1300" s="5"/>
      <c r="E1300" s="5">
        <v>1128299</v>
      </c>
      <c r="F1300" s="5">
        <v>44237</v>
      </c>
      <c r="G1300" s="5" t="s">
        <v>6449</v>
      </c>
      <c r="H1300" s="5" t="s">
        <v>6469</v>
      </c>
      <c r="I1300" s="5" t="s">
        <v>6514</v>
      </c>
      <c r="J1300" s="5" t="s">
        <v>6547</v>
      </c>
      <c r="K1300" s="5">
        <v>45</v>
      </c>
      <c r="L1300" s="5">
        <v>350</v>
      </c>
      <c r="M1300" s="5">
        <v>157500</v>
      </c>
      <c r="N1300" s="5">
        <v>63000</v>
      </c>
      <c r="O1300" s="5">
        <v>0.4</v>
      </c>
      <c r="P1300" s="6" t="s">
        <v>6555</v>
      </c>
    </row>
    <row r="1301" spans="1:16" x14ac:dyDescent="0.25">
      <c r="A1301" s="5" t="s">
        <v>1205</v>
      </c>
      <c r="B1301" s="5" t="s">
        <v>4209</v>
      </c>
      <c r="C1301" s="5" t="s">
        <v>6431</v>
      </c>
      <c r="D1301" s="5"/>
      <c r="E1301" s="5">
        <v>1128299</v>
      </c>
      <c r="F1301" s="5">
        <v>44264</v>
      </c>
      <c r="G1301" s="5" t="s">
        <v>6449</v>
      </c>
      <c r="H1301" s="5" t="s">
        <v>6469</v>
      </c>
      <c r="I1301" s="5" t="s">
        <v>6514</v>
      </c>
      <c r="J1301" s="5" t="s">
        <v>6542</v>
      </c>
      <c r="K1301" s="5">
        <v>45</v>
      </c>
      <c r="L1301" s="5">
        <v>500</v>
      </c>
      <c r="M1301" s="5">
        <v>225000</v>
      </c>
      <c r="N1301" s="5">
        <v>56250</v>
      </c>
      <c r="O1301" s="5">
        <v>0.25</v>
      </c>
      <c r="P1301" s="6" t="s">
        <v>6555</v>
      </c>
    </row>
    <row r="1302" spans="1:16" x14ac:dyDescent="0.25">
      <c r="A1302" s="5" t="s">
        <v>1206</v>
      </c>
      <c r="B1302" s="5" t="s">
        <v>4210</v>
      </c>
      <c r="C1302" s="5" t="s">
        <v>6434</v>
      </c>
      <c r="D1302" s="5"/>
      <c r="E1302" s="5">
        <v>1128299</v>
      </c>
      <c r="F1302" s="5">
        <v>44264</v>
      </c>
      <c r="G1302" s="5" t="s">
        <v>6449</v>
      </c>
      <c r="H1302" s="5" t="s">
        <v>6469</v>
      </c>
      <c r="I1302" s="5" t="s">
        <v>6514</v>
      </c>
      <c r="J1302" s="5" t="s">
        <v>6543</v>
      </c>
      <c r="K1302" s="5">
        <v>55</v>
      </c>
      <c r="L1302" s="5">
        <v>350</v>
      </c>
      <c r="M1302" s="5">
        <v>192500</v>
      </c>
      <c r="N1302" s="5">
        <v>38500</v>
      </c>
      <c r="O1302" s="5">
        <v>0.2</v>
      </c>
      <c r="P1302" s="6" t="s">
        <v>6555</v>
      </c>
    </row>
    <row r="1303" spans="1:16" x14ac:dyDescent="0.25">
      <c r="A1303" s="5" t="s">
        <v>1207</v>
      </c>
      <c r="B1303" s="5" t="s">
        <v>4211</v>
      </c>
      <c r="C1303" s="5" t="s">
        <v>6432</v>
      </c>
      <c r="D1303" s="5"/>
      <c r="E1303" s="5">
        <v>1128299</v>
      </c>
      <c r="F1303" s="5">
        <v>44264</v>
      </c>
      <c r="G1303" s="5" t="s">
        <v>6449</v>
      </c>
      <c r="H1303" s="5" t="s">
        <v>6469</v>
      </c>
      <c r="I1303" s="5" t="s">
        <v>6514</v>
      </c>
      <c r="J1303" s="5" t="s">
        <v>6544</v>
      </c>
      <c r="K1303" s="5">
        <v>60</v>
      </c>
      <c r="L1303" s="5">
        <v>375</v>
      </c>
      <c r="M1303" s="5">
        <v>225000</v>
      </c>
      <c r="N1303" s="5">
        <v>56250</v>
      </c>
      <c r="O1303" s="5">
        <v>0.25</v>
      </c>
      <c r="P1303" s="6" t="s">
        <v>6555</v>
      </c>
    </row>
    <row r="1304" spans="1:16" x14ac:dyDescent="0.25">
      <c r="A1304" s="5" t="s">
        <v>1208</v>
      </c>
      <c r="B1304" s="5" t="s">
        <v>4212</v>
      </c>
      <c r="C1304" s="5" t="s">
        <v>6436</v>
      </c>
      <c r="D1304" s="5"/>
      <c r="E1304" s="5">
        <v>1128299</v>
      </c>
      <c r="F1304" s="5">
        <v>44264</v>
      </c>
      <c r="G1304" s="5" t="s">
        <v>6449</v>
      </c>
      <c r="H1304" s="5" t="s">
        <v>6469</v>
      </c>
      <c r="I1304" s="5" t="s">
        <v>6514</v>
      </c>
      <c r="J1304" s="5" t="s">
        <v>6545</v>
      </c>
      <c r="K1304" s="5">
        <v>55</v>
      </c>
      <c r="L1304" s="5">
        <v>275</v>
      </c>
      <c r="M1304" s="5">
        <v>151250</v>
      </c>
      <c r="N1304" s="5">
        <v>37812.5</v>
      </c>
      <c r="O1304" s="5">
        <v>0.25</v>
      </c>
      <c r="P1304" s="6" t="s">
        <v>6555</v>
      </c>
    </row>
    <row r="1305" spans="1:16" x14ac:dyDescent="0.25">
      <c r="A1305" s="5" t="s">
        <v>1209</v>
      </c>
      <c r="B1305" s="5" t="s">
        <v>4213</v>
      </c>
      <c r="C1305" s="5" t="s">
        <v>6432</v>
      </c>
      <c r="D1305" s="5"/>
      <c r="E1305" s="5">
        <v>1128299</v>
      </c>
      <c r="F1305" s="5">
        <v>44264</v>
      </c>
      <c r="G1305" s="5" t="s">
        <v>6449</v>
      </c>
      <c r="H1305" s="5" t="s">
        <v>6469</v>
      </c>
      <c r="I1305" s="5" t="s">
        <v>6514</v>
      </c>
      <c r="J1305" s="5" t="s">
        <v>6546</v>
      </c>
      <c r="K1305" s="5">
        <v>60</v>
      </c>
      <c r="L1305" s="5">
        <v>125</v>
      </c>
      <c r="M1305" s="5">
        <v>75000</v>
      </c>
      <c r="N1305" s="5">
        <v>11250</v>
      </c>
      <c r="O1305" s="5">
        <v>0.15</v>
      </c>
      <c r="P1305" s="6" t="s">
        <v>6555</v>
      </c>
    </row>
    <row r="1306" spans="1:16" x14ac:dyDescent="0.25">
      <c r="A1306" s="5" t="s">
        <v>1210</v>
      </c>
      <c r="B1306" s="5" t="s">
        <v>4214</v>
      </c>
      <c r="C1306" s="5" t="s">
        <v>6433</v>
      </c>
      <c r="D1306" s="5"/>
      <c r="E1306" s="5">
        <v>1128299</v>
      </c>
      <c r="F1306" s="5">
        <v>44264</v>
      </c>
      <c r="G1306" s="5" t="s">
        <v>6449</v>
      </c>
      <c r="H1306" s="5" t="s">
        <v>6469</v>
      </c>
      <c r="I1306" s="5" t="s">
        <v>6514</v>
      </c>
      <c r="J1306" s="5" t="s">
        <v>6547</v>
      </c>
      <c r="K1306" s="5">
        <v>55</v>
      </c>
      <c r="L1306" s="5">
        <v>325</v>
      </c>
      <c r="M1306" s="5">
        <v>178750</v>
      </c>
      <c r="N1306" s="5">
        <v>71500</v>
      </c>
      <c r="O1306" s="5">
        <v>0.4</v>
      </c>
      <c r="P1306" s="6" t="s">
        <v>6555</v>
      </c>
    </row>
    <row r="1307" spans="1:16" x14ac:dyDescent="0.25">
      <c r="A1307" s="5" t="s">
        <v>1211</v>
      </c>
      <c r="B1307" s="5" t="s">
        <v>4215</v>
      </c>
      <c r="C1307" s="5" t="s">
        <v>6435</v>
      </c>
      <c r="D1307" s="5"/>
      <c r="E1307" s="5">
        <v>1128299</v>
      </c>
      <c r="F1307" s="5">
        <v>44296</v>
      </c>
      <c r="G1307" s="5" t="s">
        <v>6449</v>
      </c>
      <c r="H1307" s="5" t="s">
        <v>6469</v>
      </c>
      <c r="I1307" s="5" t="s">
        <v>6514</v>
      </c>
      <c r="J1307" s="5" t="s">
        <v>6542</v>
      </c>
      <c r="K1307" s="5">
        <v>60</v>
      </c>
      <c r="L1307" s="5">
        <v>500</v>
      </c>
      <c r="M1307" s="5">
        <v>300000</v>
      </c>
      <c r="N1307" s="5">
        <v>75000</v>
      </c>
      <c r="O1307" s="5">
        <v>0.25</v>
      </c>
      <c r="P1307" s="6" t="s">
        <v>6555</v>
      </c>
    </row>
    <row r="1308" spans="1:16" x14ac:dyDescent="0.25">
      <c r="A1308" s="5" t="s">
        <v>1212</v>
      </c>
      <c r="B1308" s="5" t="s">
        <v>4216</v>
      </c>
      <c r="C1308" s="5" t="s">
        <v>6436</v>
      </c>
      <c r="D1308" s="5"/>
      <c r="E1308" s="5">
        <v>1128299</v>
      </c>
      <c r="F1308" s="5">
        <v>44296</v>
      </c>
      <c r="G1308" s="5" t="s">
        <v>6449</v>
      </c>
      <c r="H1308" s="5" t="s">
        <v>6469</v>
      </c>
      <c r="I1308" s="5" t="s">
        <v>6514</v>
      </c>
      <c r="J1308" s="5" t="s">
        <v>6543</v>
      </c>
      <c r="K1308" s="5">
        <v>65</v>
      </c>
      <c r="L1308" s="5">
        <v>300</v>
      </c>
      <c r="M1308" s="5">
        <v>195000</v>
      </c>
      <c r="N1308" s="5">
        <v>39000</v>
      </c>
      <c r="O1308" s="5">
        <v>0.2</v>
      </c>
      <c r="P1308" s="6" t="s">
        <v>6555</v>
      </c>
    </row>
    <row r="1309" spans="1:16" x14ac:dyDescent="0.25">
      <c r="A1309" s="5" t="s">
        <v>674</v>
      </c>
      <c r="B1309" s="5" t="s">
        <v>4217</v>
      </c>
      <c r="C1309" s="5" t="s">
        <v>6432</v>
      </c>
      <c r="D1309" s="5"/>
      <c r="E1309" s="5">
        <v>1128299</v>
      </c>
      <c r="F1309" s="5">
        <v>44296</v>
      </c>
      <c r="G1309" s="5" t="s">
        <v>6449</v>
      </c>
      <c r="H1309" s="5" t="s">
        <v>6469</v>
      </c>
      <c r="I1309" s="5" t="s">
        <v>6514</v>
      </c>
      <c r="J1309" s="5" t="s">
        <v>6544</v>
      </c>
      <c r="K1309" s="5">
        <v>65</v>
      </c>
      <c r="L1309" s="5">
        <v>350</v>
      </c>
      <c r="M1309" s="5">
        <v>227500</v>
      </c>
      <c r="N1309" s="5">
        <v>56875</v>
      </c>
      <c r="O1309" s="5">
        <v>0.25</v>
      </c>
      <c r="P1309" s="6" t="s">
        <v>6555</v>
      </c>
    </row>
    <row r="1310" spans="1:16" x14ac:dyDescent="0.25">
      <c r="A1310" s="5" t="s">
        <v>1213</v>
      </c>
      <c r="B1310" s="5" t="s">
        <v>4218</v>
      </c>
      <c r="C1310" s="5" t="s">
        <v>6436</v>
      </c>
      <c r="D1310" s="5"/>
      <c r="E1310" s="5">
        <v>1128299</v>
      </c>
      <c r="F1310" s="5">
        <v>44296</v>
      </c>
      <c r="G1310" s="5" t="s">
        <v>6449</v>
      </c>
      <c r="H1310" s="5" t="s">
        <v>6469</v>
      </c>
      <c r="I1310" s="5" t="s">
        <v>6514</v>
      </c>
      <c r="J1310" s="5" t="s">
        <v>6545</v>
      </c>
      <c r="K1310" s="5">
        <v>50</v>
      </c>
      <c r="L1310" s="5">
        <v>250</v>
      </c>
      <c r="M1310" s="5">
        <v>125000</v>
      </c>
      <c r="N1310" s="5">
        <v>31250</v>
      </c>
      <c r="O1310" s="5">
        <v>0.25</v>
      </c>
      <c r="P1310" s="6" t="s">
        <v>6555</v>
      </c>
    </row>
    <row r="1311" spans="1:16" x14ac:dyDescent="0.25">
      <c r="A1311" s="5" t="s">
        <v>1214</v>
      </c>
      <c r="B1311" s="5" t="s">
        <v>4219</v>
      </c>
      <c r="C1311" s="5" t="s">
        <v>6433</v>
      </c>
      <c r="D1311" s="5"/>
      <c r="E1311" s="5">
        <v>1128299</v>
      </c>
      <c r="F1311" s="5">
        <v>44296</v>
      </c>
      <c r="G1311" s="5" t="s">
        <v>6449</v>
      </c>
      <c r="H1311" s="5" t="s">
        <v>6469</v>
      </c>
      <c r="I1311" s="5" t="s">
        <v>6514</v>
      </c>
      <c r="J1311" s="5" t="s">
        <v>6546</v>
      </c>
      <c r="K1311" s="5">
        <v>55</v>
      </c>
      <c r="L1311" s="5">
        <v>150</v>
      </c>
      <c r="M1311" s="5">
        <v>82500</v>
      </c>
      <c r="N1311" s="5">
        <v>12375</v>
      </c>
      <c r="O1311" s="5">
        <v>0.15</v>
      </c>
      <c r="P1311" s="6" t="s">
        <v>6555</v>
      </c>
    </row>
    <row r="1312" spans="1:16" x14ac:dyDescent="0.25">
      <c r="A1312" s="5" t="s">
        <v>1215</v>
      </c>
      <c r="B1312" s="5" t="s">
        <v>4220</v>
      </c>
      <c r="C1312" s="5" t="s">
        <v>6434</v>
      </c>
      <c r="D1312" s="5"/>
      <c r="E1312" s="5">
        <v>1128299</v>
      </c>
      <c r="F1312" s="5">
        <v>44296</v>
      </c>
      <c r="G1312" s="5" t="s">
        <v>6449</v>
      </c>
      <c r="H1312" s="5" t="s">
        <v>6469</v>
      </c>
      <c r="I1312" s="5" t="s">
        <v>6514</v>
      </c>
      <c r="J1312" s="5" t="s">
        <v>6547</v>
      </c>
      <c r="K1312" s="5">
        <v>70</v>
      </c>
      <c r="L1312" s="5">
        <v>325</v>
      </c>
      <c r="M1312" s="5">
        <v>227500</v>
      </c>
      <c r="N1312" s="5">
        <v>91000</v>
      </c>
      <c r="O1312" s="5">
        <v>0.4</v>
      </c>
      <c r="P1312" s="6" t="s">
        <v>6555</v>
      </c>
    </row>
    <row r="1313" spans="1:16" x14ac:dyDescent="0.25">
      <c r="A1313" s="5" t="s">
        <v>1216</v>
      </c>
      <c r="B1313" s="5" t="s">
        <v>4221</v>
      </c>
      <c r="C1313" s="5" t="s">
        <v>6435</v>
      </c>
      <c r="D1313" s="5"/>
      <c r="E1313" s="5">
        <v>1128299</v>
      </c>
      <c r="F1313" s="5">
        <v>44327</v>
      </c>
      <c r="G1313" s="5" t="s">
        <v>6449</v>
      </c>
      <c r="H1313" s="5" t="s">
        <v>6469</v>
      </c>
      <c r="I1313" s="5" t="s">
        <v>6514</v>
      </c>
      <c r="J1313" s="5" t="s">
        <v>6542</v>
      </c>
      <c r="K1313" s="5">
        <v>55</v>
      </c>
      <c r="L1313" s="5">
        <v>525</v>
      </c>
      <c r="M1313" s="5">
        <v>288750</v>
      </c>
      <c r="N1313" s="5">
        <v>72187.5</v>
      </c>
      <c r="O1313" s="5">
        <v>0.25</v>
      </c>
      <c r="P1313" s="6" t="s">
        <v>6555</v>
      </c>
    </row>
    <row r="1314" spans="1:16" x14ac:dyDescent="0.25">
      <c r="A1314" s="5" t="s">
        <v>1217</v>
      </c>
      <c r="B1314" s="5" t="s">
        <v>4222</v>
      </c>
      <c r="C1314" s="5" t="s">
        <v>6435</v>
      </c>
      <c r="D1314" s="5"/>
      <c r="E1314" s="5">
        <v>1128299</v>
      </c>
      <c r="F1314" s="5">
        <v>44327</v>
      </c>
      <c r="G1314" s="5" t="s">
        <v>6449</v>
      </c>
      <c r="H1314" s="5" t="s">
        <v>6469</v>
      </c>
      <c r="I1314" s="5" t="s">
        <v>6514</v>
      </c>
      <c r="J1314" s="5" t="s">
        <v>6543</v>
      </c>
      <c r="K1314" s="5">
        <v>60</v>
      </c>
      <c r="L1314" s="5">
        <v>375</v>
      </c>
      <c r="M1314" s="5">
        <v>225000</v>
      </c>
      <c r="N1314" s="5">
        <v>45000</v>
      </c>
      <c r="O1314" s="5">
        <v>0.2</v>
      </c>
      <c r="P1314" s="6" t="s">
        <v>6555</v>
      </c>
    </row>
    <row r="1315" spans="1:16" x14ac:dyDescent="0.25">
      <c r="A1315" s="5" t="s">
        <v>1218</v>
      </c>
      <c r="B1315" s="5" t="s">
        <v>4223</v>
      </c>
      <c r="C1315" s="5" t="s">
        <v>6432</v>
      </c>
      <c r="D1315" s="5"/>
      <c r="E1315" s="5">
        <v>1128299</v>
      </c>
      <c r="F1315" s="5">
        <v>44327</v>
      </c>
      <c r="G1315" s="5" t="s">
        <v>6449</v>
      </c>
      <c r="H1315" s="5" t="s">
        <v>6469</v>
      </c>
      <c r="I1315" s="5" t="s">
        <v>6514</v>
      </c>
      <c r="J1315" s="5" t="s">
        <v>6544</v>
      </c>
      <c r="K1315" s="5">
        <v>60</v>
      </c>
      <c r="L1315" s="5">
        <v>375</v>
      </c>
      <c r="M1315" s="5">
        <v>225000</v>
      </c>
      <c r="N1315" s="5">
        <v>56250</v>
      </c>
      <c r="O1315" s="5">
        <v>0.25</v>
      </c>
      <c r="P1315" s="6" t="s">
        <v>6555</v>
      </c>
    </row>
    <row r="1316" spans="1:16" x14ac:dyDescent="0.25">
      <c r="A1316" s="5" t="s">
        <v>1219</v>
      </c>
      <c r="B1316" s="5" t="s">
        <v>4224</v>
      </c>
      <c r="C1316" s="5" t="s">
        <v>6432</v>
      </c>
      <c r="D1316" s="5"/>
      <c r="E1316" s="5">
        <v>1128299</v>
      </c>
      <c r="F1316" s="5">
        <v>44327</v>
      </c>
      <c r="G1316" s="5" t="s">
        <v>6449</v>
      </c>
      <c r="H1316" s="5" t="s">
        <v>6469</v>
      </c>
      <c r="I1316" s="5" t="s">
        <v>6514</v>
      </c>
      <c r="J1316" s="5" t="s">
        <v>6545</v>
      </c>
      <c r="K1316" s="5">
        <v>55</v>
      </c>
      <c r="L1316" s="5">
        <v>275</v>
      </c>
      <c r="M1316" s="5">
        <v>151250</v>
      </c>
      <c r="N1316" s="5">
        <v>37812.5</v>
      </c>
      <c r="O1316" s="5">
        <v>0.25</v>
      </c>
      <c r="P1316" s="6" t="s">
        <v>6555</v>
      </c>
    </row>
    <row r="1317" spans="1:16" x14ac:dyDescent="0.25">
      <c r="A1317" s="5" t="s">
        <v>1220</v>
      </c>
      <c r="B1317" s="5" t="s">
        <v>4225</v>
      </c>
      <c r="C1317" s="5" t="s">
        <v>6433</v>
      </c>
      <c r="D1317" s="5"/>
      <c r="E1317" s="5">
        <v>1128299</v>
      </c>
      <c r="F1317" s="5">
        <v>44327</v>
      </c>
      <c r="G1317" s="5" t="s">
        <v>6449</v>
      </c>
      <c r="H1317" s="5" t="s">
        <v>6469</v>
      </c>
      <c r="I1317" s="5" t="s">
        <v>6514</v>
      </c>
      <c r="J1317" s="5" t="s">
        <v>6546</v>
      </c>
      <c r="K1317" s="5">
        <v>60</v>
      </c>
      <c r="L1317" s="5">
        <v>175</v>
      </c>
      <c r="M1317" s="5">
        <v>105000</v>
      </c>
      <c r="N1317" s="5">
        <v>15750</v>
      </c>
      <c r="O1317" s="5">
        <v>0.15</v>
      </c>
      <c r="P1317" s="6" t="s">
        <v>6555</v>
      </c>
    </row>
    <row r="1318" spans="1:16" x14ac:dyDescent="0.25">
      <c r="A1318" s="5" t="s">
        <v>912</v>
      </c>
      <c r="B1318" s="5" t="s">
        <v>4226</v>
      </c>
      <c r="C1318" s="5" t="s">
        <v>6433</v>
      </c>
      <c r="D1318" s="5"/>
      <c r="E1318" s="5">
        <v>1128299</v>
      </c>
      <c r="F1318" s="5">
        <v>44327</v>
      </c>
      <c r="G1318" s="5" t="s">
        <v>6449</v>
      </c>
      <c r="H1318" s="5" t="s">
        <v>6469</v>
      </c>
      <c r="I1318" s="5" t="s">
        <v>6514</v>
      </c>
      <c r="J1318" s="5" t="s">
        <v>6547</v>
      </c>
      <c r="K1318" s="5">
        <v>75</v>
      </c>
      <c r="L1318" s="5">
        <v>475</v>
      </c>
      <c r="M1318" s="5">
        <v>356250</v>
      </c>
      <c r="N1318" s="5">
        <v>142500</v>
      </c>
      <c r="O1318" s="5">
        <v>0.4</v>
      </c>
      <c r="P1318" s="6" t="s">
        <v>6555</v>
      </c>
    </row>
    <row r="1319" spans="1:16" x14ac:dyDescent="0.25">
      <c r="A1319" s="5" t="s">
        <v>1221</v>
      </c>
      <c r="B1319" s="5" t="s">
        <v>4227</v>
      </c>
      <c r="C1319" s="5" t="s">
        <v>6435</v>
      </c>
      <c r="D1319" s="5"/>
      <c r="E1319" s="5">
        <v>1128299</v>
      </c>
      <c r="F1319" s="5">
        <v>44357</v>
      </c>
      <c r="G1319" s="5" t="s">
        <v>6449</v>
      </c>
      <c r="H1319" s="5" t="s">
        <v>6469</v>
      </c>
      <c r="I1319" s="5" t="s">
        <v>6514</v>
      </c>
      <c r="J1319" s="5" t="s">
        <v>6542</v>
      </c>
      <c r="K1319" s="5">
        <v>70</v>
      </c>
      <c r="L1319" s="5">
        <v>725</v>
      </c>
      <c r="M1319" s="5">
        <v>507500</v>
      </c>
      <c r="N1319" s="5">
        <v>126875</v>
      </c>
      <c r="O1319" s="5">
        <v>0.25</v>
      </c>
      <c r="P1319" s="6" t="s">
        <v>6555</v>
      </c>
    </row>
    <row r="1320" spans="1:16" x14ac:dyDescent="0.25">
      <c r="A1320" s="5" t="s">
        <v>1222</v>
      </c>
      <c r="B1320" s="5" t="s">
        <v>4228</v>
      </c>
      <c r="C1320" s="5" t="s">
        <v>6436</v>
      </c>
      <c r="D1320" s="5"/>
      <c r="E1320" s="5">
        <v>1128299</v>
      </c>
      <c r="F1320" s="5">
        <v>44357</v>
      </c>
      <c r="G1320" s="5" t="s">
        <v>6449</v>
      </c>
      <c r="H1320" s="5" t="s">
        <v>6469</v>
      </c>
      <c r="I1320" s="5" t="s">
        <v>6514</v>
      </c>
      <c r="J1320" s="5" t="s">
        <v>6543</v>
      </c>
      <c r="K1320" s="5">
        <v>75</v>
      </c>
      <c r="L1320" s="5">
        <v>600</v>
      </c>
      <c r="M1320" s="5">
        <v>450000</v>
      </c>
      <c r="N1320" s="5">
        <v>90000</v>
      </c>
      <c r="O1320" s="5">
        <v>0.2</v>
      </c>
      <c r="P1320" s="6" t="s">
        <v>6555</v>
      </c>
    </row>
    <row r="1321" spans="1:16" x14ac:dyDescent="0.25">
      <c r="A1321" s="5" t="s">
        <v>56</v>
      </c>
      <c r="B1321" s="5" t="s">
        <v>4229</v>
      </c>
      <c r="C1321" s="5" t="s">
        <v>6435</v>
      </c>
      <c r="D1321" s="5"/>
      <c r="E1321" s="5">
        <v>1128299</v>
      </c>
      <c r="F1321" s="5">
        <v>44357</v>
      </c>
      <c r="G1321" s="5" t="s">
        <v>6449</v>
      </c>
      <c r="H1321" s="5" t="s">
        <v>6469</v>
      </c>
      <c r="I1321" s="5" t="s">
        <v>6514</v>
      </c>
      <c r="J1321" s="5" t="s">
        <v>6544</v>
      </c>
      <c r="K1321" s="5">
        <v>75</v>
      </c>
      <c r="L1321" s="5">
        <v>600</v>
      </c>
      <c r="M1321" s="5">
        <v>450000</v>
      </c>
      <c r="N1321" s="5">
        <v>112500</v>
      </c>
      <c r="O1321" s="5">
        <v>0.25</v>
      </c>
      <c r="P1321" s="6" t="s">
        <v>6555</v>
      </c>
    </row>
    <row r="1322" spans="1:16" x14ac:dyDescent="0.25">
      <c r="A1322" s="5" t="s">
        <v>1223</v>
      </c>
      <c r="B1322" s="5" t="s">
        <v>4230</v>
      </c>
      <c r="C1322" s="5" t="s">
        <v>6431</v>
      </c>
      <c r="D1322" s="5"/>
      <c r="E1322" s="5">
        <v>1128299</v>
      </c>
      <c r="F1322" s="5">
        <v>44357</v>
      </c>
      <c r="G1322" s="5" t="s">
        <v>6449</v>
      </c>
      <c r="H1322" s="5" t="s">
        <v>6469</v>
      </c>
      <c r="I1322" s="5" t="s">
        <v>6514</v>
      </c>
      <c r="J1322" s="5" t="s">
        <v>6545</v>
      </c>
      <c r="K1322" s="5">
        <v>75</v>
      </c>
      <c r="L1322" s="5">
        <v>475</v>
      </c>
      <c r="M1322" s="5">
        <v>356250</v>
      </c>
      <c r="N1322" s="5">
        <v>89062.5</v>
      </c>
      <c r="O1322" s="5">
        <v>0.25</v>
      </c>
      <c r="P1322" s="6" t="s">
        <v>6555</v>
      </c>
    </row>
    <row r="1323" spans="1:16" x14ac:dyDescent="0.25">
      <c r="A1323" s="5" t="s">
        <v>1224</v>
      </c>
      <c r="B1323" s="5" t="s">
        <v>4231</v>
      </c>
      <c r="C1323" s="5" t="s">
        <v>6434</v>
      </c>
      <c r="D1323" s="5"/>
      <c r="E1323" s="5">
        <v>1128299</v>
      </c>
      <c r="F1323" s="5">
        <v>44357</v>
      </c>
      <c r="G1323" s="5" t="s">
        <v>6449</v>
      </c>
      <c r="H1323" s="5" t="s">
        <v>6469</v>
      </c>
      <c r="I1323" s="5" t="s">
        <v>6514</v>
      </c>
      <c r="J1323" s="5" t="s">
        <v>6546</v>
      </c>
      <c r="K1323" s="5">
        <v>85</v>
      </c>
      <c r="L1323" s="5">
        <v>350</v>
      </c>
      <c r="M1323" s="5">
        <v>297500</v>
      </c>
      <c r="N1323" s="5">
        <v>44625</v>
      </c>
      <c r="O1323" s="5">
        <v>0.15</v>
      </c>
      <c r="P1323" s="6" t="s">
        <v>6555</v>
      </c>
    </row>
    <row r="1324" spans="1:16" x14ac:dyDescent="0.25">
      <c r="A1324" s="5" t="s">
        <v>398</v>
      </c>
      <c r="B1324" s="5" t="s">
        <v>4232</v>
      </c>
      <c r="C1324" s="5" t="s">
        <v>6435</v>
      </c>
      <c r="D1324" s="5"/>
      <c r="E1324" s="5">
        <v>1128299</v>
      </c>
      <c r="F1324" s="5">
        <v>44357</v>
      </c>
      <c r="G1324" s="5" t="s">
        <v>6449</v>
      </c>
      <c r="H1324" s="5" t="s">
        <v>6469</v>
      </c>
      <c r="I1324" s="5" t="s">
        <v>6514</v>
      </c>
      <c r="J1324" s="5" t="s">
        <v>6547</v>
      </c>
      <c r="K1324" s="5">
        <v>100</v>
      </c>
      <c r="L1324" s="5">
        <v>650</v>
      </c>
      <c r="M1324" s="5">
        <v>650000</v>
      </c>
      <c r="N1324" s="5">
        <v>260000</v>
      </c>
      <c r="O1324" s="5">
        <v>0.4</v>
      </c>
      <c r="P1324" s="6" t="s">
        <v>6555</v>
      </c>
    </row>
    <row r="1325" spans="1:16" x14ac:dyDescent="0.25">
      <c r="A1325" s="5" t="s">
        <v>1225</v>
      </c>
      <c r="B1325" s="5" t="s">
        <v>4233</v>
      </c>
      <c r="C1325" s="5" t="s">
        <v>6432</v>
      </c>
      <c r="D1325" s="5"/>
      <c r="E1325" s="5">
        <v>1128299</v>
      </c>
      <c r="F1325" s="5">
        <v>44386</v>
      </c>
      <c r="G1325" s="5" t="s">
        <v>6449</v>
      </c>
      <c r="H1325" s="5" t="s">
        <v>6469</v>
      </c>
      <c r="I1325" s="5" t="s">
        <v>6514</v>
      </c>
      <c r="J1325" s="5" t="s">
        <v>6542</v>
      </c>
      <c r="K1325" s="5">
        <v>80</v>
      </c>
      <c r="L1325" s="5">
        <v>800</v>
      </c>
      <c r="M1325" s="5">
        <v>640000</v>
      </c>
      <c r="N1325" s="5">
        <v>160000</v>
      </c>
      <c r="O1325" s="5">
        <v>0.25</v>
      </c>
      <c r="P1325" s="6" t="s">
        <v>6555</v>
      </c>
    </row>
    <row r="1326" spans="1:16" x14ac:dyDescent="0.25">
      <c r="A1326" s="5" t="s">
        <v>1226</v>
      </c>
      <c r="B1326" s="5" t="s">
        <v>4234</v>
      </c>
      <c r="C1326" s="5" t="s">
        <v>6432</v>
      </c>
      <c r="D1326" s="5"/>
      <c r="E1326" s="5">
        <v>1128299</v>
      </c>
      <c r="F1326" s="5">
        <v>44386</v>
      </c>
      <c r="G1326" s="5" t="s">
        <v>6449</v>
      </c>
      <c r="H1326" s="5" t="s">
        <v>6469</v>
      </c>
      <c r="I1326" s="5" t="s">
        <v>6514</v>
      </c>
      <c r="J1326" s="5" t="s">
        <v>6543</v>
      </c>
      <c r="K1326" s="5">
        <v>85</v>
      </c>
      <c r="L1326" s="5">
        <v>650</v>
      </c>
      <c r="M1326" s="5">
        <v>552500</v>
      </c>
      <c r="N1326" s="5">
        <v>110500</v>
      </c>
      <c r="O1326" s="5">
        <v>0.2</v>
      </c>
      <c r="P1326" s="6" t="s">
        <v>6555</v>
      </c>
    </row>
    <row r="1327" spans="1:16" x14ac:dyDescent="0.25">
      <c r="A1327" s="5" t="s">
        <v>1227</v>
      </c>
      <c r="B1327" s="5" t="s">
        <v>4235</v>
      </c>
      <c r="C1327" s="5" t="s">
        <v>6431</v>
      </c>
      <c r="D1327" s="5"/>
      <c r="E1327" s="5">
        <v>1128299</v>
      </c>
      <c r="F1327" s="5">
        <v>44386</v>
      </c>
      <c r="G1327" s="5" t="s">
        <v>6449</v>
      </c>
      <c r="H1327" s="5" t="s">
        <v>6469</v>
      </c>
      <c r="I1327" s="5" t="s">
        <v>6514</v>
      </c>
      <c r="J1327" s="5" t="s">
        <v>6544</v>
      </c>
      <c r="K1327" s="5">
        <v>85</v>
      </c>
      <c r="L1327" s="5">
        <v>600</v>
      </c>
      <c r="M1327" s="5">
        <v>510000</v>
      </c>
      <c r="N1327" s="5">
        <v>127500</v>
      </c>
      <c r="O1327" s="5">
        <v>0.25</v>
      </c>
      <c r="P1327" s="6" t="s">
        <v>6555</v>
      </c>
    </row>
    <row r="1328" spans="1:16" x14ac:dyDescent="0.25">
      <c r="A1328" s="5" t="s">
        <v>1228</v>
      </c>
      <c r="B1328" s="5" t="s">
        <v>4236</v>
      </c>
      <c r="C1328" s="5" t="s">
        <v>6432</v>
      </c>
      <c r="D1328" s="5"/>
      <c r="E1328" s="5">
        <v>1128299</v>
      </c>
      <c r="F1328" s="5">
        <v>44386</v>
      </c>
      <c r="G1328" s="5" t="s">
        <v>6449</v>
      </c>
      <c r="H1328" s="5" t="s">
        <v>6469</v>
      </c>
      <c r="I1328" s="5" t="s">
        <v>6514</v>
      </c>
      <c r="J1328" s="5" t="s">
        <v>6545</v>
      </c>
      <c r="K1328" s="5">
        <v>80</v>
      </c>
      <c r="L1328" s="5">
        <v>500</v>
      </c>
      <c r="M1328" s="5">
        <v>400000</v>
      </c>
      <c r="N1328" s="5">
        <v>100000</v>
      </c>
      <c r="O1328" s="5">
        <v>0.25</v>
      </c>
      <c r="P1328" s="6" t="s">
        <v>6555</v>
      </c>
    </row>
    <row r="1329" spans="1:16" x14ac:dyDescent="0.25">
      <c r="A1329" s="5" t="s">
        <v>1229</v>
      </c>
      <c r="B1329" s="5" t="s">
        <v>4237</v>
      </c>
      <c r="C1329" s="5" t="s">
        <v>6435</v>
      </c>
      <c r="D1329" s="5"/>
      <c r="E1329" s="5">
        <v>1128299</v>
      </c>
      <c r="F1329" s="5">
        <v>44386</v>
      </c>
      <c r="G1329" s="5" t="s">
        <v>6449</v>
      </c>
      <c r="H1329" s="5" t="s">
        <v>6469</v>
      </c>
      <c r="I1329" s="5" t="s">
        <v>6514</v>
      </c>
      <c r="J1329" s="5" t="s">
        <v>6546</v>
      </c>
      <c r="K1329" s="5">
        <v>85</v>
      </c>
      <c r="L1329" s="5">
        <v>550</v>
      </c>
      <c r="M1329" s="5">
        <v>467500</v>
      </c>
      <c r="N1329" s="5">
        <v>70125</v>
      </c>
      <c r="O1329" s="5">
        <v>0.15</v>
      </c>
      <c r="P1329" s="6" t="s">
        <v>6555</v>
      </c>
    </row>
    <row r="1330" spans="1:16" x14ac:dyDescent="0.25">
      <c r="A1330" s="5" t="s">
        <v>1230</v>
      </c>
      <c r="B1330" s="5" t="s">
        <v>4238</v>
      </c>
      <c r="C1330" s="5" t="s">
        <v>6431</v>
      </c>
      <c r="D1330" s="5"/>
      <c r="E1330" s="5">
        <v>1128299</v>
      </c>
      <c r="F1330" s="5">
        <v>44386</v>
      </c>
      <c r="G1330" s="5" t="s">
        <v>6449</v>
      </c>
      <c r="H1330" s="5" t="s">
        <v>6469</v>
      </c>
      <c r="I1330" s="5" t="s">
        <v>6514</v>
      </c>
      <c r="J1330" s="5" t="s">
        <v>6547</v>
      </c>
      <c r="K1330" s="5">
        <v>100</v>
      </c>
      <c r="L1330" s="5">
        <v>550</v>
      </c>
      <c r="M1330" s="5">
        <v>550000</v>
      </c>
      <c r="N1330" s="5">
        <v>220000</v>
      </c>
      <c r="O1330" s="5">
        <v>0.4</v>
      </c>
      <c r="P1330" s="6" t="s">
        <v>6555</v>
      </c>
    </row>
    <row r="1331" spans="1:16" x14ac:dyDescent="0.25">
      <c r="A1331" s="5" t="s">
        <v>1231</v>
      </c>
      <c r="B1331" s="5" t="s">
        <v>4239</v>
      </c>
      <c r="C1331" s="5" t="s">
        <v>6434</v>
      </c>
      <c r="D1331" s="5"/>
      <c r="E1331" s="5">
        <v>1128299</v>
      </c>
      <c r="F1331" s="5">
        <v>44418</v>
      </c>
      <c r="G1331" s="5" t="s">
        <v>6449</v>
      </c>
      <c r="H1331" s="5" t="s">
        <v>6469</v>
      </c>
      <c r="I1331" s="5" t="s">
        <v>6514</v>
      </c>
      <c r="J1331" s="5" t="s">
        <v>6542</v>
      </c>
      <c r="K1331" s="5">
        <v>85</v>
      </c>
      <c r="L1331" s="5">
        <v>750</v>
      </c>
      <c r="M1331" s="5">
        <v>637500</v>
      </c>
      <c r="N1331" s="5">
        <v>159375</v>
      </c>
      <c r="O1331" s="5">
        <v>0.25</v>
      </c>
      <c r="P1331" s="6" t="s">
        <v>6555</v>
      </c>
    </row>
    <row r="1332" spans="1:16" x14ac:dyDescent="0.25">
      <c r="A1332" s="5" t="s">
        <v>1232</v>
      </c>
      <c r="B1332" s="5" t="s">
        <v>4240</v>
      </c>
      <c r="C1332" s="5" t="s">
        <v>6431</v>
      </c>
      <c r="D1332" s="5"/>
      <c r="E1332" s="5">
        <v>1128299</v>
      </c>
      <c r="F1332" s="5">
        <v>44418</v>
      </c>
      <c r="G1332" s="5" t="s">
        <v>6449</v>
      </c>
      <c r="H1332" s="5" t="s">
        <v>6469</v>
      </c>
      <c r="I1332" s="5" t="s">
        <v>6514</v>
      </c>
      <c r="J1332" s="5" t="s">
        <v>6543</v>
      </c>
      <c r="K1332" s="5">
        <v>75</v>
      </c>
      <c r="L1332" s="5">
        <v>725</v>
      </c>
      <c r="M1332" s="5">
        <v>543750</v>
      </c>
      <c r="N1332" s="5">
        <v>108750</v>
      </c>
      <c r="O1332" s="5">
        <v>0.2</v>
      </c>
      <c r="P1332" s="6" t="s">
        <v>6555</v>
      </c>
    </row>
    <row r="1333" spans="1:16" x14ac:dyDescent="0.25">
      <c r="A1333" s="5" t="s">
        <v>1233</v>
      </c>
      <c r="B1333" s="5" t="s">
        <v>4241</v>
      </c>
      <c r="C1333" s="5" t="s">
        <v>6431</v>
      </c>
      <c r="D1333" s="5"/>
      <c r="E1333" s="5">
        <v>1128299</v>
      </c>
      <c r="F1333" s="5">
        <v>44418</v>
      </c>
      <c r="G1333" s="5" t="s">
        <v>6449</v>
      </c>
      <c r="H1333" s="5" t="s">
        <v>6469</v>
      </c>
      <c r="I1333" s="5" t="s">
        <v>6514</v>
      </c>
      <c r="J1333" s="5" t="s">
        <v>6544</v>
      </c>
      <c r="K1333" s="5">
        <v>70</v>
      </c>
      <c r="L1333" s="5">
        <v>600</v>
      </c>
      <c r="M1333" s="5">
        <v>420000</v>
      </c>
      <c r="N1333" s="5">
        <v>105000</v>
      </c>
      <c r="O1333" s="5">
        <v>0.25</v>
      </c>
      <c r="P1333" s="6" t="s">
        <v>6555</v>
      </c>
    </row>
    <row r="1334" spans="1:16" x14ac:dyDescent="0.25">
      <c r="A1334" s="5" t="s">
        <v>1234</v>
      </c>
      <c r="B1334" s="5" t="s">
        <v>4242</v>
      </c>
      <c r="C1334" s="5" t="s">
        <v>6432</v>
      </c>
      <c r="D1334" s="5"/>
      <c r="E1334" s="5">
        <v>1128299</v>
      </c>
      <c r="F1334" s="5">
        <v>44418</v>
      </c>
      <c r="G1334" s="5" t="s">
        <v>6449</v>
      </c>
      <c r="H1334" s="5" t="s">
        <v>6469</v>
      </c>
      <c r="I1334" s="5" t="s">
        <v>6514</v>
      </c>
      <c r="J1334" s="5" t="s">
        <v>6545</v>
      </c>
      <c r="K1334" s="5">
        <v>70</v>
      </c>
      <c r="L1334" s="5">
        <v>525</v>
      </c>
      <c r="M1334" s="5">
        <v>367500</v>
      </c>
      <c r="N1334" s="5">
        <v>91875</v>
      </c>
      <c r="O1334" s="5">
        <v>0.25</v>
      </c>
      <c r="P1334" s="6" t="s">
        <v>6555</v>
      </c>
    </row>
    <row r="1335" spans="1:16" x14ac:dyDescent="0.25">
      <c r="A1335" s="5" t="s">
        <v>1235</v>
      </c>
      <c r="B1335" s="5" t="s">
        <v>4243</v>
      </c>
      <c r="C1335" s="5" t="s">
        <v>6434</v>
      </c>
      <c r="D1335" s="5" t="s">
        <v>6439</v>
      </c>
      <c r="E1335" s="5">
        <v>1128299</v>
      </c>
      <c r="F1335" s="5">
        <v>44418</v>
      </c>
      <c r="G1335" s="5" t="s">
        <v>6449</v>
      </c>
      <c r="H1335" s="5" t="s">
        <v>6469</v>
      </c>
      <c r="I1335" s="5" t="s">
        <v>6514</v>
      </c>
      <c r="J1335" s="5" t="s">
        <v>6546</v>
      </c>
      <c r="K1335" s="5">
        <v>70</v>
      </c>
      <c r="L1335" s="5">
        <v>525</v>
      </c>
      <c r="M1335" s="5">
        <v>367500</v>
      </c>
      <c r="N1335" s="5">
        <v>55125</v>
      </c>
      <c r="O1335" s="5">
        <v>0.15</v>
      </c>
      <c r="P1335" s="6" t="s">
        <v>6555</v>
      </c>
    </row>
    <row r="1336" spans="1:16" x14ac:dyDescent="0.25">
      <c r="A1336" s="5" t="s">
        <v>1236</v>
      </c>
      <c r="B1336" s="5" t="s">
        <v>4244</v>
      </c>
      <c r="C1336" s="5" t="s">
        <v>6436</v>
      </c>
      <c r="D1336" s="5"/>
      <c r="E1336" s="5">
        <v>1128299</v>
      </c>
      <c r="F1336" s="5">
        <v>44418</v>
      </c>
      <c r="G1336" s="5" t="s">
        <v>6449</v>
      </c>
      <c r="H1336" s="5" t="s">
        <v>6469</v>
      </c>
      <c r="I1336" s="5" t="s">
        <v>6514</v>
      </c>
      <c r="J1336" s="5" t="s">
        <v>6547</v>
      </c>
      <c r="K1336" s="5">
        <v>75</v>
      </c>
      <c r="L1336" s="5">
        <v>350</v>
      </c>
      <c r="M1336" s="5">
        <v>262500</v>
      </c>
      <c r="N1336" s="5">
        <v>105000</v>
      </c>
      <c r="O1336" s="5">
        <v>0.4</v>
      </c>
      <c r="P1336" s="6" t="s">
        <v>6555</v>
      </c>
    </row>
    <row r="1337" spans="1:16" x14ac:dyDescent="0.25">
      <c r="A1337" s="5" t="s">
        <v>1237</v>
      </c>
      <c r="B1337" s="5" t="s">
        <v>4245</v>
      </c>
      <c r="C1337" s="5" t="s">
        <v>6436</v>
      </c>
      <c r="D1337" s="5"/>
      <c r="E1337" s="5">
        <v>1128299</v>
      </c>
      <c r="F1337" s="5">
        <v>44450</v>
      </c>
      <c r="G1337" s="5" t="s">
        <v>6449</v>
      </c>
      <c r="H1337" s="5" t="s">
        <v>6469</v>
      </c>
      <c r="I1337" s="5" t="s">
        <v>6514</v>
      </c>
      <c r="J1337" s="5" t="s">
        <v>6542</v>
      </c>
      <c r="K1337" s="5">
        <v>65</v>
      </c>
      <c r="L1337" s="5">
        <v>550</v>
      </c>
      <c r="M1337" s="5">
        <v>357500</v>
      </c>
      <c r="N1337" s="5">
        <v>89375</v>
      </c>
      <c r="O1337" s="5">
        <v>0.25</v>
      </c>
      <c r="P1337" s="6" t="s">
        <v>6555</v>
      </c>
    </row>
    <row r="1338" spans="1:16" x14ac:dyDescent="0.25">
      <c r="A1338" s="5" t="s">
        <v>1066</v>
      </c>
      <c r="B1338" s="5" t="s">
        <v>4246</v>
      </c>
      <c r="C1338" s="5" t="s">
        <v>6434</v>
      </c>
      <c r="D1338" s="5"/>
      <c r="E1338" s="5">
        <v>1128299</v>
      </c>
      <c r="F1338" s="5">
        <v>44450</v>
      </c>
      <c r="G1338" s="5" t="s">
        <v>6449</v>
      </c>
      <c r="H1338" s="5" t="s">
        <v>6469</v>
      </c>
      <c r="I1338" s="5" t="s">
        <v>6514</v>
      </c>
      <c r="J1338" s="5" t="s">
        <v>6543</v>
      </c>
      <c r="K1338" s="5">
        <v>70</v>
      </c>
      <c r="L1338" s="5">
        <v>550</v>
      </c>
      <c r="M1338" s="5">
        <v>385000</v>
      </c>
      <c r="N1338" s="5">
        <v>77000</v>
      </c>
      <c r="O1338" s="5">
        <v>0.2</v>
      </c>
      <c r="P1338" s="6" t="s">
        <v>6555</v>
      </c>
    </row>
    <row r="1339" spans="1:16" x14ac:dyDescent="0.25">
      <c r="A1339" s="5" t="s">
        <v>1238</v>
      </c>
      <c r="B1339" s="5" t="s">
        <v>4247</v>
      </c>
      <c r="C1339" s="5" t="s">
        <v>6433</v>
      </c>
      <c r="D1339" s="5"/>
      <c r="E1339" s="5">
        <v>1128299</v>
      </c>
      <c r="F1339" s="5">
        <v>44450</v>
      </c>
      <c r="G1339" s="5" t="s">
        <v>6449</v>
      </c>
      <c r="H1339" s="5" t="s">
        <v>6469</v>
      </c>
      <c r="I1339" s="5" t="s">
        <v>6514</v>
      </c>
      <c r="J1339" s="5" t="s">
        <v>6544</v>
      </c>
      <c r="K1339" s="5">
        <v>65</v>
      </c>
      <c r="L1339" s="5">
        <v>375</v>
      </c>
      <c r="M1339" s="5">
        <v>243750</v>
      </c>
      <c r="N1339" s="5">
        <v>60937.5</v>
      </c>
      <c r="O1339" s="5">
        <v>0.25</v>
      </c>
      <c r="P1339" s="6" t="s">
        <v>6555</v>
      </c>
    </row>
    <row r="1340" spans="1:16" x14ac:dyDescent="0.25">
      <c r="A1340" s="5" t="s">
        <v>914</v>
      </c>
      <c r="B1340" s="5" t="s">
        <v>4248</v>
      </c>
      <c r="C1340" s="5" t="s">
        <v>6432</v>
      </c>
      <c r="D1340" s="5"/>
      <c r="E1340" s="5">
        <v>1128299</v>
      </c>
      <c r="F1340" s="5">
        <v>44450</v>
      </c>
      <c r="G1340" s="5" t="s">
        <v>6449</v>
      </c>
      <c r="H1340" s="5" t="s">
        <v>6469</v>
      </c>
      <c r="I1340" s="5" t="s">
        <v>6514</v>
      </c>
      <c r="J1340" s="5" t="s">
        <v>6545</v>
      </c>
      <c r="K1340" s="5">
        <v>65</v>
      </c>
      <c r="L1340" s="5">
        <v>325</v>
      </c>
      <c r="M1340" s="5">
        <v>211250</v>
      </c>
      <c r="N1340" s="5">
        <v>52812.5</v>
      </c>
      <c r="O1340" s="5">
        <v>0.25</v>
      </c>
      <c r="P1340" s="6" t="s">
        <v>6555</v>
      </c>
    </row>
    <row r="1341" spans="1:16" x14ac:dyDescent="0.25">
      <c r="A1341" s="5" t="s">
        <v>1239</v>
      </c>
      <c r="B1341" s="5" t="s">
        <v>4249</v>
      </c>
      <c r="C1341" s="5" t="s">
        <v>6434</v>
      </c>
      <c r="D1341" s="5"/>
      <c r="E1341" s="5">
        <v>1128299</v>
      </c>
      <c r="F1341" s="5">
        <v>44450</v>
      </c>
      <c r="G1341" s="5" t="s">
        <v>6449</v>
      </c>
      <c r="H1341" s="5" t="s">
        <v>6469</v>
      </c>
      <c r="I1341" s="5" t="s">
        <v>6514</v>
      </c>
      <c r="J1341" s="5" t="s">
        <v>6546</v>
      </c>
      <c r="K1341" s="5">
        <v>75</v>
      </c>
      <c r="L1341" s="5">
        <v>350</v>
      </c>
      <c r="M1341" s="5">
        <v>262500</v>
      </c>
      <c r="N1341" s="5">
        <v>39375</v>
      </c>
      <c r="O1341" s="5">
        <v>0.15</v>
      </c>
      <c r="P1341" s="6" t="s">
        <v>6555</v>
      </c>
    </row>
    <row r="1342" spans="1:16" x14ac:dyDescent="0.25">
      <c r="A1342" s="5" t="s">
        <v>1240</v>
      </c>
      <c r="B1342" s="5" t="s">
        <v>4250</v>
      </c>
      <c r="C1342" s="5" t="s">
        <v>6435</v>
      </c>
      <c r="D1342" s="5"/>
      <c r="E1342" s="5">
        <v>1128299</v>
      </c>
      <c r="F1342" s="5">
        <v>44450</v>
      </c>
      <c r="G1342" s="5" t="s">
        <v>6449</v>
      </c>
      <c r="H1342" s="5" t="s">
        <v>6469</v>
      </c>
      <c r="I1342" s="5" t="s">
        <v>6514</v>
      </c>
      <c r="J1342" s="5" t="s">
        <v>6547</v>
      </c>
      <c r="K1342" s="5">
        <v>60</v>
      </c>
      <c r="L1342" s="5">
        <v>375</v>
      </c>
      <c r="M1342" s="5">
        <v>225000</v>
      </c>
      <c r="N1342" s="5">
        <v>90000</v>
      </c>
      <c r="O1342" s="5">
        <v>0.4</v>
      </c>
      <c r="P1342" s="6" t="s">
        <v>6555</v>
      </c>
    </row>
    <row r="1343" spans="1:16" x14ac:dyDescent="0.25">
      <c r="A1343" s="5" t="s">
        <v>1241</v>
      </c>
      <c r="B1343" s="5" t="s">
        <v>4251</v>
      </c>
      <c r="C1343" s="5" t="s">
        <v>6436</v>
      </c>
      <c r="D1343" s="5"/>
      <c r="E1343" s="5">
        <v>1128299</v>
      </c>
      <c r="F1343" s="5">
        <v>44479</v>
      </c>
      <c r="G1343" s="5" t="s">
        <v>6449</v>
      </c>
      <c r="H1343" s="5" t="s">
        <v>6469</v>
      </c>
      <c r="I1343" s="5" t="s">
        <v>6514</v>
      </c>
      <c r="J1343" s="5" t="s">
        <v>6542</v>
      </c>
      <c r="K1343" s="5">
        <v>55</v>
      </c>
      <c r="L1343" s="5">
        <v>475</v>
      </c>
      <c r="M1343" s="5">
        <v>261250</v>
      </c>
      <c r="N1343" s="5">
        <v>65312.5</v>
      </c>
      <c r="O1343" s="5">
        <v>0.25</v>
      </c>
      <c r="P1343" s="6" t="s">
        <v>6555</v>
      </c>
    </row>
    <row r="1344" spans="1:16" x14ac:dyDescent="0.25">
      <c r="A1344" s="5" t="s">
        <v>1242</v>
      </c>
      <c r="B1344" s="5" t="s">
        <v>4252</v>
      </c>
      <c r="C1344" s="5" t="s">
        <v>6433</v>
      </c>
      <c r="D1344" s="5"/>
      <c r="E1344" s="5">
        <v>1128299</v>
      </c>
      <c r="F1344" s="5">
        <v>44479</v>
      </c>
      <c r="G1344" s="5" t="s">
        <v>6449</v>
      </c>
      <c r="H1344" s="5" t="s">
        <v>6469</v>
      </c>
      <c r="I1344" s="5" t="s">
        <v>6514</v>
      </c>
      <c r="J1344" s="5" t="s">
        <v>6543</v>
      </c>
      <c r="K1344" s="5">
        <v>65</v>
      </c>
      <c r="L1344" s="5">
        <v>475</v>
      </c>
      <c r="M1344" s="5">
        <v>308750</v>
      </c>
      <c r="N1344" s="5">
        <v>61750</v>
      </c>
      <c r="O1344" s="5">
        <v>0.2</v>
      </c>
      <c r="P1344" s="6" t="s">
        <v>6555</v>
      </c>
    </row>
    <row r="1345" spans="1:16" x14ac:dyDescent="0.25">
      <c r="A1345" s="5" t="s">
        <v>1243</v>
      </c>
      <c r="B1345" s="5" t="s">
        <v>4253</v>
      </c>
      <c r="C1345" s="5" t="s">
        <v>6436</v>
      </c>
      <c r="D1345" s="5"/>
      <c r="E1345" s="5">
        <v>1128299</v>
      </c>
      <c r="F1345" s="5">
        <v>44479</v>
      </c>
      <c r="G1345" s="5" t="s">
        <v>6449</v>
      </c>
      <c r="H1345" s="5" t="s">
        <v>6469</v>
      </c>
      <c r="I1345" s="5" t="s">
        <v>6514</v>
      </c>
      <c r="J1345" s="5" t="s">
        <v>6544</v>
      </c>
      <c r="K1345" s="5">
        <v>60</v>
      </c>
      <c r="L1345" s="5">
        <v>300</v>
      </c>
      <c r="M1345" s="5">
        <v>180000</v>
      </c>
      <c r="N1345" s="5">
        <v>45000</v>
      </c>
      <c r="O1345" s="5">
        <v>0.25</v>
      </c>
      <c r="P1345" s="6" t="s">
        <v>6555</v>
      </c>
    </row>
    <row r="1346" spans="1:16" x14ac:dyDescent="0.25">
      <c r="A1346" s="5" t="s">
        <v>1202</v>
      </c>
      <c r="B1346" s="5" t="s">
        <v>4254</v>
      </c>
      <c r="C1346" s="5" t="s">
        <v>6433</v>
      </c>
      <c r="D1346" s="5"/>
      <c r="E1346" s="5">
        <v>1128299</v>
      </c>
      <c r="F1346" s="5">
        <v>44479</v>
      </c>
      <c r="G1346" s="5" t="s">
        <v>6449</v>
      </c>
      <c r="H1346" s="5" t="s">
        <v>6469</v>
      </c>
      <c r="I1346" s="5" t="s">
        <v>6514</v>
      </c>
      <c r="J1346" s="5" t="s">
        <v>6545</v>
      </c>
      <c r="K1346" s="5">
        <v>55</v>
      </c>
      <c r="L1346" s="5">
        <v>275</v>
      </c>
      <c r="M1346" s="5">
        <v>151250</v>
      </c>
      <c r="N1346" s="5">
        <v>37812.5</v>
      </c>
      <c r="O1346" s="5">
        <v>0.25</v>
      </c>
      <c r="P1346" s="6" t="s">
        <v>6555</v>
      </c>
    </row>
    <row r="1347" spans="1:16" x14ac:dyDescent="0.25">
      <c r="A1347" s="5" t="s">
        <v>1090</v>
      </c>
      <c r="B1347" s="5" t="s">
        <v>4255</v>
      </c>
      <c r="C1347" s="5" t="s">
        <v>6431</v>
      </c>
      <c r="D1347" s="5"/>
      <c r="E1347" s="5">
        <v>1128299</v>
      </c>
      <c r="F1347" s="5">
        <v>44479</v>
      </c>
      <c r="G1347" s="5" t="s">
        <v>6449</v>
      </c>
      <c r="H1347" s="5" t="s">
        <v>6469</v>
      </c>
      <c r="I1347" s="5" t="s">
        <v>6514</v>
      </c>
      <c r="J1347" s="5" t="s">
        <v>6546</v>
      </c>
      <c r="K1347" s="5">
        <v>65</v>
      </c>
      <c r="L1347" s="5">
        <v>250</v>
      </c>
      <c r="M1347" s="5">
        <v>162500</v>
      </c>
      <c r="N1347" s="5">
        <v>24375</v>
      </c>
      <c r="O1347" s="5">
        <v>0.15</v>
      </c>
      <c r="P1347" s="6" t="s">
        <v>6555</v>
      </c>
    </row>
    <row r="1348" spans="1:16" x14ac:dyDescent="0.25">
      <c r="A1348" s="5" t="s">
        <v>1244</v>
      </c>
      <c r="B1348" s="5" t="s">
        <v>4256</v>
      </c>
      <c r="C1348" s="5" t="s">
        <v>6436</v>
      </c>
      <c r="D1348" s="5"/>
      <c r="E1348" s="5">
        <v>1128299</v>
      </c>
      <c r="F1348" s="5">
        <v>44479</v>
      </c>
      <c r="G1348" s="5" t="s">
        <v>6449</v>
      </c>
      <c r="H1348" s="5" t="s">
        <v>6469</v>
      </c>
      <c r="I1348" s="5" t="s">
        <v>6514</v>
      </c>
      <c r="J1348" s="5" t="s">
        <v>6547</v>
      </c>
      <c r="K1348" s="5">
        <v>70</v>
      </c>
      <c r="L1348" s="5">
        <v>300</v>
      </c>
      <c r="M1348" s="5">
        <v>210000</v>
      </c>
      <c r="N1348" s="5">
        <v>84000</v>
      </c>
      <c r="O1348" s="5">
        <v>0.4</v>
      </c>
      <c r="P1348" s="6" t="s">
        <v>6555</v>
      </c>
    </row>
    <row r="1349" spans="1:16" x14ac:dyDescent="0.25">
      <c r="A1349" s="5" t="s">
        <v>1245</v>
      </c>
      <c r="B1349" s="5" t="s">
        <v>4257</v>
      </c>
      <c r="C1349" s="5" t="s">
        <v>6435</v>
      </c>
      <c r="D1349" s="5"/>
      <c r="E1349" s="5">
        <v>1128299</v>
      </c>
      <c r="F1349" s="5">
        <v>44510</v>
      </c>
      <c r="G1349" s="5" t="s">
        <v>6449</v>
      </c>
      <c r="H1349" s="5" t="s">
        <v>6469</v>
      </c>
      <c r="I1349" s="5" t="s">
        <v>6514</v>
      </c>
      <c r="J1349" s="5" t="s">
        <v>6542</v>
      </c>
      <c r="K1349" s="5">
        <v>55</v>
      </c>
      <c r="L1349" s="5">
        <v>525</v>
      </c>
      <c r="M1349" s="5">
        <v>288750</v>
      </c>
      <c r="N1349" s="5">
        <v>72187.5</v>
      </c>
      <c r="O1349" s="5">
        <v>0.25</v>
      </c>
      <c r="P1349" s="6" t="s">
        <v>6555</v>
      </c>
    </row>
    <row r="1350" spans="1:16" x14ac:dyDescent="0.25">
      <c r="A1350" s="5" t="s">
        <v>1055</v>
      </c>
      <c r="B1350" s="5" t="s">
        <v>4258</v>
      </c>
      <c r="C1350" s="5" t="s">
        <v>6432</v>
      </c>
      <c r="D1350" s="5"/>
      <c r="E1350" s="5">
        <v>1128299</v>
      </c>
      <c r="F1350" s="5">
        <v>44510</v>
      </c>
      <c r="G1350" s="5" t="s">
        <v>6449</v>
      </c>
      <c r="H1350" s="5" t="s">
        <v>6469</v>
      </c>
      <c r="I1350" s="5" t="s">
        <v>6514</v>
      </c>
      <c r="J1350" s="5" t="s">
        <v>6543</v>
      </c>
      <c r="K1350" s="5">
        <v>60</v>
      </c>
      <c r="L1350" s="5">
        <v>600</v>
      </c>
      <c r="M1350" s="5">
        <v>360000</v>
      </c>
      <c r="N1350" s="5">
        <v>72000</v>
      </c>
      <c r="O1350" s="5">
        <v>0.2</v>
      </c>
      <c r="P1350" s="6" t="s">
        <v>6555</v>
      </c>
    </row>
    <row r="1351" spans="1:16" x14ac:dyDescent="0.25">
      <c r="A1351" s="5" t="s">
        <v>1246</v>
      </c>
      <c r="B1351" s="5" t="s">
        <v>1174</v>
      </c>
      <c r="C1351" s="5" t="s">
        <v>6432</v>
      </c>
      <c r="D1351" s="5"/>
      <c r="E1351" s="5">
        <v>1128299</v>
      </c>
      <c r="F1351" s="5">
        <v>44510</v>
      </c>
      <c r="G1351" s="5" t="s">
        <v>6449</v>
      </c>
      <c r="H1351" s="5" t="s">
        <v>6469</v>
      </c>
      <c r="I1351" s="5" t="s">
        <v>6514</v>
      </c>
      <c r="J1351" s="5" t="s">
        <v>6544</v>
      </c>
      <c r="K1351" s="5">
        <v>55</v>
      </c>
      <c r="L1351" s="5">
        <v>425</v>
      </c>
      <c r="M1351" s="5">
        <v>233750</v>
      </c>
      <c r="N1351" s="5">
        <v>58437.5</v>
      </c>
      <c r="O1351" s="5">
        <v>0.25</v>
      </c>
      <c r="P1351" s="6" t="s">
        <v>6555</v>
      </c>
    </row>
    <row r="1352" spans="1:16" x14ac:dyDescent="0.25">
      <c r="A1352" s="5" t="s">
        <v>1247</v>
      </c>
      <c r="B1352" s="5" t="s">
        <v>4259</v>
      </c>
      <c r="C1352" s="5" t="s">
        <v>6434</v>
      </c>
      <c r="D1352" s="5"/>
      <c r="E1352" s="5">
        <v>1128299</v>
      </c>
      <c r="F1352" s="5">
        <v>44510</v>
      </c>
      <c r="G1352" s="5" t="s">
        <v>6449</v>
      </c>
      <c r="H1352" s="5" t="s">
        <v>6469</v>
      </c>
      <c r="I1352" s="5" t="s">
        <v>6514</v>
      </c>
      <c r="J1352" s="5" t="s">
        <v>6545</v>
      </c>
      <c r="K1352" s="5">
        <v>65</v>
      </c>
      <c r="L1352" s="5">
        <v>400</v>
      </c>
      <c r="M1352" s="5">
        <v>260000</v>
      </c>
      <c r="N1352" s="5">
        <v>65000</v>
      </c>
      <c r="O1352" s="5">
        <v>0.25</v>
      </c>
      <c r="P1352" s="6" t="s">
        <v>6555</v>
      </c>
    </row>
    <row r="1353" spans="1:16" x14ac:dyDescent="0.25">
      <c r="A1353" s="5" t="s">
        <v>1248</v>
      </c>
      <c r="B1353" s="5" t="s">
        <v>4260</v>
      </c>
      <c r="C1353" s="5" t="s">
        <v>6434</v>
      </c>
      <c r="D1353" s="5"/>
      <c r="E1353" s="5">
        <v>1128299</v>
      </c>
      <c r="F1353" s="5">
        <v>44510</v>
      </c>
      <c r="G1353" s="5" t="s">
        <v>6449</v>
      </c>
      <c r="H1353" s="5" t="s">
        <v>6469</v>
      </c>
      <c r="I1353" s="5" t="s">
        <v>6514</v>
      </c>
      <c r="J1353" s="5" t="s">
        <v>6546</v>
      </c>
      <c r="K1353" s="5">
        <v>85</v>
      </c>
      <c r="L1353" s="5">
        <v>375</v>
      </c>
      <c r="M1353" s="5">
        <v>318750</v>
      </c>
      <c r="N1353" s="5">
        <v>47812.5</v>
      </c>
      <c r="O1353" s="5">
        <v>0.15</v>
      </c>
      <c r="P1353" s="6" t="s">
        <v>6555</v>
      </c>
    </row>
    <row r="1354" spans="1:16" x14ac:dyDescent="0.25">
      <c r="A1354" s="5" t="s">
        <v>587</v>
      </c>
      <c r="B1354" s="5" t="s">
        <v>4261</v>
      </c>
      <c r="C1354" s="5" t="s">
        <v>6435</v>
      </c>
      <c r="D1354" s="5"/>
      <c r="E1354" s="5">
        <v>1128299</v>
      </c>
      <c r="F1354" s="5">
        <v>44510</v>
      </c>
      <c r="G1354" s="5" t="s">
        <v>6449</v>
      </c>
      <c r="H1354" s="5" t="s">
        <v>6469</v>
      </c>
      <c r="I1354" s="5" t="s">
        <v>6514</v>
      </c>
      <c r="J1354" s="5" t="s">
        <v>6547</v>
      </c>
      <c r="K1354" s="5">
        <v>90</v>
      </c>
      <c r="L1354" s="5">
        <v>500</v>
      </c>
      <c r="M1354" s="5">
        <v>450000</v>
      </c>
      <c r="N1354" s="5">
        <v>180000</v>
      </c>
      <c r="O1354" s="5">
        <v>0.4</v>
      </c>
      <c r="P1354" s="6" t="s">
        <v>6555</v>
      </c>
    </row>
    <row r="1355" spans="1:16" x14ac:dyDescent="0.25">
      <c r="A1355" s="5" t="s">
        <v>1249</v>
      </c>
      <c r="B1355" s="5" t="s">
        <v>4262</v>
      </c>
      <c r="C1355" s="5" t="s">
        <v>6436</v>
      </c>
      <c r="D1355" s="5"/>
      <c r="E1355" s="5">
        <v>1128299</v>
      </c>
      <c r="F1355" s="5">
        <v>44539</v>
      </c>
      <c r="G1355" s="5" t="s">
        <v>6449</v>
      </c>
      <c r="H1355" s="5" t="s">
        <v>6469</v>
      </c>
      <c r="I1355" s="5" t="s">
        <v>6514</v>
      </c>
      <c r="J1355" s="5" t="s">
        <v>6542</v>
      </c>
      <c r="K1355" s="5">
        <v>75</v>
      </c>
      <c r="L1355" s="5">
        <v>700</v>
      </c>
      <c r="M1355" s="5">
        <v>525000</v>
      </c>
      <c r="N1355" s="5">
        <v>131250</v>
      </c>
      <c r="O1355" s="5">
        <v>0.25</v>
      </c>
      <c r="P1355" s="6" t="s">
        <v>6555</v>
      </c>
    </row>
    <row r="1356" spans="1:16" x14ac:dyDescent="0.25">
      <c r="A1356" s="5" t="s">
        <v>1250</v>
      </c>
      <c r="B1356" s="5" t="s">
        <v>4263</v>
      </c>
      <c r="C1356" s="5" t="s">
        <v>6432</v>
      </c>
      <c r="D1356" s="5"/>
      <c r="E1356" s="5">
        <v>1128299</v>
      </c>
      <c r="F1356" s="5">
        <v>44539</v>
      </c>
      <c r="G1356" s="5" t="s">
        <v>6449</v>
      </c>
      <c r="H1356" s="5" t="s">
        <v>6469</v>
      </c>
      <c r="I1356" s="5" t="s">
        <v>6514</v>
      </c>
      <c r="J1356" s="5" t="s">
        <v>6543</v>
      </c>
      <c r="K1356" s="5">
        <v>85</v>
      </c>
      <c r="L1356" s="5">
        <v>700</v>
      </c>
      <c r="M1356" s="5">
        <v>595000</v>
      </c>
      <c r="N1356" s="5">
        <v>119000</v>
      </c>
      <c r="O1356" s="5">
        <v>0.2</v>
      </c>
      <c r="P1356" s="6" t="s">
        <v>6555</v>
      </c>
    </row>
    <row r="1357" spans="1:16" x14ac:dyDescent="0.25">
      <c r="A1357" s="5" t="s">
        <v>1238</v>
      </c>
      <c r="B1357" s="5" t="s">
        <v>4264</v>
      </c>
      <c r="C1357" s="5" t="s">
        <v>6436</v>
      </c>
      <c r="D1357" s="5" t="s">
        <v>6440</v>
      </c>
      <c r="E1357" s="5">
        <v>1128299</v>
      </c>
      <c r="F1357" s="5">
        <v>44539</v>
      </c>
      <c r="G1357" s="5" t="s">
        <v>6449</v>
      </c>
      <c r="H1357" s="5" t="s">
        <v>6469</v>
      </c>
      <c r="I1357" s="5" t="s">
        <v>6514</v>
      </c>
      <c r="J1357" s="5" t="s">
        <v>6544</v>
      </c>
      <c r="K1357" s="5">
        <v>80</v>
      </c>
      <c r="L1357" s="5">
        <v>500</v>
      </c>
      <c r="M1357" s="5">
        <v>400000</v>
      </c>
      <c r="N1357" s="5">
        <v>100000</v>
      </c>
      <c r="O1357" s="5">
        <v>0.25</v>
      </c>
      <c r="P1357" s="6" t="s">
        <v>6555</v>
      </c>
    </row>
    <row r="1358" spans="1:16" x14ac:dyDescent="0.25">
      <c r="A1358" s="5" t="s">
        <v>1251</v>
      </c>
      <c r="B1358" s="5" t="s">
        <v>4265</v>
      </c>
      <c r="C1358" s="5" t="s">
        <v>6435</v>
      </c>
      <c r="D1358" s="5"/>
      <c r="E1358" s="5">
        <v>1128299</v>
      </c>
      <c r="F1358" s="5">
        <v>44539</v>
      </c>
      <c r="G1358" s="5" t="s">
        <v>6449</v>
      </c>
      <c r="H1358" s="5" t="s">
        <v>6469</v>
      </c>
      <c r="I1358" s="5" t="s">
        <v>6514</v>
      </c>
      <c r="J1358" s="5" t="s">
        <v>6545</v>
      </c>
      <c r="K1358" s="5">
        <v>80</v>
      </c>
      <c r="L1358" s="5">
        <v>500</v>
      </c>
      <c r="M1358" s="5">
        <v>400000</v>
      </c>
      <c r="N1358" s="5">
        <v>100000</v>
      </c>
      <c r="O1358" s="5">
        <v>0.25</v>
      </c>
      <c r="P1358" s="6" t="s">
        <v>6555</v>
      </c>
    </row>
    <row r="1359" spans="1:16" x14ac:dyDescent="0.25">
      <c r="A1359" s="5" t="s">
        <v>1252</v>
      </c>
      <c r="B1359" s="5" t="s">
        <v>4266</v>
      </c>
      <c r="C1359" s="5" t="s">
        <v>6432</v>
      </c>
      <c r="D1359" s="5"/>
      <c r="E1359" s="5">
        <v>1128299</v>
      </c>
      <c r="F1359" s="5">
        <v>44539</v>
      </c>
      <c r="G1359" s="5" t="s">
        <v>6449</v>
      </c>
      <c r="H1359" s="5" t="s">
        <v>6469</v>
      </c>
      <c r="I1359" s="5" t="s">
        <v>6514</v>
      </c>
      <c r="J1359" s="5" t="s">
        <v>6546</v>
      </c>
      <c r="K1359" s="5">
        <v>90</v>
      </c>
      <c r="L1359" s="5">
        <v>425</v>
      </c>
      <c r="M1359" s="5">
        <v>382500</v>
      </c>
      <c r="N1359" s="5">
        <v>57375</v>
      </c>
      <c r="O1359" s="5">
        <v>0.15</v>
      </c>
      <c r="P1359" s="6" t="s">
        <v>6555</v>
      </c>
    </row>
    <row r="1360" spans="1:16" x14ac:dyDescent="0.25">
      <c r="A1360" s="5" t="s">
        <v>1253</v>
      </c>
      <c r="B1360" s="5" t="s">
        <v>4267</v>
      </c>
      <c r="C1360" s="5" t="s">
        <v>6435</v>
      </c>
      <c r="D1360" s="5"/>
      <c r="E1360" s="5">
        <v>1128299</v>
      </c>
      <c r="F1360" s="5">
        <v>44539</v>
      </c>
      <c r="G1360" s="5" t="s">
        <v>6449</v>
      </c>
      <c r="H1360" s="5" t="s">
        <v>6469</v>
      </c>
      <c r="I1360" s="5" t="s">
        <v>6514</v>
      </c>
      <c r="J1360" s="5" t="s">
        <v>6547</v>
      </c>
      <c r="K1360" s="5">
        <v>95</v>
      </c>
      <c r="L1360" s="5">
        <v>525</v>
      </c>
      <c r="M1360" s="5">
        <v>498750</v>
      </c>
      <c r="N1360" s="5">
        <v>199500</v>
      </c>
      <c r="O1360" s="5">
        <v>0.4</v>
      </c>
      <c r="P1360" s="6" t="s">
        <v>6555</v>
      </c>
    </row>
    <row r="1361" spans="1:16" x14ac:dyDescent="0.25">
      <c r="A1361" s="5" t="s">
        <v>1254</v>
      </c>
      <c r="B1361" s="5" t="s">
        <v>4268</v>
      </c>
      <c r="C1361" s="5" t="s">
        <v>6436</v>
      </c>
      <c r="D1361" s="5"/>
      <c r="E1361" s="5">
        <v>1128299</v>
      </c>
      <c r="F1361" s="5">
        <v>44213</v>
      </c>
      <c r="G1361" s="5" t="s">
        <v>6449</v>
      </c>
      <c r="H1361" s="5" t="s">
        <v>6469</v>
      </c>
      <c r="I1361" s="5" t="s">
        <v>6514</v>
      </c>
      <c r="J1361" s="5" t="s">
        <v>6542</v>
      </c>
      <c r="K1361" s="5">
        <v>40</v>
      </c>
      <c r="L1361" s="5">
        <v>425</v>
      </c>
      <c r="M1361" s="5">
        <v>170000</v>
      </c>
      <c r="N1361" s="5">
        <v>51000</v>
      </c>
      <c r="O1361" s="5">
        <v>0.3</v>
      </c>
      <c r="P1361" s="6" t="s">
        <v>6555</v>
      </c>
    </row>
    <row r="1362" spans="1:16" x14ac:dyDescent="0.25">
      <c r="A1362" s="5" t="s">
        <v>234</v>
      </c>
      <c r="B1362" s="5" t="s">
        <v>4269</v>
      </c>
      <c r="C1362" s="5" t="s">
        <v>6432</v>
      </c>
      <c r="D1362" s="5"/>
      <c r="E1362" s="5">
        <v>1128299</v>
      </c>
      <c r="F1362" s="5">
        <v>44213</v>
      </c>
      <c r="G1362" s="5" t="s">
        <v>6449</v>
      </c>
      <c r="H1362" s="5" t="s">
        <v>6469</v>
      </c>
      <c r="I1362" s="5" t="s">
        <v>6514</v>
      </c>
      <c r="J1362" s="5" t="s">
        <v>6543</v>
      </c>
      <c r="K1362" s="5">
        <v>50</v>
      </c>
      <c r="L1362" s="5">
        <v>425</v>
      </c>
      <c r="M1362" s="5">
        <v>212500</v>
      </c>
      <c r="N1362" s="5">
        <v>53125</v>
      </c>
      <c r="O1362" s="5">
        <v>0.25</v>
      </c>
      <c r="P1362" s="6" t="s">
        <v>6555</v>
      </c>
    </row>
    <row r="1363" spans="1:16" x14ac:dyDescent="0.25">
      <c r="A1363" s="5" t="s">
        <v>565</v>
      </c>
      <c r="B1363" s="5" t="s">
        <v>4270</v>
      </c>
      <c r="C1363" s="5" t="s">
        <v>6435</v>
      </c>
      <c r="D1363" s="5"/>
      <c r="E1363" s="5">
        <v>1128299</v>
      </c>
      <c r="F1363" s="5">
        <v>44213</v>
      </c>
      <c r="G1363" s="5" t="s">
        <v>6449</v>
      </c>
      <c r="H1363" s="5" t="s">
        <v>6469</v>
      </c>
      <c r="I1363" s="5" t="s">
        <v>6514</v>
      </c>
      <c r="J1363" s="5" t="s">
        <v>6544</v>
      </c>
      <c r="K1363" s="5">
        <v>50</v>
      </c>
      <c r="L1363" s="5">
        <v>425</v>
      </c>
      <c r="M1363" s="5">
        <v>212500</v>
      </c>
      <c r="N1363" s="5">
        <v>63750</v>
      </c>
      <c r="O1363" s="5">
        <v>0.3</v>
      </c>
      <c r="P1363" s="6" t="s">
        <v>6555</v>
      </c>
    </row>
    <row r="1364" spans="1:16" x14ac:dyDescent="0.25">
      <c r="A1364" s="5" t="s">
        <v>1255</v>
      </c>
      <c r="B1364" s="5" t="s">
        <v>4271</v>
      </c>
      <c r="C1364" s="5" t="s">
        <v>6434</v>
      </c>
      <c r="D1364" s="5"/>
      <c r="E1364" s="5">
        <v>1128299</v>
      </c>
      <c r="F1364" s="5">
        <v>44213</v>
      </c>
      <c r="G1364" s="5" t="s">
        <v>6449</v>
      </c>
      <c r="H1364" s="5" t="s">
        <v>6469</v>
      </c>
      <c r="I1364" s="5" t="s">
        <v>6514</v>
      </c>
      <c r="J1364" s="5" t="s">
        <v>6545</v>
      </c>
      <c r="K1364" s="5">
        <v>50</v>
      </c>
      <c r="L1364" s="5">
        <v>275</v>
      </c>
      <c r="M1364" s="5">
        <v>137500</v>
      </c>
      <c r="N1364" s="5">
        <v>41250</v>
      </c>
      <c r="O1364" s="5">
        <v>0.3</v>
      </c>
      <c r="P1364" s="6" t="s">
        <v>6555</v>
      </c>
    </row>
    <row r="1365" spans="1:16" x14ac:dyDescent="0.25">
      <c r="A1365" s="5" t="s">
        <v>1256</v>
      </c>
      <c r="B1365" s="5" t="s">
        <v>3349</v>
      </c>
      <c r="C1365" s="5" t="s">
        <v>6431</v>
      </c>
      <c r="D1365" s="5"/>
      <c r="E1365" s="5">
        <v>1128299</v>
      </c>
      <c r="F1365" s="5">
        <v>44213</v>
      </c>
      <c r="G1365" s="5" t="s">
        <v>6449</v>
      </c>
      <c r="H1365" s="5" t="s">
        <v>6469</v>
      </c>
      <c r="I1365" s="5" t="s">
        <v>6514</v>
      </c>
      <c r="J1365" s="5" t="s">
        <v>6546</v>
      </c>
      <c r="K1365" s="5">
        <v>55</v>
      </c>
      <c r="L1365" s="5">
        <v>225</v>
      </c>
      <c r="M1365" s="5">
        <v>123750</v>
      </c>
      <c r="N1365" s="5">
        <v>24750</v>
      </c>
      <c r="O1365" s="5">
        <v>0.2</v>
      </c>
      <c r="P1365" s="6" t="s">
        <v>6555</v>
      </c>
    </row>
    <row r="1366" spans="1:16" x14ac:dyDescent="0.25">
      <c r="A1366" s="5" t="s">
        <v>1257</v>
      </c>
      <c r="B1366" s="5" t="s">
        <v>4272</v>
      </c>
      <c r="C1366" s="5" t="s">
        <v>6433</v>
      </c>
      <c r="D1366" s="5"/>
      <c r="E1366" s="5">
        <v>1128299</v>
      </c>
      <c r="F1366" s="5">
        <v>44213</v>
      </c>
      <c r="G1366" s="5" t="s">
        <v>6449</v>
      </c>
      <c r="H1366" s="5" t="s">
        <v>6469</v>
      </c>
      <c r="I1366" s="5" t="s">
        <v>6514</v>
      </c>
      <c r="J1366" s="5" t="s">
        <v>6547</v>
      </c>
      <c r="K1366" s="5">
        <v>50</v>
      </c>
      <c r="L1366" s="5">
        <v>475</v>
      </c>
      <c r="M1366" s="5">
        <v>237500</v>
      </c>
      <c r="N1366" s="5">
        <v>106875</v>
      </c>
      <c r="O1366" s="5">
        <v>0.45</v>
      </c>
      <c r="P1366" s="6" t="s">
        <v>6555</v>
      </c>
    </row>
    <row r="1367" spans="1:16" x14ac:dyDescent="0.25">
      <c r="A1367" s="5" t="s">
        <v>1258</v>
      </c>
      <c r="B1367" s="5" t="s">
        <v>4273</v>
      </c>
      <c r="C1367" s="5" t="s">
        <v>6435</v>
      </c>
      <c r="D1367" s="5"/>
      <c r="E1367" s="5">
        <v>1128299</v>
      </c>
      <c r="F1367" s="5">
        <v>44244</v>
      </c>
      <c r="G1367" s="5" t="s">
        <v>6449</v>
      </c>
      <c r="H1367" s="5" t="s">
        <v>6469</v>
      </c>
      <c r="I1367" s="5" t="s">
        <v>6514</v>
      </c>
      <c r="J1367" s="5" t="s">
        <v>6542</v>
      </c>
      <c r="K1367" s="5">
        <v>40</v>
      </c>
      <c r="L1367" s="5">
        <v>525</v>
      </c>
      <c r="M1367" s="5">
        <v>210000</v>
      </c>
      <c r="N1367" s="5">
        <v>63000</v>
      </c>
      <c r="O1367" s="5">
        <v>0.3</v>
      </c>
      <c r="P1367" s="6" t="s">
        <v>6555</v>
      </c>
    </row>
    <row r="1368" spans="1:16" x14ac:dyDescent="0.25">
      <c r="A1368" s="5" t="s">
        <v>1259</v>
      </c>
      <c r="B1368" s="5" t="s">
        <v>4274</v>
      </c>
      <c r="C1368" s="5" t="s">
        <v>6431</v>
      </c>
      <c r="D1368" s="5"/>
      <c r="E1368" s="5">
        <v>1128299</v>
      </c>
      <c r="F1368" s="5">
        <v>44244</v>
      </c>
      <c r="G1368" s="5" t="s">
        <v>6449</v>
      </c>
      <c r="H1368" s="5" t="s">
        <v>6469</v>
      </c>
      <c r="I1368" s="5" t="s">
        <v>6514</v>
      </c>
      <c r="J1368" s="5" t="s">
        <v>6543</v>
      </c>
      <c r="K1368" s="5">
        <v>50</v>
      </c>
      <c r="L1368" s="5">
        <v>425</v>
      </c>
      <c r="M1368" s="5">
        <v>212500</v>
      </c>
      <c r="N1368" s="5">
        <v>53125</v>
      </c>
      <c r="O1368" s="5">
        <v>0.25</v>
      </c>
      <c r="P1368" s="6" t="s">
        <v>6555</v>
      </c>
    </row>
    <row r="1369" spans="1:16" x14ac:dyDescent="0.25">
      <c r="A1369" s="5" t="s">
        <v>1260</v>
      </c>
      <c r="B1369" s="5" t="s">
        <v>4275</v>
      </c>
      <c r="C1369" s="5" t="s">
        <v>6431</v>
      </c>
      <c r="D1369" s="5"/>
      <c r="E1369" s="5">
        <v>1128299</v>
      </c>
      <c r="F1369" s="5">
        <v>44244</v>
      </c>
      <c r="G1369" s="5" t="s">
        <v>6449</v>
      </c>
      <c r="H1369" s="5" t="s">
        <v>6469</v>
      </c>
      <c r="I1369" s="5" t="s">
        <v>6514</v>
      </c>
      <c r="J1369" s="5" t="s">
        <v>6544</v>
      </c>
      <c r="K1369" s="5">
        <v>50</v>
      </c>
      <c r="L1369" s="5">
        <v>425</v>
      </c>
      <c r="M1369" s="5">
        <v>212500</v>
      </c>
      <c r="N1369" s="5">
        <v>63750</v>
      </c>
      <c r="O1369" s="5">
        <v>0.3</v>
      </c>
      <c r="P1369" s="6" t="s">
        <v>6555</v>
      </c>
    </row>
    <row r="1370" spans="1:16" x14ac:dyDescent="0.25">
      <c r="A1370" s="5" t="s">
        <v>1261</v>
      </c>
      <c r="B1370" s="5" t="s">
        <v>4276</v>
      </c>
      <c r="C1370" s="5" t="s">
        <v>6431</v>
      </c>
      <c r="D1370" s="5"/>
      <c r="E1370" s="5">
        <v>1128299</v>
      </c>
      <c r="F1370" s="5">
        <v>44244</v>
      </c>
      <c r="G1370" s="5" t="s">
        <v>6451</v>
      </c>
      <c r="H1370" s="5" t="s">
        <v>6461</v>
      </c>
      <c r="I1370" s="5" t="s">
        <v>6515</v>
      </c>
      <c r="J1370" s="5" t="s">
        <v>6545</v>
      </c>
      <c r="K1370" s="5">
        <v>50</v>
      </c>
      <c r="L1370" s="5">
        <v>275</v>
      </c>
      <c r="M1370" s="5">
        <v>137500</v>
      </c>
      <c r="N1370" s="5">
        <v>41250</v>
      </c>
      <c r="O1370" s="5">
        <v>0.3</v>
      </c>
      <c r="P1370" s="6" t="s">
        <v>6555</v>
      </c>
    </row>
    <row r="1371" spans="1:16" x14ac:dyDescent="0.25">
      <c r="A1371" s="5" t="s">
        <v>1262</v>
      </c>
      <c r="B1371" s="5" t="s">
        <v>3562</v>
      </c>
      <c r="C1371" s="5" t="s">
        <v>6434</v>
      </c>
      <c r="D1371" s="5"/>
      <c r="E1371" s="5">
        <v>1128299</v>
      </c>
      <c r="F1371" s="5">
        <v>44244</v>
      </c>
      <c r="G1371" s="5" t="s">
        <v>6451</v>
      </c>
      <c r="H1371" s="5" t="s">
        <v>6461</v>
      </c>
      <c r="I1371" s="5" t="s">
        <v>6515</v>
      </c>
      <c r="J1371" s="5" t="s">
        <v>6546</v>
      </c>
      <c r="K1371" s="5">
        <v>55</v>
      </c>
      <c r="L1371" s="5">
        <v>200</v>
      </c>
      <c r="M1371" s="5">
        <v>110000</v>
      </c>
      <c r="N1371" s="5">
        <v>22000</v>
      </c>
      <c r="O1371" s="5">
        <v>0.2</v>
      </c>
      <c r="P1371" s="6" t="s">
        <v>6555</v>
      </c>
    </row>
    <row r="1372" spans="1:16" x14ac:dyDescent="0.25">
      <c r="A1372" s="5" t="s">
        <v>1263</v>
      </c>
      <c r="B1372" s="5" t="s">
        <v>4277</v>
      </c>
      <c r="C1372" s="5" t="s">
        <v>6435</v>
      </c>
      <c r="D1372" s="5"/>
      <c r="E1372" s="5">
        <v>1128299</v>
      </c>
      <c r="F1372" s="5">
        <v>44244</v>
      </c>
      <c r="G1372" s="5" t="s">
        <v>6451</v>
      </c>
      <c r="H1372" s="5" t="s">
        <v>6461</v>
      </c>
      <c r="I1372" s="5" t="s">
        <v>6515</v>
      </c>
      <c r="J1372" s="5" t="s">
        <v>6547</v>
      </c>
      <c r="K1372" s="5">
        <v>50</v>
      </c>
      <c r="L1372" s="5">
        <v>400</v>
      </c>
      <c r="M1372" s="5">
        <v>200000</v>
      </c>
      <c r="N1372" s="5">
        <v>90000</v>
      </c>
      <c r="O1372" s="5">
        <v>0.45</v>
      </c>
      <c r="P1372" s="6" t="s">
        <v>6555</v>
      </c>
    </row>
    <row r="1373" spans="1:16" x14ac:dyDescent="0.25">
      <c r="A1373" s="5" t="s">
        <v>1264</v>
      </c>
      <c r="B1373" s="5" t="s">
        <v>4278</v>
      </c>
      <c r="C1373" s="5" t="s">
        <v>6432</v>
      </c>
      <c r="D1373" s="5"/>
      <c r="E1373" s="5">
        <v>1128299</v>
      </c>
      <c r="F1373" s="5">
        <v>44271</v>
      </c>
      <c r="G1373" s="5" t="s">
        <v>6451</v>
      </c>
      <c r="H1373" s="5" t="s">
        <v>6461</v>
      </c>
      <c r="I1373" s="5" t="s">
        <v>6515</v>
      </c>
      <c r="J1373" s="5" t="s">
        <v>6542</v>
      </c>
      <c r="K1373" s="5">
        <v>50</v>
      </c>
      <c r="L1373" s="5">
        <v>550</v>
      </c>
      <c r="M1373" s="5">
        <v>275000</v>
      </c>
      <c r="N1373" s="5">
        <v>82500</v>
      </c>
      <c r="O1373" s="5">
        <v>0.3</v>
      </c>
      <c r="P1373" s="6" t="s">
        <v>6555</v>
      </c>
    </row>
    <row r="1374" spans="1:16" x14ac:dyDescent="0.25">
      <c r="A1374" s="5" t="s">
        <v>1265</v>
      </c>
      <c r="B1374" s="5" t="s">
        <v>4279</v>
      </c>
      <c r="C1374" s="5" t="s">
        <v>6433</v>
      </c>
      <c r="D1374" s="5"/>
      <c r="E1374" s="5">
        <v>1128299</v>
      </c>
      <c r="F1374" s="5">
        <v>44271</v>
      </c>
      <c r="G1374" s="5" t="s">
        <v>6451</v>
      </c>
      <c r="H1374" s="5" t="s">
        <v>6461</v>
      </c>
      <c r="I1374" s="5" t="s">
        <v>6515</v>
      </c>
      <c r="J1374" s="5" t="s">
        <v>6543</v>
      </c>
      <c r="K1374" s="5">
        <v>60</v>
      </c>
      <c r="L1374" s="5">
        <v>400</v>
      </c>
      <c r="M1374" s="5">
        <v>240000</v>
      </c>
      <c r="N1374" s="5">
        <v>60000</v>
      </c>
      <c r="O1374" s="5">
        <v>0.25</v>
      </c>
      <c r="P1374" s="6" t="s">
        <v>6555</v>
      </c>
    </row>
    <row r="1375" spans="1:16" x14ac:dyDescent="0.25">
      <c r="A1375" s="5" t="s">
        <v>1266</v>
      </c>
      <c r="B1375" s="5" t="s">
        <v>4280</v>
      </c>
      <c r="C1375" s="5" t="s">
        <v>6433</v>
      </c>
      <c r="D1375" s="5"/>
      <c r="E1375" s="5">
        <v>1128299</v>
      </c>
      <c r="F1375" s="5">
        <v>44271</v>
      </c>
      <c r="G1375" s="5" t="s">
        <v>6451</v>
      </c>
      <c r="H1375" s="5" t="s">
        <v>6461</v>
      </c>
      <c r="I1375" s="5" t="s">
        <v>6515</v>
      </c>
      <c r="J1375" s="5" t="s">
        <v>6544</v>
      </c>
      <c r="K1375" s="5">
        <v>65</v>
      </c>
      <c r="L1375" s="5">
        <v>425</v>
      </c>
      <c r="M1375" s="5">
        <v>276250</v>
      </c>
      <c r="N1375" s="5">
        <v>82875</v>
      </c>
      <c r="O1375" s="5">
        <v>0.3</v>
      </c>
      <c r="P1375" s="6" t="s">
        <v>6555</v>
      </c>
    </row>
    <row r="1376" spans="1:16" x14ac:dyDescent="0.25">
      <c r="A1376" s="5" t="s">
        <v>1267</v>
      </c>
      <c r="B1376" s="5" t="s">
        <v>4281</v>
      </c>
      <c r="C1376" s="5" t="s">
        <v>6434</v>
      </c>
      <c r="D1376" s="5"/>
      <c r="E1376" s="5">
        <v>1128299</v>
      </c>
      <c r="F1376" s="5">
        <v>44271</v>
      </c>
      <c r="G1376" s="5" t="s">
        <v>6451</v>
      </c>
      <c r="H1376" s="5" t="s">
        <v>6461</v>
      </c>
      <c r="I1376" s="5" t="s">
        <v>6515</v>
      </c>
      <c r="J1376" s="5" t="s">
        <v>6545</v>
      </c>
      <c r="K1376" s="5">
        <v>60</v>
      </c>
      <c r="L1376" s="5">
        <v>325</v>
      </c>
      <c r="M1376" s="5">
        <v>195000</v>
      </c>
      <c r="N1376" s="5">
        <v>58500</v>
      </c>
      <c r="O1376" s="5">
        <v>0.3</v>
      </c>
      <c r="P1376" s="6" t="s">
        <v>6555</v>
      </c>
    </row>
    <row r="1377" spans="1:16" x14ac:dyDescent="0.25">
      <c r="A1377" s="5" t="s">
        <v>1268</v>
      </c>
      <c r="B1377" s="5" t="s">
        <v>4282</v>
      </c>
      <c r="C1377" s="5" t="s">
        <v>6434</v>
      </c>
      <c r="D1377" s="5"/>
      <c r="E1377" s="5">
        <v>1128299</v>
      </c>
      <c r="F1377" s="5">
        <v>44271</v>
      </c>
      <c r="G1377" s="5" t="s">
        <v>6451</v>
      </c>
      <c r="H1377" s="5" t="s">
        <v>6461</v>
      </c>
      <c r="I1377" s="5" t="s">
        <v>6515</v>
      </c>
      <c r="J1377" s="5" t="s">
        <v>6546</v>
      </c>
      <c r="K1377" s="5">
        <v>65</v>
      </c>
      <c r="L1377" s="5">
        <v>175</v>
      </c>
      <c r="M1377" s="5">
        <v>113750</v>
      </c>
      <c r="N1377" s="5">
        <v>22750</v>
      </c>
      <c r="O1377" s="5">
        <v>0.2</v>
      </c>
      <c r="P1377" s="6" t="s">
        <v>6555</v>
      </c>
    </row>
    <row r="1378" spans="1:16" x14ac:dyDescent="0.25">
      <c r="A1378" s="5" t="s">
        <v>988</v>
      </c>
      <c r="B1378" s="5" t="s">
        <v>4283</v>
      </c>
      <c r="C1378" s="5" t="s">
        <v>6436</v>
      </c>
      <c r="D1378" s="5"/>
      <c r="E1378" s="5">
        <v>1128299</v>
      </c>
      <c r="F1378" s="5">
        <v>44271</v>
      </c>
      <c r="G1378" s="5" t="s">
        <v>6451</v>
      </c>
      <c r="H1378" s="5" t="s">
        <v>6461</v>
      </c>
      <c r="I1378" s="5" t="s">
        <v>6515</v>
      </c>
      <c r="J1378" s="5" t="s">
        <v>6547</v>
      </c>
      <c r="K1378" s="5">
        <v>60</v>
      </c>
      <c r="L1378" s="5">
        <v>375</v>
      </c>
      <c r="M1378" s="5">
        <v>225000</v>
      </c>
      <c r="N1378" s="5">
        <v>101250</v>
      </c>
      <c r="O1378" s="5">
        <v>0.45</v>
      </c>
      <c r="P1378" s="6" t="s">
        <v>6555</v>
      </c>
    </row>
    <row r="1379" spans="1:16" x14ac:dyDescent="0.25">
      <c r="A1379" s="5" t="s">
        <v>1269</v>
      </c>
      <c r="B1379" s="5" t="s">
        <v>4284</v>
      </c>
      <c r="C1379" s="5" t="s">
        <v>6433</v>
      </c>
      <c r="D1379" s="5" t="s">
        <v>6439</v>
      </c>
      <c r="E1379" s="5">
        <v>1128299</v>
      </c>
      <c r="F1379" s="5">
        <v>44303</v>
      </c>
      <c r="G1379" s="5" t="s">
        <v>6451</v>
      </c>
      <c r="H1379" s="5" t="s">
        <v>6461</v>
      </c>
      <c r="I1379" s="5" t="s">
        <v>6515</v>
      </c>
      <c r="J1379" s="5" t="s">
        <v>6542</v>
      </c>
      <c r="K1379" s="5">
        <v>65</v>
      </c>
      <c r="L1379" s="5">
        <v>550</v>
      </c>
      <c r="M1379" s="5">
        <v>357500</v>
      </c>
      <c r="N1379" s="5">
        <v>107250</v>
      </c>
      <c r="O1379" s="5">
        <v>0.3</v>
      </c>
      <c r="P1379" s="6" t="s">
        <v>6555</v>
      </c>
    </row>
    <row r="1380" spans="1:16" x14ac:dyDescent="0.25">
      <c r="A1380" s="5" t="s">
        <v>411</v>
      </c>
      <c r="B1380" s="5" t="s">
        <v>4285</v>
      </c>
      <c r="C1380" s="5" t="s">
        <v>6431</v>
      </c>
      <c r="D1380" s="5"/>
      <c r="E1380" s="5">
        <v>1128299</v>
      </c>
      <c r="F1380" s="5">
        <v>44303</v>
      </c>
      <c r="G1380" s="5" t="s">
        <v>6451</v>
      </c>
      <c r="H1380" s="5" t="s">
        <v>6461</v>
      </c>
      <c r="I1380" s="5" t="s">
        <v>6515</v>
      </c>
      <c r="J1380" s="5" t="s">
        <v>6543</v>
      </c>
      <c r="K1380" s="5">
        <v>70</v>
      </c>
      <c r="L1380" s="5">
        <v>350</v>
      </c>
      <c r="M1380" s="5">
        <v>245000</v>
      </c>
      <c r="N1380" s="5">
        <v>61250</v>
      </c>
      <c r="O1380" s="5">
        <v>0.25</v>
      </c>
      <c r="P1380" s="6" t="s">
        <v>6555</v>
      </c>
    </row>
    <row r="1381" spans="1:16" x14ac:dyDescent="0.25">
      <c r="A1381" s="5" t="s">
        <v>1270</v>
      </c>
      <c r="B1381" s="5" t="s">
        <v>4286</v>
      </c>
      <c r="C1381" s="5" t="s">
        <v>6431</v>
      </c>
      <c r="D1381" s="5"/>
      <c r="E1381" s="5">
        <v>1128299</v>
      </c>
      <c r="F1381" s="5">
        <v>44303</v>
      </c>
      <c r="G1381" s="5" t="s">
        <v>6451</v>
      </c>
      <c r="H1381" s="5" t="s">
        <v>6461</v>
      </c>
      <c r="I1381" s="5" t="s">
        <v>6515</v>
      </c>
      <c r="J1381" s="5" t="s">
        <v>6544</v>
      </c>
      <c r="K1381" s="5">
        <v>70</v>
      </c>
      <c r="L1381" s="5">
        <v>400</v>
      </c>
      <c r="M1381" s="5">
        <v>280000</v>
      </c>
      <c r="N1381" s="5">
        <v>84000</v>
      </c>
      <c r="O1381" s="5">
        <v>0.3</v>
      </c>
      <c r="P1381" s="6" t="s">
        <v>6555</v>
      </c>
    </row>
    <row r="1382" spans="1:16" x14ac:dyDescent="0.25">
      <c r="A1382" s="5" t="s">
        <v>1271</v>
      </c>
      <c r="B1382" s="5" t="s">
        <v>4287</v>
      </c>
      <c r="C1382" s="5" t="s">
        <v>6434</v>
      </c>
      <c r="D1382" s="5"/>
      <c r="E1382" s="5">
        <v>1128299</v>
      </c>
      <c r="F1382" s="5">
        <v>44303</v>
      </c>
      <c r="G1382" s="5" t="s">
        <v>6451</v>
      </c>
      <c r="H1382" s="5" t="s">
        <v>6461</v>
      </c>
      <c r="I1382" s="5" t="s">
        <v>6515</v>
      </c>
      <c r="J1382" s="5" t="s">
        <v>6545</v>
      </c>
      <c r="K1382" s="5">
        <v>55</v>
      </c>
      <c r="L1382" s="5">
        <v>300</v>
      </c>
      <c r="M1382" s="5">
        <v>165000</v>
      </c>
      <c r="N1382" s="5">
        <v>49500</v>
      </c>
      <c r="O1382" s="5">
        <v>0.3</v>
      </c>
      <c r="P1382" s="6" t="s">
        <v>6555</v>
      </c>
    </row>
    <row r="1383" spans="1:16" x14ac:dyDescent="0.25">
      <c r="A1383" s="5" t="s">
        <v>1272</v>
      </c>
      <c r="B1383" s="5" t="s">
        <v>4288</v>
      </c>
      <c r="C1383" s="5" t="s">
        <v>6435</v>
      </c>
      <c r="D1383" s="5"/>
      <c r="E1383" s="5">
        <v>1128299</v>
      </c>
      <c r="F1383" s="5">
        <v>44303</v>
      </c>
      <c r="G1383" s="5" t="s">
        <v>6451</v>
      </c>
      <c r="H1383" s="5" t="s">
        <v>6461</v>
      </c>
      <c r="I1383" s="5" t="s">
        <v>6515</v>
      </c>
      <c r="J1383" s="5" t="s">
        <v>6546</v>
      </c>
      <c r="K1383" s="5">
        <v>60</v>
      </c>
      <c r="L1383" s="5">
        <v>200</v>
      </c>
      <c r="M1383" s="5">
        <v>120000</v>
      </c>
      <c r="N1383" s="5">
        <v>24000</v>
      </c>
      <c r="O1383" s="5">
        <v>0.2</v>
      </c>
      <c r="P1383" s="6" t="s">
        <v>6555</v>
      </c>
    </row>
    <row r="1384" spans="1:16" x14ac:dyDescent="0.25">
      <c r="A1384" s="5" t="s">
        <v>1273</v>
      </c>
      <c r="B1384" s="5" t="s">
        <v>3447</v>
      </c>
      <c r="C1384" s="5" t="s">
        <v>6431</v>
      </c>
      <c r="D1384" s="5"/>
      <c r="E1384" s="5">
        <v>1128299</v>
      </c>
      <c r="F1384" s="5">
        <v>44303</v>
      </c>
      <c r="G1384" s="5" t="s">
        <v>6451</v>
      </c>
      <c r="H1384" s="5" t="s">
        <v>6461</v>
      </c>
      <c r="I1384" s="5" t="s">
        <v>6515</v>
      </c>
      <c r="J1384" s="5" t="s">
        <v>6547</v>
      </c>
      <c r="K1384" s="5">
        <v>75</v>
      </c>
      <c r="L1384" s="5">
        <v>375</v>
      </c>
      <c r="M1384" s="5">
        <v>281250</v>
      </c>
      <c r="N1384" s="5">
        <v>126562.5</v>
      </c>
      <c r="O1384" s="5">
        <v>0.45</v>
      </c>
      <c r="P1384" s="6" t="s">
        <v>6555</v>
      </c>
    </row>
    <row r="1385" spans="1:16" x14ac:dyDescent="0.25">
      <c r="A1385" s="5" t="s">
        <v>1274</v>
      </c>
      <c r="B1385" s="5" t="s">
        <v>4289</v>
      </c>
      <c r="C1385" s="5" t="s">
        <v>6432</v>
      </c>
      <c r="D1385" s="5"/>
      <c r="E1385" s="5">
        <v>1128299</v>
      </c>
      <c r="F1385" s="5">
        <v>44334</v>
      </c>
      <c r="G1385" s="5" t="s">
        <v>6451</v>
      </c>
      <c r="H1385" s="5" t="s">
        <v>6461</v>
      </c>
      <c r="I1385" s="5" t="s">
        <v>6515</v>
      </c>
      <c r="J1385" s="5" t="s">
        <v>6542</v>
      </c>
      <c r="K1385" s="5">
        <v>60</v>
      </c>
      <c r="L1385" s="5">
        <v>575</v>
      </c>
      <c r="M1385" s="5">
        <v>345000</v>
      </c>
      <c r="N1385" s="5">
        <v>103500</v>
      </c>
      <c r="O1385" s="5">
        <v>0.3</v>
      </c>
      <c r="P1385" s="6" t="s">
        <v>6555</v>
      </c>
    </row>
    <row r="1386" spans="1:16" x14ac:dyDescent="0.25">
      <c r="A1386" s="5" t="s">
        <v>1275</v>
      </c>
      <c r="B1386" s="5" t="s">
        <v>4290</v>
      </c>
      <c r="C1386" s="5" t="s">
        <v>6433</v>
      </c>
      <c r="D1386" s="5"/>
      <c r="E1386" s="5">
        <v>1128299</v>
      </c>
      <c r="F1386" s="5">
        <v>44334</v>
      </c>
      <c r="G1386" s="5" t="s">
        <v>6451</v>
      </c>
      <c r="H1386" s="5" t="s">
        <v>6461</v>
      </c>
      <c r="I1386" s="5" t="s">
        <v>6515</v>
      </c>
      <c r="J1386" s="5" t="s">
        <v>6543</v>
      </c>
      <c r="K1386" s="5">
        <v>65</v>
      </c>
      <c r="L1386" s="5">
        <v>425</v>
      </c>
      <c r="M1386" s="5">
        <v>276250</v>
      </c>
      <c r="N1386" s="5">
        <v>69062.5</v>
      </c>
      <c r="O1386" s="5">
        <v>0.25</v>
      </c>
      <c r="P1386" s="6" t="s">
        <v>6555</v>
      </c>
    </row>
    <row r="1387" spans="1:16" x14ac:dyDescent="0.25">
      <c r="A1387" s="5" t="s">
        <v>792</v>
      </c>
      <c r="B1387" s="5" t="s">
        <v>4291</v>
      </c>
      <c r="C1387" s="5" t="s">
        <v>6435</v>
      </c>
      <c r="D1387" s="5"/>
      <c r="E1387" s="5">
        <v>1128299</v>
      </c>
      <c r="F1387" s="5">
        <v>44334</v>
      </c>
      <c r="G1387" s="5" t="s">
        <v>6451</v>
      </c>
      <c r="H1387" s="5" t="s">
        <v>6461</v>
      </c>
      <c r="I1387" s="5" t="s">
        <v>6515</v>
      </c>
      <c r="J1387" s="5" t="s">
        <v>6544</v>
      </c>
      <c r="K1387" s="5">
        <v>65</v>
      </c>
      <c r="L1387" s="5">
        <v>425</v>
      </c>
      <c r="M1387" s="5">
        <v>276250</v>
      </c>
      <c r="N1387" s="5">
        <v>82875</v>
      </c>
      <c r="O1387" s="5">
        <v>0.3</v>
      </c>
      <c r="P1387" s="6" t="s">
        <v>6555</v>
      </c>
    </row>
    <row r="1388" spans="1:16" x14ac:dyDescent="0.25">
      <c r="A1388" s="5" t="s">
        <v>1276</v>
      </c>
      <c r="B1388" s="5" t="s">
        <v>4292</v>
      </c>
      <c r="C1388" s="5" t="s">
        <v>6433</v>
      </c>
      <c r="D1388" s="5"/>
      <c r="E1388" s="5">
        <v>1128299</v>
      </c>
      <c r="F1388" s="5">
        <v>44334</v>
      </c>
      <c r="G1388" s="5" t="s">
        <v>6451</v>
      </c>
      <c r="H1388" s="5" t="s">
        <v>6461</v>
      </c>
      <c r="I1388" s="5" t="s">
        <v>6515</v>
      </c>
      <c r="J1388" s="5" t="s">
        <v>6545</v>
      </c>
      <c r="K1388" s="5">
        <v>60</v>
      </c>
      <c r="L1388" s="5">
        <v>325</v>
      </c>
      <c r="M1388" s="5">
        <v>195000</v>
      </c>
      <c r="N1388" s="5">
        <v>58500</v>
      </c>
      <c r="O1388" s="5">
        <v>0.3</v>
      </c>
      <c r="P1388" s="6" t="s">
        <v>6555</v>
      </c>
    </row>
    <row r="1389" spans="1:16" x14ac:dyDescent="0.25">
      <c r="A1389" s="5" t="s">
        <v>442</v>
      </c>
      <c r="B1389" s="5" t="s">
        <v>4293</v>
      </c>
      <c r="C1389" s="5" t="s">
        <v>6432</v>
      </c>
      <c r="D1389" s="5"/>
      <c r="E1389" s="5">
        <v>1128299</v>
      </c>
      <c r="F1389" s="5">
        <v>44334</v>
      </c>
      <c r="G1389" s="5" t="s">
        <v>6451</v>
      </c>
      <c r="H1389" s="5" t="s">
        <v>6461</v>
      </c>
      <c r="I1389" s="5" t="s">
        <v>6515</v>
      </c>
      <c r="J1389" s="5" t="s">
        <v>6546</v>
      </c>
      <c r="K1389" s="5">
        <v>55</v>
      </c>
      <c r="L1389" s="5">
        <v>225</v>
      </c>
      <c r="M1389" s="5">
        <v>123750</v>
      </c>
      <c r="N1389" s="5">
        <v>24750</v>
      </c>
      <c r="O1389" s="5">
        <v>0.2</v>
      </c>
      <c r="P1389" s="6" t="s">
        <v>6555</v>
      </c>
    </row>
    <row r="1390" spans="1:16" x14ac:dyDescent="0.25">
      <c r="A1390" s="5" t="s">
        <v>1277</v>
      </c>
      <c r="B1390" s="5" t="s">
        <v>4294</v>
      </c>
      <c r="C1390" s="5" t="s">
        <v>6434</v>
      </c>
      <c r="D1390" s="5"/>
      <c r="E1390" s="5">
        <v>1128299</v>
      </c>
      <c r="F1390" s="5">
        <v>44334</v>
      </c>
      <c r="G1390" s="5" t="s">
        <v>6451</v>
      </c>
      <c r="H1390" s="5" t="s">
        <v>6461</v>
      </c>
      <c r="I1390" s="5" t="s">
        <v>6515</v>
      </c>
      <c r="J1390" s="5" t="s">
        <v>6547</v>
      </c>
      <c r="K1390" s="5">
        <v>70</v>
      </c>
      <c r="L1390" s="5">
        <v>575</v>
      </c>
      <c r="M1390" s="5">
        <v>402500</v>
      </c>
      <c r="N1390" s="5">
        <v>181125</v>
      </c>
      <c r="O1390" s="5">
        <v>0.45</v>
      </c>
      <c r="P1390" s="6" t="s">
        <v>6555</v>
      </c>
    </row>
    <row r="1391" spans="1:16" x14ac:dyDescent="0.25">
      <c r="A1391" s="5" t="s">
        <v>1278</v>
      </c>
      <c r="B1391" s="5" t="s">
        <v>4295</v>
      </c>
      <c r="C1391" s="5" t="s">
        <v>6434</v>
      </c>
      <c r="D1391" s="5"/>
      <c r="E1391" s="5">
        <v>1128299</v>
      </c>
      <c r="F1391" s="5">
        <v>44364</v>
      </c>
      <c r="G1391" s="5" t="s">
        <v>6451</v>
      </c>
      <c r="H1391" s="5" t="s">
        <v>6461</v>
      </c>
      <c r="I1391" s="5" t="s">
        <v>6515</v>
      </c>
      <c r="J1391" s="5" t="s">
        <v>6542</v>
      </c>
      <c r="K1391" s="5">
        <v>65</v>
      </c>
      <c r="L1391" s="5">
        <v>825</v>
      </c>
      <c r="M1391" s="5">
        <v>536250</v>
      </c>
      <c r="N1391" s="5">
        <v>160875</v>
      </c>
      <c r="O1391" s="5">
        <v>0.3</v>
      </c>
      <c r="P1391" s="6" t="s">
        <v>6555</v>
      </c>
    </row>
    <row r="1392" spans="1:16" x14ac:dyDescent="0.25">
      <c r="A1392" s="5" t="s">
        <v>1279</v>
      </c>
      <c r="B1392" s="5" t="s">
        <v>4296</v>
      </c>
      <c r="C1392" s="5" t="s">
        <v>6432</v>
      </c>
      <c r="D1392" s="5"/>
      <c r="E1392" s="5">
        <v>1128299</v>
      </c>
      <c r="F1392" s="5">
        <v>44364</v>
      </c>
      <c r="G1392" s="5" t="s">
        <v>6451</v>
      </c>
      <c r="H1392" s="5" t="s">
        <v>6461</v>
      </c>
      <c r="I1392" s="5" t="s">
        <v>6515</v>
      </c>
      <c r="J1392" s="5" t="s">
        <v>6543</v>
      </c>
      <c r="K1392" s="5">
        <v>70</v>
      </c>
      <c r="L1392" s="5">
        <v>700</v>
      </c>
      <c r="M1392" s="5">
        <v>490000</v>
      </c>
      <c r="N1392" s="5">
        <v>122500</v>
      </c>
      <c r="O1392" s="5">
        <v>0.25</v>
      </c>
      <c r="P1392" s="6" t="s">
        <v>6554</v>
      </c>
    </row>
    <row r="1393" spans="1:16" x14ac:dyDescent="0.25">
      <c r="A1393" s="5" t="s">
        <v>1280</v>
      </c>
      <c r="B1393" s="5" t="s">
        <v>4297</v>
      </c>
      <c r="C1393" s="5" t="s">
        <v>6433</v>
      </c>
      <c r="D1393" s="5"/>
      <c r="E1393" s="5">
        <v>1128299</v>
      </c>
      <c r="F1393" s="5">
        <v>44364</v>
      </c>
      <c r="G1393" s="5" t="s">
        <v>6451</v>
      </c>
      <c r="H1393" s="5" t="s">
        <v>6461</v>
      </c>
      <c r="I1393" s="5" t="s">
        <v>6515</v>
      </c>
      <c r="J1393" s="5" t="s">
        <v>6544</v>
      </c>
      <c r="K1393" s="5">
        <v>85</v>
      </c>
      <c r="L1393" s="5">
        <v>700</v>
      </c>
      <c r="M1393" s="5">
        <v>595000</v>
      </c>
      <c r="N1393" s="5">
        <v>178500</v>
      </c>
      <c r="O1393" s="5">
        <v>0.3</v>
      </c>
      <c r="P1393" s="6" t="s">
        <v>6554</v>
      </c>
    </row>
    <row r="1394" spans="1:16" x14ac:dyDescent="0.25">
      <c r="A1394" s="5" t="s">
        <v>1281</v>
      </c>
      <c r="B1394" s="5" t="s">
        <v>2573</v>
      </c>
      <c r="C1394" s="5" t="s">
        <v>6434</v>
      </c>
      <c r="D1394" s="5"/>
      <c r="E1394" s="5">
        <v>1128299</v>
      </c>
      <c r="F1394" s="5">
        <v>44364</v>
      </c>
      <c r="G1394" s="5" t="s">
        <v>6451</v>
      </c>
      <c r="H1394" s="5" t="s">
        <v>6461</v>
      </c>
      <c r="I1394" s="5" t="s">
        <v>6515</v>
      </c>
      <c r="J1394" s="5" t="s">
        <v>6545</v>
      </c>
      <c r="K1394" s="5">
        <v>85</v>
      </c>
      <c r="L1394" s="5">
        <v>575</v>
      </c>
      <c r="M1394" s="5">
        <v>488750</v>
      </c>
      <c r="N1394" s="5">
        <v>146625</v>
      </c>
      <c r="O1394" s="5">
        <v>0.3</v>
      </c>
      <c r="P1394" s="6" t="s">
        <v>6554</v>
      </c>
    </row>
    <row r="1395" spans="1:16" x14ac:dyDescent="0.25">
      <c r="A1395" s="5" t="s">
        <v>1282</v>
      </c>
      <c r="B1395" s="5" t="s">
        <v>4298</v>
      </c>
      <c r="C1395" s="5" t="s">
        <v>6433</v>
      </c>
      <c r="D1395" s="5"/>
      <c r="E1395" s="5">
        <v>1128299</v>
      </c>
      <c r="F1395" s="5">
        <v>44364</v>
      </c>
      <c r="G1395" s="5" t="s">
        <v>6451</v>
      </c>
      <c r="H1395" s="5" t="s">
        <v>6461</v>
      </c>
      <c r="I1395" s="5" t="s">
        <v>6515</v>
      </c>
      <c r="J1395" s="5" t="s">
        <v>6546</v>
      </c>
      <c r="K1395" s="5">
        <v>95</v>
      </c>
      <c r="L1395" s="5">
        <v>450</v>
      </c>
      <c r="M1395" s="5">
        <v>427500</v>
      </c>
      <c r="N1395" s="5">
        <v>85500</v>
      </c>
      <c r="O1395" s="5">
        <v>0.2</v>
      </c>
      <c r="P1395" s="6" t="s">
        <v>6554</v>
      </c>
    </row>
    <row r="1396" spans="1:16" x14ac:dyDescent="0.25">
      <c r="A1396" s="5" t="s">
        <v>1283</v>
      </c>
      <c r="B1396" s="5" t="s">
        <v>4299</v>
      </c>
      <c r="C1396" s="5" t="s">
        <v>6434</v>
      </c>
      <c r="D1396" s="5"/>
      <c r="E1396" s="5">
        <v>1128299</v>
      </c>
      <c r="F1396" s="5">
        <v>44364</v>
      </c>
      <c r="G1396" s="5" t="s">
        <v>6451</v>
      </c>
      <c r="H1396" s="5" t="s">
        <v>6461</v>
      </c>
      <c r="I1396" s="5" t="s">
        <v>6515</v>
      </c>
      <c r="J1396" s="5" t="s">
        <v>6547</v>
      </c>
      <c r="K1396" s="5">
        <v>110</v>
      </c>
      <c r="L1396" s="5">
        <v>750</v>
      </c>
      <c r="M1396" s="5">
        <v>825000</v>
      </c>
      <c r="N1396" s="5">
        <v>371250</v>
      </c>
      <c r="O1396" s="5">
        <v>0.45</v>
      </c>
      <c r="P1396" s="6" t="s">
        <v>6554</v>
      </c>
    </row>
    <row r="1397" spans="1:16" x14ac:dyDescent="0.25">
      <c r="A1397" s="5" t="s">
        <v>1284</v>
      </c>
      <c r="B1397" s="5" t="s">
        <v>4300</v>
      </c>
      <c r="C1397" s="5" t="s">
        <v>6436</v>
      </c>
      <c r="D1397" s="5"/>
      <c r="E1397" s="5">
        <v>1128299</v>
      </c>
      <c r="F1397" s="5">
        <v>44393</v>
      </c>
      <c r="G1397" s="5" t="s">
        <v>6451</v>
      </c>
      <c r="H1397" s="5" t="s">
        <v>6461</v>
      </c>
      <c r="I1397" s="5" t="s">
        <v>6515</v>
      </c>
      <c r="J1397" s="5" t="s">
        <v>6542</v>
      </c>
      <c r="K1397" s="5">
        <v>90</v>
      </c>
      <c r="L1397" s="5">
        <v>900</v>
      </c>
      <c r="M1397" s="5">
        <v>810000</v>
      </c>
      <c r="N1397" s="5">
        <v>243000</v>
      </c>
      <c r="O1397" s="5">
        <v>0.3</v>
      </c>
      <c r="P1397" s="6" t="s">
        <v>6554</v>
      </c>
    </row>
    <row r="1398" spans="1:16" x14ac:dyDescent="0.25">
      <c r="A1398" s="5" t="s">
        <v>1285</v>
      </c>
      <c r="B1398" s="5" t="s">
        <v>4301</v>
      </c>
      <c r="C1398" s="5" t="s">
        <v>6435</v>
      </c>
      <c r="D1398" s="5"/>
      <c r="E1398" s="5">
        <v>1128299</v>
      </c>
      <c r="F1398" s="5">
        <v>44393</v>
      </c>
      <c r="G1398" s="5" t="s">
        <v>6451</v>
      </c>
      <c r="H1398" s="5" t="s">
        <v>6461</v>
      </c>
      <c r="I1398" s="5" t="s">
        <v>6515</v>
      </c>
      <c r="J1398" s="5" t="s">
        <v>6543</v>
      </c>
      <c r="K1398" s="5">
        <v>95</v>
      </c>
      <c r="L1398" s="5">
        <v>750</v>
      </c>
      <c r="M1398" s="5">
        <v>712500</v>
      </c>
      <c r="N1398" s="5">
        <v>178125</v>
      </c>
      <c r="O1398" s="5">
        <v>0.25</v>
      </c>
      <c r="P1398" s="6" t="s">
        <v>6554</v>
      </c>
    </row>
    <row r="1399" spans="1:16" x14ac:dyDescent="0.25">
      <c r="A1399" s="5" t="s">
        <v>1286</v>
      </c>
      <c r="B1399" s="5" t="s">
        <v>3979</v>
      </c>
      <c r="C1399" s="5" t="s">
        <v>6436</v>
      </c>
      <c r="D1399" s="5"/>
      <c r="E1399" s="5">
        <v>1128299</v>
      </c>
      <c r="F1399" s="5">
        <v>44393</v>
      </c>
      <c r="G1399" s="5" t="s">
        <v>6451</v>
      </c>
      <c r="H1399" s="5" t="s">
        <v>6461</v>
      </c>
      <c r="I1399" s="5" t="s">
        <v>6515</v>
      </c>
      <c r="J1399" s="5" t="s">
        <v>6544</v>
      </c>
      <c r="K1399" s="5">
        <v>95</v>
      </c>
      <c r="L1399" s="5">
        <v>700</v>
      </c>
      <c r="M1399" s="5">
        <v>665000</v>
      </c>
      <c r="N1399" s="5">
        <v>199500</v>
      </c>
      <c r="O1399" s="5">
        <v>0.3</v>
      </c>
      <c r="P1399" s="6" t="s">
        <v>6554</v>
      </c>
    </row>
    <row r="1400" spans="1:16" x14ac:dyDescent="0.25">
      <c r="A1400" s="5" t="s">
        <v>1287</v>
      </c>
      <c r="B1400" s="5" t="s">
        <v>4302</v>
      </c>
      <c r="C1400" s="5" t="s">
        <v>6435</v>
      </c>
      <c r="D1400" s="5"/>
      <c r="E1400" s="5">
        <v>1128299</v>
      </c>
      <c r="F1400" s="5">
        <v>44393</v>
      </c>
      <c r="G1400" s="5" t="s">
        <v>6451</v>
      </c>
      <c r="H1400" s="5" t="s">
        <v>6461</v>
      </c>
      <c r="I1400" s="5" t="s">
        <v>6515</v>
      </c>
      <c r="J1400" s="5" t="s">
        <v>6545</v>
      </c>
      <c r="K1400" s="5">
        <v>90</v>
      </c>
      <c r="L1400" s="5">
        <v>600</v>
      </c>
      <c r="M1400" s="5">
        <v>540000</v>
      </c>
      <c r="N1400" s="5">
        <v>162000</v>
      </c>
      <c r="O1400" s="5">
        <v>0.3</v>
      </c>
      <c r="P1400" s="6" t="s">
        <v>6554</v>
      </c>
    </row>
    <row r="1401" spans="1:16" x14ac:dyDescent="0.25">
      <c r="A1401" s="5" t="s">
        <v>1288</v>
      </c>
      <c r="B1401" s="5" t="s">
        <v>4303</v>
      </c>
      <c r="C1401" s="5" t="s">
        <v>6434</v>
      </c>
      <c r="D1401" s="5"/>
      <c r="E1401" s="5">
        <v>1128299</v>
      </c>
      <c r="F1401" s="5">
        <v>44393</v>
      </c>
      <c r="G1401" s="5" t="s">
        <v>6451</v>
      </c>
      <c r="H1401" s="5" t="s">
        <v>6461</v>
      </c>
      <c r="I1401" s="5" t="s">
        <v>6515</v>
      </c>
      <c r="J1401" s="5" t="s">
        <v>6546</v>
      </c>
      <c r="K1401" s="5">
        <v>95</v>
      </c>
      <c r="L1401" s="5">
        <v>650</v>
      </c>
      <c r="M1401" s="5">
        <v>617500</v>
      </c>
      <c r="N1401" s="5">
        <v>123500</v>
      </c>
      <c r="O1401" s="5">
        <v>0.2</v>
      </c>
      <c r="P1401" s="6" t="s">
        <v>6554</v>
      </c>
    </row>
    <row r="1402" spans="1:16" x14ac:dyDescent="0.25">
      <c r="A1402" s="5" t="s">
        <v>1289</v>
      </c>
      <c r="B1402" s="5" t="s">
        <v>4304</v>
      </c>
      <c r="C1402" s="5" t="s">
        <v>6433</v>
      </c>
      <c r="D1402" s="5"/>
      <c r="E1402" s="5">
        <v>1128299</v>
      </c>
      <c r="F1402" s="5">
        <v>44393</v>
      </c>
      <c r="G1402" s="5" t="s">
        <v>6451</v>
      </c>
      <c r="H1402" s="5" t="s">
        <v>6461</v>
      </c>
      <c r="I1402" s="5" t="s">
        <v>6515</v>
      </c>
      <c r="J1402" s="5" t="s">
        <v>6547</v>
      </c>
      <c r="K1402" s="5">
        <v>110</v>
      </c>
      <c r="L1402" s="5">
        <v>650</v>
      </c>
      <c r="M1402" s="5">
        <v>715000</v>
      </c>
      <c r="N1402" s="5">
        <v>321750</v>
      </c>
      <c r="O1402" s="5">
        <v>0.45</v>
      </c>
      <c r="P1402" s="6" t="s">
        <v>6554</v>
      </c>
    </row>
    <row r="1403" spans="1:16" x14ac:dyDescent="0.25">
      <c r="A1403" s="5" t="s">
        <v>1290</v>
      </c>
      <c r="B1403" s="5" t="s">
        <v>4305</v>
      </c>
      <c r="C1403" s="5" t="s">
        <v>6432</v>
      </c>
      <c r="D1403" s="5"/>
      <c r="E1403" s="5">
        <v>1128299</v>
      </c>
      <c r="F1403" s="5">
        <v>44425</v>
      </c>
      <c r="G1403" s="5" t="s">
        <v>6451</v>
      </c>
      <c r="H1403" s="5" t="s">
        <v>6461</v>
      </c>
      <c r="I1403" s="5" t="s">
        <v>6515</v>
      </c>
      <c r="J1403" s="5" t="s">
        <v>6542</v>
      </c>
      <c r="K1403" s="5">
        <v>95</v>
      </c>
      <c r="L1403" s="5">
        <v>850</v>
      </c>
      <c r="M1403" s="5">
        <v>807500</v>
      </c>
      <c r="N1403" s="5">
        <v>242250</v>
      </c>
      <c r="O1403" s="5">
        <v>0.3</v>
      </c>
      <c r="P1403" s="6" t="s">
        <v>6554</v>
      </c>
    </row>
    <row r="1404" spans="1:16" x14ac:dyDescent="0.25">
      <c r="A1404" s="5" t="s">
        <v>1291</v>
      </c>
      <c r="B1404" s="5" t="s">
        <v>4306</v>
      </c>
      <c r="C1404" s="5" t="s">
        <v>6434</v>
      </c>
      <c r="D1404" s="5"/>
      <c r="E1404" s="5">
        <v>1128299</v>
      </c>
      <c r="F1404" s="5">
        <v>44425</v>
      </c>
      <c r="G1404" s="5" t="s">
        <v>6451</v>
      </c>
      <c r="H1404" s="5" t="s">
        <v>6461</v>
      </c>
      <c r="I1404" s="5" t="s">
        <v>6515</v>
      </c>
      <c r="J1404" s="5" t="s">
        <v>6543</v>
      </c>
      <c r="K1404" s="5">
        <v>85</v>
      </c>
      <c r="L1404" s="5">
        <v>825</v>
      </c>
      <c r="M1404" s="5">
        <v>701250</v>
      </c>
      <c r="N1404" s="5">
        <v>175312.5</v>
      </c>
      <c r="O1404" s="5">
        <v>0.25</v>
      </c>
      <c r="P1404" s="6" t="s">
        <v>6554</v>
      </c>
    </row>
    <row r="1405" spans="1:16" x14ac:dyDescent="0.25">
      <c r="A1405" s="5" t="s">
        <v>1292</v>
      </c>
      <c r="B1405" s="5" t="s">
        <v>4307</v>
      </c>
      <c r="C1405" s="5" t="s">
        <v>6431</v>
      </c>
      <c r="D1405" s="5"/>
      <c r="E1405" s="5">
        <v>1128299</v>
      </c>
      <c r="F1405" s="5">
        <v>44425</v>
      </c>
      <c r="G1405" s="5" t="s">
        <v>6451</v>
      </c>
      <c r="H1405" s="5" t="s">
        <v>6461</v>
      </c>
      <c r="I1405" s="5" t="s">
        <v>6515</v>
      </c>
      <c r="J1405" s="5" t="s">
        <v>6544</v>
      </c>
      <c r="K1405" s="5">
        <v>80</v>
      </c>
      <c r="L1405" s="5">
        <v>700</v>
      </c>
      <c r="M1405" s="5">
        <v>560000</v>
      </c>
      <c r="N1405" s="5">
        <v>168000</v>
      </c>
      <c r="O1405" s="5">
        <v>0.3</v>
      </c>
      <c r="P1405" s="6" t="s">
        <v>6554</v>
      </c>
    </row>
    <row r="1406" spans="1:16" x14ac:dyDescent="0.25">
      <c r="A1406" s="5" t="s">
        <v>1293</v>
      </c>
      <c r="B1406" s="5" t="s">
        <v>4308</v>
      </c>
      <c r="C1406" s="5" t="s">
        <v>6433</v>
      </c>
      <c r="D1406" s="5"/>
      <c r="E1406" s="5">
        <v>1128299</v>
      </c>
      <c r="F1406" s="5">
        <v>44425</v>
      </c>
      <c r="G1406" s="5" t="s">
        <v>6451</v>
      </c>
      <c r="H1406" s="5" t="s">
        <v>6461</v>
      </c>
      <c r="I1406" s="5" t="s">
        <v>6515</v>
      </c>
      <c r="J1406" s="5" t="s">
        <v>6545</v>
      </c>
      <c r="K1406" s="5">
        <v>80</v>
      </c>
      <c r="L1406" s="5">
        <v>475</v>
      </c>
      <c r="M1406" s="5">
        <v>380000</v>
      </c>
      <c r="N1406" s="5">
        <v>114000</v>
      </c>
      <c r="O1406" s="5">
        <v>0.3</v>
      </c>
      <c r="P1406" s="6" t="s">
        <v>6554</v>
      </c>
    </row>
    <row r="1407" spans="1:16" x14ac:dyDescent="0.25">
      <c r="A1407" s="5" t="s">
        <v>915</v>
      </c>
      <c r="B1407" s="5" t="s">
        <v>4309</v>
      </c>
      <c r="C1407" s="5" t="s">
        <v>6436</v>
      </c>
      <c r="D1407" s="5"/>
      <c r="E1407" s="5">
        <v>1128299</v>
      </c>
      <c r="F1407" s="5">
        <v>44425</v>
      </c>
      <c r="G1407" s="5" t="s">
        <v>6451</v>
      </c>
      <c r="H1407" s="5" t="s">
        <v>6461</v>
      </c>
      <c r="I1407" s="5" t="s">
        <v>6515</v>
      </c>
      <c r="J1407" s="5" t="s">
        <v>6546</v>
      </c>
      <c r="K1407" s="5">
        <v>80</v>
      </c>
      <c r="L1407" s="5">
        <v>475</v>
      </c>
      <c r="M1407" s="5">
        <v>380000</v>
      </c>
      <c r="N1407" s="5">
        <v>76000</v>
      </c>
      <c r="O1407" s="5">
        <v>0.2</v>
      </c>
      <c r="P1407" s="6" t="s">
        <v>6554</v>
      </c>
    </row>
    <row r="1408" spans="1:16" x14ac:dyDescent="0.25">
      <c r="A1408" s="5" t="s">
        <v>624</v>
      </c>
      <c r="B1408" s="5" t="s">
        <v>4310</v>
      </c>
      <c r="C1408" s="5" t="s">
        <v>6434</v>
      </c>
      <c r="D1408" s="5"/>
      <c r="E1408" s="5">
        <v>1128299</v>
      </c>
      <c r="F1408" s="5">
        <v>44425</v>
      </c>
      <c r="G1408" s="5" t="s">
        <v>6451</v>
      </c>
      <c r="H1408" s="5" t="s">
        <v>6461</v>
      </c>
      <c r="I1408" s="5" t="s">
        <v>6515</v>
      </c>
      <c r="J1408" s="5" t="s">
        <v>6547</v>
      </c>
      <c r="K1408" s="5">
        <v>85</v>
      </c>
      <c r="L1408" s="5">
        <v>300</v>
      </c>
      <c r="M1408" s="5">
        <v>255000</v>
      </c>
      <c r="N1408" s="5">
        <v>114750</v>
      </c>
      <c r="O1408" s="5">
        <v>0.45</v>
      </c>
      <c r="P1408" s="6" t="s">
        <v>6554</v>
      </c>
    </row>
    <row r="1409" spans="1:16" x14ac:dyDescent="0.25">
      <c r="A1409" s="5" t="s">
        <v>1294</v>
      </c>
      <c r="B1409" s="5" t="s">
        <v>4170</v>
      </c>
      <c r="C1409" s="5" t="s">
        <v>6436</v>
      </c>
      <c r="D1409" s="5"/>
      <c r="E1409" s="5">
        <v>1128299</v>
      </c>
      <c r="F1409" s="5">
        <v>44457</v>
      </c>
      <c r="G1409" s="5" t="s">
        <v>6451</v>
      </c>
      <c r="H1409" s="5" t="s">
        <v>6461</v>
      </c>
      <c r="I1409" s="5" t="s">
        <v>6515</v>
      </c>
      <c r="J1409" s="5" t="s">
        <v>6542</v>
      </c>
      <c r="K1409" s="5">
        <v>60</v>
      </c>
      <c r="L1409" s="5">
        <v>500</v>
      </c>
      <c r="M1409" s="5">
        <v>300000</v>
      </c>
      <c r="N1409" s="5">
        <v>90000</v>
      </c>
      <c r="O1409" s="5">
        <v>0.3</v>
      </c>
      <c r="P1409" s="6" t="s">
        <v>6554</v>
      </c>
    </row>
    <row r="1410" spans="1:16" x14ac:dyDescent="0.25">
      <c r="A1410" s="5" t="s">
        <v>1295</v>
      </c>
      <c r="B1410" s="5" t="s">
        <v>4311</v>
      </c>
      <c r="C1410" s="5" t="s">
        <v>6436</v>
      </c>
      <c r="D1410" s="5"/>
      <c r="E1410" s="5">
        <v>1128299</v>
      </c>
      <c r="F1410" s="5">
        <v>44457</v>
      </c>
      <c r="G1410" s="5" t="s">
        <v>6451</v>
      </c>
      <c r="H1410" s="5" t="s">
        <v>6461</v>
      </c>
      <c r="I1410" s="5" t="s">
        <v>6515</v>
      </c>
      <c r="J1410" s="5" t="s">
        <v>6543</v>
      </c>
      <c r="K1410" s="5">
        <v>65</v>
      </c>
      <c r="L1410" s="5">
        <v>500</v>
      </c>
      <c r="M1410" s="5">
        <v>325000</v>
      </c>
      <c r="N1410" s="5">
        <v>81250</v>
      </c>
      <c r="O1410" s="5">
        <v>0.25</v>
      </c>
      <c r="P1410" s="6" t="s">
        <v>6554</v>
      </c>
    </row>
    <row r="1411" spans="1:16" x14ac:dyDescent="0.25">
      <c r="A1411" s="5" t="s">
        <v>1296</v>
      </c>
      <c r="B1411" s="5" t="s">
        <v>4312</v>
      </c>
      <c r="C1411" s="5" t="s">
        <v>6436</v>
      </c>
      <c r="D1411" s="5"/>
      <c r="E1411" s="5">
        <v>1128299</v>
      </c>
      <c r="F1411" s="5">
        <v>44457</v>
      </c>
      <c r="G1411" s="5" t="s">
        <v>6451</v>
      </c>
      <c r="H1411" s="5" t="s">
        <v>6461</v>
      </c>
      <c r="I1411" s="5" t="s">
        <v>6515</v>
      </c>
      <c r="J1411" s="5" t="s">
        <v>6544</v>
      </c>
      <c r="K1411" s="5">
        <v>60</v>
      </c>
      <c r="L1411" s="5">
        <v>300</v>
      </c>
      <c r="M1411" s="5">
        <v>180000</v>
      </c>
      <c r="N1411" s="5">
        <v>54000</v>
      </c>
      <c r="O1411" s="5">
        <v>0.3</v>
      </c>
      <c r="P1411" s="6" t="s">
        <v>6554</v>
      </c>
    </row>
    <row r="1412" spans="1:16" x14ac:dyDescent="0.25">
      <c r="A1412" s="5" t="s">
        <v>1297</v>
      </c>
      <c r="B1412" s="5" t="s">
        <v>4313</v>
      </c>
      <c r="C1412" s="5" t="s">
        <v>6433</v>
      </c>
      <c r="D1412" s="5"/>
      <c r="E1412" s="5">
        <v>1128299</v>
      </c>
      <c r="F1412" s="5">
        <v>44457</v>
      </c>
      <c r="G1412" s="5" t="s">
        <v>6451</v>
      </c>
      <c r="H1412" s="5" t="s">
        <v>6461</v>
      </c>
      <c r="I1412" s="5" t="s">
        <v>6515</v>
      </c>
      <c r="J1412" s="5" t="s">
        <v>6545</v>
      </c>
      <c r="K1412" s="5">
        <v>60</v>
      </c>
      <c r="L1412" s="5">
        <v>250</v>
      </c>
      <c r="M1412" s="5">
        <v>150000</v>
      </c>
      <c r="N1412" s="5">
        <v>45000</v>
      </c>
      <c r="O1412" s="5">
        <v>0.3</v>
      </c>
      <c r="P1412" s="6" t="s">
        <v>6554</v>
      </c>
    </row>
    <row r="1413" spans="1:16" x14ac:dyDescent="0.25">
      <c r="A1413" s="5" t="s">
        <v>1298</v>
      </c>
      <c r="B1413" s="5" t="s">
        <v>4314</v>
      </c>
      <c r="C1413" s="5" t="s">
        <v>6431</v>
      </c>
      <c r="D1413" s="5"/>
      <c r="E1413" s="5">
        <v>1128299</v>
      </c>
      <c r="F1413" s="5">
        <v>44457</v>
      </c>
      <c r="G1413" s="5" t="s">
        <v>6451</v>
      </c>
      <c r="H1413" s="5" t="s">
        <v>6461</v>
      </c>
      <c r="I1413" s="5" t="s">
        <v>6515</v>
      </c>
      <c r="J1413" s="5" t="s">
        <v>6546</v>
      </c>
      <c r="K1413" s="5">
        <v>70</v>
      </c>
      <c r="L1413" s="5">
        <v>275</v>
      </c>
      <c r="M1413" s="5">
        <v>192500</v>
      </c>
      <c r="N1413" s="5">
        <v>38500</v>
      </c>
      <c r="O1413" s="5">
        <v>0.2</v>
      </c>
      <c r="P1413" s="6" t="s">
        <v>6554</v>
      </c>
    </row>
    <row r="1414" spans="1:16" x14ac:dyDescent="0.25">
      <c r="A1414" s="5" t="s">
        <v>1299</v>
      </c>
      <c r="B1414" s="5" t="s">
        <v>4315</v>
      </c>
      <c r="C1414" s="5" t="s">
        <v>6434</v>
      </c>
      <c r="D1414" s="5"/>
      <c r="E1414" s="5">
        <v>1128299</v>
      </c>
      <c r="F1414" s="5">
        <v>44457</v>
      </c>
      <c r="G1414" s="5" t="s">
        <v>6451</v>
      </c>
      <c r="H1414" s="5" t="s">
        <v>6461</v>
      </c>
      <c r="I1414" s="5" t="s">
        <v>6515</v>
      </c>
      <c r="J1414" s="5" t="s">
        <v>6547</v>
      </c>
      <c r="K1414" s="5">
        <v>55</v>
      </c>
      <c r="L1414" s="5">
        <v>300</v>
      </c>
      <c r="M1414" s="5">
        <v>165000</v>
      </c>
      <c r="N1414" s="5">
        <v>74250</v>
      </c>
      <c r="O1414" s="5">
        <v>0.45</v>
      </c>
      <c r="P1414" s="6" t="s">
        <v>6554</v>
      </c>
    </row>
    <row r="1415" spans="1:16" x14ac:dyDescent="0.25">
      <c r="A1415" s="5" t="s">
        <v>759</v>
      </c>
      <c r="B1415" s="5" t="s">
        <v>4316</v>
      </c>
      <c r="C1415" s="5" t="s">
        <v>6434</v>
      </c>
      <c r="D1415" s="5"/>
      <c r="E1415" s="5">
        <v>1128299</v>
      </c>
      <c r="F1415" s="5">
        <v>44486</v>
      </c>
      <c r="G1415" s="5" t="s">
        <v>6451</v>
      </c>
      <c r="H1415" s="5" t="s">
        <v>6461</v>
      </c>
      <c r="I1415" s="5" t="s">
        <v>6515</v>
      </c>
      <c r="J1415" s="5" t="s">
        <v>6542</v>
      </c>
      <c r="K1415" s="5">
        <v>50</v>
      </c>
      <c r="L1415" s="5">
        <v>400</v>
      </c>
      <c r="M1415" s="5">
        <v>200000</v>
      </c>
      <c r="N1415" s="5">
        <v>60000</v>
      </c>
      <c r="O1415" s="5">
        <v>0.3</v>
      </c>
      <c r="P1415" s="6" t="s">
        <v>6554</v>
      </c>
    </row>
    <row r="1416" spans="1:16" x14ac:dyDescent="0.25">
      <c r="A1416" s="5" t="s">
        <v>1300</v>
      </c>
      <c r="B1416" s="5" t="s">
        <v>4317</v>
      </c>
      <c r="C1416" s="5" t="s">
        <v>6435</v>
      </c>
      <c r="D1416" s="5"/>
      <c r="E1416" s="5">
        <v>1128299</v>
      </c>
      <c r="F1416" s="5">
        <v>44486</v>
      </c>
      <c r="G1416" s="5" t="s">
        <v>6451</v>
      </c>
      <c r="H1416" s="5" t="s">
        <v>6461</v>
      </c>
      <c r="I1416" s="5" t="s">
        <v>6515</v>
      </c>
      <c r="J1416" s="5" t="s">
        <v>6543</v>
      </c>
      <c r="K1416" s="5">
        <v>65</v>
      </c>
      <c r="L1416" s="5">
        <v>575</v>
      </c>
      <c r="M1416" s="5">
        <v>373750</v>
      </c>
      <c r="N1416" s="5">
        <v>93437.5</v>
      </c>
      <c r="O1416" s="5">
        <v>0.25</v>
      </c>
      <c r="P1416" s="6" t="s">
        <v>6554</v>
      </c>
    </row>
    <row r="1417" spans="1:16" x14ac:dyDescent="0.25">
      <c r="A1417" s="5" t="s">
        <v>1301</v>
      </c>
      <c r="B1417" s="5" t="s">
        <v>4318</v>
      </c>
      <c r="C1417" s="5" t="s">
        <v>6433</v>
      </c>
      <c r="D1417" s="5"/>
      <c r="E1417" s="5">
        <v>1128299</v>
      </c>
      <c r="F1417" s="5">
        <v>44486</v>
      </c>
      <c r="G1417" s="5" t="s">
        <v>6451</v>
      </c>
      <c r="H1417" s="5" t="s">
        <v>6461</v>
      </c>
      <c r="I1417" s="5" t="s">
        <v>6515</v>
      </c>
      <c r="J1417" s="5" t="s">
        <v>6544</v>
      </c>
      <c r="K1417" s="5">
        <v>60</v>
      </c>
      <c r="L1417" s="5">
        <v>400</v>
      </c>
      <c r="M1417" s="5">
        <v>240000</v>
      </c>
      <c r="N1417" s="5">
        <v>72000</v>
      </c>
      <c r="O1417" s="5">
        <v>0.3</v>
      </c>
      <c r="P1417" s="6" t="s">
        <v>6554</v>
      </c>
    </row>
    <row r="1418" spans="1:16" x14ac:dyDescent="0.25">
      <c r="A1418" s="5" t="s">
        <v>1302</v>
      </c>
      <c r="B1418" s="5" t="s">
        <v>4319</v>
      </c>
      <c r="C1418" s="5" t="s">
        <v>6431</v>
      </c>
      <c r="D1418" s="5"/>
      <c r="E1418" s="5">
        <v>1128299</v>
      </c>
      <c r="F1418" s="5">
        <v>44486</v>
      </c>
      <c r="G1418" s="5" t="s">
        <v>6451</v>
      </c>
      <c r="H1418" s="5" t="s">
        <v>6461</v>
      </c>
      <c r="I1418" s="5" t="s">
        <v>6515</v>
      </c>
      <c r="J1418" s="5" t="s">
        <v>6545</v>
      </c>
      <c r="K1418" s="5">
        <v>55</v>
      </c>
      <c r="L1418" s="5">
        <v>375</v>
      </c>
      <c r="M1418" s="5">
        <v>206250</v>
      </c>
      <c r="N1418" s="5">
        <v>61875</v>
      </c>
      <c r="O1418" s="5">
        <v>0.3</v>
      </c>
      <c r="P1418" s="6" t="s">
        <v>6554</v>
      </c>
    </row>
    <row r="1419" spans="1:16" x14ac:dyDescent="0.25">
      <c r="A1419" s="5" t="s">
        <v>1303</v>
      </c>
      <c r="B1419" s="5" t="s">
        <v>4320</v>
      </c>
      <c r="C1419" s="5" t="s">
        <v>6432</v>
      </c>
      <c r="D1419" s="5"/>
      <c r="E1419" s="5">
        <v>1128299</v>
      </c>
      <c r="F1419" s="5">
        <v>44486</v>
      </c>
      <c r="G1419" s="5" t="s">
        <v>6451</v>
      </c>
      <c r="H1419" s="5" t="s">
        <v>6461</v>
      </c>
      <c r="I1419" s="5" t="s">
        <v>6515</v>
      </c>
      <c r="J1419" s="5" t="s">
        <v>6546</v>
      </c>
      <c r="K1419" s="5">
        <v>65</v>
      </c>
      <c r="L1419" s="5">
        <v>350</v>
      </c>
      <c r="M1419" s="5">
        <v>227500</v>
      </c>
      <c r="N1419" s="5">
        <v>45500</v>
      </c>
      <c r="O1419" s="5">
        <v>0.2</v>
      </c>
      <c r="P1419" s="6" t="s">
        <v>6554</v>
      </c>
    </row>
    <row r="1420" spans="1:16" x14ac:dyDescent="0.25">
      <c r="A1420" s="5" t="s">
        <v>1304</v>
      </c>
      <c r="B1420" s="5" t="s">
        <v>4321</v>
      </c>
      <c r="C1420" s="5" t="s">
        <v>6436</v>
      </c>
      <c r="D1420" s="5"/>
      <c r="E1420" s="5">
        <v>1128299</v>
      </c>
      <c r="F1420" s="5">
        <v>44486</v>
      </c>
      <c r="G1420" s="5" t="s">
        <v>6451</v>
      </c>
      <c r="H1420" s="5" t="s">
        <v>6461</v>
      </c>
      <c r="I1420" s="5" t="s">
        <v>6515</v>
      </c>
      <c r="J1420" s="5" t="s">
        <v>6547</v>
      </c>
      <c r="K1420" s="5">
        <v>70</v>
      </c>
      <c r="L1420" s="5">
        <v>400</v>
      </c>
      <c r="M1420" s="5">
        <v>280000</v>
      </c>
      <c r="N1420" s="5">
        <v>126000</v>
      </c>
      <c r="O1420" s="5">
        <v>0.45</v>
      </c>
      <c r="P1420" s="6" t="s">
        <v>6554</v>
      </c>
    </row>
    <row r="1421" spans="1:16" x14ac:dyDescent="0.25">
      <c r="A1421" s="5" t="s">
        <v>1305</v>
      </c>
      <c r="B1421" s="5" t="s">
        <v>4322</v>
      </c>
      <c r="C1421" s="5" t="s">
        <v>6431</v>
      </c>
      <c r="D1421" s="5"/>
      <c r="E1421" s="5">
        <v>1128299</v>
      </c>
      <c r="F1421" s="5">
        <v>44517</v>
      </c>
      <c r="G1421" s="5" t="s">
        <v>6451</v>
      </c>
      <c r="H1421" s="5" t="s">
        <v>6461</v>
      </c>
      <c r="I1421" s="5" t="s">
        <v>6515</v>
      </c>
      <c r="J1421" s="5" t="s">
        <v>6542</v>
      </c>
      <c r="K1421" s="5">
        <v>55</v>
      </c>
      <c r="L1421" s="5">
        <v>625</v>
      </c>
      <c r="M1421" s="5">
        <v>343750</v>
      </c>
      <c r="N1421" s="5">
        <v>103125</v>
      </c>
      <c r="O1421" s="5">
        <v>0.3</v>
      </c>
      <c r="P1421" s="6" t="s">
        <v>6554</v>
      </c>
    </row>
    <row r="1422" spans="1:16" x14ac:dyDescent="0.25">
      <c r="A1422" s="5" t="s">
        <v>1306</v>
      </c>
      <c r="B1422" s="5" t="s">
        <v>4323</v>
      </c>
      <c r="C1422" s="5" t="s">
        <v>6434</v>
      </c>
      <c r="D1422" s="5"/>
      <c r="E1422" s="5">
        <v>1128299</v>
      </c>
      <c r="F1422" s="5">
        <v>44517</v>
      </c>
      <c r="G1422" s="5" t="s">
        <v>6451</v>
      </c>
      <c r="H1422" s="5" t="s">
        <v>6461</v>
      </c>
      <c r="I1422" s="5" t="s">
        <v>6515</v>
      </c>
      <c r="J1422" s="5" t="s">
        <v>6543</v>
      </c>
      <c r="K1422" s="5">
        <v>60</v>
      </c>
      <c r="L1422" s="5">
        <v>700</v>
      </c>
      <c r="M1422" s="5">
        <v>420000</v>
      </c>
      <c r="N1422" s="5">
        <v>105000</v>
      </c>
      <c r="O1422" s="5">
        <v>0.25</v>
      </c>
      <c r="P1422" s="6" t="s">
        <v>6554</v>
      </c>
    </row>
    <row r="1423" spans="1:16" x14ac:dyDescent="0.25">
      <c r="A1423" s="5" t="s">
        <v>751</v>
      </c>
      <c r="B1423" s="5" t="s">
        <v>4324</v>
      </c>
      <c r="C1423" s="5" t="s">
        <v>6433</v>
      </c>
      <c r="D1423" s="5"/>
      <c r="E1423" s="5">
        <v>1128299</v>
      </c>
      <c r="F1423" s="5">
        <v>44517</v>
      </c>
      <c r="G1423" s="5" t="s">
        <v>6451</v>
      </c>
      <c r="H1423" s="5" t="s">
        <v>6461</v>
      </c>
      <c r="I1423" s="5" t="s">
        <v>6515</v>
      </c>
      <c r="J1423" s="5" t="s">
        <v>6544</v>
      </c>
      <c r="K1423" s="5">
        <v>55</v>
      </c>
      <c r="L1423" s="5">
        <v>525</v>
      </c>
      <c r="M1423" s="5">
        <v>288750</v>
      </c>
      <c r="N1423" s="5">
        <v>86625</v>
      </c>
      <c r="O1423" s="5">
        <v>0.3</v>
      </c>
      <c r="P1423" s="6" t="s">
        <v>6554</v>
      </c>
    </row>
    <row r="1424" spans="1:16" x14ac:dyDescent="0.25">
      <c r="A1424" s="5" t="s">
        <v>1307</v>
      </c>
      <c r="B1424" s="5" t="s">
        <v>4325</v>
      </c>
      <c r="C1424" s="5" t="s">
        <v>6435</v>
      </c>
      <c r="D1424" s="5"/>
      <c r="E1424" s="5">
        <v>1128299</v>
      </c>
      <c r="F1424" s="5">
        <v>44517</v>
      </c>
      <c r="G1424" s="5" t="s">
        <v>6451</v>
      </c>
      <c r="H1424" s="5" t="s">
        <v>6461</v>
      </c>
      <c r="I1424" s="5" t="s">
        <v>6515</v>
      </c>
      <c r="J1424" s="5" t="s">
        <v>6545</v>
      </c>
      <c r="K1424" s="5">
        <v>65</v>
      </c>
      <c r="L1424" s="5">
        <v>500</v>
      </c>
      <c r="M1424" s="5">
        <v>325000</v>
      </c>
      <c r="N1424" s="5">
        <v>97500</v>
      </c>
      <c r="O1424" s="5">
        <v>0.3</v>
      </c>
      <c r="P1424" s="6" t="s">
        <v>6554</v>
      </c>
    </row>
    <row r="1425" spans="1:16" x14ac:dyDescent="0.25">
      <c r="A1425" s="5" t="s">
        <v>1308</v>
      </c>
      <c r="B1425" s="5" t="s">
        <v>4326</v>
      </c>
      <c r="C1425" s="5" t="s">
        <v>6431</v>
      </c>
      <c r="D1425" s="5"/>
      <c r="E1425" s="5">
        <v>1128299</v>
      </c>
      <c r="F1425" s="5">
        <v>44517</v>
      </c>
      <c r="G1425" s="5" t="s">
        <v>6451</v>
      </c>
      <c r="H1425" s="5" t="s">
        <v>6461</v>
      </c>
      <c r="I1425" s="5" t="s">
        <v>6515</v>
      </c>
      <c r="J1425" s="5" t="s">
        <v>6546</v>
      </c>
      <c r="K1425" s="5">
        <v>85</v>
      </c>
      <c r="L1425" s="5">
        <v>475</v>
      </c>
      <c r="M1425" s="5">
        <v>403750</v>
      </c>
      <c r="N1425" s="5">
        <v>80750</v>
      </c>
      <c r="O1425" s="5">
        <v>0.2</v>
      </c>
      <c r="P1425" s="6" t="s">
        <v>6554</v>
      </c>
    </row>
    <row r="1426" spans="1:16" x14ac:dyDescent="0.25">
      <c r="A1426" s="5" t="s">
        <v>1309</v>
      </c>
      <c r="B1426" s="5" t="s">
        <v>4327</v>
      </c>
      <c r="C1426" s="5" t="s">
        <v>6432</v>
      </c>
      <c r="D1426" s="5"/>
      <c r="E1426" s="5">
        <v>1128299</v>
      </c>
      <c r="F1426" s="5">
        <v>44517</v>
      </c>
      <c r="G1426" s="5" t="s">
        <v>6451</v>
      </c>
      <c r="H1426" s="5" t="s">
        <v>6461</v>
      </c>
      <c r="I1426" s="5" t="s">
        <v>6515</v>
      </c>
      <c r="J1426" s="5" t="s">
        <v>6547</v>
      </c>
      <c r="K1426" s="5">
        <v>90</v>
      </c>
      <c r="L1426" s="5">
        <v>600</v>
      </c>
      <c r="M1426" s="5">
        <v>540000</v>
      </c>
      <c r="N1426" s="5">
        <v>243000</v>
      </c>
      <c r="O1426" s="5">
        <v>0.45</v>
      </c>
      <c r="P1426" s="6" t="s">
        <v>6554</v>
      </c>
    </row>
    <row r="1427" spans="1:16" x14ac:dyDescent="0.25">
      <c r="A1427" s="5" t="s">
        <v>1310</v>
      </c>
      <c r="B1427" s="5" t="s">
        <v>4328</v>
      </c>
      <c r="C1427" s="5" t="s">
        <v>6436</v>
      </c>
      <c r="D1427" s="5"/>
      <c r="E1427" s="5">
        <v>1128299</v>
      </c>
      <c r="F1427" s="5">
        <v>44546</v>
      </c>
      <c r="G1427" s="5" t="s">
        <v>6451</v>
      </c>
      <c r="H1427" s="5" t="s">
        <v>6461</v>
      </c>
      <c r="I1427" s="5" t="s">
        <v>6515</v>
      </c>
      <c r="J1427" s="5" t="s">
        <v>6542</v>
      </c>
      <c r="K1427" s="5">
        <v>75</v>
      </c>
      <c r="L1427" s="5">
        <v>800</v>
      </c>
      <c r="M1427" s="5">
        <v>600000</v>
      </c>
      <c r="N1427" s="5">
        <v>180000</v>
      </c>
      <c r="O1427" s="5">
        <v>0.3</v>
      </c>
      <c r="P1427" s="6" t="s">
        <v>6554</v>
      </c>
    </row>
    <row r="1428" spans="1:16" x14ac:dyDescent="0.25">
      <c r="A1428" s="5" t="s">
        <v>1311</v>
      </c>
      <c r="B1428" s="5" t="s">
        <v>4329</v>
      </c>
      <c r="C1428" s="5" t="s">
        <v>6432</v>
      </c>
      <c r="D1428" s="5"/>
      <c r="E1428" s="5">
        <v>1128299</v>
      </c>
      <c r="F1428" s="5">
        <v>44546</v>
      </c>
      <c r="G1428" s="5" t="s">
        <v>6451</v>
      </c>
      <c r="H1428" s="5" t="s">
        <v>6461</v>
      </c>
      <c r="I1428" s="5" t="s">
        <v>6515</v>
      </c>
      <c r="J1428" s="5" t="s">
        <v>6543</v>
      </c>
      <c r="K1428" s="5">
        <v>85</v>
      </c>
      <c r="L1428" s="5">
        <v>800</v>
      </c>
      <c r="M1428" s="5">
        <v>680000</v>
      </c>
      <c r="N1428" s="5">
        <v>170000</v>
      </c>
      <c r="O1428" s="5">
        <v>0.25</v>
      </c>
      <c r="P1428" s="6" t="s">
        <v>6554</v>
      </c>
    </row>
    <row r="1429" spans="1:16" x14ac:dyDescent="0.25">
      <c r="A1429" s="5" t="s">
        <v>1312</v>
      </c>
      <c r="B1429" s="5" t="s">
        <v>4330</v>
      </c>
      <c r="C1429" s="5" t="s">
        <v>6434</v>
      </c>
      <c r="D1429" s="5" t="s">
        <v>6441</v>
      </c>
      <c r="E1429" s="5">
        <v>1128299</v>
      </c>
      <c r="F1429" s="5">
        <v>44546</v>
      </c>
      <c r="G1429" s="5" t="s">
        <v>6451</v>
      </c>
      <c r="H1429" s="5" t="s">
        <v>6461</v>
      </c>
      <c r="I1429" s="5" t="s">
        <v>6515</v>
      </c>
      <c r="J1429" s="5" t="s">
        <v>6544</v>
      </c>
      <c r="K1429" s="5">
        <v>80</v>
      </c>
      <c r="L1429" s="5">
        <v>600</v>
      </c>
      <c r="M1429" s="5">
        <v>480000</v>
      </c>
      <c r="N1429" s="5">
        <v>144000</v>
      </c>
      <c r="O1429" s="5">
        <v>0.3</v>
      </c>
      <c r="P1429" s="6" t="s">
        <v>6554</v>
      </c>
    </row>
    <row r="1430" spans="1:16" x14ac:dyDescent="0.25">
      <c r="A1430" s="5" t="s">
        <v>1313</v>
      </c>
      <c r="B1430" s="5" t="s">
        <v>4331</v>
      </c>
      <c r="C1430" s="5" t="s">
        <v>6436</v>
      </c>
      <c r="D1430" s="5"/>
      <c r="E1430" s="5">
        <v>1128299</v>
      </c>
      <c r="F1430" s="5">
        <v>44546</v>
      </c>
      <c r="G1430" s="5" t="s">
        <v>6451</v>
      </c>
      <c r="H1430" s="5" t="s">
        <v>6461</v>
      </c>
      <c r="I1430" s="5" t="s">
        <v>6515</v>
      </c>
      <c r="J1430" s="5" t="s">
        <v>6545</v>
      </c>
      <c r="K1430" s="5">
        <v>80</v>
      </c>
      <c r="L1430" s="5">
        <v>600</v>
      </c>
      <c r="M1430" s="5">
        <v>480000</v>
      </c>
      <c r="N1430" s="5">
        <v>144000</v>
      </c>
      <c r="O1430" s="5">
        <v>0.3</v>
      </c>
      <c r="P1430" s="6" t="s">
        <v>6554</v>
      </c>
    </row>
    <row r="1431" spans="1:16" x14ac:dyDescent="0.25">
      <c r="A1431" s="5" t="s">
        <v>1314</v>
      </c>
      <c r="B1431" s="5" t="s">
        <v>4332</v>
      </c>
      <c r="C1431" s="5" t="s">
        <v>6433</v>
      </c>
      <c r="D1431" s="5"/>
      <c r="E1431" s="5">
        <v>1128299</v>
      </c>
      <c r="F1431" s="5">
        <v>44546</v>
      </c>
      <c r="G1431" s="5" t="s">
        <v>6451</v>
      </c>
      <c r="H1431" s="5" t="s">
        <v>6461</v>
      </c>
      <c r="I1431" s="5" t="s">
        <v>6515</v>
      </c>
      <c r="J1431" s="5" t="s">
        <v>6546</v>
      </c>
      <c r="K1431" s="5">
        <v>90</v>
      </c>
      <c r="L1431" s="5">
        <v>525</v>
      </c>
      <c r="M1431" s="5">
        <v>472500</v>
      </c>
      <c r="N1431" s="5">
        <v>94500</v>
      </c>
      <c r="O1431" s="5">
        <v>0.2</v>
      </c>
      <c r="P1431" s="6" t="s">
        <v>6554</v>
      </c>
    </row>
    <row r="1432" spans="1:16" x14ac:dyDescent="0.25">
      <c r="A1432" s="5" t="s">
        <v>1315</v>
      </c>
      <c r="B1432" s="5" t="s">
        <v>4333</v>
      </c>
      <c r="C1432" s="5" t="s">
        <v>6434</v>
      </c>
      <c r="D1432" s="5"/>
      <c r="E1432" s="5">
        <v>1128299</v>
      </c>
      <c r="F1432" s="5">
        <v>44546</v>
      </c>
      <c r="G1432" s="5" t="s">
        <v>6451</v>
      </c>
      <c r="H1432" s="5" t="s">
        <v>6461</v>
      </c>
      <c r="I1432" s="5" t="s">
        <v>6515</v>
      </c>
      <c r="J1432" s="5" t="s">
        <v>6547</v>
      </c>
      <c r="K1432" s="5">
        <v>95</v>
      </c>
      <c r="L1432" s="5">
        <v>625</v>
      </c>
      <c r="M1432" s="5">
        <v>593750</v>
      </c>
      <c r="N1432" s="5">
        <v>267187.5</v>
      </c>
      <c r="O1432" s="5">
        <v>0.45</v>
      </c>
      <c r="P1432" s="6" t="s">
        <v>6554</v>
      </c>
    </row>
    <row r="1433" spans="1:16" x14ac:dyDescent="0.25">
      <c r="A1433" s="5" t="s">
        <v>1316</v>
      </c>
      <c r="B1433" s="5" t="s">
        <v>4334</v>
      </c>
      <c r="C1433" s="5" t="s">
        <v>6433</v>
      </c>
      <c r="D1433" s="5"/>
      <c r="E1433" s="5">
        <v>1185732</v>
      </c>
      <c r="F1433" s="5">
        <v>44208</v>
      </c>
      <c r="G1433" s="5" t="s">
        <v>6451</v>
      </c>
      <c r="H1433" s="5" t="s">
        <v>6461</v>
      </c>
      <c r="I1433" s="5" t="s">
        <v>6515</v>
      </c>
      <c r="J1433" s="5" t="s">
        <v>6542</v>
      </c>
      <c r="K1433" s="5">
        <v>45</v>
      </c>
      <c r="L1433" s="5">
        <v>850</v>
      </c>
      <c r="M1433" s="5">
        <v>382500</v>
      </c>
      <c r="N1433" s="5">
        <v>172125</v>
      </c>
      <c r="O1433" s="5">
        <v>0.45</v>
      </c>
      <c r="P1433" s="6" t="s">
        <v>6554</v>
      </c>
    </row>
    <row r="1434" spans="1:16" x14ac:dyDescent="0.25">
      <c r="A1434" s="5" t="s">
        <v>1317</v>
      </c>
      <c r="B1434" s="5" t="s">
        <v>4335</v>
      </c>
      <c r="C1434" s="5" t="s">
        <v>6433</v>
      </c>
      <c r="D1434" s="5"/>
      <c r="E1434" s="5">
        <v>1185732</v>
      </c>
      <c r="F1434" s="5">
        <v>44208</v>
      </c>
      <c r="G1434" s="5" t="s">
        <v>6451</v>
      </c>
      <c r="H1434" s="5" t="s">
        <v>6461</v>
      </c>
      <c r="I1434" s="5" t="s">
        <v>6515</v>
      </c>
      <c r="J1434" s="5" t="s">
        <v>6543</v>
      </c>
      <c r="K1434" s="5">
        <v>45</v>
      </c>
      <c r="L1434" s="5">
        <v>650</v>
      </c>
      <c r="M1434" s="5">
        <v>292500</v>
      </c>
      <c r="N1434" s="5">
        <v>102375</v>
      </c>
      <c r="O1434" s="5">
        <v>0.35</v>
      </c>
      <c r="P1434" s="6" t="s">
        <v>6554</v>
      </c>
    </row>
    <row r="1435" spans="1:16" x14ac:dyDescent="0.25">
      <c r="A1435" s="5" t="s">
        <v>1318</v>
      </c>
      <c r="B1435" s="5" t="s">
        <v>4336</v>
      </c>
      <c r="C1435" s="5" t="s">
        <v>6432</v>
      </c>
      <c r="D1435" s="5"/>
      <c r="E1435" s="5">
        <v>1185732</v>
      </c>
      <c r="F1435" s="5">
        <v>44208</v>
      </c>
      <c r="G1435" s="5" t="s">
        <v>6451</v>
      </c>
      <c r="H1435" s="5" t="s">
        <v>6461</v>
      </c>
      <c r="I1435" s="5" t="s">
        <v>6515</v>
      </c>
      <c r="J1435" s="5" t="s">
        <v>6544</v>
      </c>
      <c r="K1435" s="5">
        <v>35</v>
      </c>
      <c r="L1435" s="5">
        <v>650</v>
      </c>
      <c r="M1435" s="5">
        <v>227500</v>
      </c>
      <c r="N1435" s="5">
        <v>56875</v>
      </c>
      <c r="O1435" s="5">
        <v>0.25</v>
      </c>
      <c r="P1435" s="6" t="s">
        <v>6554</v>
      </c>
    </row>
    <row r="1436" spans="1:16" x14ac:dyDescent="0.25">
      <c r="A1436" s="5" t="s">
        <v>1319</v>
      </c>
      <c r="B1436" s="5" t="s">
        <v>4337</v>
      </c>
      <c r="C1436" s="5" t="s">
        <v>6433</v>
      </c>
      <c r="D1436" s="5"/>
      <c r="E1436" s="5">
        <v>1185732</v>
      </c>
      <c r="F1436" s="5">
        <v>44208</v>
      </c>
      <c r="G1436" s="5" t="s">
        <v>6451</v>
      </c>
      <c r="H1436" s="5" t="s">
        <v>6461</v>
      </c>
      <c r="I1436" s="5" t="s">
        <v>6515</v>
      </c>
      <c r="J1436" s="5" t="s">
        <v>6545</v>
      </c>
      <c r="K1436" s="5">
        <v>40</v>
      </c>
      <c r="L1436" s="5">
        <v>500</v>
      </c>
      <c r="M1436" s="5">
        <v>200000</v>
      </c>
      <c r="N1436" s="5">
        <v>60000</v>
      </c>
      <c r="O1436" s="5">
        <v>0.3</v>
      </c>
      <c r="P1436" s="6" t="s">
        <v>6554</v>
      </c>
    </row>
    <row r="1437" spans="1:16" x14ac:dyDescent="0.25">
      <c r="A1437" s="5" t="s">
        <v>1320</v>
      </c>
      <c r="B1437" s="5" t="s">
        <v>4338</v>
      </c>
      <c r="C1437" s="5" t="s">
        <v>6431</v>
      </c>
      <c r="D1437" s="5"/>
      <c r="E1437" s="5">
        <v>1185732</v>
      </c>
      <c r="F1437" s="5">
        <v>44208</v>
      </c>
      <c r="G1437" s="5" t="s">
        <v>6451</v>
      </c>
      <c r="H1437" s="5" t="s">
        <v>6461</v>
      </c>
      <c r="I1437" s="5" t="s">
        <v>6515</v>
      </c>
      <c r="J1437" s="5" t="s">
        <v>6546</v>
      </c>
      <c r="K1437" s="5">
        <v>55</v>
      </c>
      <c r="L1437" s="5">
        <v>550</v>
      </c>
      <c r="M1437" s="5">
        <v>302500</v>
      </c>
      <c r="N1437" s="5">
        <v>105875</v>
      </c>
      <c r="O1437" s="5">
        <v>0.35</v>
      </c>
      <c r="P1437" s="6" t="s">
        <v>6554</v>
      </c>
    </row>
    <row r="1438" spans="1:16" x14ac:dyDescent="0.25">
      <c r="A1438" s="5" t="s">
        <v>1321</v>
      </c>
      <c r="B1438" s="5" t="s">
        <v>4339</v>
      </c>
      <c r="C1438" s="5" t="s">
        <v>6431</v>
      </c>
      <c r="D1438" s="5"/>
      <c r="E1438" s="5">
        <v>1185732</v>
      </c>
      <c r="F1438" s="5">
        <v>44208</v>
      </c>
      <c r="G1438" s="5" t="s">
        <v>6451</v>
      </c>
      <c r="H1438" s="5" t="s">
        <v>6461</v>
      </c>
      <c r="I1438" s="5" t="s">
        <v>6515</v>
      </c>
      <c r="J1438" s="5" t="s">
        <v>6547</v>
      </c>
      <c r="K1438" s="5">
        <v>45</v>
      </c>
      <c r="L1438" s="5">
        <v>650</v>
      </c>
      <c r="M1438" s="5">
        <v>292500</v>
      </c>
      <c r="N1438" s="5">
        <v>146250</v>
      </c>
      <c r="O1438" s="5">
        <v>0.5</v>
      </c>
      <c r="P1438" s="6" t="s">
        <v>6554</v>
      </c>
    </row>
    <row r="1439" spans="1:16" x14ac:dyDescent="0.25">
      <c r="A1439" s="5" t="s">
        <v>1322</v>
      </c>
      <c r="B1439" s="5" t="s">
        <v>4340</v>
      </c>
      <c r="C1439" s="5" t="s">
        <v>6434</v>
      </c>
      <c r="D1439" s="5"/>
      <c r="E1439" s="5">
        <v>1185732</v>
      </c>
      <c r="F1439" s="5">
        <v>44237</v>
      </c>
      <c r="G1439" s="5" t="s">
        <v>6451</v>
      </c>
      <c r="H1439" s="5" t="s">
        <v>6461</v>
      </c>
      <c r="I1439" s="5" t="s">
        <v>6515</v>
      </c>
      <c r="J1439" s="5" t="s">
        <v>6542</v>
      </c>
      <c r="K1439" s="5">
        <v>45</v>
      </c>
      <c r="L1439" s="5">
        <v>900</v>
      </c>
      <c r="M1439" s="5">
        <v>405000</v>
      </c>
      <c r="N1439" s="5">
        <v>182250</v>
      </c>
      <c r="O1439" s="5">
        <v>0.45</v>
      </c>
      <c r="P1439" s="6" t="s">
        <v>6554</v>
      </c>
    </row>
    <row r="1440" spans="1:16" x14ac:dyDescent="0.25">
      <c r="A1440" s="5" t="s">
        <v>1006</v>
      </c>
      <c r="B1440" s="5" t="s">
        <v>4341</v>
      </c>
      <c r="C1440" s="5" t="s">
        <v>6433</v>
      </c>
      <c r="D1440" s="5"/>
      <c r="E1440" s="5">
        <v>1185732</v>
      </c>
      <c r="F1440" s="5">
        <v>44237</v>
      </c>
      <c r="G1440" s="5" t="s">
        <v>6451</v>
      </c>
      <c r="H1440" s="5" t="s">
        <v>6461</v>
      </c>
      <c r="I1440" s="5" t="s">
        <v>6515</v>
      </c>
      <c r="J1440" s="5" t="s">
        <v>6543</v>
      </c>
      <c r="K1440" s="5">
        <v>45</v>
      </c>
      <c r="L1440" s="5">
        <v>550</v>
      </c>
      <c r="M1440" s="5">
        <v>247500</v>
      </c>
      <c r="N1440" s="5">
        <v>86625</v>
      </c>
      <c r="O1440" s="5">
        <v>0.35</v>
      </c>
      <c r="P1440" s="6" t="s">
        <v>6554</v>
      </c>
    </row>
    <row r="1441" spans="1:16" x14ac:dyDescent="0.25">
      <c r="A1441" s="5" t="s">
        <v>1323</v>
      </c>
      <c r="B1441" s="5" t="s">
        <v>4342</v>
      </c>
      <c r="C1441" s="5" t="s">
        <v>6435</v>
      </c>
      <c r="D1441" s="5"/>
      <c r="E1441" s="5">
        <v>1185732</v>
      </c>
      <c r="F1441" s="5">
        <v>44237</v>
      </c>
      <c r="G1441" s="5" t="s">
        <v>6451</v>
      </c>
      <c r="H1441" s="5" t="s">
        <v>6461</v>
      </c>
      <c r="I1441" s="5" t="s">
        <v>6515</v>
      </c>
      <c r="J1441" s="5" t="s">
        <v>6544</v>
      </c>
      <c r="K1441" s="5">
        <v>35</v>
      </c>
      <c r="L1441" s="5">
        <v>600</v>
      </c>
      <c r="M1441" s="5">
        <v>210000</v>
      </c>
      <c r="N1441" s="5">
        <v>52500</v>
      </c>
      <c r="O1441" s="5">
        <v>0.25</v>
      </c>
      <c r="P1441" s="6" t="s">
        <v>6554</v>
      </c>
    </row>
    <row r="1442" spans="1:16" x14ac:dyDescent="0.25">
      <c r="A1442" s="5" t="s">
        <v>137</v>
      </c>
      <c r="B1442" s="5" t="s">
        <v>4343</v>
      </c>
      <c r="C1442" s="5" t="s">
        <v>6432</v>
      </c>
      <c r="D1442" s="5"/>
      <c r="E1442" s="5">
        <v>1185732</v>
      </c>
      <c r="F1442" s="5">
        <v>44237</v>
      </c>
      <c r="G1442" s="5" t="s">
        <v>6447</v>
      </c>
      <c r="H1442" s="5" t="s">
        <v>6453</v>
      </c>
      <c r="I1442" s="5" t="s">
        <v>6516</v>
      </c>
      <c r="J1442" s="5" t="s">
        <v>6545</v>
      </c>
      <c r="K1442" s="5">
        <v>40</v>
      </c>
      <c r="L1442" s="5">
        <v>475</v>
      </c>
      <c r="M1442" s="5">
        <v>190000</v>
      </c>
      <c r="N1442" s="5">
        <v>57000</v>
      </c>
      <c r="O1442" s="5">
        <v>0.3</v>
      </c>
      <c r="P1442" s="6" t="s">
        <v>6554</v>
      </c>
    </row>
    <row r="1443" spans="1:16" x14ac:dyDescent="0.25">
      <c r="A1443" s="5" t="s">
        <v>1324</v>
      </c>
      <c r="B1443" s="5" t="s">
        <v>4344</v>
      </c>
      <c r="C1443" s="5" t="s">
        <v>6433</v>
      </c>
      <c r="D1443" s="5"/>
      <c r="E1443" s="5">
        <v>1185732</v>
      </c>
      <c r="F1443" s="5">
        <v>44237</v>
      </c>
      <c r="G1443" s="5" t="s">
        <v>6447</v>
      </c>
      <c r="H1443" s="5" t="s">
        <v>6453</v>
      </c>
      <c r="I1443" s="5" t="s">
        <v>6516</v>
      </c>
      <c r="J1443" s="5" t="s">
        <v>6546</v>
      </c>
      <c r="K1443" s="5">
        <v>55</v>
      </c>
      <c r="L1443" s="5">
        <v>550</v>
      </c>
      <c r="M1443" s="5">
        <v>302500</v>
      </c>
      <c r="N1443" s="5">
        <v>105875</v>
      </c>
      <c r="O1443" s="5">
        <v>0.35</v>
      </c>
      <c r="P1443" s="6" t="s">
        <v>6554</v>
      </c>
    </row>
    <row r="1444" spans="1:16" x14ac:dyDescent="0.25">
      <c r="A1444" s="5" t="s">
        <v>891</v>
      </c>
      <c r="B1444" s="5" t="s">
        <v>4345</v>
      </c>
      <c r="C1444" s="5" t="s">
        <v>6431</v>
      </c>
      <c r="D1444" s="5"/>
      <c r="E1444" s="5">
        <v>1185732</v>
      </c>
      <c r="F1444" s="5">
        <v>44237</v>
      </c>
      <c r="G1444" s="5" t="s">
        <v>6447</v>
      </c>
      <c r="H1444" s="5" t="s">
        <v>6453</v>
      </c>
      <c r="I1444" s="5" t="s">
        <v>6516</v>
      </c>
      <c r="J1444" s="5" t="s">
        <v>6547</v>
      </c>
      <c r="K1444" s="5">
        <v>45</v>
      </c>
      <c r="L1444" s="5">
        <v>650</v>
      </c>
      <c r="M1444" s="5">
        <v>292500</v>
      </c>
      <c r="N1444" s="5">
        <v>146250</v>
      </c>
      <c r="O1444" s="5">
        <v>0.5</v>
      </c>
      <c r="P1444" s="6" t="s">
        <v>6554</v>
      </c>
    </row>
    <row r="1445" spans="1:16" x14ac:dyDescent="0.25">
      <c r="A1445" s="5" t="s">
        <v>1325</v>
      </c>
      <c r="B1445" s="5" t="s">
        <v>4346</v>
      </c>
      <c r="C1445" s="5" t="s">
        <v>6434</v>
      </c>
      <c r="D1445" s="5"/>
      <c r="E1445" s="5">
        <v>1185732</v>
      </c>
      <c r="F1445" s="5">
        <v>44263</v>
      </c>
      <c r="G1445" s="5" t="s">
        <v>6447</v>
      </c>
      <c r="H1445" s="5" t="s">
        <v>6453</v>
      </c>
      <c r="I1445" s="5" t="s">
        <v>6516</v>
      </c>
      <c r="J1445" s="5" t="s">
        <v>6542</v>
      </c>
      <c r="K1445" s="5">
        <v>45</v>
      </c>
      <c r="L1445" s="5">
        <v>870</v>
      </c>
      <c r="M1445" s="5">
        <v>391500</v>
      </c>
      <c r="N1445" s="5">
        <v>176175</v>
      </c>
      <c r="O1445" s="5">
        <v>0.45</v>
      </c>
      <c r="P1445" s="6" t="s">
        <v>6554</v>
      </c>
    </row>
    <row r="1446" spans="1:16" x14ac:dyDescent="0.25">
      <c r="A1446" s="5" t="s">
        <v>1326</v>
      </c>
      <c r="B1446" s="5" t="s">
        <v>4347</v>
      </c>
      <c r="C1446" s="5" t="s">
        <v>6434</v>
      </c>
      <c r="D1446" s="5"/>
      <c r="E1446" s="5">
        <v>1185732</v>
      </c>
      <c r="F1446" s="5">
        <v>44263</v>
      </c>
      <c r="G1446" s="5" t="s">
        <v>6447</v>
      </c>
      <c r="H1446" s="5" t="s">
        <v>6453</v>
      </c>
      <c r="I1446" s="5" t="s">
        <v>6516</v>
      </c>
      <c r="J1446" s="5" t="s">
        <v>6543</v>
      </c>
      <c r="K1446" s="5">
        <v>45</v>
      </c>
      <c r="L1446" s="5">
        <v>550</v>
      </c>
      <c r="M1446" s="5">
        <v>247500</v>
      </c>
      <c r="N1446" s="5">
        <v>86625</v>
      </c>
      <c r="O1446" s="5">
        <v>0.35</v>
      </c>
      <c r="P1446" s="6" t="s">
        <v>6554</v>
      </c>
    </row>
    <row r="1447" spans="1:16" x14ac:dyDescent="0.25">
      <c r="A1447" s="5" t="s">
        <v>1327</v>
      </c>
      <c r="B1447" s="5" t="s">
        <v>4348</v>
      </c>
      <c r="C1447" s="5" t="s">
        <v>6434</v>
      </c>
      <c r="D1447" s="5"/>
      <c r="E1447" s="5">
        <v>1185732</v>
      </c>
      <c r="F1447" s="5">
        <v>44263</v>
      </c>
      <c r="G1447" s="5" t="s">
        <v>6447</v>
      </c>
      <c r="H1447" s="5" t="s">
        <v>6453</v>
      </c>
      <c r="I1447" s="5" t="s">
        <v>6516</v>
      </c>
      <c r="J1447" s="5" t="s">
        <v>6544</v>
      </c>
      <c r="K1447" s="5">
        <v>35</v>
      </c>
      <c r="L1447" s="5">
        <v>575</v>
      </c>
      <c r="M1447" s="5">
        <v>201250</v>
      </c>
      <c r="N1447" s="5">
        <v>50312.5</v>
      </c>
      <c r="O1447" s="5">
        <v>0.25</v>
      </c>
      <c r="P1447" s="6" t="s">
        <v>6554</v>
      </c>
    </row>
    <row r="1448" spans="1:16" x14ac:dyDescent="0.25">
      <c r="A1448" s="5" t="s">
        <v>1328</v>
      </c>
      <c r="B1448" s="5" t="s">
        <v>4349</v>
      </c>
      <c r="C1448" s="5" t="s">
        <v>6435</v>
      </c>
      <c r="D1448" s="5"/>
      <c r="E1448" s="5">
        <v>1185732</v>
      </c>
      <c r="F1448" s="5">
        <v>44263</v>
      </c>
      <c r="G1448" s="5" t="s">
        <v>6447</v>
      </c>
      <c r="H1448" s="5" t="s">
        <v>6453</v>
      </c>
      <c r="I1448" s="5" t="s">
        <v>6516</v>
      </c>
      <c r="J1448" s="5" t="s">
        <v>6545</v>
      </c>
      <c r="K1448" s="5">
        <v>40</v>
      </c>
      <c r="L1448" s="5">
        <v>425</v>
      </c>
      <c r="M1448" s="5">
        <v>170000</v>
      </c>
      <c r="N1448" s="5">
        <v>51000</v>
      </c>
      <c r="O1448" s="5">
        <v>0.3</v>
      </c>
      <c r="P1448" s="6" t="s">
        <v>6554</v>
      </c>
    </row>
    <row r="1449" spans="1:16" x14ac:dyDescent="0.25">
      <c r="A1449" s="5" t="s">
        <v>1329</v>
      </c>
      <c r="B1449" s="5" t="s">
        <v>4350</v>
      </c>
      <c r="C1449" s="5" t="s">
        <v>6434</v>
      </c>
      <c r="D1449" s="5"/>
      <c r="E1449" s="5">
        <v>1185732</v>
      </c>
      <c r="F1449" s="5">
        <v>44263</v>
      </c>
      <c r="G1449" s="5" t="s">
        <v>6447</v>
      </c>
      <c r="H1449" s="5" t="s">
        <v>6453</v>
      </c>
      <c r="I1449" s="5" t="s">
        <v>6516</v>
      </c>
      <c r="J1449" s="5" t="s">
        <v>6546</v>
      </c>
      <c r="K1449" s="5">
        <v>55</v>
      </c>
      <c r="L1449" s="5">
        <v>475</v>
      </c>
      <c r="M1449" s="5">
        <v>261250</v>
      </c>
      <c r="N1449" s="5">
        <v>91437.5</v>
      </c>
      <c r="O1449" s="5">
        <v>0.35</v>
      </c>
      <c r="P1449" s="6" t="s">
        <v>6554</v>
      </c>
    </row>
    <row r="1450" spans="1:16" x14ac:dyDescent="0.25">
      <c r="A1450" s="5" t="s">
        <v>1330</v>
      </c>
      <c r="B1450" s="5" t="s">
        <v>4351</v>
      </c>
      <c r="C1450" s="5" t="s">
        <v>6436</v>
      </c>
      <c r="D1450" s="5"/>
      <c r="E1450" s="5">
        <v>1185732</v>
      </c>
      <c r="F1450" s="5">
        <v>44263</v>
      </c>
      <c r="G1450" s="5" t="s">
        <v>6447</v>
      </c>
      <c r="H1450" s="5" t="s">
        <v>6453</v>
      </c>
      <c r="I1450" s="5" t="s">
        <v>6516</v>
      </c>
      <c r="J1450" s="5" t="s">
        <v>6547</v>
      </c>
      <c r="K1450" s="5">
        <v>45</v>
      </c>
      <c r="L1450" s="5">
        <v>575</v>
      </c>
      <c r="M1450" s="5">
        <v>258750</v>
      </c>
      <c r="N1450" s="5">
        <v>129375</v>
      </c>
      <c r="O1450" s="5">
        <v>0.5</v>
      </c>
      <c r="P1450" s="6" t="s">
        <v>6554</v>
      </c>
    </row>
    <row r="1451" spans="1:16" x14ac:dyDescent="0.25">
      <c r="A1451" s="5" t="s">
        <v>1331</v>
      </c>
      <c r="B1451" s="5" t="s">
        <v>4352</v>
      </c>
      <c r="C1451" s="5" t="s">
        <v>6435</v>
      </c>
      <c r="D1451" s="5"/>
      <c r="E1451" s="5">
        <v>1185732</v>
      </c>
      <c r="F1451" s="5">
        <v>44295</v>
      </c>
      <c r="G1451" s="5" t="s">
        <v>6447</v>
      </c>
      <c r="H1451" s="5" t="s">
        <v>6453</v>
      </c>
      <c r="I1451" s="5" t="s">
        <v>6516</v>
      </c>
      <c r="J1451" s="5" t="s">
        <v>6542</v>
      </c>
      <c r="K1451" s="5">
        <v>45</v>
      </c>
      <c r="L1451" s="5">
        <v>825</v>
      </c>
      <c r="M1451" s="5">
        <v>371250</v>
      </c>
      <c r="N1451" s="5">
        <v>167062.5</v>
      </c>
      <c r="O1451" s="5">
        <v>0.45</v>
      </c>
      <c r="P1451" s="6" t="s">
        <v>6554</v>
      </c>
    </row>
    <row r="1452" spans="1:16" x14ac:dyDescent="0.25">
      <c r="A1452" s="5" t="s">
        <v>1332</v>
      </c>
      <c r="B1452" s="5" t="s">
        <v>4353</v>
      </c>
      <c r="C1452" s="5" t="s">
        <v>6432</v>
      </c>
      <c r="D1452" s="5"/>
      <c r="E1452" s="5">
        <v>1185732</v>
      </c>
      <c r="F1452" s="5">
        <v>44295</v>
      </c>
      <c r="G1452" s="5" t="s">
        <v>6447</v>
      </c>
      <c r="H1452" s="5" t="s">
        <v>6453</v>
      </c>
      <c r="I1452" s="5" t="s">
        <v>6516</v>
      </c>
      <c r="J1452" s="5" t="s">
        <v>6543</v>
      </c>
      <c r="K1452" s="5">
        <v>45</v>
      </c>
      <c r="L1452" s="5">
        <v>525</v>
      </c>
      <c r="M1452" s="5">
        <v>236250</v>
      </c>
      <c r="N1452" s="5">
        <v>82687.5</v>
      </c>
      <c r="O1452" s="5">
        <v>0.35</v>
      </c>
      <c r="P1452" s="6" t="s">
        <v>6554</v>
      </c>
    </row>
    <row r="1453" spans="1:16" x14ac:dyDescent="0.25">
      <c r="A1453" s="5" t="s">
        <v>171</v>
      </c>
      <c r="B1453" s="5" t="s">
        <v>4354</v>
      </c>
      <c r="C1453" s="5" t="s">
        <v>6433</v>
      </c>
      <c r="D1453" s="5"/>
      <c r="E1453" s="5">
        <v>1185732</v>
      </c>
      <c r="F1453" s="5">
        <v>44295</v>
      </c>
      <c r="G1453" s="5" t="s">
        <v>6447</v>
      </c>
      <c r="H1453" s="5" t="s">
        <v>6453</v>
      </c>
      <c r="I1453" s="5" t="s">
        <v>6516</v>
      </c>
      <c r="J1453" s="5" t="s">
        <v>6544</v>
      </c>
      <c r="K1453" s="5">
        <v>35</v>
      </c>
      <c r="L1453" s="5">
        <v>525</v>
      </c>
      <c r="M1453" s="5">
        <v>183750</v>
      </c>
      <c r="N1453" s="5">
        <v>45937.5</v>
      </c>
      <c r="O1453" s="5">
        <v>0.25</v>
      </c>
      <c r="P1453" s="6" t="s">
        <v>6554</v>
      </c>
    </row>
    <row r="1454" spans="1:16" x14ac:dyDescent="0.25">
      <c r="A1454" s="5" t="s">
        <v>1333</v>
      </c>
      <c r="B1454" s="5" t="s">
        <v>4355</v>
      </c>
      <c r="C1454" s="5" t="s">
        <v>6432</v>
      </c>
      <c r="D1454" s="5"/>
      <c r="E1454" s="5">
        <v>1185732</v>
      </c>
      <c r="F1454" s="5">
        <v>44295</v>
      </c>
      <c r="G1454" s="5" t="s">
        <v>6447</v>
      </c>
      <c r="H1454" s="5" t="s">
        <v>6453</v>
      </c>
      <c r="I1454" s="5" t="s">
        <v>6516</v>
      </c>
      <c r="J1454" s="5" t="s">
        <v>6545</v>
      </c>
      <c r="K1454" s="5">
        <v>40</v>
      </c>
      <c r="L1454" s="5">
        <v>450</v>
      </c>
      <c r="M1454" s="5">
        <v>180000</v>
      </c>
      <c r="N1454" s="5">
        <v>54000</v>
      </c>
      <c r="O1454" s="5">
        <v>0.3</v>
      </c>
      <c r="P1454" s="6" t="s">
        <v>6554</v>
      </c>
    </row>
    <row r="1455" spans="1:16" x14ac:dyDescent="0.25">
      <c r="A1455" s="5" t="s">
        <v>1334</v>
      </c>
      <c r="B1455" s="5" t="s">
        <v>4356</v>
      </c>
      <c r="C1455" s="5" t="s">
        <v>6432</v>
      </c>
      <c r="D1455" s="5"/>
      <c r="E1455" s="5">
        <v>1185732</v>
      </c>
      <c r="F1455" s="5">
        <v>44295</v>
      </c>
      <c r="G1455" s="5" t="s">
        <v>6447</v>
      </c>
      <c r="H1455" s="5" t="s">
        <v>6453</v>
      </c>
      <c r="I1455" s="5" t="s">
        <v>6516</v>
      </c>
      <c r="J1455" s="5" t="s">
        <v>6546</v>
      </c>
      <c r="K1455" s="5">
        <v>55</v>
      </c>
      <c r="L1455" s="5">
        <v>475</v>
      </c>
      <c r="M1455" s="5">
        <v>261250</v>
      </c>
      <c r="N1455" s="5">
        <v>91437.5</v>
      </c>
      <c r="O1455" s="5">
        <v>0.35</v>
      </c>
      <c r="P1455" s="6" t="s">
        <v>6554</v>
      </c>
    </row>
    <row r="1456" spans="1:16" x14ac:dyDescent="0.25">
      <c r="A1456" s="5" t="s">
        <v>1335</v>
      </c>
      <c r="B1456" s="5" t="s">
        <v>4357</v>
      </c>
      <c r="C1456" s="5" t="s">
        <v>6435</v>
      </c>
      <c r="D1456" s="5"/>
      <c r="E1456" s="5">
        <v>1185732</v>
      </c>
      <c r="F1456" s="5">
        <v>44295</v>
      </c>
      <c r="G1456" s="5" t="s">
        <v>6447</v>
      </c>
      <c r="H1456" s="5" t="s">
        <v>6453</v>
      </c>
      <c r="I1456" s="5" t="s">
        <v>6516</v>
      </c>
      <c r="J1456" s="5" t="s">
        <v>6547</v>
      </c>
      <c r="K1456" s="5">
        <v>45</v>
      </c>
      <c r="L1456" s="5">
        <v>600</v>
      </c>
      <c r="M1456" s="5">
        <v>270000</v>
      </c>
      <c r="N1456" s="5">
        <v>135000</v>
      </c>
      <c r="O1456" s="5">
        <v>0.5</v>
      </c>
      <c r="P1456" s="6" t="s">
        <v>6554</v>
      </c>
    </row>
    <row r="1457" spans="1:16" x14ac:dyDescent="0.25">
      <c r="A1457" s="5" t="s">
        <v>1336</v>
      </c>
      <c r="B1457" s="5" t="s">
        <v>4358</v>
      </c>
      <c r="C1457" s="5" t="s">
        <v>6433</v>
      </c>
      <c r="D1457" s="5"/>
      <c r="E1457" s="5">
        <v>1185732</v>
      </c>
      <c r="F1457" s="5">
        <v>44324</v>
      </c>
      <c r="G1457" s="5" t="s">
        <v>6447</v>
      </c>
      <c r="H1457" s="5" t="s">
        <v>6453</v>
      </c>
      <c r="I1457" s="5" t="s">
        <v>6516</v>
      </c>
      <c r="J1457" s="5" t="s">
        <v>6542</v>
      </c>
      <c r="K1457" s="5">
        <v>55</v>
      </c>
      <c r="L1457" s="5">
        <v>870</v>
      </c>
      <c r="M1457" s="5">
        <v>478500</v>
      </c>
      <c r="N1457" s="5">
        <v>215325</v>
      </c>
      <c r="O1457" s="5">
        <v>0.45</v>
      </c>
      <c r="P1457" s="6" t="s">
        <v>6554</v>
      </c>
    </row>
    <row r="1458" spans="1:16" x14ac:dyDescent="0.25">
      <c r="A1458" s="5" t="s">
        <v>1337</v>
      </c>
      <c r="B1458" s="5" t="s">
        <v>4359</v>
      </c>
      <c r="C1458" s="5" t="s">
        <v>6432</v>
      </c>
      <c r="D1458" s="5"/>
      <c r="E1458" s="5">
        <v>1185732</v>
      </c>
      <c r="F1458" s="5">
        <v>44324</v>
      </c>
      <c r="G1458" s="5" t="s">
        <v>6447</v>
      </c>
      <c r="H1458" s="5" t="s">
        <v>6453</v>
      </c>
      <c r="I1458" s="5" t="s">
        <v>6516</v>
      </c>
      <c r="J1458" s="5" t="s">
        <v>6543</v>
      </c>
      <c r="K1458" s="5">
        <v>55</v>
      </c>
      <c r="L1458" s="5">
        <v>575</v>
      </c>
      <c r="M1458" s="5">
        <v>316250</v>
      </c>
      <c r="N1458" s="5">
        <v>110687.5</v>
      </c>
      <c r="O1458" s="5">
        <v>0.35</v>
      </c>
      <c r="P1458" s="6" t="s">
        <v>6554</v>
      </c>
    </row>
    <row r="1459" spans="1:16" x14ac:dyDescent="0.25">
      <c r="A1459" s="5" t="s">
        <v>706</v>
      </c>
      <c r="B1459" s="5" t="s">
        <v>4360</v>
      </c>
      <c r="C1459" s="5" t="s">
        <v>6433</v>
      </c>
      <c r="D1459" s="5"/>
      <c r="E1459" s="5">
        <v>1185732</v>
      </c>
      <c r="F1459" s="5">
        <v>44324</v>
      </c>
      <c r="G1459" s="5" t="s">
        <v>6447</v>
      </c>
      <c r="H1459" s="5" t="s">
        <v>6453</v>
      </c>
      <c r="I1459" s="5" t="s">
        <v>6516</v>
      </c>
      <c r="J1459" s="5" t="s">
        <v>6544</v>
      </c>
      <c r="K1459" s="5">
        <v>50</v>
      </c>
      <c r="L1459" s="5">
        <v>550</v>
      </c>
      <c r="M1459" s="5">
        <v>275000</v>
      </c>
      <c r="N1459" s="5">
        <v>68750</v>
      </c>
      <c r="O1459" s="5">
        <v>0.25</v>
      </c>
      <c r="P1459" s="6" t="s">
        <v>6554</v>
      </c>
    </row>
    <row r="1460" spans="1:16" x14ac:dyDescent="0.25">
      <c r="A1460" s="5" t="s">
        <v>1338</v>
      </c>
      <c r="B1460" s="5" t="s">
        <v>4361</v>
      </c>
      <c r="C1460" s="5" t="s">
        <v>6431</v>
      </c>
      <c r="D1460" s="5"/>
      <c r="E1460" s="5">
        <v>1185732</v>
      </c>
      <c r="F1460" s="5">
        <v>44324</v>
      </c>
      <c r="G1460" s="5" t="s">
        <v>6447</v>
      </c>
      <c r="H1460" s="5" t="s">
        <v>6453</v>
      </c>
      <c r="I1460" s="5" t="s">
        <v>6516</v>
      </c>
      <c r="J1460" s="5" t="s">
        <v>6545</v>
      </c>
      <c r="K1460" s="5">
        <v>50</v>
      </c>
      <c r="L1460" s="5">
        <v>500</v>
      </c>
      <c r="M1460" s="5">
        <v>250000</v>
      </c>
      <c r="N1460" s="5">
        <v>75000</v>
      </c>
      <c r="O1460" s="5">
        <v>0.3</v>
      </c>
      <c r="P1460" s="6" t="s">
        <v>6554</v>
      </c>
    </row>
    <row r="1461" spans="1:16" x14ac:dyDescent="0.25">
      <c r="A1461" s="5" t="s">
        <v>1339</v>
      </c>
      <c r="B1461" s="5" t="s">
        <v>4362</v>
      </c>
      <c r="C1461" s="5" t="s">
        <v>6432</v>
      </c>
      <c r="D1461" s="5"/>
      <c r="E1461" s="5">
        <v>1185732</v>
      </c>
      <c r="F1461" s="5">
        <v>44324</v>
      </c>
      <c r="G1461" s="5" t="s">
        <v>6447</v>
      </c>
      <c r="H1461" s="5" t="s">
        <v>6453</v>
      </c>
      <c r="I1461" s="5" t="s">
        <v>6516</v>
      </c>
      <c r="J1461" s="5" t="s">
        <v>6546</v>
      </c>
      <c r="K1461" s="5">
        <v>60</v>
      </c>
      <c r="L1461" s="5">
        <v>525</v>
      </c>
      <c r="M1461" s="5">
        <v>315000</v>
      </c>
      <c r="N1461" s="5">
        <v>110250</v>
      </c>
      <c r="O1461" s="5">
        <v>0.35</v>
      </c>
      <c r="P1461" s="6" t="s">
        <v>6554</v>
      </c>
    </row>
    <row r="1462" spans="1:16" x14ac:dyDescent="0.25">
      <c r="A1462" s="5" t="s">
        <v>1340</v>
      </c>
      <c r="B1462" s="5" t="s">
        <v>4363</v>
      </c>
      <c r="C1462" s="5" t="s">
        <v>6431</v>
      </c>
      <c r="D1462" s="5"/>
      <c r="E1462" s="5">
        <v>1185732</v>
      </c>
      <c r="F1462" s="5">
        <v>44324</v>
      </c>
      <c r="G1462" s="5" t="s">
        <v>6447</v>
      </c>
      <c r="H1462" s="5" t="s">
        <v>6453</v>
      </c>
      <c r="I1462" s="5" t="s">
        <v>6516</v>
      </c>
      <c r="J1462" s="5" t="s">
        <v>6547</v>
      </c>
      <c r="K1462" s="5">
        <v>65</v>
      </c>
      <c r="L1462" s="5">
        <v>625</v>
      </c>
      <c r="M1462" s="5">
        <v>406250</v>
      </c>
      <c r="N1462" s="5">
        <v>203125</v>
      </c>
      <c r="O1462" s="5">
        <v>0.5</v>
      </c>
      <c r="P1462" s="6" t="s">
        <v>6554</v>
      </c>
    </row>
    <row r="1463" spans="1:16" x14ac:dyDescent="0.25">
      <c r="A1463" s="5" t="s">
        <v>1341</v>
      </c>
      <c r="B1463" s="5" t="s">
        <v>4364</v>
      </c>
      <c r="C1463" s="5" t="s">
        <v>6434</v>
      </c>
      <c r="D1463" s="5"/>
      <c r="E1463" s="5">
        <v>1185732</v>
      </c>
      <c r="F1463" s="5">
        <v>44357</v>
      </c>
      <c r="G1463" s="5" t="s">
        <v>6447</v>
      </c>
      <c r="H1463" s="5" t="s">
        <v>6453</v>
      </c>
      <c r="I1463" s="5" t="s">
        <v>6516</v>
      </c>
      <c r="J1463" s="5" t="s">
        <v>6542</v>
      </c>
      <c r="K1463" s="5">
        <v>60</v>
      </c>
      <c r="L1463" s="5">
        <v>875</v>
      </c>
      <c r="M1463" s="5">
        <v>525000</v>
      </c>
      <c r="N1463" s="5">
        <v>236250</v>
      </c>
      <c r="O1463" s="5">
        <v>0.45</v>
      </c>
      <c r="P1463" s="6" t="s">
        <v>6554</v>
      </c>
    </row>
    <row r="1464" spans="1:16" x14ac:dyDescent="0.25">
      <c r="A1464" s="5" t="s">
        <v>1342</v>
      </c>
      <c r="B1464" s="5" t="s">
        <v>4365</v>
      </c>
      <c r="C1464" s="5" t="s">
        <v>6431</v>
      </c>
      <c r="D1464" s="5"/>
      <c r="E1464" s="5">
        <v>1185732</v>
      </c>
      <c r="F1464" s="5">
        <v>44357</v>
      </c>
      <c r="G1464" s="5" t="s">
        <v>6447</v>
      </c>
      <c r="H1464" s="5" t="s">
        <v>6453</v>
      </c>
      <c r="I1464" s="5" t="s">
        <v>6516</v>
      </c>
      <c r="J1464" s="5" t="s">
        <v>6543</v>
      </c>
      <c r="K1464" s="5">
        <v>55</v>
      </c>
      <c r="L1464" s="5">
        <v>625</v>
      </c>
      <c r="M1464" s="5">
        <v>343750</v>
      </c>
      <c r="N1464" s="5">
        <v>120312.5</v>
      </c>
      <c r="O1464" s="5">
        <v>0.35</v>
      </c>
      <c r="P1464" s="6" t="s">
        <v>6554</v>
      </c>
    </row>
    <row r="1465" spans="1:16" x14ac:dyDescent="0.25">
      <c r="A1465" s="5" t="s">
        <v>1343</v>
      </c>
      <c r="B1465" s="5" t="s">
        <v>4366</v>
      </c>
      <c r="C1465" s="5" t="s">
        <v>6431</v>
      </c>
      <c r="D1465" s="5"/>
      <c r="E1465" s="5">
        <v>1185732</v>
      </c>
      <c r="F1465" s="5">
        <v>44357</v>
      </c>
      <c r="G1465" s="5" t="s">
        <v>6447</v>
      </c>
      <c r="H1465" s="5" t="s">
        <v>6453</v>
      </c>
      <c r="I1465" s="5" t="s">
        <v>6516</v>
      </c>
      <c r="J1465" s="5" t="s">
        <v>6544</v>
      </c>
      <c r="K1465" s="5">
        <v>50</v>
      </c>
      <c r="L1465" s="5">
        <v>600</v>
      </c>
      <c r="M1465" s="5">
        <v>300000</v>
      </c>
      <c r="N1465" s="5">
        <v>75000</v>
      </c>
      <c r="O1465" s="5">
        <v>0.25</v>
      </c>
      <c r="P1465" s="6" t="s">
        <v>6554</v>
      </c>
    </row>
    <row r="1466" spans="1:16" x14ac:dyDescent="0.25">
      <c r="A1466" s="5" t="s">
        <v>1344</v>
      </c>
      <c r="B1466" s="5" t="s">
        <v>4367</v>
      </c>
      <c r="C1466" s="5" t="s">
        <v>6435</v>
      </c>
      <c r="D1466" s="5"/>
      <c r="E1466" s="5">
        <v>1185732</v>
      </c>
      <c r="F1466" s="5">
        <v>44357</v>
      </c>
      <c r="G1466" s="5" t="s">
        <v>6447</v>
      </c>
      <c r="H1466" s="5" t="s">
        <v>6453</v>
      </c>
      <c r="I1466" s="5" t="s">
        <v>6516</v>
      </c>
      <c r="J1466" s="5" t="s">
        <v>6545</v>
      </c>
      <c r="K1466" s="5">
        <v>50</v>
      </c>
      <c r="L1466" s="5">
        <v>575</v>
      </c>
      <c r="M1466" s="5">
        <v>287500</v>
      </c>
      <c r="N1466" s="5">
        <v>86250</v>
      </c>
      <c r="O1466" s="5">
        <v>0.3</v>
      </c>
      <c r="P1466" s="6" t="s">
        <v>6554</v>
      </c>
    </row>
    <row r="1467" spans="1:16" x14ac:dyDescent="0.25">
      <c r="A1467" s="5" t="s">
        <v>987</v>
      </c>
      <c r="B1467" s="5" t="s">
        <v>4368</v>
      </c>
      <c r="C1467" s="5" t="s">
        <v>6435</v>
      </c>
      <c r="D1467" s="5"/>
      <c r="E1467" s="5">
        <v>1185732</v>
      </c>
      <c r="F1467" s="5">
        <v>44357</v>
      </c>
      <c r="G1467" s="5" t="s">
        <v>6447</v>
      </c>
      <c r="H1467" s="5" t="s">
        <v>6453</v>
      </c>
      <c r="I1467" s="5" t="s">
        <v>6516</v>
      </c>
      <c r="J1467" s="5" t="s">
        <v>6546</v>
      </c>
      <c r="K1467" s="5">
        <v>65</v>
      </c>
      <c r="L1467" s="5">
        <v>575</v>
      </c>
      <c r="M1467" s="5">
        <v>373750</v>
      </c>
      <c r="N1467" s="5">
        <v>130812.5</v>
      </c>
      <c r="O1467" s="5">
        <v>0.35</v>
      </c>
      <c r="P1467" s="6" t="s">
        <v>6554</v>
      </c>
    </row>
    <row r="1468" spans="1:16" x14ac:dyDescent="0.25">
      <c r="A1468" s="5" t="s">
        <v>56</v>
      </c>
      <c r="B1468" s="5" t="s">
        <v>3459</v>
      </c>
      <c r="C1468" s="5" t="s">
        <v>6433</v>
      </c>
      <c r="D1468" s="5"/>
      <c r="E1468" s="5">
        <v>1185732</v>
      </c>
      <c r="F1468" s="5">
        <v>44357</v>
      </c>
      <c r="G1468" s="5" t="s">
        <v>6447</v>
      </c>
      <c r="H1468" s="5" t="s">
        <v>6453</v>
      </c>
      <c r="I1468" s="5" t="s">
        <v>6516</v>
      </c>
      <c r="J1468" s="5" t="s">
        <v>6547</v>
      </c>
      <c r="K1468" s="5">
        <v>70</v>
      </c>
      <c r="L1468" s="5">
        <v>725</v>
      </c>
      <c r="M1468" s="5">
        <v>507500</v>
      </c>
      <c r="N1468" s="5">
        <v>253750</v>
      </c>
      <c r="O1468" s="5">
        <v>0.5</v>
      </c>
      <c r="P1468" s="6" t="s">
        <v>6554</v>
      </c>
    </row>
    <row r="1469" spans="1:16" x14ac:dyDescent="0.25">
      <c r="A1469" s="5" t="s">
        <v>1345</v>
      </c>
      <c r="B1469" s="5" t="s">
        <v>4369</v>
      </c>
      <c r="C1469" s="5" t="s">
        <v>6434</v>
      </c>
      <c r="D1469" s="5"/>
      <c r="E1469" s="5">
        <v>1185732</v>
      </c>
      <c r="F1469" s="5">
        <v>44385</v>
      </c>
      <c r="G1469" s="5" t="s">
        <v>6447</v>
      </c>
      <c r="H1469" s="5" t="s">
        <v>6453</v>
      </c>
      <c r="I1469" s="5" t="s">
        <v>6516</v>
      </c>
      <c r="J1469" s="5" t="s">
        <v>6542</v>
      </c>
      <c r="K1469" s="5">
        <v>65</v>
      </c>
      <c r="L1469" s="5">
        <v>950</v>
      </c>
      <c r="M1469" s="5">
        <v>617500</v>
      </c>
      <c r="N1469" s="5">
        <v>277875</v>
      </c>
      <c r="O1469" s="5">
        <v>0.45</v>
      </c>
      <c r="P1469" s="6" t="s">
        <v>6554</v>
      </c>
    </row>
    <row r="1470" spans="1:16" x14ac:dyDescent="0.25">
      <c r="A1470" s="5" t="s">
        <v>1346</v>
      </c>
      <c r="B1470" s="5" t="s">
        <v>4370</v>
      </c>
      <c r="C1470" s="5" t="s">
        <v>6435</v>
      </c>
      <c r="D1470" s="5"/>
      <c r="E1470" s="5">
        <v>1185732</v>
      </c>
      <c r="F1470" s="5">
        <v>44385</v>
      </c>
      <c r="G1470" s="5" t="s">
        <v>6447</v>
      </c>
      <c r="H1470" s="5" t="s">
        <v>6453</v>
      </c>
      <c r="I1470" s="5" t="s">
        <v>6516</v>
      </c>
      <c r="J1470" s="5" t="s">
        <v>6543</v>
      </c>
      <c r="K1470" s="5">
        <v>60</v>
      </c>
      <c r="L1470" s="5">
        <v>700</v>
      </c>
      <c r="M1470" s="5">
        <v>420000</v>
      </c>
      <c r="N1470" s="5">
        <v>147000</v>
      </c>
      <c r="O1470" s="5">
        <v>0.35</v>
      </c>
      <c r="P1470" s="6" t="s">
        <v>6554</v>
      </c>
    </row>
    <row r="1471" spans="1:16" x14ac:dyDescent="0.25">
      <c r="A1471" s="5" t="s">
        <v>1304</v>
      </c>
      <c r="B1471" s="5" t="s">
        <v>4371</v>
      </c>
      <c r="C1471" s="5" t="s">
        <v>6432</v>
      </c>
      <c r="D1471" s="5"/>
      <c r="E1471" s="5">
        <v>1185732</v>
      </c>
      <c r="F1471" s="5">
        <v>44385</v>
      </c>
      <c r="G1471" s="5" t="s">
        <v>6447</v>
      </c>
      <c r="H1471" s="5" t="s">
        <v>6453</v>
      </c>
      <c r="I1471" s="5" t="s">
        <v>6516</v>
      </c>
      <c r="J1471" s="5" t="s">
        <v>6544</v>
      </c>
      <c r="K1471" s="5">
        <v>55</v>
      </c>
      <c r="L1471" s="5">
        <v>625</v>
      </c>
      <c r="M1471" s="5">
        <v>343750</v>
      </c>
      <c r="N1471" s="5">
        <v>85937.5</v>
      </c>
      <c r="O1471" s="5">
        <v>0.25</v>
      </c>
      <c r="P1471" s="6" t="s">
        <v>6554</v>
      </c>
    </row>
    <row r="1472" spans="1:16" x14ac:dyDescent="0.25">
      <c r="A1472" s="5" t="s">
        <v>1347</v>
      </c>
      <c r="B1472" s="5" t="s">
        <v>4372</v>
      </c>
      <c r="C1472" s="5" t="s">
        <v>6436</v>
      </c>
      <c r="D1472" s="5"/>
      <c r="E1472" s="5">
        <v>1185732</v>
      </c>
      <c r="F1472" s="5">
        <v>44385</v>
      </c>
      <c r="G1472" s="5" t="s">
        <v>6447</v>
      </c>
      <c r="H1472" s="5" t="s">
        <v>6453</v>
      </c>
      <c r="I1472" s="5" t="s">
        <v>6516</v>
      </c>
      <c r="J1472" s="5" t="s">
        <v>6545</v>
      </c>
      <c r="K1472" s="5">
        <v>55</v>
      </c>
      <c r="L1472" s="5">
        <v>575</v>
      </c>
      <c r="M1472" s="5">
        <v>316250</v>
      </c>
      <c r="N1472" s="5">
        <v>94875</v>
      </c>
      <c r="O1472" s="5">
        <v>0.3</v>
      </c>
      <c r="P1472" s="6" t="s">
        <v>6554</v>
      </c>
    </row>
    <row r="1473" spans="1:16" x14ac:dyDescent="0.25">
      <c r="A1473" s="5" t="s">
        <v>1348</v>
      </c>
      <c r="B1473" s="5" t="s">
        <v>4373</v>
      </c>
      <c r="C1473" s="5" t="s">
        <v>6431</v>
      </c>
      <c r="D1473" s="5"/>
      <c r="E1473" s="5">
        <v>1185732</v>
      </c>
      <c r="F1473" s="5">
        <v>44385</v>
      </c>
      <c r="G1473" s="5" t="s">
        <v>6447</v>
      </c>
      <c r="H1473" s="5" t="s">
        <v>6453</v>
      </c>
      <c r="I1473" s="5" t="s">
        <v>6516</v>
      </c>
      <c r="J1473" s="5" t="s">
        <v>6546</v>
      </c>
      <c r="K1473" s="5">
        <v>65</v>
      </c>
      <c r="L1473" s="5">
        <v>600</v>
      </c>
      <c r="M1473" s="5">
        <v>390000</v>
      </c>
      <c r="N1473" s="5">
        <v>136500</v>
      </c>
      <c r="O1473" s="5">
        <v>0.35</v>
      </c>
      <c r="P1473" s="6" t="s">
        <v>6554</v>
      </c>
    </row>
    <row r="1474" spans="1:16" x14ac:dyDescent="0.25">
      <c r="A1474" s="5" t="s">
        <v>180</v>
      </c>
      <c r="B1474" s="5" t="s">
        <v>4374</v>
      </c>
      <c r="C1474" s="5" t="s">
        <v>6432</v>
      </c>
      <c r="D1474" s="5"/>
      <c r="E1474" s="5">
        <v>1185732</v>
      </c>
      <c r="F1474" s="5">
        <v>44385</v>
      </c>
      <c r="G1474" s="5" t="s">
        <v>6447</v>
      </c>
      <c r="H1474" s="5" t="s">
        <v>6453</v>
      </c>
      <c r="I1474" s="5" t="s">
        <v>6516</v>
      </c>
      <c r="J1474" s="5" t="s">
        <v>6547</v>
      </c>
      <c r="K1474" s="5">
        <v>70</v>
      </c>
      <c r="L1474" s="5">
        <v>775</v>
      </c>
      <c r="M1474" s="5">
        <v>542500</v>
      </c>
      <c r="N1474" s="5">
        <v>271250</v>
      </c>
      <c r="O1474" s="5">
        <v>0.5</v>
      </c>
      <c r="P1474" s="6" t="s">
        <v>6554</v>
      </c>
    </row>
    <row r="1475" spans="1:16" x14ac:dyDescent="0.25">
      <c r="A1475" s="5" t="s">
        <v>31</v>
      </c>
      <c r="B1475" s="5" t="s">
        <v>4375</v>
      </c>
      <c r="C1475" s="5" t="s">
        <v>6435</v>
      </c>
      <c r="D1475" s="5"/>
      <c r="E1475" s="5">
        <v>1185732</v>
      </c>
      <c r="F1475" s="5">
        <v>44417</v>
      </c>
      <c r="G1475" s="5" t="s">
        <v>6447</v>
      </c>
      <c r="H1475" s="5" t="s">
        <v>6453</v>
      </c>
      <c r="I1475" s="5" t="s">
        <v>6516</v>
      </c>
      <c r="J1475" s="5" t="s">
        <v>6542</v>
      </c>
      <c r="K1475" s="5">
        <v>65</v>
      </c>
      <c r="L1475" s="5">
        <v>925</v>
      </c>
      <c r="M1475" s="5">
        <v>601250</v>
      </c>
      <c r="N1475" s="5">
        <v>270562.5</v>
      </c>
      <c r="O1475" s="5">
        <v>0.45</v>
      </c>
      <c r="P1475" s="6" t="s">
        <v>6554</v>
      </c>
    </row>
    <row r="1476" spans="1:16" x14ac:dyDescent="0.25">
      <c r="A1476" s="5" t="s">
        <v>618</v>
      </c>
      <c r="B1476" s="5" t="s">
        <v>4376</v>
      </c>
      <c r="C1476" s="5" t="s">
        <v>6432</v>
      </c>
      <c r="D1476" s="5"/>
      <c r="E1476" s="5">
        <v>1185732</v>
      </c>
      <c r="F1476" s="5">
        <v>44417</v>
      </c>
      <c r="G1476" s="5" t="s">
        <v>6447</v>
      </c>
      <c r="H1476" s="5" t="s">
        <v>6453</v>
      </c>
      <c r="I1476" s="5" t="s">
        <v>6516</v>
      </c>
      <c r="J1476" s="5" t="s">
        <v>6543</v>
      </c>
      <c r="K1476" s="5">
        <v>60</v>
      </c>
      <c r="L1476" s="5">
        <v>700</v>
      </c>
      <c r="M1476" s="5">
        <v>420000</v>
      </c>
      <c r="N1476" s="5">
        <v>147000</v>
      </c>
      <c r="O1476" s="5">
        <v>0.35</v>
      </c>
      <c r="P1476" s="6" t="s">
        <v>6554</v>
      </c>
    </row>
    <row r="1477" spans="1:16" x14ac:dyDescent="0.25">
      <c r="A1477" s="5" t="s">
        <v>85</v>
      </c>
      <c r="B1477" s="5" t="s">
        <v>4377</v>
      </c>
      <c r="C1477" s="5" t="s">
        <v>6435</v>
      </c>
      <c r="D1477" s="5"/>
      <c r="E1477" s="5">
        <v>1185732</v>
      </c>
      <c r="F1477" s="5">
        <v>44417</v>
      </c>
      <c r="G1477" s="5" t="s">
        <v>6447</v>
      </c>
      <c r="H1477" s="5" t="s">
        <v>6453</v>
      </c>
      <c r="I1477" s="5" t="s">
        <v>6516</v>
      </c>
      <c r="J1477" s="5" t="s">
        <v>6544</v>
      </c>
      <c r="K1477" s="5">
        <v>55</v>
      </c>
      <c r="L1477" s="5">
        <v>625</v>
      </c>
      <c r="M1477" s="5">
        <v>343750</v>
      </c>
      <c r="N1477" s="5">
        <v>85937.5</v>
      </c>
      <c r="O1477" s="5">
        <v>0.25</v>
      </c>
      <c r="P1477" s="6" t="s">
        <v>6554</v>
      </c>
    </row>
    <row r="1478" spans="1:16" x14ac:dyDescent="0.25">
      <c r="A1478" s="5" t="s">
        <v>1349</v>
      </c>
      <c r="B1478" s="5" t="s">
        <v>4378</v>
      </c>
      <c r="C1478" s="5" t="s">
        <v>6433</v>
      </c>
      <c r="D1478" s="5"/>
      <c r="E1478" s="5">
        <v>1185732</v>
      </c>
      <c r="F1478" s="5">
        <v>44417</v>
      </c>
      <c r="G1478" s="5" t="s">
        <v>6447</v>
      </c>
      <c r="H1478" s="5" t="s">
        <v>6453</v>
      </c>
      <c r="I1478" s="5" t="s">
        <v>6516</v>
      </c>
      <c r="J1478" s="5" t="s">
        <v>6545</v>
      </c>
      <c r="K1478" s="5">
        <v>45</v>
      </c>
      <c r="L1478" s="5">
        <v>575</v>
      </c>
      <c r="M1478" s="5">
        <v>258750</v>
      </c>
      <c r="N1478" s="5">
        <v>77625</v>
      </c>
      <c r="O1478" s="5">
        <v>0.3</v>
      </c>
      <c r="P1478" s="6" t="s">
        <v>6554</v>
      </c>
    </row>
    <row r="1479" spans="1:16" x14ac:dyDescent="0.25">
      <c r="A1479" s="5" t="s">
        <v>1350</v>
      </c>
      <c r="B1479" s="5" t="s">
        <v>4379</v>
      </c>
      <c r="C1479" s="5" t="s">
        <v>6431</v>
      </c>
      <c r="D1479" s="5"/>
      <c r="E1479" s="5">
        <v>1185732</v>
      </c>
      <c r="F1479" s="5">
        <v>44417</v>
      </c>
      <c r="G1479" s="5" t="s">
        <v>6447</v>
      </c>
      <c r="H1479" s="5" t="s">
        <v>6453</v>
      </c>
      <c r="I1479" s="5" t="s">
        <v>6516</v>
      </c>
      <c r="J1479" s="5" t="s">
        <v>6546</v>
      </c>
      <c r="K1479" s="5">
        <v>55</v>
      </c>
      <c r="L1479" s="5">
        <v>550</v>
      </c>
      <c r="M1479" s="5">
        <v>302500</v>
      </c>
      <c r="N1479" s="5">
        <v>105875</v>
      </c>
      <c r="O1479" s="5">
        <v>0.35</v>
      </c>
      <c r="P1479" s="6" t="s">
        <v>6554</v>
      </c>
    </row>
    <row r="1480" spans="1:16" x14ac:dyDescent="0.25">
      <c r="A1480" s="5" t="s">
        <v>1175</v>
      </c>
      <c r="B1480" s="5" t="s">
        <v>4380</v>
      </c>
      <c r="C1480" s="5" t="s">
        <v>6433</v>
      </c>
      <c r="D1480" s="5"/>
      <c r="E1480" s="5">
        <v>1185732</v>
      </c>
      <c r="F1480" s="5">
        <v>44417</v>
      </c>
      <c r="G1480" s="5" t="s">
        <v>6447</v>
      </c>
      <c r="H1480" s="5" t="s">
        <v>6453</v>
      </c>
      <c r="I1480" s="5" t="s">
        <v>6516</v>
      </c>
      <c r="J1480" s="5" t="s">
        <v>6547</v>
      </c>
      <c r="K1480" s="5">
        <v>60</v>
      </c>
      <c r="L1480" s="5">
        <v>725</v>
      </c>
      <c r="M1480" s="5">
        <v>435000</v>
      </c>
      <c r="N1480" s="5">
        <v>217500</v>
      </c>
      <c r="O1480" s="5">
        <v>0.5</v>
      </c>
      <c r="P1480" s="6" t="s">
        <v>6554</v>
      </c>
    </row>
    <row r="1481" spans="1:16" x14ac:dyDescent="0.25">
      <c r="A1481" s="5" t="s">
        <v>1351</v>
      </c>
      <c r="B1481" s="5" t="s">
        <v>4381</v>
      </c>
      <c r="C1481" s="5" t="s">
        <v>6432</v>
      </c>
      <c r="D1481" s="5"/>
      <c r="E1481" s="5">
        <v>1185732</v>
      </c>
      <c r="F1481" s="5">
        <v>44447</v>
      </c>
      <c r="G1481" s="5" t="s">
        <v>6447</v>
      </c>
      <c r="H1481" s="5" t="s">
        <v>6453</v>
      </c>
      <c r="I1481" s="5" t="s">
        <v>6516</v>
      </c>
      <c r="J1481" s="5" t="s">
        <v>6542</v>
      </c>
      <c r="K1481" s="5">
        <v>55</v>
      </c>
      <c r="L1481" s="5">
        <v>850</v>
      </c>
      <c r="M1481" s="5">
        <v>467500</v>
      </c>
      <c r="N1481" s="5">
        <v>210375</v>
      </c>
      <c r="O1481" s="5">
        <v>0.45</v>
      </c>
      <c r="P1481" s="6" t="s">
        <v>6554</v>
      </c>
    </row>
    <row r="1482" spans="1:16" x14ac:dyDescent="0.25">
      <c r="A1482" s="5" t="s">
        <v>1352</v>
      </c>
      <c r="B1482" s="5" t="s">
        <v>4382</v>
      </c>
      <c r="C1482" s="5" t="s">
        <v>6436</v>
      </c>
      <c r="D1482" s="5"/>
      <c r="E1482" s="5">
        <v>1185732</v>
      </c>
      <c r="F1482" s="5">
        <v>44447</v>
      </c>
      <c r="G1482" s="5" t="s">
        <v>6447</v>
      </c>
      <c r="H1482" s="5" t="s">
        <v>6453</v>
      </c>
      <c r="I1482" s="5" t="s">
        <v>6516</v>
      </c>
      <c r="J1482" s="5" t="s">
        <v>6543</v>
      </c>
      <c r="K1482" s="5">
        <v>50</v>
      </c>
      <c r="L1482" s="5">
        <v>650</v>
      </c>
      <c r="M1482" s="5">
        <v>325000</v>
      </c>
      <c r="N1482" s="5">
        <v>113750</v>
      </c>
      <c r="O1482" s="5">
        <v>0.35</v>
      </c>
      <c r="P1482" s="6" t="s">
        <v>6554</v>
      </c>
    </row>
    <row r="1483" spans="1:16" x14ac:dyDescent="0.25">
      <c r="A1483" s="5" t="s">
        <v>1353</v>
      </c>
      <c r="B1483" s="5" t="s">
        <v>4383</v>
      </c>
      <c r="C1483" s="5" t="s">
        <v>6433</v>
      </c>
      <c r="D1483" s="5"/>
      <c r="E1483" s="5">
        <v>1185732</v>
      </c>
      <c r="F1483" s="5">
        <v>44447</v>
      </c>
      <c r="G1483" s="5" t="s">
        <v>6447</v>
      </c>
      <c r="H1483" s="5" t="s">
        <v>6453</v>
      </c>
      <c r="I1483" s="5" t="s">
        <v>6516</v>
      </c>
      <c r="J1483" s="5" t="s">
        <v>6544</v>
      </c>
      <c r="K1483" s="5">
        <v>45</v>
      </c>
      <c r="L1483" s="5">
        <v>550</v>
      </c>
      <c r="M1483" s="5">
        <v>247500</v>
      </c>
      <c r="N1483" s="5">
        <v>61875</v>
      </c>
      <c r="O1483" s="5">
        <v>0.25</v>
      </c>
      <c r="P1483" s="6" t="s">
        <v>6554</v>
      </c>
    </row>
    <row r="1484" spans="1:16" x14ac:dyDescent="0.25">
      <c r="A1484" s="5" t="s">
        <v>1354</v>
      </c>
      <c r="B1484" s="5" t="s">
        <v>4384</v>
      </c>
      <c r="C1484" s="5" t="s">
        <v>6436</v>
      </c>
      <c r="D1484" s="5"/>
      <c r="E1484" s="5">
        <v>1185732</v>
      </c>
      <c r="F1484" s="5">
        <v>44447</v>
      </c>
      <c r="G1484" s="5" t="s">
        <v>6447</v>
      </c>
      <c r="H1484" s="5" t="s">
        <v>6453</v>
      </c>
      <c r="I1484" s="5" t="s">
        <v>6516</v>
      </c>
      <c r="J1484" s="5" t="s">
        <v>6545</v>
      </c>
      <c r="K1484" s="5">
        <v>45</v>
      </c>
      <c r="L1484" s="5">
        <v>525</v>
      </c>
      <c r="M1484" s="5">
        <v>236250</v>
      </c>
      <c r="N1484" s="5">
        <v>70875</v>
      </c>
      <c r="O1484" s="5">
        <v>0.3</v>
      </c>
      <c r="P1484" s="6" t="s">
        <v>6554</v>
      </c>
    </row>
    <row r="1485" spans="1:16" x14ac:dyDescent="0.25">
      <c r="A1485" s="5" t="s">
        <v>1355</v>
      </c>
      <c r="B1485" s="5" t="s">
        <v>4385</v>
      </c>
      <c r="C1485" s="5" t="s">
        <v>6431</v>
      </c>
      <c r="D1485" s="5"/>
      <c r="E1485" s="5">
        <v>1185732</v>
      </c>
      <c r="F1485" s="5">
        <v>44447</v>
      </c>
      <c r="G1485" s="5" t="s">
        <v>6447</v>
      </c>
      <c r="H1485" s="5" t="s">
        <v>6453</v>
      </c>
      <c r="I1485" s="5" t="s">
        <v>6516</v>
      </c>
      <c r="J1485" s="5" t="s">
        <v>6546</v>
      </c>
      <c r="K1485" s="5">
        <v>55</v>
      </c>
      <c r="L1485" s="5">
        <v>525</v>
      </c>
      <c r="M1485" s="5">
        <v>288750</v>
      </c>
      <c r="N1485" s="5">
        <v>101062.5</v>
      </c>
      <c r="O1485" s="5">
        <v>0.35</v>
      </c>
      <c r="P1485" s="6" t="s">
        <v>6554</v>
      </c>
    </row>
    <row r="1486" spans="1:16" x14ac:dyDescent="0.25">
      <c r="A1486" s="5" t="s">
        <v>1356</v>
      </c>
      <c r="B1486" s="5" t="s">
        <v>4386</v>
      </c>
      <c r="C1486" s="5" t="s">
        <v>6434</v>
      </c>
      <c r="D1486" s="5"/>
      <c r="E1486" s="5">
        <v>1185732</v>
      </c>
      <c r="F1486" s="5">
        <v>44447</v>
      </c>
      <c r="G1486" s="5" t="s">
        <v>6447</v>
      </c>
      <c r="H1486" s="5" t="s">
        <v>6453</v>
      </c>
      <c r="I1486" s="5" t="s">
        <v>6516</v>
      </c>
      <c r="J1486" s="5" t="s">
        <v>6547</v>
      </c>
      <c r="K1486" s="5">
        <v>60</v>
      </c>
      <c r="L1486" s="5">
        <v>625</v>
      </c>
      <c r="M1486" s="5">
        <v>375000</v>
      </c>
      <c r="N1486" s="5">
        <v>187500</v>
      </c>
      <c r="O1486" s="5">
        <v>0.5</v>
      </c>
      <c r="P1486" s="6" t="s">
        <v>6554</v>
      </c>
    </row>
    <row r="1487" spans="1:16" x14ac:dyDescent="0.25">
      <c r="A1487" s="5" t="s">
        <v>1357</v>
      </c>
      <c r="B1487" s="5" t="s">
        <v>4387</v>
      </c>
      <c r="C1487" s="5" t="s">
        <v>6433</v>
      </c>
      <c r="D1487" s="5"/>
      <c r="E1487" s="5">
        <v>1185732</v>
      </c>
      <c r="F1487" s="5">
        <v>44479</v>
      </c>
      <c r="G1487" s="5" t="s">
        <v>6447</v>
      </c>
      <c r="H1487" s="5" t="s">
        <v>6453</v>
      </c>
      <c r="I1487" s="5" t="s">
        <v>6516</v>
      </c>
      <c r="J1487" s="5" t="s">
        <v>6542</v>
      </c>
      <c r="K1487" s="5">
        <v>60</v>
      </c>
      <c r="L1487" s="5">
        <v>800</v>
      </c>
      <c r="M1487" s="5">
        <v>480000</v>
      </c>
      <c r="N1487" s="5">
        <v>216000</v>
      </c>
      <c r="O1487" s="5">
        <v>0.45</v>
      </c>
      <c r="P1487" s="6" t="s">
        <v>6554</v>
      </c>
    </row>
    <row r="1488" spans="1:16" x14ac:dyDescent="0.25">
      <c r="A1488" s="5" t="s">
        <v>1358</v>
      </c>
      <c r="B1488" s="5" t="s">
        <v>4388</v>
      </c>
      <c r="C1488" s="5" t="s">
        <v>6436</v>
      </c>
      <c r="D1488" s="5"/>
      <c r="E1488" s="5">
        <v>1185732</v>
      </c>
      <c r="F1488" s="5">
        <v>44479</v>
      </c>
      <c r="G1488" s="5" t="s">
        <v>6447</v>
      </c>
      <c r="H1488" s="5" t="s">
        <v>6453</v>
      </c>
      <c r="I1488" s="5" t="s">
        <v>6516</v>
      </c>
      <c r="J1488" s="5" t="s">
        <v>6543</v>
      </c>
      <c r="K1488" s="5">
        <v>50</v>
      </c>
      <c r="L1488" s="5">
        <v>625</v>
      </c>
      <c r="M1488" s="5">
        <v>312500</v>
      </c>
      <c r="N1488" s="5">
        <v>109375</v>
      </c>
      <c r="O1488" s="5">
        <v>0.35</v>
      </c>
      <c r="P1488" s="6" t="s">
        <v>6554</v>
      </c>
    </row>
    <row r="1489" spans="1:16" x14ac:dyDescent="0.25">
      <c r="A1489" s="5" t="s">
        <v>1359</v>
      </c>
      <c r="B1489" s="5" t="s">
        <v>4389</v>
      </c>
      <c r="C1489" s="5" t="s">
        <v>6435</v>
      </c>
      <c r="D1489" s="5"/>
      <c r="E1489" s="5">
        <v>1185732</v>
      </c>
      <c r="F1489" s="5">
        <v>44479</v>
      </c>
      <c r="G1489" s="5" t="s">
        <v>6447</v>
      </c>
      <c r="H1489" s="5" t="s">
        <v>6453</v>
      </c>
      <c r="I1489" s="5" t="s">
        <v>6516</v>
      </c>
      <c r="J1489" s="5" t="s">
        <v>6544</v>
      </c>
      <c r="K1489" s="5">
        <v>50</v>
      </c>
      <c r="L1489" s="5">
        <v>525</v>
      </c>
      <c r="M1489" s="5">
        <v>262500</v>
      </c>
      <c r="N1489" s="5">
        <v>65625</v>
      </c>
      <c r="O1489" s="5">
        <v>0.25</v>
      </c>
      <c r="P1489" s="6" t="s">
        <v>6554</v>
      </c>
    </row>
    <row r="1490" spans="1:16" x14ac:dyDescent="0.25">
      <c r="A1490" s="5" t="s">
        <v>552</v>
      </c>
      <c r="B1490" s="5" t="s">
        <v>4390</v>
      </c>
      <c r="C1490" s="5" t="s">
        <v>6434</v>
      </c>
      <c r="D1490" s="5"/>
      <c r="E1490" s="5">
        <v>1185732</v>
      </c>
      <c r="F1490" s="5">
        <v>44479</v>
      </c>
      <c r="G1490" s="5" t="s">
        <v>6447</v>
      </c>
      <c r="H1490" s="5" t="s">
        <v>6453</v>
      </c>
      <c r="I1490" s="5" t="s">
        <v>6516</v>
      </c>
      <c r="J1490" s="5" t="s">
        <v>6545</v>
      </c>
      <c r="K1490" s="5">
        <v>50</v>
      </c>
      <c r="L1490" s="5">
        <v>500</v>
      </c>
      <c r="M1490" s="5">
        <v>250000</v>
      </c>
      <c r="N1490" s="5">
        <v>75000</v>
      </c>
      <c r="O1490" s="5">
        <v>0.3</v>
      </c>
      <c r="P1490" s="6" t="s">
        <v>6554</v>
      </c>
    </row>
    <row r="1491" spans="1:16" x14ac:dyDescent="0.25">
      <c r="A1491" s="5" t="s">
        <v>1360</v>
      </c>
      <c r="B1491" s="5" t="s">
        <v>4391</v>
      </c>
      <c r="C1491" s="5" t="s">
        <v>6435</v>
      </c>
      <c r="D1491" s="5"/>
      <c r="E1491" s="5">
        <v>1185732</v>
      </c>
      <c r="F1491" s="5">
        <v>44479</v>
      </c>
      <c r="G1491" s="5" t="s">
        <v>6447</v>
      </c>
      <c r="H1491" s="5" t="s">
        <v>6453</v>
      </c>
      <c r="I1491" s="5" t="s">
        <v>6516</v>
      </c>
      <c r="J1491" s="5" t="s">
        <v>6546</v>
      </c>
      <c r="K1491" s="5">
        <v>60</v>
      </c>
      <c r="L1491" s="5">
        <v>500</v>
      </c>
      <c r="M1491" s="5">
        <v>300000</v>
      </c>
      <c r="N1491" s="5">
        <v>105000</v>
      </c>
      <c r="O1491" s="5">
        <v>0.35</v>
      </c>
      <c r="P1491" s="6" t="s">
        <v>6554</v>
      </c>
    </row>
    <row r="1492" spans="1:16" x14ac:dyDescent="0.25">
      <c r="A1492" s="5" t="s">
        <v>1361</v>
      </c>
      <c r="B1492" s="5" t="s">
        <v>4392</v>
      </c>
      <c r="C1492" s="5" t="s">
        <v>6433</v>
      </c>
      <c r="D1492" s="5"/>
      <c r="E1492" s="5">
        <v>1185732</v>
      </c>
      <c r="F1492" s="5">
        <v>44479</v>
      </c>
      <c r="G1492" s="5" t="s">
        <v>6447</v>
      </c>
      <c r="H1492" s="5" t="s">
        <v>6453</v>
      </c>
      <c r="I1492" s="5" t="s">
        <v>6516</v>
      </c>
      <c r="J1492" s="5" t="s">
        <v>6547</v>
      </c>
      <c r="K1492" s="5">
        <v>65</v>
      </c>
      <c r="L1492" s="5">
        <v>625</v>
      </c>
      <c r="M1492" s="5">
        <v>406250</v>
      </c>
      <c r="N1492" s="5">
        <v>203125</v>
      </c>
      <c r="O1492" s="5">
        <v>0.5</v>
      </c>
      <c r="P1492" s="6" t="s">
        <v>6554</v>
      </c>
    </row>
    <row r="1493" spans="1:16" x14ac:dyDescent="0.25">
      <c r="A1493" s="5" t="s">
        <v>1362</v>
      </c>
      <c r="B1493" s="5" t="s">
        <v>4393</v>
      </c>
      <c r="C1493" s="5" t="s">
        <v>6436</v>
      </c>
      <c r="D1493" s="5"/>
      <c r="E1493" s="5">
        <v>1185732</v>
      </c>
      <c r="F1493" s="5">
        <v>44509</v>
      </c>
      <c r="G1493" s="5" t="s">
        <v>6447</v>
      </c>
      <c r="H1493" s="5" t="s">
        <v>6453</v>
      </c>
      <c r="I1493" s="5" t="s">
        <v>6516</v>
      </c>
      <c r="J1493" s="5" t="s">
        <v>6542</v>
      </c>
      <c r="K1493" s="5">
        <v>60</v>
      </c>
      <c r="L1493" s="5">
        <v>775</v>
      </c>
      <c r="M1493" s="5">
        <v>465000</v>
      </c>
      <c r="N1493" s="5">
        <v>209250</v>
      </c>
      <c r="O1493" s="5">
        <v>0.45</v>
      </c>
      <c r="P1493" s="6" t="s">
        <v>6554</v>
      </c>
    </row>
    <row r="1494" spans="1:16" x14ac:dyDescent="0.25">
      <c r="A1494" s="5" t="s">
        <v>785</v>
      </c>
      <c r="B1494" s="5" t="s">
        <v>4394</v>
      </c>
      <c r="C1494" s="5" t="s">
        <v>6436</v>
      </c>
      <c r="D1494" s="5"/>
      <c r="E1494" s="5">
        <v>1185732</v>
      </c>
      <c r="F1494" s="5">
        <v>44509</v>
      </c>
      <c r="G1494" s="5" t="s">
        <v>6447</v>
      </c>
      <c r="H1494" s="5" t="s">
        <v>6453</v>
      </c>
      <c r="I1494" s="5" t="s">
        <v>6516</v>
      </c>
      <c r="J1494" s="5" t="s">
        <v>6543</v>
      </c>
      <c r="K1494" s="5">
        <v>50</v>
      </c>
      <c r="L1494" s="5">
        <v>600</v>
      </c>
      <c r="M1494" s="5">
        <v>300000</v>
      </c>
      <c r="N1494" s="5">
        <v>105000</v>
      </c>
      <c r="O1494" s="5">
        <v>0.35</v>
      </c>
      <c r="P1494" s="6" t="s">
        <v>6554</v>
      </c>
    </row>
    <row r="1495" spans="1:16" x14ac:dyDescent="0.25">
      <c r="A1495" s="5" t="s">
        <v>1363</v>
      </c>
      <c r="B1495" s="5" t="s">
        <v>4395</v>
      </c>
      <c r="C1495" s="5" t="s">
        <v>6433</v>
      </c>
      <c r="D1495" s="5"/>
      <c r="E1495" s="5">
        <v>1185732</v>
      </c>
      <c r="F1495" s="5">
        <v>44509</v>
      </c>
      <c r="G1495" s="5" t="s">
        <v>6447</v>
      </c>
      <c r="H1495" s="5" t="s">
        <v>6453</v>
      </c>
      <c r="I1495" s="5" t="s">
        <v>6516</v>
      </c>
      <c r="J1495" s="5" t="s">
        <v>6544</v>
      </c>
      <c r="K1495" s="5">
        <v>50</v>
      </c>
      <c r="L1495" s="5">
        <v>545</v>
      </c>
      <c r="M1495" s="5">
        <v>272500</v>
      </c>
      <c r="N1495" s="5">
        <v>68125</v>
      </c>
      <c r="O1495" s="5">
        <v>0.25</v>
      </c>
      <c r="P1495" s="6" t="s">
        <v>6554</v>
      </c>
    </row>
    <row r="1496" spans="1:16" x14ac:dyDescent="0.25">
      <c r="A1496" s="5" t="s">
        <v>1360</v>
      </c>
      <c r="B1496" s="5" t="s">
        <v>4396</v>
      </c>
      <c r="C1496" s="5" t="s">
        <v>6431</v>
      </c>
      <c r="D1496" s="5"/>
      <c r="E1496" s="5">
        <v>1185732</v>
      </c>
      <c r="F1496" s="5">
        <v>44509</v>
      </c>
      <c r="G1496" s="5" t="s">
        <v>6447</v>
      </c>
      <c r="H1496" s="5" t="s">
        <v>6453</v>
      </c>
      <c r="I1496" s="5" t="s">
        <v>6516</v>
      </c>
      <c r="J1496" s="5" t="s">
        <v>6545</v>
      </c>
      <c r="K1496" s="5">
        <v>50</v>
      </c>
      <c r="L1496" s="5">
        <v>575</v>
      </c>
      <c r="M1496" s="5">
        <v>287500</v>
      </c>
      <c r="N1496" s="5">
        <v>86250</v>
      </c>
      <c r="O1496" s="5">
        <v>0.3</v>
      </c>
      <c r="P1496" s="6" t="s">
        <v>6554</v>
      </c>
    </row>
    <row r="1497" spans="1:16" x14ac:dyDescent="0.25">
      <c r="A1497" s="5" t="s">
        <v>1364</v>
      </c>
      <c r="B1497" s="5" t="s">
        <v>4397</v>
      </c>
      <c r="C1497" s="5" t="s">
        <v>6435</v>
      </c>
      <c r="D1497" s="5"/>
      <c r="E1497" s="5">
        <v>1185732</v>
      </c>
      <c r="F1497" s="5">
        <v>44509</v>
      </c>
      <c r="G1497" s="5" t="s">
        <v>6447</v>
      </c>
      <c r="H1497" s="5" t="s">
        <v>6453</v>
      </c>
      <c r="I1497" s="5" t="s">
        <v>6516</v>
      </c>
      <c r="J1497" s="5" t="s">
        <v>6546</v>
      </c>
      <c r="K1497" s="5">
        <v>65</v>
      </c>
      <c r="L1497" s="5">
        <v>550</v>
      </c>
      <c r="M1497" s="5">
        <v>357500</v>
      </c>
      <c r="N1497" s="5">
        <v>125125</v>
      </c>
      <c r="O1497" s="5">
        <v>0.35</v>
      </c>
      <c r="P1497" s="6" t="s">
        <v>6554</v>
      </c>
    </row>
    <row r="1498" spans="1:16" x14ac:dyDescent="0.25">
      <c r="A1498" s="5" t="s">
        <v>1365</v>
      </c>
      <c r="B1498" s="5" t="s">
        <v>4398</v>
      </c>
      <c r="C1498" s="5" t="s">
        <v>6435</v>
      </c>
      <c r="D1498" s="5"/>
      <c r="E1498" s="5">
        <v>1185732</v>
      </c>
      <c r="F1498" s="5">
        <v>44509</v>
      </c>
      <c r="G1498" s="5" t="s">
        <v>6447</v>
      </c>
      <c r="H1498" s="5" t="s">
        <v>6453</v>
      </c>
      <c r="I1498" s="5" t="s">
        <v>6516</v>
      </c>
      <c r="J1498" s="5" t="s">
        <v>6547</v>
      </c>
      <c r="K1498" s="5">
        <v>70</v>
      </c>
      <c r="L1498" s="5">
        <v>650</v>
      </c>
      <c r="M1498" s="5">
        <v>455000</v>
      </c>
      <c r="N1498" s="5">
        <v>227500</v>
      </c>
      <c r="O1498" s="5">
        <v>0.5</v>
      </c>
      <c r="P1498" s="6" t="s">
        <v>6554</v>
      </c>
    </row>
    <row r="1499" spans="1:16" x14ac:dyDescent="0.25">
      <c r="A1499" s="5" t="s">
        <v>1366</v>
      </c>
      <c r="B1499" s="5" t="s">
        <v>4399</v>
      </c>
      <c r="C1499" s="5" t="s">
        <v>6436</v>
      </c>
      <c r="D1499" s="5"/>
      <c r="E1499" s="5">
        <v>1185732</v>
      </c>
      <c r="F1499" s="5">
        <v>44538</v>
      </c>
      <c r="G1499" s="5" t="s">
        <v>6447</v>
      </c>
      <c r="H1499" s="5" t="s">
        <v>6453</v>
      </c>
      <c r="I1499" s="5" t="s">
        <v>6516</v>
      </c>
      <c r="J1499" s="5" t="s">
        <v>6542</v>
      </c>
      <c r="K1499" s="5">
        <v>65</v>
      </c>
      <c r="L1499" s="5">
        <v>875</v>
      </c>
      <c r="M1499" s="5">
        <v>568750</v>
      </c>
      <c r="N1499" s="5">
        <v>255937.5</v>
      </c>
      <c r="O1499" s="5">
        <v>0.45</v>
      </c>
      <c r="P1499" s="6" t="s">
        <v>6554</v>
      </c>
    </row>
    <row r="1500" spans="1:16" x14ac:dyDescent="0.25">
      <c r="A1500" s="5" t="s">
        <v>1367</v>
      </c>
      <c r="B1500" s="5" t="s">
        <v>4400</v>
      </c>
      <c r="C1500" s="5" t="s">
        <v>6433</v>
      </c>
      <c r="D1500" s="5"/>
      <c r="E1500" s="5">
        <v>1185732</v>
      </c>
      <c r="F1500" s="5">
        <v>44538</v>
      </c>
      <c r="G1500" s="5" t="s">
        <v>6447</v>
      </c>
      <c r="H1500" s="5" t="s">
        <v>6453</v>
      </c>
      <c r="I1500" s="5" t="s">
        <v>6516</v>
      </c>
      <c r="J1500" s="5" t="s">
        <v>6543</v>
      </c>
      <c r="K1500" s="5">
        <v>55</v>
      </c>
      <c r="L1500" s="5">
        <v>675</v>
      </c>
      <c r="M1500" s="5">
        <v>371250</v>
      </c>
      <c r="N1500" s="5">
        <v>129937.5</v>
      </c>
      <c r="O1500" s="5">
        <v>0.35</v>
      </c>
      <c r="P1500" s="6" t="s">
        <v>6554</v>
      </c>
    </row>
    <row r="1501" spans="1:16" x14ac:dyDescent="0.25">
      <c r="A1501" s="5" t="s">
        <v>472</v>
      </c>
      <c r="B1501" s="5" t="s">
        <v>4401</v>
      </c>
      <c r="C1501" s="5" t="s">
        <v>6433</v>
      </c>
      <c r="D1501" s="5" t="s">
        <v>6442</v>
      </c>
      <c r="E1501" s="5">
        <v>1185732</v>
      </c>
      <c r="F1501" s="5">
        <v>44538</v>
      </c>
      <c r="G1501" s="5" t="s">
        <v>6447</v>
      </c>
      <c r="H1501" s="5" t="s">
        <v>6453</v>
      </c>
      <c r="I1501" s="5" t="s">
        <v>6516</v>
      </c>
      <c r="J1501" s="5" t="s">
        <v>6544</v>
      </c>
      <c r="K1501" s="5">
        <v>55</v>
      </c>
      <c r="L1501" s="5">
        <v>625</v>
      </c>
      <c r="M1501" s="5">
        <v>343750</v>
      </c>
      <c r="N1501" s="5">
        <v>85937.5</v>
      </c>
      <c r="O1501" s="5">
        <v>0.25</v>
      </c>
      <c r="P1501" s="6" t="s">
        <v>6554</v>
      </c>
    </row>
    <row r="1502" spans="1:16" x14ac:dyDescent="0.25">
      <c r="A1502" s="5" t="s">
        <v>1368</v>
      </c>
      <c r="B1502" s="5" t="s">
        <v>4402</v>
      </c>
      <c r="C1502" s="5" t="s">
        <v>6434</v>
      </c>
      <c r="D1502" s="5"/>
      <c r="E1502" s="5">
        <v>1185732</v>
      </c>
      <c r="F1502" s="5">
        <v>44538</v>
      </c>
      <c r="G1502" s="5" t="s">
        <v>6447</v>
      </c>
      <c r="H1502" s="5" t="s">
        <v>6453</v>
      </c>
      <c r="I1502" s="5" t="s">
        <v>6516</v>
      </c>
      <c r="J1502" s="5" t="s">
        <v>6545</v>
      </c>
      <c r="K1502" s="5">
        <v>55</v>
      </c>
      <c r="L1502" s="5">
        <v>575</v>
      </c>
      <c r="M1502" s="5">
        <v>316250</v>
      </c>
      <c r="N1502" s="5">
        <v>94875</v>
      </c>
      <c r="O1502" s="5">
        <v>0.3</v>
      </c>
      <c r="P1502" s="6" t="s">
        <v>6554</v>
      </c>
    </row>
    <row r="1503" spans="1:16" x14ac:dyDescent="0.25">
      <c r="A1503" s="5" t="s">
        <v>672</v>
      </c>
      <c r="B1503" s="5" t="s">
        <v>4403</v>
      </c>
      <c r="C1503" s="5" t="s">
        <v>6432</v>
      </c>
      <c r="D1503" s="5"/>
      <c r="E1503" s="5">
        <v>1185732</v>
      </c>
      <c r="F1503" s="5">
        <v>44538</v>
      </c>
      <c r="G1503" s="5" t="s">
        <v>6447</v>
      </c>
      <c r="H1503" s="5" t="s">
        <v>6453</v>
      </c>
      <c r="I1503" s="5" t="s">
        <v>6516</v>
      </c>
      <c r="J1503" s="5" t="s">
        <v>6546</v>
      </c>
      <c r="K1503" s="5">
        <v>65</v>
      </c>
      <c r="L1503" s="5">
        <v>575</v>
      </c>
      <c r="M1503" s="5">
        <v>373750</v>
      </c>
      <c r="N1503" s="5">
        <v>130812.5</v>
      </c>
      <c r="O1503" s="5">
        <v>0.35</v>
      </c>
      <c r="P1503" s="6" t="s">
        <v>6554</v>
      </c>
    </row>
    <row r="1504" spans="1:16" x14ac:dyDescent="0.25">
      <c r="A1504" s="5" t="s">
        <v>1369</v>
      </c>
      <c r="B1504" s="5" t="s">
        <v>4404</v>
      </c>
      <c r="C1504" s="5" t="s">
        <v>6436</v>
      </c>
      <c r="D1504" s="5"/>
      <c r="E1504" s="5">
        <v>1185732</v>
      </c>
      <c r="F1504" s="5">
        <v>44538</v>
      </c>
      <c r="G1504" s="5" t="s">
        <v>6447</v>
      </c>
      <c r="H1504" s="5" t="s">
        <v>6453</v>
      </c>
      <c r="I1504" s="5" t="s">
        <v>6516</v>
      </c>
      <c r="J1504" s="5" t="s">
        <v>6547</v>
      </c>
      <c r="K1504" s="5">
        <v>70</v>
      </c>
      <c r="L1504" s="5">
        <v>675</v>
      </c>
      <c r="M1504" s="5">
        <v>472500</v>
      </c>
      <c r="N1504" s="5">
        <v>236250</v>
      </c>
      <c r="O1504" s="5">
        <v>0.5</v>
      </c>
      <c r="P1504" s="6" t="s">
        <v>6554</v>
      </c>
    </row>
    <row r="1505" spans="1:16" x14ac:dyDescent="0.25">
      <c r="A1505" s="5" t="s">
        <v>1370</v>
      </c>
      <c r="B1505" s="5" t="s">
        <v>4405</v>
      </c>
      <c r="C1505" s="5" t="s">
        <v>6432</v>
      </c>
      <c r="D1505" s="5"/>
      <c r="E1505" s="5">
        <v>1185732</v>
      </c>
      <c r="F1505" s="5">
        <v>44210</v>
      </c>
      <c r="G1505" s="5" t="s">
        <v>6447</v>
      </c>
      <c r="H1505" s="5" t="s">
        <v>6453</v>
      </c>
      <c r="I1505" s="5" t="s">
        <v>6516</v>
      </c>
      <c r="J1505" s="5" t="s">
        <v>6542</v>
      </c>
      <c r="K1505" s="5">
        <v>40</v>
      </c>
      <c r="L1505" s="5">
        <v>800</v>
      </c>
      <c r="M1505" s="5">
        <v>320000</v>
      </c>
      <c r="N1505" s="5">
        <v>160000</v>
      </c>
      <c r="O1505" s="5">
        <v>0.5</v>
      </c>
      <c r="P1505" s="6" t="s">
        <v>6554</v>
      </c>
    </row>
    <row r="1506" spans="1:16" x14ac:dyDescent="0.25">
      <c r="A1506" s="5" t="s">
        <v>1371</v>
      </c>
      <c r="B1506" s="5" t="s">
        <v>4406</v>
      </c>
      <c r="C1506" s="5" t="s">
        <v>6432</v>
      </c>
      <c r="D1506" s="5" t="s">
        <v>6442</v>
      </c>
      <c r="E1506" s="5">
        <v>1185732</v>
      </c>
      <c r="F1506" s="5">
        <v>44538</v>
      </c>
      <c r="G1506" s="5" t="s">
        <v>6447</v>
      </c>
      <c r="H1506" s="5" t="s">
        <v>6453</v>
      </c>
      <c r="I1506" s="5" t="s">
        <v>6516</v>
      </c>
      <c r="J1506" s="5" t="s">
        <v>6544</v>
      </c>
      <c r="K1506" s="5">
        <v>55</v>
      </c>
      <c r="L1506" s="5">
        <v>625</v>
      </c>
      <c r="M1506" s="5">
        <v>343750</v>
      </c>
      <c r="N1506" s="5">
        <v>85937.5</v>
      </c>
      <c r="O1506" s="5">
        <v>0.25</v>
      </c>
      <c r="P1506" s="6" t="s">
        <v>6554</v>
      </c>
    </row>
    <row r="1507" spans="1:16" x14ac:dyDescent="0.25">
      <c r="A1507" s="5" t="s">
        <v>1372</v>
      </c>
      <c r="B1507" s="5" t="s">
        <v>4407</v>
      </c>
      <c r="C1507" s="5" t="s">
        <v>6434</v>
      </c>
      <c r="D1507" s="5"/>
      <c r="E1507" s="5">
        <v>1185732</v>
      </c>
      <c r="F1507" s="5">
        <v>44538</v>
      </c>
      <c r="G1507" s="5" t="s">
        <v>6447</v>
      </c>
      <c r="H1507" s="5" t="s">
        <v>6453</v>
      </c>
      <c r="I1507" s="5" t="s">
        <v>6516</v>
      </c>
      <c r="J1507" s="5" t="s">
        <v>6545</v>
      </c>
      <c r="K1507" s="5">
        <v>55</v>
      </c>
      <c r="L1507" s="5">
        <v>575</v>
      </c>
      <c r="M1507" s="5">
        <v>316250</v>
      </c>
      <c r="N1507" s="5">
        <v>94875</v>
      </c>
      <c r="O1507" s="5">
        <v>0.3</v>
      </c>
      <c r="P1507" s="6" t="s">
        <v>6554</v>
      </c>
    </row>
    <row r="1508" spans="1:16" x14ac:dyDescent="0.25">
      <c r="A1508" s="5" t="s">
        <v>1373</v>
      </c>
      <c r="B1508" s="5" t="s">
        <v>4408</v>
      </c>
      <c r="C1508" s="5" t="s">
        <v>6432</v>
      </c>
      <c r="D1508" s="5"/>
      <c r="E1508" s="5">
        <v>1185732</v>
      </c>
      <c r="F1508" s="5">
        <v>44538</v>
      </c>
      <c r="G1508" s="5" t="s">
        <v>6447</v>
      </c>
      <c r="H1508" s="5" t="s">
        <v>6453</v>
      </c>
      <c r="I1508" s="5" t="s">
        <v>6516</v>
      </c>
      <c r="J1508" s="5" t="s">
        <v>6546</v>
      </c>
      <c r="K1508" s="5">
        <v>65</v>
      </c>
      <c r="L1508" s="5">
        <v>575</v>
      </c>
      <c r="M1508" s="5">
        <v>373750</v>
      </c>
      <c r="N1508" s="5">
        <v>130812.5</v>
      </c>
      <c r="O1508" s="5">
        <v>0.35</v>
      </c>
      <c r="P1508" s="6" t="s">
        <v>6554</v>
      </c>
    </row>
    <row r="1509" spans="1:16" x14ac:dyDescent="0.25">
      <c r="A1509" s="5" t="s">
        <v>1319</v>
      </c>
      <c r="B1509" s="5" t="s">
        <v>4409</v>
      </c>
      <c r="C1509" s="5" t="s">
        <v>6435</v>
      </c>
      <c r="D1509" s="5"/>
      <c r="E1509" s="5">
        <v>1185732</v>
      </c>
      <c r="F1509" s="5">
        <v>44538</v>
      </c>
      <c r="G1509" s="5" t="s">
        <v>6447</v>
      </c>
      <c r="H1509" s="5" t="s">
        <v>6453</v>
      </c>
      <c r="I1509" s="5" t="s">
        <v>6516</v>
      </c>
      <c r="J1509" s="5" t="s">
        <v>6547</v>
      </c>
      <c r="K1509" s="5">
        <v>70</v>
      </c>
      <c r="L1509" s="5">
        <v>675</v>
      </c>
      <c r="M1509" s="5">
        <v>472500</v>
      </c>
      <c r="N1509" s="5">
        <v>236250</v>
      </c>
      <c r="O1509" s="5">
        <v>0.5</v>
      </c>
      <c r="P1509" s="6" t="s">
        <v>6554</v>
      </c>
    </row>
    <row r="1510" spans="1:16" x14ac:dyDescent="0.25">
      <c r="A1510" s="5" t="s">
        <v>1374</v>
      </c>
      <c r="B1510" s="5" t="s">
        <v>4410</v>
      </c>
      <c r="C1510" s="5" t="s">
        <v>6436</v>
      </c>
      <c r="D1510" s="5"/>
      <c r="E1510" s="5">
        <v>1185732</v>
      </c>
      <c r="F1510" s="5">
        <v>44210</v>
      </c>
      <c r="G1510" s="5" t="s">
        <v>6447</v>
      </c>
      <c r="H1510" s="5" t="s">
        <v>6453</v>
      </c>
      <c r="I1510" s="5" t="s">
        <v>6516</v>
      </c>
      <c r="J1510" s="5" t="s">
        <v>6542</v>
      </c>
      <c r="K1510" s="5">
        <v>40</v>
      </c>
      <c r="L1510" s="5">
        <v>800</v>
      </c>
      <c r="M1510" s="5">
        <v>320000</v>
      </c>
      <c r="N1510" s="5">
        <v>160000</v>
      </c>
      <c r="O1510" s="5">
        <v>0.5</v>
      </c>
      <c r="P1510" s="6" t="s">
        <v>6554</v>
      </c>
    </row>
    <row r="1511" spans="1:16" x14ac:dyDescent="0.25">
      <c r="A1511" s="5" t="s">
        <v>1375</v>
      </c>
      <c r="B1511" s="5" t="s">
        <v>4411</v>
      </c>
      <c r="C1511" s="5" t="s">
        <v>6431</v>
      </c>
      <c r="D1511" s="5"/>
      <c r="E1511" s="5">
        <v>1185732</v>
      </c>
      <c r="F1511" s="5">
        <v>44210</v>
      </c>
      <c r="G1511" s="5" t="s">
        <v>6447</v>
      </c>
      <c r="H1511" s="5" t="s">
        <v>6453</v>
      </c>
      <c r="I1511" s="5" t="s">
        <v>6516</v>
      </c>
      <c r="J1511" s="5" t="s">
        <v>6543</v>
      </c>
      <c r="K1511" s="5">
        <v>40</v>
      </c>
      <c r="L1511" s="5">
        <v>600</v>
      </c>
      <c r="M1511" s="5">
        <v>240000</v>
      </c>
      <c r="N1511" s="5">
        <v>72000</v>
      </c>
      <c r="O1511" s="5">
        <v>0.3</v>
      </c>
      <c r="P1511" s="6" t="s">
        <v>6554</v>
      </c>
    </row>
    <row r="1512" spans="1:16" x14ac:dyDescent="0.25">
      <c r="A1512" s="5" t="s">
        <v>1376</v>
      </c>
      <c r="B1512" s="5" t="s">
        <v>4412</v>
      </c>
      <c r="C1512" s="5" t="s">
        <v>6434</v>
      </c>
      <c r="D1512" s="5"/>
      <c r="E1512" s="5">
        <v>1185732</v>
      </c>
      <c r="F1512" s="5">
        <v>44210</v>
      </c>
      <c r="G1512" s="5" t="s">
        <v>6447</v>
      </c>
      <c r="H1512" s="5" t="s">
        <v>6453</v>
      </c>
      <c r="I1512" s="5" t="s">
        <v>6516</v>
      </c>
      <c r="J1512" s="5" t="s">
        <v>6544</v>
      </c>
      <c r="K1512" s="5">
        <v>30</v>
      </c>
      <c r="L1512" s="5">
        <v>600</v>
      </c>
      <c r="M1512" s="5">
        <v>180000</v>
      </c>
      <c r="N1512" s="5">
        <v>63000</v>
      </c>
      <c r="O1512" s="5">
        <v>0.35</v>
      </c>
      <c r="P1512" s="6" t="s">
        <v>6554</v>
      </c>
    </row>
    <row r="1513" spans="1:16" x14ac:dyDescent="0.25">
      <c r="A1513" s="5" t="s">
        <v>1377</v>
      </c>
      <c r="B1513" s="5" t="s">
        <v>4413</v>
      </c>
      <c r="C1513" s="5" t="s">
        <v>6433</v>
      </c>
      <c r="D1513" s="5"/>
      <c r="E1513" s="5">
        <v>1185732</v>
      </c>
      <c r="F1513" s="5">
        <v>44210</v>
      </c>
      <c r="G1513" s="5" t="s">
        <v>6447</v>
      </c>
      <c r="H1513" s="5" t="s">
        <v>6453</v>
      </c>
      <c r="I1513" s="5" t="s">
        <v>6516</v>
      </c>
      <c r="J1513" s="5" t="s">
        <v>6545</v>
      </c>
      <c r="K1513" s="5">
        <v>35</v>
      </c>
      <c r="L1513" s="5">
        <v>450</v>
      </c>
      <c r="M1513" s="5">
        <v>157500</v>
      </c>
      <c r="N1513" s="5">
        <v>55125</v>
      </c>
      <c r="O1513" s="5">
        <v>0.35</v>
      </c>
      <c r="P1513" s="6" t="s">
        <v>6554</v>
      </c>
    </row>
    <row r="1514" spans="1:16" x14ac:dyDescent="0.25">
      <c r="A1514" s="5" t="s">
        <v>1378</v>
      </c>
      <c r="B1514" s="5" t="s">
        <v>4414</v>
      </c>
      <c r="C1514" s="5" t="s">
        <v>6434</v>
      </c>
      <c r="D1514" s="5"/>
      <c r="E1514" s="5">
        <v>1185732</v>
      </c>
      <c r="F1514" s="5">
        <v>44210</v>
      </c>
      <c r="G1514" s="5" t="s">
        <v>6447</v>
      </c>
      <c r="H1514" s="5" t="s">
        <v>6453</v>
      </c>
      <c r="I1514" s="5" t="s">
        <v>6516</v>
      </c>
      <c r="J1514" s="5" t="s">
        <v>6546</v>
      </c>
      <c r="K1514" s="5">
        <v>50</v>
      </c>
      <c r="L1514" s="5">
        <v>500</v>
      </c>
      <c r="M1514" s="5">
        <v>250000</v>
      </c>
      <c r="N1514" s="5">
        <v>75000</v>
      </c>
      <c r="O1514" s="5">
        <v>0.3</v>
      </c>
      <c r="P1514" s="6" t="s">
        <v>6554</v>
      </c>
    </row>
    <row r="1515" spans="1:16" x14ac:dyDescent="0.25">
      <c r="A1515" s="5" t="s">
        <v>1232</v>
      </c>
      <c r="B1515" s="5" t="s">
        <v>4415</v>
      </c>
      <c r="C1515" s="5" t="s">
        <v>6431</v>
      </c>
      <c r="D1515" s="5"/>
      <c r="E1515" s="5">
        <v>1185732</v>
      </c>
      <c r="F1515" s="5">
        <v>44210</v>
      </c>
      <c r="G1515" s="5" t="s">
        <v>6447</v>
      </c>
      <c r="H1515" s="5" t="s">
        <v>6453</v>
      </c>
      <c r="I1515" s="5" t="s">
        <v>6516</v>
      </c>
      <c r="J1515" s="5" t="s">
        <v>6547</v>
      </c>
      <c r="K1515" s="5">
        <v>40</v>
      </c>
      <c r="L1515" s="5">
        <v>600</v>
      </c>
      <c r="M1515" s="5">
        <v>240000</v>
      </c>
      <c r="N1515" s="5">
        <v>60000</v>
      </c>
      <c r="O1515" s="5">
        <v>0.25</v>
      </c>
      <c r="P1515" s="6" t="s">
        <v>6554</v>
      </c>
    </row>
    <row r="1516" spans="1:16" x14ac:dyDescent="0.25">
      <c r="A1516" s="5" t="s">
        <v>1379</v>
      </c>
      <c r="B1516" s="5" t="s">
        <v>4416</v>
      </c>
      <c r="C1516" s="5" t="s">
        <v>6436</v>
      </c>
      <c r="D1516" s="5"/>
      <c r="E1516" s="5">
        <v>1185732</v>
      </c>
      <c r="F1516" s="5">
        <v>44239</v>
      </c>
      <c r="G1516" s="5" t="s">
        <v>6447</v>
      </c>
      <c r="H1516" s="5" t="s">
        <v>6453</v>
      </c>
      <c r="I1516" s="5" t="s">
        <v>6516</v>
      </c>
      <c r="J1516" s="5" t="s">
        <v>6542</v>
      </c>
      <c r="K1516" s="5">
        <v>40</v>
      </c>
      <c r="L1516" s="5">
        <v>850</v>
      </c>
      <c r="M1516" s="5">
        <v>340000</v>
      </c>
      <c r="N1516" s="5">
        <v>170000</v>
      </c>
      <c r="O1516" s="5">
        <v>0.5</v>
      </c>
      <c r="P1516" s="6" t="s">
        <v>6554</v>
      </c>
    </row>
    <row r="1517" spans="1:16" x14ac:dyDescent="0.25">
      <c r="A1517" s="5" t="s">
        <v>1380</v>
      </c>
      <c r="B1517" s="5" t="s">
        <v>4417</v>
      </c>
      <c r="C1517" s="5" t="s">
        <v>6434</v>
      </c>
      <c r="D1517" s="5"/>
      <c r="E1517" s="5">
        <v>1185732</v>
      </c>
      <c r="F1517" s="5">
        <v>44239</v>
      </c>
      <c r="G1517" s="5" t="s">
        <v>6447</v>
      </c>
      <c r="H1517" s="5" t="s">
        <v>6453</v>
      </c>
      <c r="I1517" s="5" t="s">
        <v>6516</v>
      </c>
      <c r="J1517" s="5" t="s">
        <v>6543</v>
      </c>
      <c r="K1517" s="5">
        <v>40</v>
      </c>
      <c r="L1517" s="5">
        <v>500</v>
      </c>
      <c r="M1517" s="5">
        <v>200000</v>
      </c>
      <c r="N1517" s="5">
        <v>60000</v>
      </c>
      <c r="O1517" s="5">
        <v>0.3</v>
      </c>
      <c r="P1517" s="6" t="s">
        <v>6554</v>
      </c>
    </row>
    <row r="1518" spans="1:16" x14ac:dyDescent="0.25">
      <c r="A1518" s="5" t="s">
        <v>1381</v>
      </c>
      <c r="B1518" s="5" t="s">
        <v>4418</v>
      </c>
      <c r="C1518" s="5" t="s">
        <v>6434</v>
      </c>
      <c r="D1518" s="5"/>
      <c r="E1518" s="5">
        <v>1185732</v>
      </c>
      <c r="F1518" s="5">
        <v>44239</v>
      </c>
      <c r="G1518" s="5" t="s">
        <v>6447</v>
      </c>
      <c r="H1518" s="5" t="s">
        <v>6453</v>
      </c>
      <c r="I1518" s="5" t="s">
        <v>6516</v>
      </c>
      <c r="J1518" s="5" t="s">
        <v>6544</v>
      </c>
      <c r="K1518" s="5">
        <v>30</v>
      </c>
      <c r="L1518" s="5">
        <v>550</v>
      </c>
      <c r="M1518" s="5">
        <v>165000</v>
      </c>
      <c r="N1518" s="5">
        <v>57750</v>
      </c>
      <c r="O1518" s="5">
        <v>0.35</v>
      </c>
      <c r="P1518" s="6" t="s">
        <v>6554</v>
      </c>
    </row>
    <row r="1519" spans="1:16" x14ac:dyDescent="0.25">
      <c r="A1519" s="5" t="s">
        <v>1278</v>
      </c>
      <c r="B1519" s="5" t="s">
        <v>4419</v>
      </c>
      <c r="C1519" s="5" t="s">
        <v>6432</v>
      </c>
      <c r="D1519" s="5"/>
      <c r="E1519" s="5">
        <v>1185732</v>
      </c>
      <c r="F1519" s="5">
        <v>44239</v>
      </c>
      <c r="G1519" s="5" t="s">
        <v>6449</v>
      </c>
      <c r="H1519" s="5" t="s">
        <v>6470</v>
      </c>
      <c r="I1519" s="5" t="s">
        <v>6517</v>
      </c>
      <c r="J1519" s="5" t="s">
        <v>6545</v>
      </c>
      <c r="K1519" s="5">
        <v>35</v>
      </c>
      <c r="L1519" s="5">
        <v>425</v>
      </c>
      <c r="M1519" s="5">
        <v>148750</v>
      </c>
      <c r="N1519" s="5">
        <v>52062.5</v>
      </c>
      <c r="O1519" s="5">
        <v>0.35</v>
      </c>
      <c r="P1519" s="6" t="s">
        <v>6554</v>
      </c>
    </row>
    <row r="1520" spans="1:16" x14ac:dyDescent="0.25">
      <c r="A1520" s="5" t="s">
        <v>1382</v>
      </c>
      <c r="B1520" s="5" t="s">
        <v>440</v>
      </c>
      <c r="C1520" s="5" t="s">
        <v>6433</v>
      </c>
      <c r="D1520" s="5"/>
      <c r="E1520" s="5">
        <v>1185732</v>
      </c>
      <c r="F1520" s="5">
        <v>44239</v>
      </c>
      <c r="G1520" s="5" t="s">
        <v>6449</v>
      </c>
      <c r="H1520" s="5" t="s">
        <v>6470</v>
      </c>
      <c r="I1520" s="5" t="s">
        <v>6517</v>
      </c>
      <c r="J1520" s="5" t="s">
        <v>6546</v>
      </c>
      <c r="K1520" s="5">
        <v>50</v>
      </c>
      <c r="L1520" s="5">
        <v>500</v>
      </c>
      <c r="M1520" s="5">
        <v>250000</v>
      </c>
      <c r="N1520" s="5">
        <v>75000</v>
      </c>
      <c r="O1520" s="5">
        <v>0.3</v>
      </c>
      <c r="P1520" s="6" t="s">
        <v>6554</v>
      </c>
    </row>
    <row r="1521" spans="1:16" x14ac:dyDescent="0.25">
      <c r="A1521" s="5" t="s">
        <v>1383</v>
      </c>
      <c r="B1521" s="5" t="s">
        <v>4420</v>
      </c>
      <c r="C1521" s="5" t="s">
        <v>6434</v>
      </c>
      <c r="D1521" s="5"/>
      <c r="E1521" s="5">
        <v>1185732</v>
      </c>
      <c r="F1521" s="5">
        <v>44239</v>
      </c>
      <c r="G1521" s="5" t="s">
        <v>6449</v>
      </c>
      <c r="H1521" s="5" t="s">
        <v>6470</v>
      </c>
      <c r="I1521" s="5" t="s">
        <v>6517</v>
      </c>
      <c r="J1521" s="5" t="s">
        <v>6547</v>
      </c>
      <c r="K1521" s="5">
        <v>40</v>
      </c>
      <c r="L1521" s="5">
        <v>600</v>
      </c>
      <c r="M1521" s="5">
        <v>240000</v>
      </c>
      <c r="N1521" s="5">
        <v>60000</v>
      </c>
      <c r="O1521" s="5">
        <v>0.25</v>
      </c>
      <c r="P1521" s="6" t="s">
        <v>6554</v>
      </c>
    </row>
    <row r="1522" spans="1:16" x14ac:dyDescent="0.25">
      <c r="A1522" s="5" t="s">
        <v>392</v>
      </c>
      <c r="B1522" s="5" t="s">
        <v>4421</v>
      </c>
      <c r="C1522" s="5" t="s">
        <v>6433</v>
      </c>
      <c r="D1522" s="5"/>
      <c r="E1522" s="5">
        <v>1185732</v>
      </c>
      <c r="F1522" s="5">
        <v>44265</v>
      </c>
      <c r="G1522" s="5" t="s">
        <v>6449</v>
      </c>
      <c r="H1522" s="5" t="s">
        <v>6470</v>
      </c>
      <c r="I1522" s="5" t="s">
        <v>6517</v>
      </c>
      <c r="J1522" s="5" t="s">
        <v>6542</v>
      </c>
      <c r="K1522" s="5">
        <v>40</v>
      </c>
      <c r="L1522" s="5">
        <v>820</v>
      </c>
      <c r="M1522" s="5">
        <v>328000</v>
      </c>
      <c r="N1522" s="5">
        <v>164000</v>
      </c>
      <c r="O1522" s="5">
        <v>0.5</v>
      </c>
      <c r="P1522" s="6" t="s">
        <v>6554</v>
      </c>
    </row>
    <row r="1523" spans="1:16" x14ac:dyDescent="0.25">
      <c r="A1523" s="5" t="s">
        <v>1384</v>
      </c>
      <c r="B1523" s="5" t="s">
        <v>4422</v>
      </c>
      <c r="C1523" s="5" t="s">
        <v>6431</v>
      </c>
      <c r="D1523" s="5"/>
      <c r="E1523" s="5">
        <v>1185732</v>
      </c>
      <c r="F1523" s="5">
        <v>44265</v>
      </c>
      <c r="G1523" s="5" t="s">
        <v>6449</v>
      </c>
      <c r="H1523" s="5" t="s">
        <v>6470</v>
      </c>
      <c r="I1523" s="5" t="s">
        <v>6517</v>
      </c>
      <c r="J1523" s="5" t="s">
        <v>6543</v>
      </c>
      <c r="K1523" s="5">
        <v>40</v>
      </c>
      <c r="L1523" s="5">
        <v>525</v>
      </c>
      <c r="M1523" s="5">
        <v>210000</v>
      </c>
      <c r="N1523" s="5">
        <v>63000</v>
      </c>
      <c r="O1523" s="5">
        <v>0.3</v>
      </c>
      <c r="P1523" s="6" t="s">
        <v>6554</v>
      </c>
    </row>
    <row r="1524" spans="1:16" x14ac:dyDescent="0.25">
      <c r="A1524" s="5" t="s">
        <v>1385</v>
      </c>
      <c r="B1524" s="5" t="s">
        <v>4423</v>
      </c>
      <c r="C1524" s="5" t="s">
        <v>6436</v>
      </c>
      <c r="D1524" s="5"/>
      <c r="E1524" s="5">
        <v>1185732</v>
      </c>
      <c r="F1524" s="5">
        <v>44265</v>
      </c>
      <c r="G1524" s="5" t="s">
        <v>6449</v>
      </c>
      <c r="H1524" s="5" t="s">
        <v>6470</v>
      </c>
      <c r="I1524" s="5" t="s">
        <v>6517</v>
      </c>
      <c r="J1524" s="5" t="s">
        <v>6544</v>
      </c>
      <c r="K1524" s="5">
        <v>30</v>
      </c>
      <c r="L1524" s="5">
        <v>550</v>
      </c>
      <c r="M1524" s="5">
        <v>165000</v>
      </c>
      <c r="N1524" s="5">
        <v>57750</v>
      </c>
      <c r="O1524" s="5">
        <v>0.35</v>
      </c>
      <c r="P1524" s="6" t="s">
        <v>6554</v>
      </c>
    </row>
    <row r="1525" spans="1:16" x14ac:dyDescent="0.25">
      <c r="A1525" s="5" t="s">
        <v>1386</v>
      </c>
      <c r="B1525" s="5" t="s">
        <v>4424</v>
      </c>
      <c r="C1525" s="5" t="s">
        <v>6435</v>
      </c>
      <c r="D1525" s="5"/>
      <c r="E1525" s="5">
        <v>1185732</v>
      </c>
      <c r="F1525" s="5">
        <v>44265</v>
      </c>
      <c r="G1525" s="5" t="s">
        <v>6449</v>
      </c>
      <c r="H1525" s="5" t="s">
        <v>6470</v>
      </c>
      <c r="I1525" s="5" t="s">
        <v>6517</v>
      </c>
      <c r="J1525" s="5" t="s">
        <v>6545</v>
      </c>
      <c r="K1525" s="5">
        <v>35</v>
      </c>
      <c r="L1525" s="5">
        <v>400</v>
      </c>
      <c r="M1525" s="5">
        <v>140000</v>
      </c>
      <c r="N1525" s="5">
        <v>49000</v>
      </c>
      <c r="O1525" s="5">
        <v>0.35</v>
      </c>
      <c r="P1525" s="6" t="s">
        <v>6554</v>
      </c>
    </row>
    <row r="1526" spans="1:16" x14ac:dyDescent="0.25">
      <c r="A1526" s="5" t="s">
        <v>1387</v>
      </c>
      <c r="B1526" s="5" t="s">
        <v>4425</v>
      </c>
      <c r="C1526" s="5" t="s">
        <v>6433</v>
      </c>
      <c r="D1526" s="5"/>
      <c r="E1526" s="5">
        <v>1185732</v>
      </c>
      <c r="F1526" s="5">
        <v>44265</v>
      </c>
      <c r="G1526" s="5" t="s">
        <v>6449</v>
      </c>
      <c r="H1526" s="5" t="s">
        <v>6470</v>
      </c>
      <c r="I1526" s="5" t="s">
        <v>6517</v>
      </c>
      <c r="J1526" s="5" t="s">
        <v>6546</v>
      </c>
      <c r="K1526" s="5">
        <v>50</v>
      </c>
      <c r="L1526" s="5">
        <v>450</v>
      </c>
      <c r="M1526" s="5">
        <v>225000</v>
      </c>
      <c r="N1526" s="5">
        <v>67500</v>
      </c>
      <c r="O1526" s="5">
        <v>0.3</v>
      </c>
      <c r="P1526" s="6" t="s">
        <v>6554</v>
      </c>
    </row>
    <row r="1527" spans="1:16" x14ac:dyDescent="0.25">
      <c r="A1527" s="5" t="s">
        <v>734</v>
      </c>
      <c r="B1527" s="5" t="s">
        <v>4426</v>
      </c>
      <c r="C1527" s="5" t="s">
        <v>6435</v>
      </c>
      <c r="D1527" s="5"/>
      <c r="E1527" s="5">
        <v>1185732</v>
      </c>
      <c r="F1527" s="5">
        <v>44265</v>
      </c>
      <c r="G1527" s="5" t="s">
        <v>6449</v>
      </c>
      <c r="H1527" s="5" t="s">
        <v>6470</v>
      </c>
      <c r="I1527" s="5" t="s">
        <v>6517</v>
      </c>
      <c r="J1527" s="5" t="s">
        <v>6547</v>
      </c>
      <c r="K1527" s="5">
        <v>40</v>
      </c>
      <c r="L1527" s="5">
        <v>550</v>
      </c>
      <c r="M1527" s="5">
        <v>220000</v>
      </c>
      <c r="N1527" s="5">
        <v>55000</v>
      </c>
      <c r="O1527" s="5">
        <v>0.25</v>
      </c>
      <c r="P1527" s="6" t="s">
        <v>6554</v>
      </c>
    </row>
    <row r="1528" spans="1:16" x14ac:dyDescent="0.25">
      <c r="A1528" s="5" t="s">
        <v>1388</v>
      </c>
      <c r="B1528" s="5" t="s">
        <v>4427</v>
      </c>
      <c r="C1528" s="5" t="s">
        <v>6431</v>
      </c>
      <c r="D1528" s="5"/>
      <c r="E1528" s="5">
        <v>1185732</v>
      </c>
      <c r="F1528" s="5">
        <v>44297</v>
      </c>
      <c r="G1528" s="5" t="s">
        <v>6449</v>
      </c>
      <c r="H1528" s="5" t="s">
        <v>6470</v>
      </c>
      <c r="I1528" s="5" t="s">
        <v>6517</v>
      </c>
      <c r="J1528" s="5" t="s">
        <v>6542</v>
      </c>
      <c r="K1528" s="5">
        <v>40</v>
      </c>
      <c r="L1528" s="5">
        <v>800</v>
      </c>
      <c r="M1528" s="5">
        <v>320000</v>
      </c>
      <c r="N1528" s="5">
        <v>160000</v>
      </c>
      <c r="O1528" s="5">
        <v>0.5</v>
      </c>
      <c r="P1528" s="6" t="s">
        <v>6554</v>
      </c>
    </row>
    <row r="1529" spans="1:16" x14ac:dyDescent="0.25">
      <c r="A1529" s="5" t="s">
        <v>1389</v>
      </c>
      <c r="B1529" s="5" t="s">
        <v>4428</v>
      </c>
      <c r="C1529" s="5" t="s">
        <v>6433</v>
      </c>
      <c r="D1529" s="5"/>
      <c r="E1529" s="5">
        <v>1185732</v>
      </c>
      <c r="F1529" s="5">
        <v>44297</v>
      </c>
      <c r="G1529" s="5" t="s">
        <v>6449</v>
      </c>
      <c r="H1529" s="5" t="s">
        <v>6470</v>
      </c>
      <c r="I1529" s="5" t="s">
        <v>6517</v>
      </c>
      <c r="J1529" s="5" t="s">
        <v>6543</v>
      </c>
      <c r="K1529" s="5">
        <v>40</v>
      </c>
      <c r="L1529" s="5">
        <v>500</v>
      </c>
      <c r="M1529" s="5">
        <v>200000</v>
      </c>
      <c r="N1529" s="5">
        <v>60000</v>
      </c>
      <c r="O1529" s="5">
        <v>0.3</v>
      </c>
      <c r="P1529" s="6" t="s">
        <v>6554</v>
      </c>
    </row>
    <row r="1530" spans="1:16" x14ac:dyDescent="0.25">
      <c r="A1530" s="5" t="s">
        <v>1390</v>
      </c>
      <c r="B1530" s="5" t="s">
        <v>4429</v>
      </c>
      <c r="C1530" s="5" t="s">
        <v>6434</v>
      </c>
      <c r="D1530" s="5"/>
      <c r="E1530" s="5">
        <v>1185732</v>
      </c>
      <c r="F1530" s="5">
        <v>44297</v>
      </c>
      <c r="G1530" s="5" t="s">
        <v>6449</v>
      </c>
      <c r="H1530" s="5" t="s">
        <v>6470</v>
      </c>
      <c r="I1530" s="5" t="s">
        <v>6517</v>
      </c>
      <c r="J1530" s="5" t="s">
        <v>6544</v>
      </c>
      <c r="K1530" s="5">
        <v>30</v>
      </c>
      <c r="L1530" s="5">
        <v>500</v>
      </c>
      <c r="M1530" s="5">
        <v>150000</v>
      </c>
      <c r="N1530" s="5">
        <v>52500</v>
      </c>
      <c r="O1530" s="5">
        <v>0.35</v>
      </c>
      <c r="P1530" s="6" t="s">
        <v>6554</v>
      </c>
    </row>
    <row r="1531" spans="1:16" x14ac:dyDescent="0.25">
      <c r="A1531" s="5" t="s">
        <v>1391</v>
      </c>
      <c r="B1531" s="5" t="s">
        <v>4430</v>
      </c>
      <c r="C1531" s="5" t="s">
        <v>6433</v>
      </c>
      <c r="D1531" s="5"/>
      <c r="E1531" s="5">
        <v>1185732</v>
      </c>
      <c r="F1531" s="5">
        <v>44297</v>
      </c>
      <c r="G1531" s="5" t="s">
        <v>6449</v>
      </c>
      <c r="H1531" s="5" t="s">
        <v>6470</v>
      </c>
      <c r="I1531" s="5" t="s">
        <v>6517</v>
      </c>
      <c r="J1531" s="5" t="s">
        <v>6545</v>
      </c>
      <c r="K1531" s="5">
        <v>35</v>
      </c>
      <c r="L1531" s="5">
        <v>425</v>
      </c>
      <c r="M1531" s="5">
        <v>148750</v>
      </c>
      <c r="N1531" s="5">
        <v>52062.5</v>
      </c>
      <c r="O1531" s="5">
        <v>0.35</v>
      </c>
      <c r="P1531" s="6" t="s">
        <v>6554</v>
      </c>
    </row>
    <row r="1532" spans="1:16" x14ac:dyDescent="0.25">
      <c r="A1532" s="5" t="s">
        <v>986</v>
      </c>
      <c r="B1532" s="5" t="s">
        <v>4431</v>
      </c>
      <c r="C1532" s="5" t="s">
        <v>6432</v>
      </c>
      <c r="D1532" s="5"/>
      <c r="E1532" s="5">
        <v>1185732</v>
      </c>
      <c r="F1532" s="5">
        <v>44297</v>
      </c>
      <c r="G1532" s="5" t="s">
        <v>6449</v>
      </c>
      <c r="H1532" s="5" t="s">
        <v>6470</v>
      </c>
      <c r="I1532" s="5" t="s">
        <v>6517</v>
      </c>
      <c r="J1532" s="5" t="s">
        <v>6546</v>
      </c>
      <c r="K1532" s="5">
        <v>50</v>
      </c>
      <c r="L1532" s="5">
        <v>425</v>
      </c>
      <c r="M1532" s="5">
        <v>212500</v>
      </c>
      <c r="N1532" s="5">
        <v>63750</v>
      </c>
      <c r="O1532" s="5">
        <v>0.3</v>
      </c>
      <c r="P1532" s="6" t="s">
        <v>6554</v>
      </c>
    </row>
    <row r="1533" spans="1:16" x14ac:dyDescent="0.25">
      <c r="A1533" s="5" t="s">
        <v>1392</v>
      </c>
      <c r="B1533" s="5" t="s">
        <v>4432</v>
      </c>
      <c r="C1533" s="5" t="s">
        <v>6435</v>
      </c>
      <c r="D1533" s="5"/>
      <c r="E1533" s="5">
        <v>1185732</v>
      </c>
      <c r="F1533" s="5">
        <v>44297</v>
      </c>
      <c r="G1533" s="5" t="s">
        <v>6449</v>
      </c>
      <c r="H1533" s="5" t="s">
        <v>6470</v>
      </c>
      <c r="I1533" s="5" t="s">
        <v>6517</v>
      </c>
      <c r="J1533" s="5" t="s">
        <v>6547</v>
      </c>
      <c r="K1533" s="5">
        <v>40</v>
      </c>
      <c r="L1533" s="5">
        <v>550</v>
      </c>
      <c r="M1533" s="5">
        <v>220000</v>
      </c>
      <c r="N1533" s="5">
        <v>55000</v>
      </c>
      <c r="O1533" s="5">
        <v>0.25</v>
      </c>
      <c r="P1533" s="6" t="s">
        <v>6554</v>
      </c>
    </row>
    <row r="1534" spans="1:16" x14ac:dyDescent="0.25">
      <c r="A1534" s="5" t="s">
        <v>1393</v>
      </c>
      <c r="B1534" s="5" t="s">
        <v>4433</v>
      </c>
      <c r="C1534" s="5" t="s">
        <v>6435</v>
      </c>
      <c r="D1534" s="5"/>
      <c r="E1534" s="5">
        <v>1185732</v>
      </c>
      <c r="F1534" s="5">
        <v>44326</v>
      </c>
      <c r="G1534" s="5" t="s">
        <v>6449</v>
      </c>
      <c r="H1534" s="5" t="s">
        <v>6470</v>
      </c>
      <c r="I1534" s="5" t="s">
        <v>6517</v>
      </c>
      <c r="J1534" s="5" t="s">
        <v>6542</v>
      </c>
      <c r="K1534" s="5">
        <v>50</v>
      </c>
      <c r="L1534" s="5">
        <v>820</v>
      </c>
      <c r="M1534" s="5">
        <v>410000</v>
      </c>
      <c r="N1534" s="5">
        <v>205000</v>
      </c>
      <c r="O1534" s="5">
        <v>0.5</v>
      </c>
      <c r="P1534" s="6" t="s">
        <v>6554</v>
      </c>
    </row>
    <row r="1535" spans="1:16" x14ac:dyDescent="0.25">
      <c r="A1535" s="5" t="s">
        <v>1394</v>
      </c>
      <c r="B1535" s="5" t="s">
        <v>4434</v>
      </c>
      <c r="C1535" s="5" t="s">
        <v>6432</v>
      </c>
      <c r="D1535" s="5"/>
      <c r="E1535" s="5">
        <v>1185732</v>
      </c>
      <c r="F1535" s="5">
        <v>44326</v>
      </c>
      <c r="G1535" s="5" t="s">
        <v>6449</v>
      </c>
      <c r="H1535" s="5" t="s">
        <v>6470</v>
      </c>
      <c r="I1535" s="5" t="s">
        <v>6517</v>
      </c>
      <c r="J1535" s="5" t="s">
        <v>6543</v>
      </c>
      <c r="K1535" s="5">
        <v>45</v>
      </c>
      <c r="L1535" s="5">
        <v>525</v>
      </c>
      <c r="M1535" s="5">
        <v>236250</v>
      </c>
      <c r="N1535" s="5">
        <v>70875</v>
      </c>
      <c r="O1535" s="5">
        <v>0.3</v>
      </c>
      <c r="P1535" s="6" t="s">
        <v>6554</v>
      </c>
    </row>
    <row r="1536" spans="1:16" x14ac:dyDescent="0.25">
      <c r="A1536" s="5" t="s">
        <v>1395</v>
      </c>
      <c r="B1536" s="5" t="s">
        <v>4435</v>
      </c>
      <c r="C1536" s="5" t="s">
        <v>6434</v>
      </c>
      <c r="D1536" s="5"/>
      <c r="E1536" s="5">
        <v>1185732</v>
      </c>
      <c r="F1536" s="5">
        <v>44326</v>
      </c>
      <c r="G1536" s="5" t="s">
        <v>6449</v>
      </c>
      <c r="H1536" s="5" t="s">
        <v>6470</v>
      </c>
      <c r="I1536" s="5" t="s">
        <v>6517</v>
      </c>
      <c r="J1536" s="5" t="s">
        <v>6544</v>
      </c>
      <c r="K1536" s="5">
        <v>40</v>
      </c>
      <c r="L1536" s="5">
        <v>500</v>
      </c>
      <c r="M1536" s="5">
        <v>200000</v>
      </c>
      <c r="N1536" s="5">
        <v>70000</v>
      </c>
      <c r="O1536" s="5">
        <v>0.35</v>
      </c>
      <c r="P1536" s="6" t="s">
        <v>6554</v>
      </c>
    </row>
    <row r="1537" spans="1:16" x14ac:dyDescent="0.25">
      <c r="A1537" s="5" t="s">
        <v>1396</v>
      </c>
      <c r="B1537" s="5" t="s">
        <v>4436</v>
      </c>
      <c r="C1537" s="5" t="s">
        <v>6435</v>
      </c>
      <c r="D1537" s="5"/>
      <c r="E1537" s="5">
        <v>1185732</v>
      </c>
      <c r="F1537" s="5">
        <v>44326</v>
      </c>
      <c r="G1537" s="5" t="s">
        <v>6449</v>
      </c>
      <c r="H1537" s="5" t="s">
        <v>6470</v>
      </c>
      <c r="I1537" s="5" t="s">
        <v>6517</v>
      </c>
      <c r="J1537" s="5" t="s">
        <v>6545</v>
      </c>
      <c r="K1537" s="5">
        <v>40</v>
      </c>
      <c r="L1537" s="5">
        <v>450</v>
      </c>
      <c r="M1537" s="5">
        <v>180000</v>
      </c>
      <c r="N1537" s="5">
        <v>63000</v>
      </c>
      <c r="O1537" s="5">
        <v>0.35</v>
      </c>
      <c r="P1537" s="6" t="s">
        <v>6554</v>
      </c>
    </row>
    <row r="1538" spans="1:16" x14ac:dyDescent="0.25">
      <c r="A1538" s="5" t="s">
        <v>243</v>
      </c>
      <c r="B1538" s="5" t="s">
        <v>4437</v>
      </c>
      <c r="C1538" s="5" t="s">
        <v>6435</v>
      </c>
      <c r="D1538" s="5"/>
      <c r="E1538" s="5">
        <v>1185732</v>
      </c>
      <c r="F1538" s="5">
        <v>44326</v>
      </c>
      <c r="G1538" s="5" t="s">
        <v>6449</v>
      </c>
      <c r="H1538" s="5" t="s">
        <v>6470</v>
      </c>
      <c r="I1538" s="5" t="s">
        <v>6517</v>
      </c>
      <c r="J1538" s="5" t="s">
        <v>6546</v>
      </c>
      <c r="K1538" s="5">
        <v>50</v>
      </c>
      <c r="L1538" s="5">
        <v>475</v>
      </c>
      <c r="M1538" s="5">
        <v>237500</v>
      </c>
      <c r="N1538" s="5">
        <v>71250</v>
      </c>
      <c r="O1538" s="5">
        <v>0.3</v>
      </c>
      <c r="P1538" s="6" t="s">
        <v>6554</v>
      </c>
    </row>
    <row r="1539" spans="1:16" x14ac:dyDescent="0.25">
      <c r="A1539" s="5" t="s">
        <v>1397</v>
      </c>
      <c r="B1539" s="5" t="s">
        <v>4438</v>
      </c>
      <c r="C1539" s="5" t="s">
        <v>6434</v>
      </c>
      <c r="D1539" s="5"/>
      <c r="E1539" s="5">
        <v>1185732</v>
      </c>
      <c r="F1539" s="5">
        <v>44326</v>
      </c>
      <c r="G1539" s="5" t="s">
        <v>6449</v>
      </c>
      <c r="H1539" s="5" t="s">
        <v>6470</v>
      </c>
      <c r="I1539" s="5" t="s">
        <v>6517</v>
      </c>
      <c r="J1539" s="5" t="s">
        <v>6547</v>
      </c>
      <c r="K1539" s="5">
        <v>55</v>
      </c>
      <c r="L1539" s="5">
        <v>600</v>
      </c>
      <c r="M1539" s="5">
        <v>330000</v>
      </c>
      <c r="N1539" s="5">
        <v>82500</v>
      </c>
      <c r="O1539" s="5">
        <v>0.25</v>
      </c>
      <c r="P1539" s="6" t="s">
        <v>6554</v>
      </c>
    </row>
    <row r="1540" spans="1:16" x14ac:dyDescent="0.25">
      <c r="A1540" s="5" t="s">
        <v>1398</v>
      </c>
      <c r="B1540" s="5" t="s">
        <v>2960</v>
      </c>
      <c r="C1540" s="5" t="s">
        <v>6436</v>
      </c>
      <c r="D1540" s="5"/>
      <c r="E1540" s="5">
        <v>1185732</v>
      </c>
      <c r="F1540" s="5">
        <v>44359</v>
      </c>
      <c r="G1540" s="5" t="s">
        <v>6449</v>
      </c>
      <c r="H1540" s="5" t="s">
        <v>6470</v>
      </c>
      <c r="I1540" s="5" t="s">
        <v>6517</v>
      </c>
      <c r="J1540" s="5" t="s">
        <v>6542</v>
      </c>
      <c r="K1540" s="5">
        <v>50</v>
      </c>
      <c r="L1540" s="5">
        <v>850</v>
      </c>
      <c r="M1540" s="5">
        <v>425000</v>
      </c>
      <c r="N1540" s="5">
        <v>212500</v>
      </c>
      <c r="O1540" s="5">
        <v>0.5</v>
      </c>
      <c r="P1540" s="6" t="s">
        <v>6554</v>
      </c>
    </row>
    <row r="1541" spans="1:16" x14ac:dyDescent="0.25">
      <c r="A1541" s="5" t="s">
        <v>1399</v>
      </c>
      <c r="B1541" s="5" t="s">
        <v>4439</v>
      </c>
      <c r="C1541" s="5" t="s">
        <v>6434</v>
      </c>
      <c r="D1541" s="5"/>
      <c r="E1541" s="5">
        <v>1185732</v>
      </c>
      <c r="F1541" s="5">
        <v>44359</v>
      </c>
      <c r="G1541" s="5" t="s">
        <v>6449</v>
      </c>
      <c r="H1541" s="5" t="s">
        <v>6470</v>
      </c>
      <c r="I1541" s="5" t="s">
        <v>6517</v>
      </c>
      <c r="J1541" s="5" t="s">
        <v>6543</v>
      </c>
      <c r="K1541" s="5">
        <v>45</v>
      </c>
      <c r="L1541" s="5">
        <v>600</v>
      </c>
      <c r="M1541" s="5">
        <v>270000</v>
      </c>
      <c r="N1541" s="5">
        <v>81000</v>
      </c>
      <c r="O1541" s="5">
        <v>0.3</v>
      </c>
      <c r="P1541" s="6" t="s">
        <v>6554</v>
      </c>
    </row>
    <row r="1542" spans="1:16" x14ac:dyDescent="0.25">
      <c r="A1542" s="5" t="s">
        <v>917</v>
      </c>
      <c r="B1542" s="5" t="s">
        <v>2324</v>
      </c>
      <c r="C1542" s="5" t="s">
        <v>6432</v>
      </c>
      <c r="D1542" s="5"/>
      <c r="E1542" s="5">
        <v>1185732</v>
      </c>
      <c r="F1542" s="5">
        <v>44359</v>
      </c>
      <c r="G1542" s="5" t="s">
        <v>6449</v>
      </c>
      <c r="H1542" s="5" t="s">
        <v>6470</v>
      </c>
      <c r="I1542" s="5" t="s">
        <v>6517</v>
      </c>
      <c r="J1542" s="5" t="s">
        <v>6544</v>
      </c>
      <c r="K1542" s="5">
        <v>40</v>
      </c>
      <c r="L1542" s="5">
        <v>525</v>
      </c>
      <c r="M1542" s="5">
        <v>210000</v>
      </c>
      <c r="N1542" s="5">
        <v>73500</v>
      </c>
      <c r="O1542" s="5">
        <v>0.35</v>
      </c>
      <c r="P1542" s="6" t="s">
        <v>6554</v>
      </c>
    </row>
    <row r="1543" spans="1:16" x14ac:dyDescent="0.25">
      <c r="A1543" s="5" t="s">
        <v>1400</v>
      </c>
      <c r="B1543" s="5" t="s">
        <v>4440</v>
      </c>
      <c r="C1543" s="5" t="s">
        <v>6435</v>
      </c>
      <c r="D1543" s="5"/>
      <c r="E1543" s="5">
        <v>1185732</v>
      </c>
      <c r="F1543" s="5">
        <v>44359</v>
      </c>
      <c r="G1543" s="5" t="s">
        <v>6449</v>
      </c>
      <c r="H1543" s="5" t="s">
        <v>6470</v>
      </c>
      <c r="I1543" s="5" t="s">
        <v>6517</v>
      </c>
      <c r="J1543" s="5" t="s">
        <v>6545</v>
      </c>
      <c r="K1543" s="5">
        <v>40</v>
      </c>
      <c r="L1543" s="5">
        <v>500</v>
      </c>
      <c r="M1543" s="5">
        <v>200000</v>
      </c>
      <c r="N1543" s="5">
        <v>70000</v>
      </c>
      <c r="O1543" s="5">
        <v>0.35</v>
      </c>
      <c r="P1543" s="6" t="s">
        <v>6554</v>
      </c>
    </row>
    <row r="1544" spans="1:16" x14ac:dyDescent="0.25">
      <c r="A1544" s="5" t="s">
        <v>1401</v>
      </c>
      <c r="B1544" s="5" t="s">
        <v>2552</v>
      </c>
      <c r="C1544" s="5" t="s">
        <v>6432</v>
      </c>
      <c r="D1544" s="5"/>
      <c r="E1544" s="5">
        <v>1185732</v>
      </c>
      <c r="F1544" s="5">
        <v>44359</v>
      </c>
      <c r="G1544" s="5" t="s">
        <v>6449</v>
      </c>
      <c r="H1544" s="5" t="s">
        <v>6470</v>
      </c>
      <c r="I1544" s="5" t="s">
        <v>6517</v>
      </c>
      <c r="J1544" s="5" t="s">
        <v>6546</v>
      </c>
      <c r="K1544" s="5">
        <v>50</v>
      </c>
      <c r="L1544" s="5">
        <v>500</v>
      </c>
      <c r="M1544" s="5">
        <v>250000</v>
      </c>
      <c r="N1544" s="5">
        <v>75000</v>
      </c>
      <c r="O1544" s="5">
        <v>0.3</v>
      </c>
      <c r="P1544" s="6" t="s">
        <v>6554</v>
      </c>
    </row>
    <row r="1545" spans="1:16" x14ac:dyDescent="0.25">
      <c r="A1545" s="5" t="s">
        <v>1402</v>
      </c>
      <c r="B1545" s="5" t="s">
        <v>4441</v>
      </c>
      <c r="C1545" s="5" t="s">
        <v>6433</v>
      </c>
      <c r="D1545" s="5"/>
      <c r="E1545" s="5">
        <v>1185732</v>
      </c>
      <c r="F1545" s="5">
        <v>44359</v>
      </c>
      <c r="G1545" s="5" t="s">
        <v>6449</v>
      </c>
      <c r="H1545" s="5" t="s">
        <v>6470</v>
      </c>
      <c r="I1545" s="5" t="s">
        <v>6517</v>
      </c>
      <c r="J1545" s="5" t="s">
        <v>6547</v>
      </c>
      <c r="K1545" s="5">
        <v>55</v>
      </c>
      <c r="L1545" s="5">
        <v>650</v>
      </c>
      <c r="M1545" s="5">
        <v>357500</v>
      </c>
      <c r="N1545" s="5">
        <v>89375</v>
      </c>
      <c r="O1545" s="5">
        <v>0.25</v>
      </c>
      <c r="P1545" s="6" t="s">
        <v>6554</v>
      </c>
    </row>
    <row r="1546" spans="1:16" x14ac:dyDescent="0.25">
      <c r="A1546" s="5" t="s">
        <v>1403</v>
      </c>
      <c r="B1546" s="5" t="s">
        <v>4442</v>
      </c>
      <c r="C1546" s="5" t="s">
        <v>6432</v>
      </c>
      <c r="D1546" s="5"/>
      <c r="E1546" s="5">
        <v>1185732</v>
      </c>
      <c r="F1546" s="5">
        <v>44387</v>
      </c>
      <c r="G1546" s="5" t="s">
        <v>6449</v>
      </c>
      <c r="H1546" s="5" t="s">
        <v>6470</v>
      </c>
      <c r="I1546" s="5" t="s">
        <v>6517</v>
      </c>
      <c r="J1546" s="5" t="s">
        <v>6542</v>
      </c>
      <c r="K1546" s="5">
        <v>50</v>
      </c>
      <c r="L1546" s="5">
        <v>875</v>
      </c>
      <c r="M1546" s="5">
        <v>437500</v>
      </c>
      <c r="N1546" s="5">
        <v>218750</v>
      </c>
      <c r="O1546" s="5">
        <v>0.5</v>
      </c>
      <c r="P1546" s="6" t="s">
        <v>6554</v>
      </c>
    </row>
    <row r="1547" spans="1:16" x14ac:dyDescent="0.25">
      <c r="A1547" s="5" t="s">
        <v>1404</v>
      </c>
      <c r="B1547" s="5" t="s">
        <v>4443</v>
      </c>
      <c r="C1547" s="5" t="s">
        <v>6431</v>
      </c>
      <c r="D1547" s="5"/>
      <c r="E1547" s="5">
        <v>1185732</v>
      </c>
      <c r="F1547" s="5">
        <v>44387</v>
      </c>
      <c r="G1547" s="5" t="s">
        <v>6449</v>
      </c>
      <c r="H1547" s="5" t="s">
        <v>6470</v>
      </c>
      <c r="I1547" s="5" t="s">
        <v>6517</v>
      </c>
      <c r="J1547" s="5" t="s">
        <v>6543</v>
      </c>
      <c r="K1547" s="5">
        <v>45</v>
      </c>
      <c r="L1547" s="5">
        <v>625</v>
      </c>
      <c r="M1547" s="5">
        <v>281250</v>
      </c>
      <c r="N1547" s="5">
        <v>84375</v>
      </c>
      <c r="O1547" s="5">
        <v>0.3</v>
      </c>
      <c r="P1547" s="6" t="s">
        <v>6554</v>
      </c>
    </row>
    <row r="1548" spans="1:16" x14ac:dyDescent="0.25">
      <c r="A1548" s="5" t="s">
        <v>434</v>
      </c>
      <c r="B1548" s="5" t="s">
        <v>4444</v>
      </c>
      <c r="C1548" s="5" t="s">
        <v>6435</v>
      </c>
      <c r="D1548" s="5"/>
      <c r="E1548" s="5">
        <v>1185732</v>
      </c>
      <c r="F1548" s="5">
        <v>44387</v>
      </c>
      <c r="G1548" s="5" t="s">
        <v>6449</v>
      </c>
      <c r="H1548" s="5" t="s">
        <v>6470</v>
      </c>
      <c r="I1548" s="5" t="s">
        <v>6517</v>
      </c>
      <c r="J1548" s="5" t="s">
        <v>6544</v>
      </c>
      <c r="K1548" s="5">
        <v>40</v>
      </c>
      <c r="L1548" s="5">
        <v>550</v>
      </c>
      <c r="M1548" s="5">
        <v>220000</v>
      </c>
      <c r="N1548" s="5">
        <v>77000</v>
      </c>
      <c r="O1548" s="5">
        <v>0.35</v>
      </c>
      <c r="P1548" s="6" t="s">
        <v>6554</v>
      </c>
    </row>
    <row r="1549" spans="1:16" x14ac:dyDescent="0.25">
      <c r="A1549" s="5" t="s">
        <v>1405</v>
      </c>
      <c r="B1549" s="5" t="s">
        <v>4445</v>
      </c>
      <c r="C1549" s="5" t="s">
        <v>6436</v>
      </c>
      <c r="D1549" s="5"/>
      <c r="E1549" s="5">
        <v>1185732</v>
      </c>
      <c r="F1549" s="5">
        <v>44387</v>
      </c>
      <c r="G1549" s="5" t="s">
        <v>6449</v>
      </c>
      <c r="H1549" s="5" t="s">
        <v>6470</v>
      </c>
      <c r="I1549" s="5" t="s">
        <v>6517</v>
      </c>
      <c r="J1549" s="5" t="s">
        <v>6545</v>
      </c>
      <c r="K1549" s="5">
        <v>40</v>
      </c>
      <c r="L1549" s="5">
        <v>500</v>
      </c>
      <c r="M1549" s="5">
        <v>200000</v>
      </c>
      <c r="N1549" s="5">
        <v>70000</v>
      </c>
      <c r="O1549" s="5">
        <v>0.35</v>
      </c>
      <c r="P1549" s="6" t="s">
        <v>6554</v>
      </c>
    </row>
    <row r="1550" spans="1:16" x14ac:dyDescent="0.25">
      <c r="A1550" s="5" t="s">
        <v>1406</v>
      </c>
      <c r="B1550" s="5" t="s">
        <v>4446</v>
      </c>
      <c r="C1550" s="5" t="s">
        <v>6435</v>
      </c>
      <c r="D1550" s="5"/>
      <c r="E1550" s="5">
        <v>1185732</v>
      </c>
      <c r="F1550" s="5">
        <v>44387</v>
      </c>
      <c r="G1550" s="5" t="s">
        <v>6449</v>
      </c>
      <c r="H1550" s="5" t="s">
        <v>6470</v>
      </c>
      <c r="I1550" s="5" t="s">
        <v>6517</v>
      </c>
      <c r="J1550" s="5" t="s">
        <v>6546</v>
      </c>
      <c r="K1550" s="5">
        <v>50</v>
      </c>
      <c r="L1550" s="5">
        <v>525</v>
      </c>
      <c r="M1550" s="5">
        <v>262500</v>
      </c>
      <c r="N1550" s="5">
        <v>78750</v>
      </c>
      <c r="O1550" s="5">
        <v>0.3</v>
      </c>
      <c r="P1550" s="6" t="s">
        <v>6554</v>
      </c>
    </row>
    <row r="1551" spans="1:16" x14ac:dyDescent="0.25">
      <c r="A1551" s="5" t="s">
        <v>1407</v>
      </c>
      <c r="B1551" s="5" t="s">
        <v>4447</v>
      </c>
      <c r="C1551" s="5" t="s">
        <v>6431</v>
      </c>
      <c r="D1551" s="5"/>
      <c r="E1551" s="5">
        <v>1185732</v>
      </c>
      <c r="F1551" s="5">
        <v>44387</v>
      </c>
      <c r="G1551" s="5" t="s">
        <v>6449</v>
      </c>
      <c r="H1551" s="5" t="s">
        <v>6470</v>
      </c>
      <c r="I1551" s="5" t="s">
        <v>6517</v>
      </c>
      <c r="J1551" s="5" t="s">
        <v>6547</v>
      </c>
      <c r="K1551" s="5">
        <v>55</v>
      </c>
      <c r="L1551" s="5">
        <v>700</v>
      </c>
      <c r="M1551" s="5">
        <v>385000</v>
      </c>
      <c r="N1551" s="5">
        <v>96250</v>
      </c>
      <c r="O1551" s="5">
        <v>0.25</v>
      </c>
      <c r="P1551" s="6" t="s">
        <v>6554</v>
      </c>
    </row>
    <row r="1552" spans="1:16" x14ac:dyDescent="0.25">
      <c r="A1552" s="5" t="s">
        <v>1408</v>
      </c>
      <c r="B1552" s="5" t="s">
        <v>4448</v>
      </c>
      <c r="C1552" s="5" t="s">
        <v>6431</v>
      </c>
      <c r="D1552" s="5"/>
      <c r="E1552" s="5">
        <v>1185732</v>
      </c>
      <c r="F1552" s="5">
        <v>44419</v>
      </c>
      <c r="G1552" s="5" t="s">
        <v>6449</v>
      </c>
      <c r="H1552" s="5" t="s">
        <v>6470</v>
      </c>
      <c r="I1552" s="5" t="s">
        <v>6517</v>
      </c>
      <c r="J1552" s="5" t="s">
        <v>6542</v>
      </c>
      <c r="K1552" s="5">
        <v>50</v>
      </c>
      <c r="L1552" s="5">
        <v>850</v>
      </c>
      <c r="M1552" s="5">
        <v>425000</v>
      </c>
      <c r="N1552" s="5">
        <v>212500</v>
      </c>
      <c r="O1552" s="5">
        <v>0.5</v>
      </c>
      <c r="P1552" s="6" t="s">
        <v>6554</v>
      </c>
    </row>
    <row r="1553" spans="1:16" x14ac:dyDescent="0.25">
      <c r="A1553" s="5" t="s">
        <v>1409</v>
      </c>
      <c r="B1553" s="5" t="s">
        <v>4449</v>
      </c>
      <c r="C1553" s="5" t="s">
        <v>6433</v>
      </c>
      <c r="D1553" s="5"/>
      <c r="E1553" s="5">
        <v>1185732</v>
      </c>
      <c r="F1553" s="5">
        <v>44419</v>
      </c>
      <c r="G1553" s="5" t="s">
        <v>6449</v>
      </c>
      <c r="H1553" s="5" t="s">
        <v>6470</v>
      </c>
      <c r="I1553" s="5" t="s">
        <v>6517</v>
      </c>
      <c r="J1553" s="5" t="s">
        <v>6543</v>
      </c>
      <c r="K1553" s="5">
        <v>45</v>
      </c>
      <c r="L1553" s="5">
        <v>625</v>
      </c>
      <c r="M1553" s="5">
        <v>281250</v>
      </c>
      <c r="N1553" s="5">
        <v>84375</v>
      </c>
      <c r="O1553" s="5">
        <v>0.3</v>
      </c>
      <c r="P1553" s="6" t="s">
        <v>6554</v>
      </c>
    </row>
    <row r="1554" spans="1:16" x14ac:dyDescent="0.25">
      <c r="A1554" s="5" t="s">
        <v>507</v>
      </c>
      <c r="B1554" s="5" t="s">
        <v>4450</v>
      </c>
      <c r="C1554" s="5" t="s">
        <v>6433</v>
      </c>
      <c r="D1554" s="5"/>
      <c r="E1554" s="5">
        <v>1185732</v>
      </c>
      <c r="F1554" s="5">
        <v>44419</v>
      </c>
      <c r="G1554" s="5" t="s">
        <v>6449</v>
      </c>
      <c r="H1554" s="5" t="s">
        <v>6470</v>
      </c>
      <c r="I1554" s="5" t="s">
        <v>6517</v>
      </c>
      <c r="J1554" s="5" t="s">
        <v>6544</v>
      </c>
      <c r="K1554" s="5">
        <v>40</v>
      </c>
      <c r="L1554" s="5">
        <v>550</v>
      </c>
      <c r="M1554" s="5">
        <v>220000</v>
      </c>
      <c r="N1554" s="5">
        <v>77000</v>
      </c>
      <c r="O1554" s="5">
        <v>0.35</v>
      </c>
      <c r="P1554" s="6" t="s">
        <v>6554</v>
      </c>
    </row>
    <row r="1555" spans="1:16" x14ac:dyDescent="0.25">
      <c r="A1555" s="5" t="s">
        <v>1410</v>
      </c>
      <c r="B1555" s="5" t="s">
        <v>4451</v>
      </c>
      <c r="C1555" s="5" t="s">
        <v>6435</v>
      </c>
      <c r="D1555" s="5"/>
      <c r="E1555" s="5">
        <v>1185732</v>
      </c>
      <c r="F1555" s="5">
        <v>44419</v>
      </c>
      <c r="G1555" s="5" t="s">
        <v>6449</v>
      </c>
      <c r="H1555" s="5" t="s">
        <v>6470</v>
      </c>
      <c r="I1555" s="5" t="s">
        <v>6517</v>
      </c>
      <c r="J1555" s="5" t="s">
        <v>6545</v>
      </c>
      <c r="K1555" s="5">
        <v>40</v>
      </c>
      <c r="L1555" s="5">
        <v>525</v>
      </c>
      <c r="M1555" s="5">
        <v>210000</v>
      </c>
      <c r="N1555" s="5">
        <v>73500</v>
      </c>
      <c r="O1555" s="5">
        <v>0.35</v>
      </c>
      <c r="P1555" s="6" t="s">
        <v>6554</v>
      </c>
    </row>
    <row r="1556" spans="1:16" x14ac:dyDescent="0.25">
      <c r="A1556" s="5" t="s">
        <v>1411</v>
      </c>
      <c r="B1556" s="5" t="s">
        <v>4452</v>
      </c>
      <c r="C1556" s="5" t="s">
        <v>6435</v>
      </c>
      <c r="D1556" s="5"/>
      <c r="E1556" s="5">
        <v>1185732</v>
      </c>
      <c r="F1556" s="5">
        <v>44419</v>
      </c>
      <c r="G1556" s="5" t="s">
        <v>6449</v>
      </c>
      <c r="H1556" s="5" t="s">
        <v>6470</v>
      </c>
      <c r="I1556" s="5" t="s">
        <v>6517</v>
      </c>
      <c r="J1556" s="5" t="s">
        <v>6546</v>
      </c>
      <c r="K1556" s="5">
        <v>50</v>
      </c>
      <c r="L1556" s="5">
        <v>500</v>
      </c>
      <c r="M1556" s="5">
        <v>250000</v>
      </c>
      <c r="N1556" s="5">
        <v>75000</v>
      </c>
      <c r="O1556" s="5">
        <v>0.3</v>
      </c>
      <c r="P1556" s="6" t="s">
        <v>6554</v>
      </c>
    </row>
    <row r="1557" spans="1:16" x14ac:dyDescent="0.25">
      <c r="A1557" s="5" t="s">
        <v>1412</v>
      </c>
      <c r="B1557" s="5" t="s">
        <v>4453</v>
      </c>
      <c r="C1557" s="5" t="s">
        <v>6434</v>
      </c>
      <c r="D1557" s="5"/>
      <c r="E1557" s="5">
        <v>1185732</v>
      </c>
      <c r="F1557" s="5">
        <v>44419</v>
      </c>
      <c r="G1557" s="5" t="s">
        <v>6449</v>
      </c>
      <c r="H1557" s="5" t="s">
        <v>6470</v>
      </c>
      <c r="I1557" s="5" t="s">
        <v>6517</v>
      </c>
      <c r="J1557" s="5" t="s">
        <v>6547</v>
      </c>
      <c r="K1557" s="5">
        <v>55</v>
      </c>
      <c r="L1557" s="5">
        <v>675</v>
      </c>
      <c r="M1557" s="5">
        <v>371250</v>
      </c>
      <c r="N1557" s="5">
        <v>92812.5</v>
      </c>
      <c r="O1557" s="5">
        <v>0.25</v>
      </c>
      <c r="P1557" s="6" t="s">
        <v>6554</v>
      </c>
    </row>
    <row r="1558" spans="1:16" x14ac:dyDescent="0.25">
      <c r="A1558" s="5" t="s">
        <v>1413</v>
      </c>
      <c r="B1558" s="5" t="s">
        <v>4454</v>
      </c>
      <c r="C1558" s="5" t="s">
        <v>6434</v>
      </c>
      <c r="D1558" s="5"/>
      <c r="E1558" s="5">
        <v>1185732</v>
      </c>
      <c r="F1558" s="5">
        <v>44449</v>
      </c>
      <c r="G1558" s="5" t="s">
        <v>6449</v>
      </c>
      <c r="H1558" s="5" t="s">
        <v>6470</v>
      </c>
      <c r="I1558" s="5" t="s">
        <v>6517</v>
      </c>
      <c r="J1558" s="5" t="s">
        <v>6542</v>
      </c>
      <c r="K1558" s="5">
        <v>50</v>
      </c>
      <c r="L1558" s="5">
        <v>800</v>
      </c>
      <c r="M1558" s="5">
        <v>400000</v>
      </c>
      <c r="N1558" s="5">
        <v>200000</v>
      </c>
      <c r="O1558" s="5">
        <v>0.5</v>
      </c>
      <c r="P1558" s="6" t="s">
        <v>6554</v>
      </c>
    </row>
    <row r="1559" spans="1:16" x14ac:dyDescent="0.25">
      <c r="A1559" s="5" t="s">
        <v>1414</v>
      </c>
      <c r="B1559" s="5" t="s">
        <v>4455</v>
      </c>
      <c r="C1559" s="5" t="s">
        <v>6434</v>
      </c>
      <c r="D1559" s="5"/>
      <c r="E1559" s="5">
        <v>1185732</v>
      </c>
      <c r="F1559" s="5">
        <v>44449</v>
      </c>
      <c r="G1559" s="5" t="s">
        <v>6449</v>
      </c>
      <c r="H1559" s="5" t="s">
        <v>6470</v>
      </c>
      <c r="I1559" s="5" t="s">
        <v>6517</v>
      </c>
      <c r="J1559" s="5" t="s">
        <v>6543</v>
      </c>
      <c r="K1559" s="5">
        <v>45</v>
      </c>
      <c r="L1559" s="5">
        <v>600</v>
      </c>
      <c r="M1559" s="5">
        <v>270000</v>
      </c>
      <c r="N1559" s="5">
        <v>81000</v>
      </c>
      <c r="O1559" s="5">
        <v>0.3</v>
      </c>
      <c r="P1559" s="6" t="s">
        <v>6554</v>
      </c>
    </row>
    <row r="1560" spans="1:16" x14ac:dyDescent="0.25">
      <c r="A1560" s="5" t="s">
        <v>1415</v>
      </c>
      <c r="B1560" s="5" t="s">
        <v>4456</v>
      </c>
      <c r="C1560" s="5" t="s">
        <v>6431</v>
      </c>
      <c r="D1560" s="5"/>
      <c r="E1560" s="5">
        <v>1185732</v>
      </c>
      <c r="F1560" s="5">
        <v>44449</v>
      </c>
      <c r="G1560" s="5" t="s">
        <v>6449</v>
      </c>
      <c r="H1560" s="5" t="s">
        <v>6470</v>
      </c>
      <c r="I1560" s="5" t="s">
        <v>6517</v>
      </c>
      <c r="J1560" s="5" t="s">
        <v>6544</v>
      </c>
      <c r="K1560" s="5">
        <v>40</v>
      </c>
      <c r="L1560" s="5">
        <v>525</v>
      </c>
      <c r="M1560" s="5">
        <v>210000</v>
      </c>
      <c r="N1560" s="5">
        <v>73500</v>
      </c>
      <c r="O1560" s="5">
        <v>0.35</v>
      </c>
      <c r="P1560" s="6" t="s">
        <v>6554</v>
      </c>
    </row>
    <row r="1561" spans="1:16" x14ac:dyDescent="0.25">
      <c r="A1561" s="5" t="s">
        <v>771</v>
      </c>
      <c r="B1561" s="5" t="s">
        <v>4457</v>
      </c>
      <c r="C1561" s="5" t="s">
        <v>6436</v>
      </c>
      <c r="D1561" s="5"/>
      <c r="E1561" s="5">
        <v>1185732</v>
      </c>
      <c r="F1561" s="5">
        <v>44449</v>
      </c>
      <c r="G1561" s="5" t="s">
        <v>6449</v>
      </c>
      <c r="H1561" s="5" t="s">
        <v>6470</v>
      </c>
      <c r="I1561" s="5" t="s">
        <v>6517</v>
      </c>
      <c r="J1561" s="5" t="s">
        <v>6545</v>
      </c>
      <c r="K1561" s="5">
        <v>40</v>
      </c>
      <c r="L1561" s="5">
        <v>500</v>
      </c>
      <c r="M1561" s="5">
        <v>200000</v>
      </c>
      <c r="N1561" s="5">
        <v>70000</v>
      </c>
      <c r="O1561" s="5">
        <v>0.35</v>
      </c>
      <c r="P1561" s="6" t="s">
        <v>6554</v>
      </c>
    </row>
    <row r="1562" spans="1:16" x14ac:dyDescent="0.25">
      <c r="A1562" s="5" t="s">
        <v>1416</v>
      </c>
      <c r="B1562" s="5" t="s">
        <v>4458</v>
      </c>
      <c r="C1562" s="5" t="s">
        <v>6434</v>
      </c>
      <c r="D1562" s="5"/>
      <c r="E1562" s="5">
        <v>1185732</v>
      </c>
      <c r="F1562" s="5">
        <v>44449</v>
      </c>
      <c r="G1562" s="5" t="s">
        <v>6449</v>
      </c>
      <c r="H1562" s="5" t="s">
        <v>6470</v>
      </c>
      <c r="I1562" s="5" t="s">
        <v>6517</v>
      </c>
      <c r="J1562" s="5" t="s">
        <v>6546</v>
      </c>
      <c r="K1562" s="5">
        <v>50</v>
      </c>
      <c r="L1562" s="5">
        <v>500</v>
      </c>
      <c r="M1562" s="5">
        <v>250000</v>
      </c>
      <c r="N1562" s="5">
        <v>75000</v>
      </c>
      <c r="O1562" s="5">
        <v>0.3</v>
      </c>
      <c r="P1562" s="6" t="s">
        <v>6554</v>
      </c>
    </row>
    <row r="1563" spans="1:16" x14ac:dyDescent="0.25">
      <c r="A1563" s="5" t="s">
        <v>1263</v>
      </c>
      <c r="B1563" s="5" t="s">
        <v>4459</v>
      </c>
      <c r="C1563" s="5" t="s">
        <v>6431</v>
      </c>
      <c r="D1563" s="5"/>
      <c r="E1563" s="5">
        <v>1185732</v>
      </c>
      <c r="F1563" s="5">
        <v>44449</v>
      </c>
      <c r="G1563" s="5" t="s">
        <v>6449</v>
      </c>
      <c r="H1563" s="5" t="s">
        <v>6470</v>
      </c>
      <c r="I1563" s="5" t="s">
        <v>6517</v>
      </c>
      <c r="J1563" s="5" t="s">
        <v>6547</v>
      </c>
      <c r="K1563" s="5">
        <v>55</v>
      </c>
      <c r="L1563" s="5">
        <v>600</v>
      </c>
      <c r="M1563" s="5">
        <v>330000</v>
      </c>
      <c r="N1563" s="5">
        <v>82500</v>
      </c>
      <c r="O1563" s="5">
        <v>0.25</v>
      </c>
      <c r="P1563" s="6" t="s">
        <v>6554</v>
      </c>
    </row>
    <row r="1564" spans="1:16" x14ac:dyDescent="0.25">
      <c r="A1564" s="5" t="s">
        <v>1417</v>
      </c>
      <c r="B1564" s="5" t="s">
        <v>3909</v>
      </c>
      <c r="C1564" s="5" t="s">
        <v>6433</v>
      </c>
      <c r="D1564" s="5"/>
      <c r="E1564" s="5">
        <v>1185732</v>
      </c>
      <c r="F1564" s="5">
        <v>44481</v>
      </c>
      <c r="G1564" s="5" t="s">
        <v>6449</v>
      </c>
      <c r="H1564" s="5" t="s">
        <v>6470</v>
      </c>
      <c r="I1564" s="5" t="s">
        <v>6517</v>
      </c>
      <c r="J1564" s="5" t="s">
        <v>6542</v>
      </c>
      <c r="K1564" s="5">
        <v>55</v>
      </c>
      <c r="L1564" s="5">
        <v>775</v>
      </c>
      <c r="M1564" s="5">
        <v>426250</v>
      </c>
      <c r="N1564" s="5">
        <v>213125</v>
      </c>
      <c r="O1564" s="5">
        <v>0.5</v>
      </c>
      <c r="P1564" s="6" t="s">
        <v>6554</v>
      </c>
    </row>
    <row r="1565" spans="1:16" x14ac:dyDescent="0.25">
      <c r="A1565" s="5" t="s">
        <v>1418</v>
      </c>
      <c r="B1565" s="5" t="s">
        <v>4460</v>
      </c>
      <c r="C1565" s="5" t="s">
        <v>6432</v>
      </c>
      <c r="D1565" s="5"/>
      <c r="E1565" s="5">
        <v>1185732</v>
      </c>
      <c r="F1565" s="5">
        <v>44481</v>
      </c>
      <c r="G1565" s="5" t="s">
        <v>6449</v>
      </c>
      <c r="H1565" s="5" t="s">
        <v>6470</v>
      </c>
      <c r="I1565" s="5" t="s">
        <v>6517</v>
      </c>
      <c r="J1565" s="5" t="s">
        <v>6543</v>
      </c>
      <c r="K1565" s="5">
        <v>45</v>
      </c>
      <c r="L1565" s="5">
        <v>600</v>
      </c>
      <c r="M1565" s="5">
        <v>270000</v>
      </c>
      <c r="N1565" s="5">
        <v>81000</v>
      </c>
      <c r="O1565" s="5">
        <v>0.3</v>
      </c>
      <c r="P1565" s="6" t="s">
        <v>6554</v>
      </c>
    </row>
    <row r="1566" spans="1:16" x14ac:dyDescent="0.25">
      <c r="A1566" s="5" t="s">
        <v>738</v>
      </c>
      <c r="B1566" s="5" t="s">
        <v>4461</v>
      </c>
      <c r="C1566" s="5" t="s">
        <v>6432</v>
      </c>
      <c r="D1566" s="5"/>
      <c r="E1566" s="5">
        <v>1185732</v>
      </c>
      <c r="F1566" s="5">
        <v>44481</v>
      </c>
      <c r="G1566" s="5" t="s">
        <v>6449</v>
      </c>
      <c r="H1566" s="5" t="s">
        <v>6470</v>
      </c>
      <c r="I1566" s="5" t="s">
        <v>6517</v>
      </c>
      <c r="J1566" s="5" t="s">
        <v>6544</v>
      </c>
      <c r="K1566" s="5">
        <v>45</v>
      </c>
      <c r="L1566" s="5">
        <v>500</v>
      </c>
      <c r="M1566" s="5">
        <v>225000</v>
      </c>
      <c r="N1566" s="5">
        <v>78750</v>
      </c>
      <c r="O1566" s="5">
        <v>0.35</v>
      </c>
      <c r="P1566" s="6" t="s">
        <v>6554</v>
      </c>
    </row>
    <row r="1567" spans="1:16" x14ac:dyDescent="0.25">
      <c r="A1567" s="5" t="s">
        <v>1419</v>
      </c>
      <c r="B1567" s="5" t="s">
        <v>4462</v>
      </c>
      <c r="C1567" s="5" t="s">
        <v>6435</v>
      </c>
      <c r="D1567" s="5"/>
      <c r="E1567" s="5">
        <v>1185732</v>
      </c>
      <c r="F1567" s="5">
        <v>44481</v>
      </c>
      <c r="G1567" s="5" t="s">
        <v>6449</v>
      </c>
      <c r="H1567" s="5" t="s">
        <v>6470</v>
      </c>
      <c r="I1567" s="5" t="s">
        <v>6517</v>
      </c>
      <c r="J1567" s="5" t="s">
        <v>6545</v>
      </c>
      <c r="K1567" s="5">
        <v>45</v>
      </c>
      <c r="L1567" s="5">
        <v>475</v>
      </c>
      <c r="M1567" s="5">
        <v>213750</v>
      </c>
      <c r="N1567" s="5">
        <v>74812.5</v>
      </c>
      <c r="O1567" s="5">
        <v>0.35</v>
      </c>
      <c r="P1567" s="6" t="s">
        <v>6554</v>
      </c>
    </row>
    <row r="1568" spans="1:16" x14ac:dyDescent="0.25">
      <c r="A1568" s="5" t="s">
        <v>1420</v>
      </c>
      <c r="B1568" s="5" t="s">
        <v>4463</v>
      </c>
      <c r="C1568" s="5" t="s">
        <v>6433</v>
      </c>
      <c r="D1568" s="5"/>
      <c r="E1568" s="5">
        <v>1185732</v>
      </c>
      <c r="F1568" s="5">
        <v>44481</v>
      </c>
      <c r="G1568" s="5" t="s">
        <v>6449</v>
      </c>
      <c r="H1568" s="5" t="s">
        <v>6470</v>
      </c>
      <c r="I1568" s="5" t="s">
        <v>6517</v>
      </c>
      <c r="J1568" s="5" t="s">
        <v>6546</v>
      </c>
      <c r="K1568" s="5">
        <v>55</v>
      </c>
      <c r="L1568" s="5">
        <v>475</v>
      </c>
      <c r="M1568" s="5">
        <v>261250</v>
      </c>
      <c r="N1568" s="5">
        <v>78375</v>
      </c>
      <c r="O1568" s="5">
        <v>0.3</v>
      </c>
      <c r="P1568" s="6" t="s">
        <v>6554</v>
      </c>
    </row>
    <row r="1569" spans="1:16" x14ac:dyDescent="0.25">
      <c r="A1569" s="5" t="s">
        <v>1421</v>
      </c>
      <c r="B1569" s="5" t="s">
        <v>4464</v>
      </c>
      <c r="C1569" s="5" t="s">
        <v>6432</v>
      </c>
      <c r="D1569" s="5"/>
      <c r="E1569" s="5">
        <v>1185732</v>
      </c>
      <c r="F1569" s="5">
        <v>44481</v>
      </c>
      <c r="G1569" s="5" t="s">
        <v>6449</v>
      </c>
      <c r="H1569" s="5" t="s">
        <v>6470</v>
      </c>
      <c r="I1569" s="5" t="s">
        <v>6517</v>
      </c>
      <c r="J1569" s="5" t="s">
        <v>6547</v>
      </c>
      <c r="K1569" s="5">
        <v>60</v>
      </c>
      <c r="L1569" s="5">
        <v>600</v>
      </c>
      <c r="M1569" s="5">
        <v>360000</v>
      </c>
      <c r="N1569" s="5">
        <v>90000</v>
      </c>
      <c r="O1569" s="5">
        <v>0.25</v>
      </c>
      <c r="P1569" s="6" t="s">
        <v>6554</v>
      </c>
    </row>
    <row r="1570" spans="1:16" x14ac:dyDescent="0.25">
      <c r="A1570" s="5" t="s">
        <v>1422</v>
      </c>
      <c r="B1570" s="5" t="s">
        <v>4465</v>
      </c>
      <c r="C1570" s="5" t="s">
        <v>6436</v>
      </c>
      <c r="D1570" s="5"/>
      <c r="E1570" s="5">
        <v>1185732</v>
      </c>
      <c r="F1570" s="5">
        <v>44511</v>
      </c>
      <c r="G1570" s="5" t="s">
        <v>6449</v>
      </c>
      <c r="H1570" s="5" t="s">
        <v>6470</v>
      </c>
      <c r="I1570" s="5" t="s">
        <v>6517</v>
      </c>
      <c r="J1570" s="5" t="s">
        <v>6542</v>
      </c>
      <c r="K1570" s="5">
        <v>55</v>
      </c>
      <c r="L1570" s="5">
        <v>750</v>
      </c>
      <c r="M1570" s="5">
        <v>412500</v>
      </c>
      <c r="N1570" s="5">
        <v>206250</v>
      </c>
      <c r="O1570" s="5">
        <v>0.5</v>
      </c>
      <c r="P1570" s="6" t="s">
        <v>6554</v>
      </c>
    </row>
    <row r="1571" spans="1:16" x14ac:dyDescent="0.25">
      <c r="A1571" s="5" t="s">
        <v>1423</v>
      </c>
      <c r="B1571" s="5" t="s">
        <v>4466</v>
      </c>
      <c r="C1571" s="5" t="s">
        <v>6431</v>
      </c>
      <c r="D1571" s="5"/>
      <c r="E1571" s="5">
        <v>1185732</v>
      </c>
      <c r="F1571" s="5">
        <v>44511</v>
      </c>
      <c r="G1571" s="5" t="s">
        <v>6449</v>
      </c>
      <c r="H1571" s="5" t="s">
        <v>6470</v>
      </c>
      <c r="I1571" s="5" t="s">
        <v>6517</v>
      </c>
      <c r="J1571" s="5" t="s">
        <v>6543</v>
      </c>
      <c r="K1571" s="5">
        <v>45</v>
      </c>
      <c r="L1571" s="5">
        <v>575</v>
      </c>
      <c r="M1571" s="5">
        <v>258750</v>
      </c>
      <c r="N1571" s="5">
        <v>77625</v>
      </c>
      <c r="O1571" s="5">
        <v>0.3</v>
      </c>
      <c r="P1571" s="6" t="s">
        <v>6554</v>
      </c>
    </row>
    <row r="1572" spans="1:16" x14ac:dyDescent="0.25">
      <c r="A1572" s="5" t="s">
        <v>1424</v>
      </c>
      <c r="B1572" s="5" t="s">
        <v>4467</v>
      </c>
      <c r="C1572" s="5" t="s">
        <v>6431</v>
      </c>
      <c r="D1572" s="5"/>
      <c r="E1572" s="5">
        <v>1185732</v>
      </c>
      <c r="F1572" s="5">
        <v>44511</v>
      </c>
      <c r="G1572" s="5" t="s">
        <v>6449</v>
      </c>
      <c r="H1572" s="5" t="s">
        <v>6470</v>
      </c>
      <c r="I1572" s="5" t="s">
        <v>6517</v>
      </c>
      <c r="J1572" s="5" t="s">
        <v>6544</v>
      </c>
      <c r="K1572" s="5">
        <v>45</v>
      </c>
      <c r="L1572" s="5">
        <v>520</v>
      </c>
      <c r="M1572" s="5">
        <v>234000</v>
      </c>
      <c r="N1572" s="5">
        <v>81900</v>
      </c>
      <c r="O1572" s="5">
        <v>0.35</v>
      </c>
      <c r="P1572" s="6" t="s">
        <v>6554</v>
      </c>
    </row>
    <row r="1573" spans="1:16" x14ac:dyDescent="0.25">
      <c r="A1573" s="5" t="s">
        <v>1425</v>
      </c>
      <c r="B1573" s="5" t="s">
        <v>4468</v>
      </c>
      <c r="C1573" s="5" t="s">
        <v>6434</v>
      </c>
      <c r="D1573" s="5"/>
      <c r="E1573" s="5">
        <v>1185732</v>
      </c>
      <c r="F1573" s="5">
        <v>44511</v>
      </c>
      <c r="G1573" s="5" t="s">
        <v>6449</v>
      </c>
      <c r="H1573" s="5" t="s">
        <v>6470</v>
      </c>
      <c r="I1573" s="5" t="s">
        <v>6517</v>
      </c>
      <c r="J1573" s="5" t="s">
        <v>6545</v>
      </c>
      <c r="K1573" s="5">
        <v>45</v>
      </c>
      <c r="L1573" s="5">
        <v>500</v>
      </c>
      <c r="M1573" s="5">
        <v>225000</v>
      </c>
      <c r="N1573" s="5">
        <v>78750</v>
      </c>
      <c r="O1573" s="5">
        <v>0.35</v>
      </c>
      <c r="P1573" s="6" t="s">
        <v>6554</v>
      </c>
    </row>
    <row r="1574" spans="1:16" x14ac:dyDescent="0.25">
      <c r="A1574" s="5" t="s">
        <v>1426</v>
      </c>
      <c r="B1574" s="5" t="s">
        <v>4469</v>
      </c>
      <c r="C1574" s="5" t="s">
        <v>6432</v>
      </c>
      <c r="D1574" s="5"/>
      <c r="E1574" s="5">
        <v>1185732</v>
      </c>
      <c r="F1574" s="5">
        <v>44511</v>
      </c>
      <c r="G1574" s="5" t="s">
        <v>6449</v>
      </c>
      <c r="H1574" s="5" t="s">
        <v>6470</v>
      </c>
      <c r="I1574" s="5" t="s">
        <v>6517</v>
      </c>
      <c r="J1574" s="5" t="s">
        <v>6546</v>
      </c>
      <c r="K1574" s="5">
        <v>55</v>
      </c>
      <c r="L1574" s="5">
        <v>475</v>
      </c>
      <c r="M1574" s="5">
        <v>261250</v>
      </c>
      <c r="N1574" s="5">
        <v>78375</v>
      </c>
      <c r="O1574" s="5">
        <v>0.3</v>
      </c>
      <c r="P1574" s="6" t="s">
        <v>6554</v>
      </c>
    </row>
    <row r="1575" spans="1:16" x14ac:dyDescent="0.25">
      <c r="A1575" s="5" t="s">
        <v>1427</v>
      </c>
      <c r="B1575" s="5" t="s">
        <v>4470</v>
      </c>
      <c r="C1575" s="5" t="s">
        <v>6433</v>
      </c>
      <c r="D1575" s="5"/>
      <c r="E1575" s="5">
        <v>1185732</v>
      </c>
      <c r="F1575" s="5">
        <v>44511</v>
      </c>
      <c r="G1575" s="5" t="s">
        <v>6449</v>
      </c>
      <c r="H1575" s="5" t="s">
        <v>6470</v>
      </c>
      <c r="I1575" s="5" t="s">
        <v>6517</v>
      </c>
      <c r="J1575" s="5" t="s">
        <v>6547</v>
      </c>
      <c r="K1575" s="5">
        <v>60</v>
      </c>
      <c r="L1575" s="5">
        <v>575</v>
      </c>
      <c r="M1575" s="5">
        <v>345000</v>
      </c>
      <c r="N1575" s="5">
        <v>86250</v>
      </c>
      <c r="O1575" s="5">
        <v>0.25</v>
      </c>
      <c r="P1575" s="6" t="s">
        <v>6554</v>
      </c>
    </row>
    <row r="1576" spans="1:16" x14ac:dyDescent="0.25">
      <c r="A1576" s="5" t="s">
        <v>1428</v>
      </c>
      <c r="B1576" s="5" t="s">
        <v>4471</v>
      </c>
      <c r="C1576" s="5" t="s">
        <v>6432</v>
      </c>
      <c r="D1576" s="5"/>
      <c r="E1576" s="5">
        <v>1185732</v>
      </c>
      <c r="F1576" s="5">
        <v>44540</v>
      </c>
      <c r="G1576" s="5" t="s">
        <v>6449</v>
      </c>
      <c r="H1576" s="5" t="s">
        <v>6470</v>
      </c>
      <c r="I1576" s="5" t="s">
        <v>6517</v>
      </c>
      <c r="J1576" s="5" t="s">
        <v>6542</v>
      </c>
      <c r="K1576" s="5">
        <v>55</v>
      </c>
      <c r="L1576" s="5">
        <v>800</v>
      </c>
      <c r="M1576" s="5">
        <v>440000</v>
      </c>
      <c r="N1576" s="5">
        <v>220000</v>
      </c>
      <c r="O1576" s="5">
        <v>0.5</v>
      </c>
      <c r="P1576" s="6" t="s">
        <v>6554</v>
      </c>
    </row>
    <row r="1577" spans="1:16" x14ac:dyDescent="0.25">
      <c r="A1577" s="5" t="s">
        <v>1429</v>
      </c>
      <c r="B1577" s="5" t="s">
        <v>4472</v>
      </c>
      <c r="C1577" s="5" t="s">
        <v>6432</v>
      </c>
      <c r="D1577" s="5"/>
      <c r="E1577" s="5">
        <v>1185732</v>
      </c>
      <c r="F1577" s="5">
        <v>44540</v>
      </c>
      <c r="G1577" s="5" t="s">
        <v>6449</v>
      </c>
      <c r="H1577" s="5" t="s">
        <v>6470</v>
      </c>
      <c r="I1577" s="5" t="s">
        <v>6517</v>
      </c>
      <c r="J1577" s="5" t="s">
        <v>6543</v>
      </c>
      <c r="K1577" s="5">
        <v>45</v>
      </c>
      <c r="L1577" s="5">
        <v>600</v>
      </c>
      <c r="M1577" s="5">
        <v>270000</v>
      </c>
      <c r="N1577" s="5">
        <v>81000</v>
      </c>
      <c r="O1577" s="5">
        <v>0.3</v>
      </c>
      <c r="P1577" s="6" t="s">
        <v>6554</v>
      </c>
    </row>
    <row r="1578" spans="1:16" x14ac:dyDescent="0.25">
      <c r="A1578" s="5" t="s">
        <v>1430</v>
      </c>
      <c r="B1578" s="5" t="s">
        <v>4473</v>
      </c>
      <c r="C1578" s="5" t="s">
        <v>6435</v>
      </c>
      <c r="D1578" s="5" t="s">
        <v>6438</v>
      </c>
      <c r="E1578" s="5">
        <v>1185732</v>
      </c>
      <c r="F1578" s="5">
        <v>44540</v>
      </c>
      <c r="G1578" s="5" t="s">
        <v>6449</v>
      </c>
      <c r="H1578" s="5" t="s">
        <v>6470</v>
      </c>
      <c r="I1578" s="5" t="s">
        <v>6517</v>
      </c>
      <c r="J1578" s="5" t="s">
        <v>6544</v>
      </c>
      <c r="K1578" s="5">
        <v>45</v>
      </c>
      <c r="L1578" s="5">
        <v>550</v>
      </c>
      <c r="M1578" s="5">
        <v>247500</v>
      </c>
      <c r="N1578" s="5">
        <v>86625</v>
      </c>
      <c r="O1578" s="5">
        <v>0.35</v>
      </c>
      <c r="P1578" s="6" t="s">
        <v>6554</v>
      </c>
    </row>
    <row r="1579" spans="1:16" x14ac:dyDescent="0.25">
      <c r="A1579" s="5" t="s">
        <v>1431</v>
      </c>
      <c r="B1579" s="5" t="s">
        <v>4474</v>
      </c>
      <c r="C1579" s="5" t="s">
        <v>6435</v>
      </c>
      <c r="D1579" s="5"/>
      <c r="E1579" s="5">
        <v>1185732</v>
      </c>
      <c r="F1579" s="5">
        <v>44540</v>
      </c>
      <c r="G1579" s="5" t="s">
        <v>6449</v>
      </c>
      <c r="H1579" s="5" t="s">
        <v>6470</v>
      </c>
      <c r="I1579" s="5" t="s">
        <v>6517</v>
      </c>
      <c r="J1579" s="5" t="s">
        <v>6545</v>
      </c>
      <c r="K1579" s="5">
        <v>45</v>
      </c>
      <c r="L1579" s="5">
        <v>500</v>
      </c>
      <c r="M1579" s="5">
        <v>225000</v>
      </c>
      <c r="N1579" s="5">
        <v>78750</v>
      </c>
      <c r="O1579" s="5">
        <v>0.35</v>
      </c>
      <c r="P1579" s="6" t="s">
        <v>6554</v>
      </c>
    </row>
    <row r="1580" spans="1:16" x14ac:dyDescent="0.25">
      <c r="A1580" s="5" t="s">
        <v>1432</v>
      </c>
      <c r="B1580" s="5" t="s">
        <v>4475</v>
      </c>
      <c r="C1580" s="5" t="s">
        <v>6433</v>
      </c>
      <c r="D1580" s="5"/>
      <c r="E1580" s="5">
        <v>1185732</v>
      </c>
      <c r="F1580" s="5">
        <v>44540</v>
      </c>
      <c r="G1580" s="5" t="s">
        <v>6449</v>
      </c>
      <c r="H1580" s="5" t="s">
        <v>6470</v>
      </c>
      <c r="I1580" s="5" t="s">
        <v>6517</v>
      </c>
      <c r="J1580" s="5" t="s">
        <v>6546</v>
      </c>
      <c r="K1580" s="5">
        <v>55</v>
      </c>
      <c r="L1580" s="5">
        <v>500</v>
      </c>
      <c r="M1580" s="5">
        <v>275000</v>
      </c>
      <c r="N1580" s="5">
        <v>82500</v>
      </c>
      <c r="O1580" s="5">
        <v>0.3</v>
      </c>
      <c r="P1580" s="6" t="s">
        <v>6554</v>
      </c>
    </row>
    <row r="1581" spans="1:16" x14ac:dyDescent="0.25">
      <c r="A1581" s="5" t="s">
        <v>1433</v>
      </c>
      <c r="B1581" s="5" t="s">
        <v>4476</v>
      </c>
      <c r="C1581" s="5" t="s">
        <v>6435</v>
      </c>
      <c r="D1581" s="5"/>
      <c r="E1581" s="5">
        <v>1185732</v>
      </c>
      <c r="F1581" s="5">
        <v>44540</v>
      </c>
      <c r="G1581" s="5" t="s">
        <v>6449</v>
      </c>
      <c r="H1581" s="5" t="s">
        <v>6470</v>
      </c>
      <c r="I1581" s="5" t="s">
        <v>6517</v>
      </c>
      <c r="J1581" s="5" t="s">
        <v>6547</v>
      </c>
      <c r="K1581" s="5">
        <v>60</v>
      </c>
      <c r="L1581" s="5">
        <v>600</v>
      </c>
      <c r="M1581" s="5">
        <v>360000</v>
      </c>
      <c r="N1581" s="5">
        <v>90000</v>
      </c>
      <c r="O1581" s="5">
        <v>0.25</v>
      </c>
      <c r="P1581" s="6" t="s">
        <v>6554</v>
      </c>
    </row>
    <row r="1582" spans="1:16" x14ac:dyDescent="0.25">
      <c r="A1582" s="5" t="s">
        <v>1434</v>
      </c>
      <c r="B1582" s="5" t="s">
        <v>4477</v>
      </c>
      <c r="C1582" s="5" t="s">
        <v>6431</v>
      </c>
      <c r="D1582" s="5"/>
      <c r="E1582" s="5">
        <v>1128299</v>
      </c>
      <c r="F1582" s="5">
        <v>44220</v>
      </c>
      <c r="G1582" s="5" t="s">
        <v>6449</v>
      </c>
      <c r="H1582" s="5" t="s">
        <v>6470</v>
      </c>
      <c r="I1582" s="5" t="s">
        <v>6517</v>
      </c>
      <c r="J1582" s="5" t="s">
        <v>6542</v>
      </c>
      <c r="K1582" s="5">
        <v>30</v>
      </c>
      <c r="L1582" s="5">
        <v>350</v>
      </c>
      <c r="M1582" s="5">
        <v>105000</v>
      </c>
      <c r="N1582" s="5">
        <v>36750</v>
      </c>
      <c r="O1582" s="5">
        <v>0.35</v>
      </c>
      <c r="P1582" s="6" t="s">
        <v>6554</v>
      </c>
    </row>
    <row r="1583" spans="1:16" x14ac:dyDescent="0.25">
      <c r="A1583" s="5" t="s">
        <v>1435</v>
      </c>
      <c r="B1583" s="5" t="s">
        <v>4478</v>
      </c>
      <c r="C1583" s="5" t="s">
        <v>6432</v>
      </c>
      <c r="D1583" s="5"/>
      <c r="E1583" s="5">
        <v>1128299</v>
      </c>
      <c r="F1583" s="5">
        <v>44220</v>
      </c>
      <c r="G1583" s="5" t="s">
        <v>6449</v>
      </c>
      <c r="H1583" s="5" t="s">
        <v>6470</v>
      </c>
      <c r="I1583" s="5" t="s">
        <v>6517</v>
      </c>
      <c r="J1583" s="5" t="s">
        <v>6543</v>
      </c>
      <c r="K1583" s="5">
        <v>40</v>
      </c>
      <c r="L1583" s="5">
        <v>350</v>
      </c>
      <c r="M1583" s="5">
        <v>140000</v>
      </c>
      <c r="N1583" s="5">
        <v>49000</v>
      </c>
      <c r="O1583" s="5">
        <v>0.35</v>
      </c>
      <c r="P1583" s="6" t="s">
        <v>6554</v>
      </c>
    </row>
    <row r="1584" spans="1:16" x14ac:dyDescent="0.25">
      <c r="A1584" s="5" t="s">
        <v>1436</v>
      </c>
      <c r="B1584" s="5" t="s">
        <v>4479</v>
      </c>
      <c r="C1584" s="5" t="s">
        <v>6433</v>
      </c>
      <c r="D1584" s="5"/>
      <c r="E1584" s="5">
        <v>1128299</v>
      </c>
      <c r="F1584" s="5">
        <v>44220</v>
      </c>
      <c r="G1584" s="5" t="s">
        <v>6449</v>
      </c>
      <c r="H1584" s="5" t="s">
        <v>6470</v>
      </c>
      <c r="I1584" s="5" t="s">
        <v>6517</v>
      </c>
      <c r="J1584" s="5" t="s">
        <v>6544</v>
      </c>
      <c r="K1584" s="5">
        <v>40</v>
      </c>
      <c r="L1584" s="5">
        <v>350</v>
      </c>
      <c r="M1584" s="5">
        <v>140000</v>
      </c>
      <c r="N1584" s="5">
        <v>49000</v>
      </c>
      <c r="O1584" s="5">
        <v>0.35</v>
      </c>
      <c r="P1584" s="6" t="s">
        <v>6554</v>
      </c>
    </row>
    <row r="1585" spans="1:16" x14ac:dyDescent="0.25">
      <c r="A1585" s="5" t="s">
        <v>1437</v>
      </c>
      <c r="B1585" s="5" t="s">
        <v>4480</v>
      </c>
      <c r="C1585" s="5" t="s">
        <v>6433</v>
      </c>
      <c r="D1585" s="5"/>
      <c r="E1585" s="5">
        <v>1128299</v>
      </c>
      <c r="F1585" s="5">
        <v>44220</v>
      </c>
      <c r="G1585" s="5" t="s">
        <v>6449</v>
      </c>
      <c r="H1585" s="5" t="s">
        <v>6470</v>
      </c>
      <c r="I1585" s="5" t="s">
        <v>6517</v>
      </c>
      <c r="J1585" s="5" t="s">
        <v>6545</v>
      </c>
      <c r="K1585" s="5">
        <v>40</v>
      </c>
      <c r="L1585" s="5">
        <v>200</v>
      </c>
      <c r="M1585" s="5">
        <v>80000</v>
      </c>
      <c r="N1585" s="5">
        <v>28000</v>
      </c>
      <c r="O1585" s="5">
        <v>0.35</v>
      </c>
      <c r="P1585" s="6" t="s">
        <v>6554</v>
      </c>
    </row>
    <row r="1586" spans="1:16" x14ac:dyDescent="0.25">
      <c r="A1586" s="5" t="s">
        <v>1438</v>
      </c>
      <c r="B1586" s="5" t="s">
        <v>4481</v>
      </c>
      <c r="C1586" s="5" t="s">
        <v>6432</v>
      </c>
      <c r="D1586" s="5"/>
      <c r="E1586" s="5">
        <v>1128299</v>
      </c>
      <c r="F1586" s="5">
        <v>44220</v>
      </c>
      <c r="G1586" s="5" t="s">
        <v>6449</v>
      </c>
      <c r="H1586" s="5" t="s">
        <v>6470</v>
      </c>
      <c r="I1586" s="5" t="s">
        <v>6517</v>
      </c>
      <c r="J1586" s="5" t="s">
        <v>6546</v>
      </c>
      <c r="K1586" s="5">
        <v>45</v>
      </c>
      <c r="L1586" s="5">
        <v>150</v>
      </c>
      <c r="M1586" s="5">
        <v>67500</v>
      </c>
      <c r="N1586" s="5">
        <v>27000</v>
      </c>
      <c r="O1586" s="5">
        <v>0.4</v>
      </c>
      <c r="P1586" s="6" t="s">
        <v>6554</v>
      </c>
    </row>
    <row r="1587" spans="1:16" x14ac:dyDescent="0.25">
      <c r="A1587" s="5" t="s">
        <v>1439</v>
      </c>
      <c r="B1587" s="5" t="s">
        <v>4482</v>
      </c>
      <c r="C1587" s="5" t="s">
        <v>6436</v>
      </c>
      <c r="D1587" s="5"/>
      <c r="E1587" s="5">
        <v>1128299</v>
      </c>
      <c r="F1587" s="5">
        <v>44220</v>
      </c>
      <c r="G1587" s="5" t="s">
        <v>6449</v>
      </c>
      <c r="H1587" s="5" t="s">
        <v>6470</v>
      </c>
      <c r="I1587" s="5" t="s">
        <v>6517</v>
      </c>
      <c r="J1587" s="5" t="s">
        <v>6547</v>
      </c>
      <c r="K1587" s="5">
        <v>40</v>
      </c>
      <c r="L1587" s="5">
        <v>400</v>
      </c>
      <c r="M1587" s="5">
        <v>160000</v>
      </c>
      <c r="N1587" s="5">
        <v>48000</v>
      </c>
      <c r="O1587" s="5">
        <v>0.3</v>
      </c>
      <c r="P1587" s="6" t="s">
        <v>6554</v>
      </c>
    </row>
    <row r="1588" spans="1:16" x14ac:dyDescent="0.25">
      <c r="A1588" s="5" t="s">
        <v>1440</v>
      </c>
      <c r="B1588" s="5" t="s">
        <v>4483</v>
      </c>
      <c r="C1588" s="5" t="s">
        <v>6433</v>
      </c>
      <c r="D1588" s="5"/>
      <c r="E1588" s="5">
        <v>1128299</v>
      </c>
      <c r="F1588" s="5">
        <v>44251</v>
      </c>
      <c r="G1588" s="5" t="s">
        <v>6449</v>
      </c>
      <c r="H1588" s="5" t="s">
        <v>6470</v>
      </c>
      <c r="I1588" s="5" t="s">
        <v>6517</v>
      </c>
      <c r="J1588" s="5" t="s">
        <v>6542</v>
      </c>
      <c r="K1588" s="5">
        <v>30</v>
      </c>
      <c r="L1588" s="5">
        <v>450</v>
      </c>
      <c r="M1588" s="5">
        <v>135000</v>
      </c>
      <c r="N1588" s="5">
        <v>47250</v>
      </c>
      <c r="O1588" s="5">
        <v>0.35</v>
      </c>
      <c r="P1588" s="6" t="s">
        <v>6554</v>
      </c>
    </row>
    <row r="1589" spans="1:16" x14ac:dyDescent="0.25">
      <c r="A1589" s="5" t="s">
        <v>1441</v>
      </c>
      <c r="B1589" s="5" t="s">
        <v>4484</v>
      </c>
      <c r="C1589" s="5" t="s">
        <v>6436</v>
      </c>
      <c r="D1589" s="5"/>
      <c r="E1589" s="5">
        <v>1128299</v>
      </c>
      <c r="F1589" s="5">
        <v>44251</v>
      </c>
      <c r="G1589" s="5" t="s">
        <v>6449</v>
      </c>
      <c r="H1589" s="5" t="s">
        <v>6470</v>
      </c>
      <c r="I1589" s="5" t="s">
        <v>6517</v>
      </c>
      <c r="J1589" s="5" t="s">
        <v>6543</v>
      </c>
      <c r="K1589" s="5">
        <v>40</v>
      </c>
      <c r="L1589" s="5">
        <v>350</v>
      </c>
      <c r="M1589" s="5">
        <v>140000</v>
      </c>
      <c r="N1589" s="5">
        <v>49000</v>
      </c>
      <c r="O1589" s="5">
        <v>0.35</v>
      </c>
      <c r="P1589" s="6" t="s">
        <v>6554</v>
      </c>
    </row>
    <row r="1590" spans="1:16" x14ac:dyDescent="0.25">
      <c r="A1590" s="5" t="s">
        <v>1442</v>
      </c>
      <c r="B1590" s="5" t="s">
        <v>4485</v>
      </c>
      <c r="C1590" s="5" t="s">
        <v>6436</v>
      </c>
      <c r="D1590" s="5"/>
      <c r="E1590" s="5">
        <v>1128299</v>
      </c>
      <c r="F1590" s="5">
        <v>44251</v>
      </c>
      <c r="G1590" s="5" t="s">
        <v>6449</v>
      </c>
      <c r="H1590" s="5" t="s">
        <v>6470</v>
      </c>
      <c r="I1590" s="5" t="s">
        <v>6517</v>
      </c>
      <c r="J1590" s="5" t="s">
        <v>6544</v>
      </c>
      <c r="K1590" s="5">
        <v>40</v>
      </c>
      <c r="L1590" s="5">
        <v>350</v>
      </c>
      <c r="M1590" s="5">
        <v>140000</v>
      </c>
      <c r="N1590" s="5">
        <v>49000</v>
      </c>
      <c r="O1590" s="5">
        <v>0.35</v>
      </c>
      <c r="P1590" s="6" t="s">
        <v>6554</v>
      </c>
    </row>
    <row r="1591" spans="1:16" x14ac:dyDescent="0.25">
      <c r="A1591" s="5" t="s">
        <v>1443</v>
      </c>
      <c r="B1591" s="5" t="s">
        <v>4486</v>
      </c>
      <c r="C1591" s="5" t="s">
        <v>6435</v>
      </c>
      <c r="D1591" s="5"/>
      <c r="E1591" s="5">
        <v>1128299</v>
      </c>
      <c r="F1591" s="5">
        <v>44251</v>
      </c>
      <c r="G1591" s="5" t="s">
        <v>6451</v>
      </c>
      <c r="H1591" s="5" t="s">
        <v>6471</v>
      </c>
      <c r="I1591" s="5" t="s">
        <v>6518</v>
      </c>
      <c r="J1591" s="5" t="s">
        <v>6545</v>
      </c>
      <c r="K1591" s="5">
        <v>40</v>
      </c>
      <c r="L1591" s="5">
        <v>200</v>
      </c>
      <c r="M1591" s="5">
        <v>80000</v>
      </c>
      <c r="N1591" s="5">
        <v>28000</v>
      </c>
      <c r="O1591" s="5">
        <v>0.35</v>
      </c>
      <c r="P1591" s="6" t="s">
        <v>6554</v>
      </c>
    </row>
    <row r="1592" spans="1:16" x14ac:dyDescent="0.25">
      <c r="A1592" s="5" t="s">
        <v>715</v>
      </c>
      <c r="B1592" s="5" t="s">
        <v>4487</v>
      </c>
      <c r="C1592" s="5" t="s">
        <v>6436</v>
      </c>
      <c r="D1592" s="5"/>
      <c r="E1592" s="5">
        <v>1128299</v>
      </c>
      <c r="F1592" s="5">
        <v>44251</v>
      </c>
      <c r="G1592" s="5" t="s">
        <v>6451</v>
      </c>
      <c r="H1592" s="5" t="s">
        <v>6471</v>
      </c>
      <c r="I1592" s="5" t="s">
        <v>6518</v>
      </c>
      <c r="J1592" s="5" t="s">
        <v>6546</v>
      </c>
      <c r="K1592" s="5">
        <v>45</v>
      </c>
      <c r="L1592" s="5">
        <v>125</v>
      </c>
      <c r="M1592" s="5">
        <v>56250</v>
      </c>
      <c r="N1592" s="5">
        <v>22500</v>
      </c>
      <c r="O1592" s="5">
        <v>0.4</v>
      </c>
      <c r="P1592" s="6" t="s">
        <v>6554</v>
      </c>
    </row>
    <row r="1593" spans="1:16" x14ac:dyDescent="0.25">
      <c r="A1593" s="5" t="s">
        <v>829</v>
      </c>
      <c r="B1593" s="5" t="s">
        <v>4488</v>
      </c>
      <c r="C1593" s="5" t="s">
        <v>6431</v>
      </c>
      <c r="D1593" s="5"/>
      <c r="E1593" s="5">
        <v>1128299</v>
      </c>
      <c r="F1593" s="5">
        <v>44251</v>
      </c>
      <c r="G1593" s="5" t="s">
        <v>6451</v>
      </c>
      <c r="H1593" s="5" t="s">
        <v>6471</v>
      </c>
      <c r="I1593" s="5" t="s">
        <v>6518</v>
      </c>
      <c r="J1593" s="5" t="s">
        <v>6547</v>
      </c>
      <c r="K1593" s="5">
        <v>40</v>
      </c>
      <c r="L1593" s="5">
        <v>325</v>
      </c>
      <c r="M1593" s="5">
        <v>130000</v>
      </c>
      <c r="N1593" s="5">
        <v>39000</v>
      </c>
      <c r="O1593" s="5">
        <v>0.3</v>
      </c>
      <c r="P1593" s="6" t="s">
        <v>6554</v>
      </c>
    </row>
    <row r="1594" spans="1:16" x14ac:dyDescent="0.25">
      <c r="A1594" s="5" t="s">
        <v>1444</v>
      </c>
      <c r="B1594" s="5" t="s">
        <v>4489</v>
      </c>
      <c r="C1594" s="5" t="s">
        <v>6432</v>
      </c>
      <c r="D1594" s="5"/>
      <c r="E1594" s="5">
        <v>1128299</v>
      </c>
      <c r="F1594" s="5">
        <v>44278</v>
      </c>
      <c r="G1594" s="5" t="s">
        <v>6451</v>
      </c>
      <c r="H1594" s="5" t="s">
        <v>6471</v>
      </c>
      <c r="I1594" s="5" t="s">
        <v>6518</v>
      </c>
      <c r="J1594" s="5" t="s">
        <v>6542</v>
      </c>
      <c r="K1594" s="5">
        <v>40</v>
      </c>
      <c r="L1594" s="5">
        <v>475</v>
      </c>
      <c r="M1594" s="5">
        <v>190000</v>
      </c>
      <c r="N1594" s="5">
        <v>66500</v>
      </c>
      <c r="O1594" s="5">
        <v>0.35</v>
      </c>
      <c r="P1594" s="6" t="s">
        <v>6554</v>
      </c>
    </row>
    <row r="1595" spans="1:16" x14ac:dyDescent="0.25">
      <c r="A1595" s="5" t="s">
        <v>647</v>
      </c>
      <c r="B1595" s="5" t="s">
        <v>4490</v>
      </c>
      <c r="C1595" s="5" t="s">
        <v>6436</v>
      </c>
      <c r="D1595" s="5"/>
      <c r="E1595" s="5">
        <v>1128299</v>
      </c>
      <c r="F1595" s="5">
        <v>44278</v>
      </c>
      <c r="G1595" s="5" t="s">
        <v>6451</v>
      </c>
      <c r="H1595" s="5" t="s">
        <v>6471</v>
      </c>
      <c r="I1595" s="5" t="s">
        <v>6518</v>
      </c>
      <c r="J1595" s="5" t="s">
        <v>6543</v>
      </c>
      <c r="K1595" s="5">
        <v>50</v>
      </c>
      <c r="L1595" s="5">
        <v>325</v>
      </c>
      <c r="M1595" s="5">
        <v>162500</v>
      </c>
      <c r="N1595" s="5">
        <v>56875</v>
      </c>
      <c r="O1595" s="5">
        <v>0.35</v>
      </c>
      <c r="P1595" s="6" t="s">
        <v>6554</v>
      </c>
    </row>
    <row r="1596" spans="1:16" x14ac:dyDescent="0.25">
      <c r="A1596" s="5" t="s">
        <v>391</v>
      </c>
      <c r="B1596" s="5" t="s">
        <v>4491</v>
      </c>
      <c r="C1596" s="5" t="s">
        <v>6433</v>
      </c>
      <c r="D1596" s="5"/>
      <c r="E1596" s="5">
        <v>1128299</v>
      </c>
      <c r="F1596" s="5">
        <v>44278</v>
      </c>
      <c r="G1596" s="5" t="s">
        <v>6451</v>
      </c>
      <c r="H1596" s="5" t="s">
        <v>6471</v>
      </c>
      <c r="I1596" s="5" t="s">
        <v>6518</v>
      </c>
      <c r="J1596" s="5" t="s">
        <v>6544</v>
      </c>
      <c r="K1596" s="5">
        <v>55</v>
      </c>
      <c r="L1596" s="5">
        <v>350</v>
      </c>
      <c r="M1596" s="5">
        <v>192500</v>
      </c>
      <c r="N1596" s="5">
        <v>67375</v>
      </c>
      <c r="O1596" s="5">
        <v>0.35</v>
      </c>
      <c r="P1596" s="6" t="s">
        <v>6554</v>
      </c>
    </row>
    <row r="1597" spans="1:16" x14ac:dyDescent="0.25">
      <c r="A1597" s="5" t="s">
        <v>1445</v>
      </c>
      <c r="B1597" s="5" t="s">
        <v>4492</v>
      </c>
      <c r="C1597" s="5" t="s">
        <v>6436</v>
      </c>
      <c r="D1597" s="5"/>
      <c r="E1597" s="5">
        <v>1128299</v>
      </c>
      <c r="F1597" s="5">
        <v>44278</v>
      </c>
      <c r="G1597" s="5" t="s">
        <v>6451</v>
      </c>
      <c r="H1597" s="5" t="s">
        <v>6471</v>
      </c>
      <c r="I1597" s="5" t="s">
        <v>6518</v>
      </c>
      <c r="J1597" s="5" t="s">
        <v>6545</v>
      </c>
      <c r="K1597" s="5">
        <v>50</v>
      </c>
      <c r="L1597" s="5">
        <v>250</v>
      </c>
      <c r="M1597" s="5">
        <v>125000</v>
      </c>
      <c r="N1597" s="5">
        <v>43750</v>
      </c>
      <c r="O1597" s="5">
        <v>0.35</v>
      </c>
      <c r="P1597" s="6" t="s">
        <v>6554</v>
      </c>
    </row>
    <row r="1598" spans="1:16" x14ac:dyDescent="0.25">
      <c r="A1598" s="5" t="s">
        <v>1446</v>
      </c>
      <c r="B1598" s="5" t="s">
        <v>4493</v>
      </c>
      <c r="C1598" s="5" t="s">
        <v>6434</v>
      </c>
      <c r="D1598" s="5"/>
      <c r="E1598" s="5">
        <v>1128299</v>
      </c>
      <c r="F1598" s="5">
        <v>44278</v>
      </c>
      <c r="G1598" s="5" t="s">
        <v>6451</v>
      </c>
      <c r="H1598" s="5" t="s">
        <v>6471</v>
      </c>
      <c r="I1598" s="5" t="s">
        <v>6518</v>
      </c>
      <c r="J1598" s="5" t="s">
        <v>6546</v>
      </c>
      <c r="K1598" s="5">
        <v>55</v>
      </c>
      <c r="L1598" s="5">
        <v>100</v>
      </c>
      <c r="M1598" s="5">
        <v>55000</v>
      </c>
      <c r="N1598" s="5">
        <v>22000</v>
      </c>
      <c r="O1598" s="5">
        <v>0.4</v>
      </c>
      <c r="P1598" s="6" t="s">
        <v>6554</v>
      </c>
    </row>
    <row r="1599" spans="1:16" x14ac:dyDescent="0.25">
      <c r="A1599" s="5" t="s">
        <v>1447</v>
      </c>
      <c r="B1599" s="5" t="s">
        <v>4494</v>
      </c>
      <c r="C1599" s="5" t="s">
        <v>6435</v>
      </c>
      <c r="D1599" s="5"/>
      <c r="E1599" s="5">
        <v>1128299</v>
      </c>
      <c r="F1599" s="5">
        <v>44278</v>
      </c>
      <c r="G1599" s="5" t="s">
        <v>6451</v>
      </c>
      <c r="H1599" s="5" t="s">
        <v>6471</v>
      </c>
      <c r="I1599" s="5" t="s">
        <v>6518</v>
      </c>
      <c r="J1599" s="5" t="s">
        <v>6547</v>
      </c>
      <c r="K1599" s="5">
        <v>50</v>
      </c>
      <c r="L1599" s="5">
        <v>300</v>
      </c>
      <c r="M1599" s="5">
        <v>150000</v>
      </c>
      <c r="N1599" s="5">
        <v>45000</v>
      </c>
      <c r="O1599" s="5">
        <v>0.3</v>
      </c>
      <c r="P1599" s="6" t="s">
        <v>6554</v>
      </c>
    </row>
    <row r="1600" spans="1:16" x14ac:dyDescent="0.25">
      <c r="A1600" s="5" t="s">
        <v>539</v>
      </c>
      <c r="B1600" s="5" t="s">
        <v>4495</v>
      </c>
      <c r="C1600" s="5" t="s">
        <v>6436</v>
      </c>
      <c r="D1600" s="5"/>
      <c r="E1600" s="5">
        <v>1128299</v>
      </c>
      <c r="F1600" s="5">
        <v>44310</v>
      </c>
      <c r="G1600" s="5" t="s">
        <v>6451</v>
      </c>
      <c r="H1600" s="5" t="s">
        <v>6471</v>
      </c>
      <c r="I1600" s="5" t="s">
        <v>6518</v>
      </c>
      <c r="J1600" s="5" t="s">
        <v>6542</v>
      </c>
      <c r="K1600" s="5">
        <v>55</v>
      </c>
      <c r="L1600" s="5">
        <v>475</v>
      </c>
      <c r="M1600" s="5">
        <v>261250</v>
      </c>
      <c r="N1600" s="5">
        <v>91437.5</v>
      </c>
      <c r="O1600" s="5">
        <v>0.35</v>
      </c>
      <c r="P1600" s="6" t="s">
        <v>6554</v>
      </c>
    </row>
    <row r="1601" spans="1:16" x14ac:dyDescent="0.25">
      <c r="A1601" s="5" t="s">
        <v>363</v>
      </c>
      <c r="B1601" s="5" t="s">
        <v>4496</v>
      </c>
      <c r="C1601" s="5" t="s">
        <v>6433</v>
      </c>
      <c r="D1601" s="5"/>
      <c r="E1601" s="5">
        <v>1128299</v>
      </c>
      <c r="F1601" s="5">
        <v>44310</v>
      </c>
      <c r="G1601" s="5" t="s">
        <v>6451</v>
      </c>
      <c r="H1601" s="5" t="s">
        <v>6471</v>
      </c>
      <c r="I1601" s="5" t="s">
        <v>6518</v>
      </c>
      <c r="J1601" s="5" t="s">
        <v>6543</v>
      </c>
      <c r="K1601" s="5">
        <v>60</v>
      </c>
      <c r="L1601" s="5">
        <v>275</v>
      </c>
      <c r="M1601" s="5">
        <v>165000</v>
      </c>
      <c r="N1601" s="5">
        <v>57750</v>
      </c>
      <c r="O1601" s="5">
        <v>0.35</v>
      </c>
      <c r="P1601" s="6" t="s">
        <v>6554</v>
      </c>
    </row>
    <row r="1602" spans="1:16" x14ac:dyDescent="0.25">
      <c r="A1602" s="5" t="s">
        <v>537</v>
      </c>
      <c r="B1602" s="5" t="s">
        <v>4497</v>
      </c>
      <c r="C1602" s="5" t="s">
        <v>6435</v>
      </c>
      <c r="D1602" s="5"/>
      <c r="E1602" s="5">
        <v>1128299</v>
      </c>
      <c r="F1602" s="5">
        <v>44310</v>
      </c>
      <c r="G1602" s="5" t="s">
        <v>6451</v>
      </c>
      <c r="H1602" s="5" t="s">
        <v>6471</v>
      </c>
      <c r="I1602" s="5" t="s">
        <v>6518</v>
      </c>
      <c r="J1602" s="5" t="s">
        <v>6544</v>
      </c>
      <c r="K1602" s="5">
        <v>60</v>
      </c>
      <c r="L1602" s="5">
        <v>325</v>
      </c>
      <c r="M1602" s="5">
        <v>195000</v>
      </c>
      <c r="N1602" s="5">
        <v>68250</v>
      </c>
      <c r="O1602" s="5">
        <v>0.35</v>
      </c>
      <c r="P1602" s="6" t="s">
        <v>6554</v>
      </c>
    </row>
    <row r="1603" spans="1:16" x14ac:dyDescent="0.25">
      <c r="A1603" s="5" t="s">
        <v>1210</v>
      </c>
      <c r="B1603" s="5" t="s">
        <v>4498</v>
      </c>
      <c r="C1603" s="5" t="s">
        <v>6432</v>
      </c>
      <c r="D1603" s="5"/>
      <c r="E1603" s="5">
        <v>1128299</v>
      </c>
      <c r="F1603" s="5">
        <v>44310</v>
      </c>
      <c r="G1603" s="5" t="s">
        <v>6451</v>
      </c>
      <c r="H1603" s="5" t="s">
        <v>6471</v>
      </c>
      <c r="I1603" s="5" t="s">
        <v>6518</v>
      </c>
      <c r="J1603" s="5" t="s">
        <v>6545</v>
      </c>
      <c r="K1603" s="5">
        <v>45</v>
      </c>
      <c r="L1603" s="5">
        <v>225</v>
      </c>
      <c r="M1603" s="5">
        <v>101250</v>
      </c>
      <c r="N1603" s="5">
        <v>35437.5</v>
      </c>
      <c r="O1603" s="5">
        <v>0.35</v>
      </c>
      <c r="P1603" s="6" t="s">
        <v>6554</v>
      </c>
    </row>
    <row r="1604" spans="1:16" x14ac:dyDescent="0.25">
      <c r="A1604" s="5" t="s">
        <v>225</v>
      </c>
      <c r="B1604" s="5" t="s">
        <v>4499</v>
      </c>
      <c r="C1604" s="5" t="s">
        <v>6433</v>
      </c>
      <c r="D1604" s="5"/>
      <c r="E1604" s="5">
        <v>1128299</v>
      </c>
      <c r="F1604" s="5">
        <v>44310</v>
      </c>
      <c r="G1604" s="5" t="s">
        <v>6451</v>
      </c>
      <c r="H1604" s="5" t="s">
        <v>6471</v>
      </c>
      <c r="I1604" s="5" t="s">
        <v>6518</v>
      </c>
      <c r="J1604" s="5" t="s">
        <v>6546</v>
      </c>
      <c r="K1604" s="5">
        <v>50</v>
      </c>
      <c r="L1604" s="5">
        <v>125</v>
      </c>
      <c r="M1604" s="5">
        <v>62500</v>
      </c>
      <c r="N1604" s="5">
        <v>25000</v>
      </c>
      <c r="O1604" s="5">
        <v>0.4</v>
      </c>
      <c r="P1604" s="6" t="s">
        <v>6554</v>
      </c>
    </row>
    <row r="1605" spans="1:16" x14ac:dyDescent="0.25">
      <c r="A1605" s="5" t="s">
        <v>265</v>
      </c>
      <c r="B1605" s="5" t="s">
        <v>4500</v>
      </c>
      <c r="C1605" s="5" t="s">
        <v>6433</v>
      </c>
      <c r="D1605" s="5"/>
      <c r="E1605" s="5">
        <v>1128299</v>
      </c>
      <c r="F1605" s="5">
        <v>44310</v>
      </c>
      <c r="G1605" s="5" t="s">
        <v>6451</v>
      </c>
      <c r="H1605" s="5" t="s">
        <v>6471</v>
      </c>
      <c r="I1605" s="5" t="s">
        <v>6518</v>
      </c>
      <c r="J1605" s="5" t="s">
        <v>6547</v>
      </c>
      <c r="K1605" s="5">
        <v>65</v>
      </c>
      <c r="L1605" s="5">
        <v>300</v>
      </c>
      <c r="M1605" s="5">
        <v>195000</v>
      </c>
      <c r="N1605" s="5">
        <v>58500</v>
      </c>
      <c r="O1605" s="5">
        <v>0.3</v>
      </c>
      <c r="P1605" s="6" t="s">
        <v>6554</v>
      </c>
    </row>
    <row r="1606" spans="1:16" x14ac:dyDescent="0.25">
      <c r="A1606" s="5" t="s">
        <v>1448</v>
      </c>
      <c r="B1606" s="5" t="s">
        <v>4501</v>
      </c>
      <c r="C1606" s="5" t="s">
        <v>6432</v>
      </c>
      <c r="D1606" s="5"/>
      <c r="E1606" s="5">
        <v>1128299</v>
      </c>
      <c r="F1606" s="5">
        <v>44341</v>
      </c>
      <c r="G1606" s="5" t="s">
        <v>6451</v>
      </c>
      <c r="H1606" s="5" t="s">
        <v>6471</v>
      </c>
      <c r="I1606" s="5" t="s">
        <v>6518</v>
      </c>
      <c r="J1606" s="5" t="s">
        <v>6542</v>
      </c>
      <c r="K1606" s="5">
        <v>50</v>
      </c>
      <c r="L1606" s="5">
        <v>500</v>
      </c>
      <c r="M1606" s="5">
        <v>250000</v>
      </c>
      <c r="N1606" s="5">
        <v>87500</v>
      </c>
      <c r="O1606" s="5">
        <v>0.35</v>
      </c>
      <c r="P1606" s="6" t="s">
        <v>6554</v>
      </c>
    </row>
    <row r="1607" spans="1:16" x14ac:dyDescent="0.25">
      <c r="A1607" s="5" t="s">
        <v>864</v>
      </c>
      <c r="B1607" s="5" t="s">
        <v>4502</v>
      </c>
      <c r="C1607" s="5" t="s">
        <v>6436</v>
      </c>
      <c r="D1607" s="5"/>
      <c r="E1607" s="5">
        <v>1128299</v>
      </c>
      <c r="F1607" s="5">
        <v>44341</v>
      </c>
      <c r="G1607" s="5" t="s">
        <v>6451</v>
      </c>
      <c r="H1607" s="5" t="s">
        <v>6471</v>
      </c>
      <c r="I1607" s="5" t="s">
        <v>6518</v>
      </c>
      <c r="J1607" s="5" t="s">
        <v>6543</v>
      </c>
      <c r="K1607" s="5">
        <v>55</v>
      </c>
      <c r="L1607" s="5">
        <v>350</v>
      </c>
      <c r="M1607" s="5">
        <v>192500</v>
      </c>
      <c r="N1607" s="5">
        <v>67375</v>
      </c>
      <c r="O1607" s="5">
        <v>0.35</v>
      </c>
      <c r="P1607" s="6" t="s">
        <v>6554</v>
      </c>
    </row>
    <row r="1608" spans="1:16" x14ac:dyDescent="0.25">
      <c r="A1608" s="5" t="s">
        <v>1449</v>
      </c>
      <c r="B1608" s="5" t="s">
        <v>4503</v>
      </c>
      <c r="C1608" s="5" t="s">
        <v>6433</v>
      </c>
      <c r="D1608" s="5"/>
      <c r="E1608" s="5">
        <v>1128299</v>
      </c>
      <c r="F1608" s="5">
        <v>44341</v>
      </c>
      <c r="G1608" s="5" t="s">
        <v>6451</v>
      </c>
      <c r="H1608" s="5" t="s">
        <v>6471</v>
      </c>
      <c r="I1608" s="5" t="s">
        <v>6518</v>
      </c>
      <c r="J1608" s="5" t="s">
        <v>6544</v>
      </c>
      <c r="K1608" s="5">
        <v>55</v>
      </c>
      <c r="L1608" s="5">
        <v>350</v>
      </c>
      <c r="M1608" s="5">
        <v>192500</v>
      </c>
      <c r="N1608" s="5">
        <v>67375</v>
      </c>
      <c r="O1608" s="5">
        <v>0.35</v>
      </c>
      <c r="P1608" s="6" t="s">
        <v>6554</v>
      </c>
    </row>
    <row r="1609" spans="1:16" x14ac:dyDescent="0.25">
      <c r="A1609" s="5" t="s">
        <v>1150</v>
      </c>
      <c r="B1609" s="5" t="s">
        <v>4504</v>
      </c>
      <c r="C1609" s="5" t="s">
        <v>6434</v>
      </c>
      <c r="D1609" s="5"/>
      <c r="E1609" s="5">
        <v>1128299</v>
      </c>
      <c r="F1609" s="5">
        <v>44341</v>
      </c>
      <c r="G1609" s="5" t="s">
        <v>6451</v>
      </c>
      <c r="H1609" s="5" t="s">
        <v>6471</v>
      </c>
      <c r="I1609" s="5" t="s">
        <v>6518</v>
      </c>
      <c r="J1609" s="5" t="s">
        <v>6545</v>
      </c>
      <c r="K1609" s="5">
        <v>50</v>
      </c>
      <c r="L1609" s="5">
        <v>275</v>
      </c>
      <c r="M1609" s="5">
        <v>137500</v>
      </c>
      <c r="N1609" s="5">
        <v>48125</v>
      </c>
      <c r="O1609" s="5">
        <v>0.35</v>
      </c>
      <c r="P1609" s="6" t="s">
        <v>6554</v>
      </c>
    </row>
    <row r="1610" spans="1:16" x14ac:dyDescent="0.25">
      <c r="A1610" s="5" t="s">
        <v>1450</v>
      </c>
      <c r="B1610" s="5" t="s">
        <v>4505</v>
      </c>
      <c r="C1610" s="5" t="s">
        <v>6431</v>
      </c>
      <c r="D1610" s="5"/>
      <c r="E1610" s="5">
        <v>1128299</v>
      </c>
      <c r="F1610" s="5">
        <v>44341</v>
      </c>
      <c r="G1610" s="5" t="s">
        <v>6451</v>
      </c>
      <c r="H1610" s="5" t="s">
        <v>6471</v>
      </c>
      <c r="I1610" s="5" t="s">
        <v>6518</v>
      </c>
      <c r="J1610" s="5" t="s">
        <v>6546</v>
      </c>
      <c r="K1610" s="5">
        <v>45</v>
      </c>
      <c r="L1610" s="5">
        <v>175</v>
      </c>
      <c r="M1610" s="5">
        <v>78750</v>
      </c>
      <c r="N1610" s="5">
        <v>31500</v>
      </c>
      <c r="O1610" s="5">
        <v>0.4</v>
      </c>
      <c r="P1610" s="6" t="s">
        <v>6554</v>
      </c>
    </row>
    <row r="1611" spans="1:16" x14ac:dyDescent="0.25">
      <c r="A1611" s="5" t="s">
        <v>1451</v>
      </c>
      <c r="B1611" s="5" t="s">
        <v>4506</v>
      </c>
      <c r="C1611" s="5" t="s">
        <v>6431</v>
      </c>
      <c r="D1611" s="5"/>
      <c r="E1611" s="5">
        <v>1128299</v>
      </c>
      <c r="F1611" s="5">
        <v>44341</v>
      </c>
      <c r="G1611" s="5" t="s">
        <v>6451</v>
      </c>
      <c r="H1611" s="5" t="s">
        <v>6471</v>
      </c>
      <c r="I1611" s="5" t="s">
        <v>6518</v>
      </c>
      <c r="J1611" s="5" t="s">
        <v>6547</v>
      </c>
      <c r="K1611" s="5">
        <v>60</v>
      </c>
      <c r="L1611" s="5">
        <v>525</v>
      </c>
      <c r="M1611" s="5">
        <v>315000</v>
      </c>
      <c r="N1611" s="5">
        <v>94500</v>
      </c>
      <c r="O1611" s="5">
        <v>0.3</v>
      </c>
      <c r="P1611" s="6" t="s">
        <v>6554</v>
      </c>
    </row>
    <row r="1612" spans="1:16" x14ac:dyDescent="0.25">
      <c r="A1612" s="5" t="s">
        <v>461</v>
      </c>
      <c r="B1612" s="5" t="s">
        <v>4507</v>
      </c>
      <c r="C1612" s="5" t="s">
        <v>6434</v>
      </c>
      <c r="D1612" s="5"/>
      <c r="E1612" s="5">
        <v>1128299</v>
      </c>
      <c r="F1612" s="5">
        <v>44371</v>
      </c>
      <c r="G1612" s="5" t="s">
        <v>6451</v>
      </c>
      <c r="H1612" s="5" t="s">
        <v>6471</v>
      </c>
      <c r="I1612" s="5" t="s">
        <v>6518</v>
      </c>
      <c r="J1612" s="5" t="s">
        <v>6542</v>
      </c>
      <c r="K1612" s="5">
        <v>55</v>
      </c>
      <c r="L1612" s="5">
        <v>775</v>
      </c>
      <c r="M1612" s="5">
        <v>426250</v>
      </c>
      <c r="N1612" s="5">
        <v>149187.5</v>
      </c>
      <c r="O1612" s="5">
        <v>0.35</v>
      </c>
      <c r="P1612" s="6" t="s">
        <v>6554</v>
      </c>
    </row>
    <row r="1613" spans="1:16" x14ac:dyDescent="0.25">
      <c r="A1613" s="5" t="s">
        <v>642</v>
      </c>
      <c r="B1613" s="5" t="s">
        <v>4508</v>
      </c>
      <c r="C1613" s="5" t="s">
        <v>6431</v>
      </c>
      <c r="D1613" s="5"/>
      <c r="E1613" s="5">
        <v>1128299</v>
      </c>
      <c r="F1613" s="5">
        <v>44371</v>
      </c>
      <c r="G1613" s="5" t="s">
        <v>6451</v>
      </c>
      <c r="H1613" s="5" t="s">
        <v>6471</v>
      </c>
      <c r="I1613" s="5" t="s">
        <v>6518</v>
      </c>
      <c r="J1613" s="5" t="s">
        <v>6543</v>
      </c>
      <c r="K1613" s="5">
        <v>65</v>
      </c>
      <c r="L1613" s="5">
        <v>650</v>
      </c>
      <c r="M1613" s="5">
        <v>422500</v>
      </c>
      <c r="N1613" s="5">
        <v>147875</v>
      </c>
      <c r="O1613" s="5">
        <v>0.35</v>
      </c>
      <c r="P1613" s="6" t="s">
        <v>6554</v>
      </c>
    </row>
    <row r="1614" spans="1:16" x14ac:dyDescent="0.25">
      <c r="A1614" s="5" t="s">
        <v>1452</v>
      </c>
      <c r="B1614" s="5" t="s">
        <v>4509</v>
      </c>
      <c r="C1614" s="5" t="s">
        <v>6433</v>
      </c>
      <c r="D1614" s="5"/>
      <c r="E1614" s="5">
        <v>1128299</v>
      </c>
      <c r="F1614" s="5">
        <v>44371</v>
      </c>
      <c r="G1614" s="5" t="s">
        <v>6451</v>
      </c>
      <c r="H1614" s="5" t="s">
        <v>6471</v>
      </c>
      <c r="I1614" s="5" t="s">
        <v>6518</v>
      </c>
      <c r="J1614" s="5" t="s">
        <v>6544</v>
      </c>
      <c r="K1614" s="5">
        <v>80</v>
      </c>
      <c r="L1614" s="5">
        <v>650</v>
      </c>
      <c r="M1614" s="5">
        <v>520000</v>
      </c>
      <c r="N1614" s="5">
        <v>182000</v>
      </c>
      <c r="O1614" s="5">
        <v>0.35</v>
      </c>
      <c r="P1614" s="6" t="s">
        <v>6554</v>
      </c>
    </row>
    <row r="1615" spans="1:16" x14ac:dyDescent="0.25">
      <c r="A1615" s="5" t="s">
        <v>1453</v>
      </c>
      <c r="B1615" s="5" t="s">
        <v>4510</v>
      </c>
      <c r="C1615" s="5" t="s">
        <v>6436</v>
      </c>
      <c r="D1615" s="5"/>
      <c r="E1615" s="5">
        <v>1128299</v>
      </c>
      <c r="F1615" s="5">
        <v>44371</v>
      </c>
      <c r="G1615" s="5" t="s">
        <v>6451</v>
      </c>
      <c r="H1615" s="5" t="s">
        <v>6471</v>
      </c>
      <c r="I1615" s="5" t="s">
        <v>6518</v>
      </c>
      <c r="J1615" s="5" t="s">
        <v>6545</v>
      </c>
      <c r="K1615" s="5">
        <v>80</v>
      </c>
      <c r="L1615" s="5">
        <v>525</v>
      </c>
      <c r="M1615" s="5">
        <v>420000</v>
      </c>
      <c r="N1615" s="5">
        <v>147000</v>
      </c>
      <c r="O1615" s="5">
        <v>0.35</v>
      </c>
      <c r="P1615" s="6" t="s">
        <v>6554</v>
      </c>
    </row>
    <row r="1616" spans="1:16" x14ac:dyDescent="0.25">
      <c r="A1616" s="5" t="s">
        <v>1454</v>
      </c>
      <c r="B1616" s="5" t="s">
        <v>4511</v>
      </c>
      <c r="C1616" s="5" t="s">
        <v>6435</v>
      </c>
      <c r="D1616" s="5"/>
      <c r="E1616" s="5">
        <v>1128299</v>
      </c>
      <c r="F1616" s="5">
        <v>44371</v>
      </c>
      <c r="G1616" s="5" t="s">
        <v>6451</v>
      </c>
      <c r="H1616" s="5" t="s">
        <v>6471</v>
      </c>
      <c r="I1616" s="5" t="s">
        <v>6518</v>
      </c>
      <c r="J1616" s="5" t="s">
        <v>6546</v>
      </c>
      <c r="K1616" s="5">
        <v>90</v>
      </c>
      <c r="L1616" s="5">
        <v>400</v>
      </c>
      <c r="M1616" s="5">
        <v>360000</v>
      </c>
      <c r="N1616" s="5">
        <v>144000</v>
      </c>
      <c r="O1616" s="5">
        <v>0.4</v>
      </c>
      <c r="P1616" s="6" t="s">
        <v>6554</v>
      </c>
    </row>
    <row r="1617" spans="1:16" x14ac:dyDescent="0.25">
      <c r="A1617" s="5" t="s">
        <v>311</v>
      </c>
      <c r="B1617" s="5" t="s">
        <v>4512</v>
      </c>
      <c r="C1617" s="5" t="s">
        <v>6432</v>
      </c>
      <c r="D1617" s="5"/>
      <c r="E1617" s="5">
        <v>1128299</v>
      </c>
      <c r="F1617" s="5">
        <v>44371</v>
      </c>
      <c r="G1617" s="5" t="s">
        <v>6451</v>
      </c>
      <c r="H1617" s="5" t="s">
        <v>6471</v>
      </c>
      <c r="I1617" s="5" t="s">
        <v>6518</v>
      </c>
      <c r="J1617" s="5" t="s">
        <v>6547</v>
      </c>
      <c r="K1617" s="5">
        <v>105</v>
      </c>
      <c r="L1617" s="5">
        <v>700</v>
      </c>
      <c r="M1617" s="5">
        <v>735000</v>
      </c>
      <c r="N1617" s="5">
        <v>220500</v>
      </c>
      <c r="O1617" s="5">
        <v>0.3</v>
      </c>
      <c r="P1617" s="6" t="s">
        <v>6554</v>
      </c>
    </row>
    <row r="1618" spans="1:16" x14ac:dyDescent="0.25">
      <c r="A1618" s="5" t="s">
        <v>1455</v>
      </c>
      <c r="B1618" s="5" t="s">
        <v>4513</v>
      </c>
      <c r="C1618" s="5" t="s">
        <v>6432</v>
      </c>
      <c r="D1618" s="5"/>
      <c r="E1618" s="5">
        <v>1128299</v>
      </c>
      <c r="F1618" s="5">
        <v>44400</v>
      </c>
      <c r="G1618" s="5" t="s">
        <v>6451</v>
      </c>
      <c r="H1618" s="5" t="s">
        <v>6471</v>
      </c>
      <c r="I1618" s="5" t="s">
        <v>6518</v>
      </c>
      <c r="J1618" s="5" t="s">
        <v>6542</v>
      </c>
      <c r="K1618" s="5">
        <v>85</v>
      </c>
      <c r="L1618" s="5">
        <v>850</v>
      </c>
      <c r="M1618" s="5">
        <v>722500</v>
      </c>
      <c r="N1618" s="5">
        <v>252875</v>
      </c>
      <c r="O1618" s="5">
        <v>0.35</v>
      </c>
      <c r="P1618" s="6" t="s">
        <v>6554</v>
      </c>
    </row>
    <row r="1619" spans="1:16" x14ac:dyDescent="0.25">
      <c r="A1619" s="5" t="s">
        <v>1456</v>
      </c>
      <c r="B1619" s="5" t="s">
        <v>4514</v>
      </c>
      <c r="C1619" s="5" t="s">
        <v>6435</v>
      </c>
      <c r="D1619" s="5"/>
      <c r="E1619" s="5">
        <v>1128299</v>
      </c>
      <c r="F1619" s="5">
        <v>44400</v>
      </c>
      <c r="G1619" s="5" t="s">
        <v>6451</v>
      </c>
      <c r="H1619" s="5" t="s">
        <v>6471</v>
      </c>
      <c r="I1619" s="5" t="s">
        <v>6518</v>
      </c>
      <c r="J1619" s="5" t="s">
        <v>6543</v>
      </c>
      <c r="K1619" s="5">
        <v>90</v>
      </c>
      <c r="L1619" s="5">
        <v>700</v>
      </c>
      <c r="M1619" s="5">
        <v>630000</v>
      </c>
      <c r="N1619" s="5">
        <v>220500</v>
      </c>
      <c r="O1619" s="5">
        <v>0.35</v>
      </c>
      <c r="P1619" s="6" t="s">
        <v>6554</v>
      </c>
    </row>
    <row r="1620" spans="1:16" x14ac:dyDescent="0.25">
      <c r="A1620" s="5" t="s">
        <v>1457</v>
      </c>
      <c r="B1620" s="5" t="s">
        <v>4515</v>
      </c>
      <c r="C1620" s="5" t="s">
        <v>6434</v>
      </c>
      <c r="D1620" s="5"/>
      <c r="E1620" s="5">
        <v>1128299</v>
      </c>
      <c r="F1620" s="5">
        <v>44400</v>
      </c>
      <c r="G1620" s="5" t="s">
        <v>6451</v>
      </c>
      <c r="H1620" s="5" t="s">
        <v>6471</v>
      </c>
      <c r="I1620" s="5" t="s">
        <v>6518</v>
      </c>
      <c r="J1620" s="5" t="s">
        <v>6544</v>
      </c>
      <c r="K1620" s="5">
        <v>90</v>
      </c>
      <c r="L1620" s="5">
        <v>650</v>
      </c>
      <c r="M1620" s="5">
        <v>585000</v>
      </c>
      <c r="N1620" s="5">
        <v>204750</v>
      </c>
      <c r="O1620" s="5">
        <v>0.35</v>
      </c>
      <c r="P1620" s="6" t="s">
        <v>6554</v>
      </c>
    </row>
    <row r="1621" spans="1:16" x14ac:dyDescent="0.25">
      <c r="A1621" s="5" t="s">
        <v>1458</v>
      </c>
      <c r="B1621" s="5" t="s">
        <v>4516</v>
      </c>
      <c r="C1621" s="5" t="s">
        <v>6436</v>
      </c>
      <c r="D1621" s="5"/>
      <c r="E1621" s="5">
        <v>1128299</v>
      </c>
      <c r="F1621" s="5">
        <v>44400</v>
      </c>
      <c r="G1621" s="5" t="s">
        <v>6451</v>
      </c>
      <c r="H1621" s="5" t="s">
        <v>6471</v>
      </c>
      <c r="I1621" s="5" t="s">
        <v>6518</v>
      </c>
      <c r="J1621" s="5" t="s">
        <v>6545</v>
      </c>
      <c r="K1621" s="5">
        <v>85</v>
      </c>
      <c r="L1621" s="5">
        <v>550</v>
      </c>
      <c r="M1621" s="5">
        <v>467500</v>
      </c>
      <c r="N1621" s="5">
        <v>163625</v>
      </c>
      <c r="O1621" s="5">
        <v>0.35</v>
      </c>
      <c r="P1621" s="6" t="s">
        <v>6554</v>
      </c>
    </row>
    <row r="1622" spans="1:16" x14ac:dyDescent="0.25">
      <c r="A1622" s="5" t="s">
        <v>1459</v>
      </c>
      <c r="B1622" s="5" t="s">
        <v>4517</v>
      </c>
      <c r="C1622" s="5" t="s">
        <v>6434</v>
      </c>
      <c r="D1622" s="5"/>
      <c r="E1622" s="5">
        <v>1128299</v>
      </c>
      <c r="F1622" s="5">
        <v>44400</v>
      </c>
      <c r="G1622" s="5" t="s">
        <v>6451</v>
      </c>
      <c r="H1622" s="5" t="s">
        <v>6471</v>
      </c>
      <c r="I1622" s="5" t="s">
        <v>6518</v>
      </c>
      <c r="J1622" s="5" t="s">
        <v>6546</v>
      </c>
      <c r="K1622" s="5">
        <v>90</v>
      </c>
      <c r="L1622" s="5">
        <v>600</v>
      </c>
      <c r="M1622" s="5">
        <v>540000</v>
      </c>
      <c r="N1622" s="5">
        <v>216000</v>
      </c>
      <c r="O1622" s="5">
        <v>0.4</v>
      </c>
      <c r="P1622" s="6" t="s">
        <v>6554</v>
      </c>
    </row>
    <row r="1623" spans="1:16" x14ac:dyDescent="0.25">
      <c r="A1623" s="5" t="s">
        <v>1460</v>
      </c>
      <c r="B1623" s="5" t="s">
        <v>3896</v>
      </c>
      <c r="C1623" s="5" t="s">
        <v>6434</v>
      </c>
      <c r="D1623" s="5"/>
      <c r="E1623" s="5">
        <v>1128299</v>
      </c>
      <c r="F1623" s="5">
        <v>44400</v>
      </c>
      <c r="G1623" s="5" t="s">
        <v>6451</v>
      </c>
      <c r="H1623" s="5" t="s">
        <v>6471</v>
      </c>
      <c r="I1623" s="5" t="s">
        <v>6518</v>
      </c>
      <c r="J1623" s="5" t="s">
        <v>6547</v>
      </c>
      <c r="K1623" s="5">
        <v>105</v>
      </c>
      <c r="L1623" s="5">
        <v>600</v>
      </c>
      <c r="M1623" s="5">
        <v>630000</v>
      </c>
      <c r="N1623" s="5">
        <v>189000</v>
      </c>
      <c r="O1623" s="5">
        <v>0.3</v>
      </c>
      <c r="P1623" s="6" t="s">
        <v>6554</v>
      </c>
    </row>
    <row r="1624" spans="1:16" x14ac:dyDescent="0.25">
      <c r="A1624" s="5" t="s">
        <v>1461</v>
      </c>
      <c r="B1624" s="5" t="s">
        <v>4518</v>
      </c>
      <c r="C1624" s="5" t="s">
        <v>6433</v>
      </c>
      <c r="D1624" s="5"/>
      <c r="E1624" s="5">
        <v>1128299</v>
      </c>
      <c r="F1624" s="5">
        <v>44432</v>
      </c>
      <c r="G1624" s="5" t="s">
        <v>6451</v>
      </c>
      <c r="H1624" s="5" t="s">
        <v>6471</v>
      </c>
      <c r="I1624" s="5" t="s">
        <v>6518</v>
      </c>
      <c r="J1624" s="5" t="s">
        <v>6542</v>
      </c>
      <c r="K1624" s="5">
        <v>90</v>
      </c>
      <c r="L1624" s="5">
        <v>800</v>
      </c>
      <c r="M1624" s="5">
        <v>720000</v>
      </c>
      <c r="N1624" s="5">
        <v>252000</v>
      </c>
      <c r="O1624" s="5">
        <v>0.35</v>
      </c>
      <c r="P1624" s="6" t="s">
        <v>6554</v>
      </c>
    </row>
    <row r="1625" spans="1:16" x14ac:dyDescent="0.25">
      <c r="A1625" s="5" t="s">
        <v>1462</v>
      </c>
      <c r="B1625" s="5" t="s">
        <v>4519</v>
      </c>
      <c r="C1625" s="5" t="s">
        <v>6436</v>
      </c>
      <c r="D1625" s="5"/>
      <c r="E1625" s="5">
        <v>1128299</v>
      </c>
      <c r="F1625" s="5">
        <v>44432</v>
      </c>
      <c r="G1625" s="5" t="s">
        <v>6451</v>
      </c>
      <c r="H1625" s="5" t="s">
        <v>6471</v>
      </c>
      <c r="I1625" s="5" t="s">
        <v>6518</v>
      </c>
      <c r="J1625" s="5" t="s">
        <v>6543</v>
      </c>
      <c r="K1625" s="5">
        <v>80</v>
      </c>
      <c r="L1625" s="5">
        <v>775</v>
      </c>
      <c r="M1625" s="5">
        <v>620000</v>
      </c>
      <c r="N1625" s="5">
        <v>217000</v>
      </c>
      <c r="O1625" s="5">
        <v>0.35</v>
      </c>
      <c r="P1625" s="6" t="s">
        <v>6554</v>
      </c>
    </row>
    <row r="1626" spans="1:16" x14ac:dyDescent="0.25">
      <c r="A1626" s="5" t="s">
        <v>1463</v>
      </c>
      <c r="B1626" s="5" t="s">
        <v>4520</v>
      </c>
      <c r="C1626" s="5" t="s">
        <v>6434</v>
      </c>
      <c r="D1626" s="5"/>
      <c r="E1626" s="5">
        <v>1128299</v>
      </c>
      <c r="F1626" s="5">
        <v>44432</v>
      </c>
      <c r="G1626" s="5" t="s">
        <v>6451</v>
      </c>
      <c r="H1626" s="5" t="s">
        <v>6471</v>
      </c>
      <c r="I1626" s="5" t="s">
        <v>6518</v>
      </c>
      <c r="J1626" s="5" t="s">
        <v>6544</v>
      </c>
      <c r="K1626" s="5">
        <v>70</v>
      </c>
      <c r="L1626" s="5">
        <v>650</v>
      </c>
      <c r="M1626" s="5">
        <v>455000</v>
      </c>
      <c r="N1626" s="5">
        <v>159250</v>
      </c>
      <c r="O1626" s="5">
        <v>0.35</v>
      </c>
      <c r="P1626" s="6" t="s">
        <v>6554</v>
      </c>
    </row>
    <row r="1627" spans="1:16" x14ac:dyDescent="0.25">
      <c r="A1627" s="5" t="s">
        <v>1464</v>
      </c>
      <c r="B1627" s="5" t="s">
        <v>4521</v>
      </c>
      <c r="C1627" s="5" t="s">
        <v>6434</v>
      </c>
      <c r="D1627" s="5"/>
      <c r="E1627" s="5">
        <v>1128299</v>
      </c>
      <c r="F1627" s="5">
        <v>44432</v>
      </c>
      <c r="G1627" s="5" t="s">
        <v>6451</v>
      </c>
      <c r="H1627" s="5" t="s">
        <v>6471</v>
      </c>
      <c r="I1627" s="5" t="s">
        <v>6518</v>
      </c>
      <c r="J1627" s="5" t="s">
        <v>6545</v>
      </c>
      <c r="K1627" s="5">
        <v>70</v>
      </c>
      <c r="L1627" s="5">
        <v>425</v>
      </c>
      <c r="M1627" s="5">
        <v>297500</v>
      </c>
      <c r="N1627" s="5">
        <v>104125</v>
      </c>
      <c r="O1627" s="5">
        <v>0.35</v>
      </c>
      <c r="P1627" s="6" t="s">
        <v>6554</v>
      </c>
    </row>
    <row r="1628" spans="1:16" x14ac:dyDescent="0.25">
      <c r="A1628" s="5" t="s">
        <v>1465</v>
      </c>
      <c r="B1628" s="5" t="s">
        <v>4522</v>
      </c>
      <c r="C1628" s="5" t="s">
        <v>6431</v>
      </c>
      <c r="D1628" s="5"/>
      <c r="E1628" s="5">
        <v>1128299</v>
      </c>
      <c r="F1628" s="5">
        <v>44432</v>
      </c>
      <c r="G1628" s="5" t="s">
        <v>6451</v>
      </c>
      <c r="H1628" s="5" t="s">
        <v>6471</v>
      </c>
      <c r="I1628" s="5" t="s">
        <v>6518</v>
      </c>
      <c r="J1628" s="5" t="s">
        <v>6546</v>
      </c>
      <c r="K1628" s="5">
        <v>70</v>
      </c>
      <c r="L1628" s="5">
        <v>425</v>
      </c>
      <c r="M1628" s="5">
        <v>297500</v>
      </c>
      <c r="N1628" s="5">
        <v>119000</v>
      </c>
      <c r="O1628" s="5">
        <v>0.4</v>
      </c>
      <c r="P1628" s="6" t="s">
        <v>6554</v>
      </c>
    </row>
    <row r="1629" spans="1:16" x14ac:dyDescent="0.25">
      <c r="A1629" s="5" t="s">
        <v>1466</v>
      </c>
      <c r="B1629" s="5" t="s">
        <v>4523</v>
      </c>
      <c r="C1629" s="5" t="s">
        <v>6436</v>
      </c>
      <c r="D1629" s="5"/>
      <c r="E1629" s="5">
        <v>1128299</v>
      </c>
      <c r="F1629" s="5">
        <v>44432</v>
      </c>
      <c r="G1629" s="5" t="s">
        <v>6451</v>
      </c>
      <c r="H1629" s="5" t="s">
        <v>6471</v>
      </c>
      <c r="I1629" s="5" t="s">
        <v>6518</v>
      </c>
      <c r="J1629" s="5" t="s">
        <v>6547</v>
      </c>
      <c r="K1629" s="5">
        <v>75</v>
      </c>
      <c r="L1629" s="5">
        <v>250</v>
      </c>
      <c r="M1629" s="5">
        <v>187500</v>
      </c>
      <c r="N1629" s="5">
        <v>56250</v>
      </c>
      <c r="O1629" s="5">
        <v>0.3</v>
      </c>
      <c r="P1629" s="6" t="s">
        <v>6554</v>
      </c>
    </row>
    <row r="1630" spans="1:16" x14ac:dyDescent="0.25">
      <c r="A1630" s="5" t="s">
        <v>1467</v>
      </c>
      <c r="B1630" s="5" t="s">
        <v>4524</v>
      </c>
      <c r="C1630" s="5" t="s">
        <v>6431</v>
      </c>
      <c r="D1630" s="5"/>
      <c r="E1630" s="5">
        <v>1128299</v>
      </c>
      <c r="F1630" s="5">
        <v>44464</v>
      </c>
      <c r="G1630" s="5" t="s">
        <v>6451</v>
      </c>
      <c r="H1630" s="5" t="s">
        <v>6471</v>
      </c>
      <c r="I1630" s="5" t="s">
        <v>6518</v>
      </c>
      <c r="J1630" s="5" t="s">
        <v>6542</v>
      </c>
      <c r="K1630" s="5">
        <v>50</v>
      </c>
      <c r="L1630" s="5">
        <v>450</v>
      </c>
      <c r="M1630" s="5">
        <v>225000</v>
      </c>
      <c r="N1630" s="5">
        <v>78750</v>
      </c>
      <c r="O1630" s="5">
        <v>0.35</v>
      </c>
      <c r="P1630" s="6" t="s">
        <v>6554</v>
      </c>
    </row>
    <row r="1631" spans="1:16" x14ac:dyDescent="0.25">
      <c r="A1631" s="5" t="s">
        <v>823</v>
      </c>
      <c r="B1631" s="5" t="s">
        <v>4525</v>
      </c>
      <c r="C1631" s="5" t="s">
        <v>6433</v>
      </c>
      <c r="D1631" s="5"/>
      <c r="E1631" s="5">
        <v>1128299</v>
      </c>
      <c r="F1631" s="5">
        <v>44464</v>
      </c>
      <c r="G1631" s="5" t="s">
        <v>6451</v>
      </c>
      <c r="H1631" s="5" t="s">
        <v>6471</v>
      </c>
      <c r="I1631" s="5" t="s">
        <v>6518</v>
      </c>
      <c r="J1631" s="5" t="s">
        <v>6543</v>
      </c>
      <c r="K1631" s="5">
        <v>55</v>
      </c>
      <c r="L1631" s="5">
        <v>450</v>
      </c>
      <c r="M1631" s="5">
        <v>247500</v>
      </c>
      <c r="N1631" s="5">
        <v>86625</v>
      </c>
      <c r="O1631" s="5">
        <v>0.35</v>
      </c>
      <c r="P1631" s="6" t="s">
        <v>6554</v>
      </c>
    </row>
    <row r="1632" spans="1:16" x14ac:dyDescent="0.25">
      <c r="A1632" s="5" t="s">
        <v>1468</v>
      </c>
      <c r="B1632" s="5" t="s">
        <v>4526</v>
      </c>
      <c r="C1632" s="5" t="s">
        <v>6432</v>
      </c>
      <c r="D1632" s="5"/>
      <c r="E1632" s="5">
        <v>1128299</v>
      </c>
      <c r="F1632" s="5">
        <v>44464</v>
      </c>
      <c r="G1632" s="5" t="s">
        <v>6451</v>
      </c>
      <c r="H1632" s="5" t="s">
        <v>6471</v>
      </c>
      <c r="I1632" s="5" t="s">
        <v>6518</v>
      </c>
      <c r="J1632" s="5" t="s">
        <v>6544</v>
      </c>
      <c r="K1632" s="5">
        <v>50</v>
      </c>
      <c r="L1632" s="5">
        <v>250</v>
      </c>
      <c r="M1632" s="5">
        <v>125000</v>
      </c>
      <c r="N1632" s="5">
        <v>43750</v>
      </c>
      <c r="O1632" s="5">
        <v>0.35</v>
      </c>
      <c r="P1632" s="6" t="s">
        <v>6554</v>
      </c>
    </row>
    <row r="1633" spans="1:16" x14ac:dyDescent="0.25">
      <c r="A1633" s="5" t="s">
        <v>138</v>
      </c>
      <c r="B1633" s="5" t="s">
        <v>4527</v>
      </c>
      <c r="C1633" s="5" t="s">
        <v>6436</v>
      </c>
      <c r="D1633" s="5"/>
      <c r="E1633" s="5">
        <v>1128299</v>
      </c>
      <c r="F1633" s="5">
        <v>44464</v>
      </c>
      <c r="G1633" s="5" t="s">
        <v>6451</v>
      </c>
      <c r="H1633" s="5" t="s">
        <v>6471</v>
      </c>
      <c r="I1633" s="5" t="s">
        <v>6518</v>
      </c>
      <c r="J1633" s="5" t="s">
        <v>6545</v>
      </c>
      <c r="K1633" s="5">
        <v>50</v>
      </c>
      <c r="L1633" s="5">
        <v>200</v>
      </c>
      <c r="M1633" s="5">
        <v>100000</v>
      </c>
      <c r="N1633" s="5">
        <v>35000</v>
      </c>
      <c r="O1633" s="5">
        <v>0.35</v>
      </c>
      <c r="P1633" s="6" t="s">
        <v>6554</v>
      </c>
    </row>
    <row r="1634" spans="1:16" x14ac:dyDescent="0.25">
      <c r="A1634" s="5" t="s">
        <v>204</v>
      </c>
      <c r="B1634" s="5" t="s">
        <v>4528</v>
      </c>
      <c r="C1634" s="5" t="s">
        <v>6431</v>
      </c>
      <c r="D1634" s="5"/>
      <c r="E1634" s="5">
        <v>1128299</v>
      </c>
      <c r="F1634" s="5">
        <v>44464</v>
      </c>
      <c r="G1634" s="5" t="s">
        <v>6451</v>
      </c>
      <c r="H1634" s="5" t="s">
        <v>6471</v>
      </c>
      <c r="I1634" s="5" t="s">
        <v>6518</v>
      </c>
      <c r="J1634" s="5" t="s">
        <v>6546</v>
      </c>
      <c r="K1634" s="5">
        <v>60</v>
      </c>
      <c r="L1634" s="5">
        <v>225</v>
      </c>
      <c r="M1634" s="5">
        <v>135000</v>
      </c>
      <c r="N1634" s="5">
        <v>54000</v>
      </c>
      <c r="O1634" s="5">
        <v>0.4</v>
      </c>
      <c r="P1634" s="6" t="s">
        <v>6554</v>
      </c>
    </row>
    <row r="1635" spans="1:16" x14ac:dyDescent="0.25">
      <c r="A1635" s="5" t="s">
        <v>1469</v>
      </c>
      <c r="B1635" s="5" t="s">
        <v>4236</v>
      </c>
      <c r="C1635" s="5" t="s">
        <v>6432</v>
      </c>
      <c r="D1635" s="5"/>
      <c r="E1635" s="5">
        <v>1128299</v>
      </c>
      <c r="F1635" s="5">
        <v>44464</v>
      </c>
      <c r="G1635" s="5" t="s">
        <v>6451</v>
      </c>
      <c r="H1635" s="5" t="s">
        <v>6471</v>
      </c>
      <c r="I1635" s="5" t="s">
        <v>6518</v>
      </c>
      <c r="J1635" s="5" t="s">
        <v>6547</v>
      </c>
      <c r="K1635" s="5">
        <v>45</v>
      </c>
      <c r="L1635" s="5">
        <v>250</v>
      </c>
      <c r="M1635" s="5">
        <v>112500</v>
      </c>
      <c r="N1635" s="5">
        <v>33750</v>
      </c>
      <c r="O1635" s="5">
        <v>0.3</v>
      </c>
      <c r="P1635" s="6" t="s">
        <v>6554</v>
      </c>
    </row>
    <row r="1636" spans="1:16" x14ac:dyDescent="0.25">
      <c r="A1636" s="5" t="s">
        <v>1470</v>
      </c>
      <c r="B1636" s="5" t="s">
        <v>4529</v>
      </c>
      <c r="C1636" s="5" t="s">
        <v>6433</v>
      </c>
      <c r="D1636" s="5"/>
      <c r="E1636" s="5">
        <v>1128299</v>
      </c>
      <c r="F1636" s="5">
        <v>44493</v>
      </c>
      <c r="G1636" s="5" t="s">
        <v>6451</v>
      </c>
      <c r="H1636" s="5" t="s">
        <v>6471</v>
      </c>
      <c r="I1636" s="5" t="s">
        <v>6518</v>
      </c>
      <c r="J1636" s="5" t="s">
        <v>6542</v>
      </c>
      <c r="K1636" s="5">
        <v>40</v>
      </c>
      <c r="L1636" s="5">
        <v>350</v>
      </c>
      <c r="M1636" s="5">
        <v>140000</v>
      </c>
      <c r="N1636" s="5">
        <v>49000</v>
      </c>
      <c r="O1636" s="5">
        <v>0.35</v>
      </c>
      <c r="P1636" s="6" t="s">
        <v>6554</v>
      </c>
    </row>
    <row r="1637" spans="1:16" x14ac:dyDescent="0.25">
      <c r="A1637" s="5" t="s">
        <v>1471</v>
      </c>
      <c r="B1637" s="5" t="s">
        <v>4530</v>
      </c>
      <c r="C1637" s="5" t="s">
        <v>6432</v>
      </c>
      <c r="D1637" s="5"/>
      <c r="E1637" s="5">
        <v>1128299</v>
      </c>
      <c r="F1637" s="5">
        <v>44493</v>
      </c>
      <c r="G1637" s="5" t="s">
        <v>6451</v>
      </c>
      <c r="H1637" s="5" t="s">
        <v>6471</v>
      </c>
      <c r="I1637" s="5" t="s">
        <v>6518</v>
      </c>
      <c r="J1637" s="5" t="s">
        <v>6543</v>
      </c>
      <c r="K1637" s="5">
        <v>55</v>
      </c>
      <c r="L1637" s="5">
        <v>525</v>
      </c>
      <c r="M1637" s="5">
        <v>288750</v>
      </c>
      <c r="N1637" s="5">
        <v>101062.5</v>
      </c>
      <c r="O1637" s="5">
        <v>0.35</v>
      </c>
      <c r="P1637" s="6" t="s">
        <v>6554</v>
      </c>
    </row>
    <row r="1638" spans="1:16" x14ac:dyDescent="0.25">
      <c r="A1638" s="5" t="s">
        <v>1472</v>
      </c>
      <c r="B1638" s="5" t="s">
        <v>4531</v>
      </c>
      <c r="C1638" s="5" t="s">
        <v>6431</v>
      </c>
      <c r="D1638" s="5"/>
      <c r="E1638" s="5">
        <v>1128299</v>
      </c>
      <c r="F1638" s="5">
        <v>44493</v>
      </c>
      <c r="G1638" s="5" t="s">
        <v>6451</v>
      </c>
      <c r="H1638" s="5" t="s">
        <v>6471</v>
      </c>
      <c r="I1638" s="5" t="s">
        <v>6518</v>
      </c>
      <c r="J1638" s="5" t="s">
        <v>6544</v>
      </c>
      <c r="K1638" s="5">
        <v>50</v>
      </c>
      <c r="L1638" s="5">
        <v>350</v>
      </c>
      <c r="M1638" s="5">
        <v>175000</v>
      </c>
      <c r="N1638" s="5">
        <v>61250</v>
      </c>
      <c r="O1638" s="5">
        <v>0.35</v>
      </c>
      <c r="P1638" s="6" t="s">
        <v>6554</v>
      </c>
    </row>
    <row r="1639" spans="1:16" x14ac:dyDescent="0.25">
      <c r="A1639" s="5" t="s">
        <v>1473</v>
      </c>
      <c r="B1639" s="5" t="s">
        <v>4532</v>
      </c>
      <c r="C1639" s="5" t="s">
        <v>6434</v>
      </c>
      <c r="D1639" s="5"/>
      <c r="E1639" s="5">
        <v>1128299</v>
      </c>
      <c r="F1639" s="5">
        <v>44493</v>
      </c>
      <c r="G1639" s="5" t="s">
        <v>6451</v>
      </c>
      <c r="H1639" s="5" t="s">
        <v>6471</v>
      </c>
      <c r="I1639" s="5" t="s">
        <v>6518</v>
      </c>
      <c r="J1639" s="5" t="s">
        <v>6545</v>
      </c>
      <c r="K1639" s="5">
        <v>45</v>
      </c>
      <c r="L1639" s="5">
        <v>325</v>
      </c>
      <c r="M1639" s="5">
        <v>146250</v>
      </c>
      <c r="N1639" s="5">
        <v>51187.5</v>
      </c>
      <c r="O1639" s="5">
        <v>0.35</v>
      </c>
      <c r="P1639" s="6" t="s">
        <v>6554</v>
      </c>
    </row>
    <row r="1640" spans="1:16" x14ac:dyDescent="0.25">
      <c r="A1640" s="5" t="s">
        <v>1474</v>
      </c>
      <c r="B1640" s="5" t="s">
        <v>4533</v>
      </c>
      <c r="C1640" s="5" t="s">
        <v>6431</v>
      </c>
      <c r="D1640" s="5"/>
      <c r="E1640" s="5">
        <v>1128299</v>
      </c>
      <c r="F1640" s="5">
        <v>44493</v>
      </c>
      <c r="G1640" s="5" t="s">
        <v>6451</v>
      </c>
      <c r="H1640" s="5" t="s">
        <v>6471</v>
      </c>
      <c r="I1640" s="5" t="s">
        <v>6518</v>
      </c>
      <c r="J1640" s="5" t="s">
        <v>6546</v>
      </c>
      <c r="K1640" s="5">
        <v>55</v>
      </c>
      <c r="L1640" s="5">
        <v>300</v>
      </c>
      <c r="M1640" s="5">
        <v>165000</v>
      </c>
      <c r="N1640" s="5">
        <v>66000</v>
      </c>
      <c r="O1640" s="5">
        <v>0.4</v>
      </c>
      <c r="P1640" s="6" t="s">
        <v>6554</v>
      </c>
    </row>
    <row r="1641" spans="1:16" x14ac:dyDescent="0.25">
      <c r="A1641" s="5" t="s">
        <v>1475</v>
      </c>
      <c r="B1641" s="5" t="s">
        <v>4534</v>
      </c>
      <c r="C1641" s="5" t="s">
        <v>6435</v>
      </c>
      <c r="D1641" s="5"/>
      <c r="E1641" s="5">
        <v>1128299</v>
      </c>
      <c r="F1641" s="5">
        <v>44493</v>
      </c>
      <c r="G1641" s="5" t="s">
        <v>6451</v>
      </c>
      <c r="H1641" s="5" t="s">
        <v>6471</v>
      </c>
      <c r="I1641" s="5" t="s">
        <v>6518</v>
      </c>
      <c r="J1641" s="5" t="s">
        <v>6547</v>
      </c>
      <c r="K1641" s="5">
        <v>60</v>
      </c>
      <c r="L1641" s="5">
        <v>350</v>
      </c>
      <c r="M1641" s="5">
        <v>210000</v>
      </c>
      <c r="N1641" s="5">
        <v>63000</v>
      </c>
      <c r="O1641" s="5">
        <v>0.3</v>
      </c>
      <c r="P1641" s="6" t="s">
        <v>6554</v>
      </c>
    </row>
    <row r="1642" spans="1:16" x14ac:dyDescent="0.25">
      <c r="A1642" s="5" t="s">
        <v>1476</v>
      </c>
      <c r="B1642" s="5" t="s">
        <v>4535</v>
      </c>
      <c r="C1642" s="5" t="s">
        <v>6431</v>
      </c>
      <c r="D1642" s="5"/>
      <c r="E1642" s="5">
        <v>1128299</v>
      </c>
      <c r="F1642" s="5">
        <v>44524</v>
      </c>
      <c r="G1642" s="5" t="s">
        <v>6451</v>
      </c>
      <c r="H1642" s="5" t="s">
        <v>6471</v>
      </c>
      <c r="I1642" s="5" t="s">
        <v>6518</v>
      </c>
      <c r="J1642" s="5" t="s">
        <v>6542</v>
      </c>
      <c r="K1642" s="5">
        <v>45</v>
      </c>
      <c r="L1642" s="5">
        <v>575</v>
      </c>
      <c r="M1642" s="5">
        <v>258750</v>
      </c>
      <c r="N1642" s="5">
        <v>90562.5</v>
      </c>
      <c r="O1642" s="5">
        <v>0.35</v>
      </c>
      <c r="P1642" s="6" t="s">
        <v>6554</v>
      </c>
    </row>
    <row r="1643" spans="1:16" x14ac:dyDescent="0.25">
      <c r="A1643" s="5" t="s">
        <v>1477</v>
      </c>
      <c r="B1643" s="5" t="s">
        <v>4536</v>
      </c>
      <c r="C1643" s="5" t="s">
        <v>6431</v>
      </c>
      <c r="D1643" s="5"/>
      <c r="E1643" s="5">
        <v>1128299</v>
      </c>
      <c r="F1643" s="5">
        <v>44524</v>
      </c>
      <c r="G1643" s="5" t="s">
        <v>6451</v>
      </c>
      <c r="H1643" s="5" t="s">
        <v>6471</v>
      </c>
      <c r="I1643" s="5" t="s">
        <v>6518</v>
      </c>
      <c r="J1643" s="5" t="s">
        <v>6543</v>
      </c>
      <c r="K1643" s="5">
        <v>50</v>
      </c>
      <c r="L1643" s="5">
        <v>650</v>
      </c>
      <c r="M1643" s="5">
        <v>325000</v>
      </c>
      <c r="N1643" s="5">
        <v>113750</v>
      </c>
      <c r="O1643" s="5">
        <v>0.35</v>
      </c>
      <c r="P1643" s="6" t="s">
        <v>6554</v>
      </c>
    </row>
    <row r="1644" spans="1:16" x14ac:dyDescent="0.25">
      <c r="A1644" s="5" t="s">
        <v>1478</v>
      </c>
      <c r="B1644" s="5" t="s">
        <v>4537</v>
      </c>
      <c r="C1644" s="5" t="s">
        <v>6431</v>
      </c>
      <c r="D1644" s="5"/>
      <c r="E1644" s="5">
        <v>1128299</v>
      </c>
      <c r="F1644" s="5">
        <v>44524</v>
      </c>
      <c r="G1644" s="5" t="s">
        <v>6451</v>
      </c>
      <c r="H1644" s="5" t="s">
        <v>6471</v>
      </c>
      <c r="I1644" s="5" t="s">
        <v>6518</v>
      </c>
      <c r="J1644" s="5" t="s">
        <v>6544</v>
      </c>
      <c r="K1644" s="5">
        <v>45</v>
      </c>
      <c r="L1644" s="5">
        <v>475</v>
      </c>
      <c r="M1644" s="5">
        <v>213750</v>
      </c>
      <c r="N1644" s="5">
        <v>74812.5</v>
      </c>
      <c r="O1644" s="5">
        <v>0.35</v>
      </c>
      <c r="P1644" s="6" t="s">
        <v>6554</v>
      </c>
    </row>
    <row r="1645" spans="1:16" x14ac:dyDescent="0.25">
      <c r="A1645" s="5" t="s">
        <v>1479</v>
      </c>
      <c r="B1645" s="5" t="s">
        <v>4538</v>
      </c>
      <c r="C1645" s="5" t="s">
        <v>6435</v>
      </c>
      <c r="D1645" s="5"/>
      <c r="E1645" s="5">
        <v>1128299</v>
      </c>
      <c r="F1645" s="5">
        <v>44524</v>
      </c>
      <c r="G1645" s="5" t="s">
        <v>6451</v>
      </c>
      <c r="H1645" s="5" t="s">
        <v>6471</v>
      </c>
      <c r="I1645" s="5" t="s">
        <v>6518</v>
      </c>
      <c r="J1645" s="5" t="s">
        <v>6545</v>
      </c>
      <c r="K1645" s="5">
        <v>55</v>
      </c>
      <c r="L1645" s="5">
        <v>450</v>
      </c>
      <c r="M1645" s="5">
        <v>247500</v>
      </c>
      <c r="N1645" s="5">
        <v>86625</v>
      </c>
      <c r="O1645" s="5">
        <v>0.35</v>
      </c>
      <c r="P1645" s="6" t="s">
        <v>6554</v>
      </c>
    </row>
    <row r="1646" spans="1:16" x14ac:dyDescent="0.25">
      <c r="A1646" s="5" t="s">
        <v>1480</v>
      </c>
      <c r="B1646" s="5" t="s">
        <v>4539</v>
      </c>
      <c r="C1646" s="5" t="s">
        <v>6431</v>
      </c>
      <c r="D1646" s="5"/>
      <c r="E1646" s="5">
        <v>1128299</v>
      </c>
      <c r="F1646" s="5">
        <v>44524</v>
      </c>
      <c r="G1646" s="5" t="s">
        <v>6451</v>
      </c>
      <c r="H1646" s="5" t="s">
        <v>6471</v>
      </c>
      <c r="I1646" s="5" t="s">
        <v>6518</v>
      </c>
      <c r="J1646" s="5" t="s">
        <v>6546</v>
      </c>
      <c r="K1646" s="5">
        <v>75</v>
      </c>
      <c r="L1646" s="5">
        <v>425</v>
      </c>
      <c r="M1646" s="5">
        <v>318750</v>
      </c>
      <c r="N1646" s="5">
        <v>127500</v>
      </c>
      <c r="O1646" s="5">
        <v>0.4</v>
      </c>
      <c r="P1646" s="6" t="s">
        <v>6554</v>
      </c>
    </row>
    <row r="1647" spans="1:16" x14ac:dyDescent="0.25">
      <c r="A1647" s="5" t="s">
        <v>1481</v>
      </c>
      <c r="B1647" s="5" t="s">
        <v>4540</v>
      </c>
      <c r="C1647" s="5" t="s">
        <v>6433</v>
      </c>
      <c r="D1647" s="5"/>
      <c r="E1647" s="5">
        <v>1128299</v>
      </c>
      <c r="F1647" s="5">
        <v>44524</v>
      </c>
      <c r="G1647" s="5" t="s">
        <v>6451</v>
      </c>
      <c r="H1647" s="5" t="s">
        <v>6471</v>
      </c>
      <c r="I1647" s="5" t="s">
        <v>6518</v>
      </c>
      <c r="J1647" s="5" t="s">
        <v>6547</v>
      </c>
      <c r="K1647" s="5">
        <v>80</v>
      </c>
      <c r="L1647" s="5">
        <v>550</v>
      </c>
      <c r="M1647" s="5">
        <v>440000</v>
      </c>
      <c r="N1647" s="5">
        <v>132000</v>
      </c>
      <c r="O1647" s="5">
        <v>0.3</v>
      </c>
      <c r="P1647" s="6" t="s">
        <v>6554</v>
      </c>
    </row>
    <row r="1648" spans="1:16" x14ac:dyDescent="0.25">
      <c r="A1648" s="5" t="s">
        <v>1482</v>
      </c>
      <c r="B1648" s="5" t="s">
        <v>4541</v>
      </c>
      <c r="C1648" s="5" t="s">
        <v>6434</v>
      </c>
      <c r="D1648" s="5"/>
      <c r="E1648" s="5">
        <v>1128299</v>
      </c>
      <c r="F1648" s="5">
        <v>44553</v>
      </c>
      <c r="G1648" s="5" t="s">
        <v>6451</v>
      </c>
      <c r="H1648" s="5" t="s">
        <v>6471</v>
      </c>
      <c r="I1648" s="5" t="s">
        <v>6518</v>
      </c>
      <c r="J1648" s="5" t="s">
        <v>6542</v>
      </c>
      <c r="K1648" s="5">
        <v>65</v>
      </c>
      <c r="L1648" s="5">
        <v>750</v>
      </c>
      <c r="M1648" s="5">
        <v>487500</v>
      </c>
      <c r="N1648" s="5">
        <v>170625</v>
      </c>
      <c r="O1648" s="5">
        <v>0.35</v>
      </c>
      <c r="P1648" s="6" t="s">
        <v>6554</v>
      </c>
    </row>
    <row r="1649" spans="1:16" x14ac:dyDescent="0.25">
      <c r="A1649" s="5" t="s">
        <v>1483</v>
      </c>
      <c r="B1649" s="5" t="s">
        <v>4542</v>
      </c>
      <c r="C1649" s="5" t="s">
        <v>6431</v>
      </c>
      <c r="D1649" s="5"/>
      <c r="E1649" s="5">
        <v>1128299</v>
      </c>
      <c r="F1649" s="5">
        <v>44553</v>
      </c>
      <c r="G1649" s="5" t="s">
        <v>6451</v>
      </c>
      <c r="H1649" s="5" t="s">
        <v>6471</v>
      </c>
      <c r="I1649" s="5" t="s">
        <v>6518</v>
      </c>
      <c r="J1649" s="5" t="s">
        <v>6543</v>
      </c>
      <c r="K1649" s="5">
        <v>75</v>
      </c>
      <c r="L1649" s="5">
        <v>750</v>
      </c>
      <c r="M1649" s="5">
        <v>562500</v>
      </c>
      <c r="N1649" s="5">
        <v>196875</v>
      </c>
      <c r="O1649" s="5">
        <v>0.35</v>
      </c>
      <c r="P1649" s="6" t="s">
        <v>6554</v>
      </c>
    </row>
    <row r="1650" spans="1:16" x14ac:dyDescent="0.25">
      <c r="A1650" s="5" t="s">
        <v>1484</v>
      </c>
      <c r="B1650" s="5" t="s">
        <v>4543</v>
      </c>
      <c r="C1650" s="5" t="s">
        <v>6436</v>
      </c>
      <c r="D1650" s="5" t="s">
        <v>6440</v>
      </c>
      <c r="E1650" s="5">
        <v>1128299</v>
      </c>
      <c r="F1650" s="5">
        <v>44553</v>
      </c>
      <c r="G1650" s="5" t="s">
        <v>6451</v>
      </c>
      <c r="H1650" s="5" t="s">
        <v>6471</v>
      </c>
      <c r="I1650" s="5" t="s">
        <v>6518</v>
      </c>
      <c r="J1650" s="5" t="s">
        <v>6544</v>
      </c>
      <c r="K1650" s="5">
        <v>70</v>
      </c>
      <c r="L1650" s="5">
        <v>550</v>
      </c>
      <c r="M1650" s="5">
        <v>385000</v>
      </c>
      <c r="N1650" s="5">
        <v>134750</v>
      </c>
      <c r="O1650" s="5">
        <v>0.35</v>
      </c>
      <c r="P1650" s="6" t="s">
        <v>6554</v>
      </c>
    </row>
    <row r="1651" spans="1:16" x14ac:dyDescent="0.25">
      <c r="A1651" s="5" t="s">
        <v>1485</v>
      </c>
      <c r="B1651" s="5" t="s">
        <v>4544</v>
      </c>
      <c r="C1651" s="5" t="s">
        <v>6433</v>
      </c>
      <c r="D1651" s="5"/>
      <c r="E1651" s="5">
        <v>1128299</v>
      </c>
      <c r="F1651" s="5">
        <v>44553</v>
      </c>
      <c r="G1651" s="5" t="s">
        <v>6451</v>
      </c>
      <c r="H1651" s="5" t="s">
        <v>6471</v>
      </c>
      <c r="I1651" s="5" t="s">
        <v>6518</v>
      </c>
      <c r="J1651" s="5" t="s">
        <v>6545</v>
      </c>
      <c r="K1651" s="5">
        <v>70</v>
      </c>
      <c r="L1651" s="5">
        <v>550</v>
      </c>
      <c r="M1651" s="5">
        <v>385000</v>
      </c>
      <c r="N1651" s="5">
        <v>134750</v>
      </c>
      <c r="O1651" s="5">
        <v>0.35</v>
      </c>
      <c r="P1651" s="6" t="s">
        <v>6554</v>
      </c>
    </row>
    <row r="1652" spans="1:16" x14ac:dyDescent="0.25">
      <c r="A1652" s="5" t="s">
        <v>717</v>
      </c>
      <c r="B1652" s="5" t="s">
        <v>4545</v>
      </c>
      <c r="C1652" s="5" t="s">
        <v>6432</v>
      </c>
      <c r="D1652" s="5"/>
      <c r="E1652" s="5">
        <v>1128299</v>
      </c>
      <c r="F1652" s="5">
        <v>44553</v>
      </c>
      <c r="G1652" s="5" t="s">
        <v>6451</v>
      </c>
      <c r="H1652" s="5" t="s">
        <v>6471</v>
      </c>
      <c r="I1652" s="5" t="s">
        <v>6518</v>
      </c>
      <c r="J1652" s="5" t="s">
        <v>6546</v>
      </c>
      <c r="K1652" s="5">
        <v>80</v>
      </c>
      <c r="L1652" s="5">
        <v>475</v>
      </c>
      <c r="M1652" s="5">
        <v>380000</v>
      </c>
      <c r="N1652" s="5">
        <v>152000</v>
      </c>
      <c r="O1652" s="5">
        <v>0.4</v>
      </c>
      <c r="P1652" s="6" t="s">
        <v>6554</v>
      </c>
    </row>
    <row r="1653" spans="1:16" x14ac:dyDescent="0.25">
      <c r="A1653" s="5" t="s">
        <v>1486</v>
      </c>
      <c r="B1653" s="5" t="s">
        <v>1692</v>
      </c>
      <c r="C1653" s="5" t="s">
        <v>6432</v>
      </c>
      <c r="D1653" s="5"/>
      <c r="E1653" s="5">
        <v>1128299</v>
      </c>
      <c r="F1653" s="5">
        <v>44553</v>
      </c>
      <c r="G1653" s="5" t="s">
        <v>6451</v>
      </c>
      <c r="H1653" s="5" t="s">
        <v>6471</v>
      </c>
      <c r="I1653" s="5" t="s">
        <v>6518</v>
      </c>
      <c r="J1653" s="5" t="s">
        <v>6547</v>
      </c>
      <c r="K1653" s="5">
        <v>85</v>
      </c>
      <c r="L1653" s="5">
        <v>575</v>
      </c>
      <c r="M1653" s="5">
        <v>488750</v>
      </c>
      <c r="N1653" s="5">
        <v>146625</v>
      </c>
      <c r="O1653" s="5">
        <v>0.3</v>
      </c>
      <c r="P1653" s="6" t="s">
        <v>6554</v>
      </c>
    </row>
    <row r="1654" spans="1:16" x14ac:dyDescent="0.25">
      <c r="A1654" s="5" t="s">
        <v>1487</v>
      </c>
      <c r="B1654" s="5" t="s">
        <v>4546</v>
      </c>
      <c r="C1654" s="5" t="s">
        <v>6434</v>
      </c>
      <c r="D1654" s="5"/>
      <c r="E1654" s="5">
        <v>1185732</v>
      </c>
      <c r="F1654" s="5">
        <v>44215</v>
      </c>
      <c r="G1654" s="5" t="s">
        <v>6451</v>
      </c>
      <c r="H1654" s="5" t="s">
        <v>6471</v>
      </c>
      <c r="I1654" s="5" t="s">
        <v>6518</v>
      </c>
      <c r="J1654" s="5" t="s">
        <v>6542</v>
      </c>
      <c r="K1654" s="5">
        <v>35</v>
      </c>
      <c r="L1654" s="5">
        <v>750</v>
      </c>
      <c r="M1654" s="5">
        <v>262500</v>
      </c>
      <c r="N1654" s="5">
        <v>131250</v>
      </c>
      <c r="O1654" s="5">
        <v>0.5</v>
      </c>
      <c r="P1654" s="6" t="s">
        <v>6554</v>
      </c>
    </row>
    <row r="1655" spans="1:16" x14ac:dyDescent="0.25">
      <c r="A1655" s="5" t="s">
        <v>1488</v>
      </c>
      <c r="B1655" s="5" t="s">
        <v>4547</v>
      </c>
      <c r="C1655" s="5" t="s">
        <v>6435</v>
      </c>
      <c r="D1655" s="5"/>
      <c r="E1655" s="5">
        <v>1185732</v>
      </c>
      <c r="F1655" s="5">
        <v>44215</v>
      </c>
      <c r="G1655" s="5" t="s">
        <v>6451</v>
      </c>
      <c r="H1655" s="5" t="s">
        <v>6471</v>
      </c>
      <c r="I1655" s="5" t="s">
        <v>6518</v>
      </c>
      <c r="J1655" s="5" t="s">
        <v>6543</v>
      </c>
      <c r="K1655" s="5">
        <v>35</v>
      </c>
      <c r="L1655" s="5">
        <v>550</v>
      </c>
      <c r="M1655" s="5">
        <v>192500</v>
      </c>
      <c r="N1655" s="5">
        <v>77000</v>
      </c>
      <c r="O1655" s="5">
        <v>0.39999999999999997</v>
      </c>
      <c r="P1655" s="6" t="s">
        <v>6554</v>
      </c>
    </row>
    <row r="1656" spans="1:16" x14ac:dyDescent="0.25">
      <c r="A1656" s="5" t="s">
        <v>1489</v>
      </c>
      <c r="B1656" s="5" t="s">
        <v>4548</v>
      </c>
      <c r="C1656" s="5" t="s">
        <v>6433</v>
      </c>
      <c r="D1656" s="5"/>
      <c r="E1656" s="5">
        <v>1185732</v>
      </c>
      <c r="F1656" s="5">
        <v>44215</v>
      </c>
      <c r="G1656" s="5" t="s">
        <v>6451</v>
      </c>
      <c r="H1656" s="5" t="s">
        <v>6471</v>
      </c>
      <c r="I1656" s="5" t="s">
        <v>6518</v>
      </c>
      <c r="J1656" s="5" t="s">
        <v>6544</v>
      </c>
      <c r="K1656" s="5">
        <v>25</v>
      </c>
      <c r="L1656" s="5">
        <v>550</v>
      </c>
      <c r="M1656" s="5">
        <v>137500</v>
      </c>
      <c r="N1656" s="5">
        <v>41250</v>
      </c>
      <c r="O1656" s="5">
        <v>0.3</v>
      </c>
      <c r="P1656" s="6" t="s">
        <v>6554</v>
      </c>
    </row>
    <row r="1657" spans="1:16" x14ac:dyDescent="0.25">
      <c r="A1657" s="5" t="s">
        <v>1490</v>
      </c>
      <c r="B1657" s="5" t="s">
        <v>4549</v>
      </c>
      <c r="C1657" s="5" t="s">
        <v>6434</v>
      </c>
      <c r="D1657" s="5"/>
      <c r="E1657" s="5">
        <v>1185732</v>
      </c>
      <c r="F1657" s="5">
        <v>44215</v>
      </c>
      <c r="G1657" s="5" t="s">
        <v>6451</v>
      </c>
      <c r="H1657" s="5" t="s">
        <v>6471</v>
      </c>
      <c r="I1657" s="5" t="s">
        <v>6518</v>
      </c>
      <c r="J1657" s="5" t="s">
        <v>6545</v>
      </c>
      <c r="K1657" s="5">
        <v>30</v>
      </c>
      <c r="L1657" s="5">
        <v>400</v>
      </c>
      <c r="M1657" s="5">
        <v>120000</v>
      </c>
      <c r="N1657" s="5">
        <v>42000</v>
      </c>
      <c r="O1657" s="5">
        <v>0.35</v>
      </c>
      <c r="P1657" s="6" t="s">
        <v>6554</v>
      </c>
    </row>
    <row r="1658" spans="1:16" x14ac:dyDescent="0.25">
      <c r="A1658" s="5" t="s">
        <v>1491</v>
      </c>
      <c r="B1658" s="5" t="s">
        <v>4550</v>
      </c>
      <c r="C1658" s="5" t="s">
        <v>6433</v>
      </c>
      <c r="D1658" s="5"/>
      <c r="E1658" s="5">
        <v>1185732</v>
      </c>
      <c r="F1658" s="5">
        <v>44215</v>
      </c>
      <c r="G1658" s="5" t="s">
        <v>6451</v>
      </c>
      <c r="H1658" s="5" t="s">
        <v>6471</v>
      </c>
      <c r="I1658" s="5" t="s">
        <v>6518</v>
      </c>
      <c r="J1658" s="5" t="s">
        <v>6546</v>
      </c>
      <c r="K1658" s="5">
        <v>45</v>
      </c>
      <c r="L1658" s="5">
        <v>450</v>
      </c>
      <c r="M1658" s="5">
        <v>202500</v>
      </c>
      <c r="N1658" s="5">
        <v>81000</v>
      </c>
      <c r="O1658" s="5">
        <v>0.39999999999999997</v>
      </c>
      <c r="P1658" s="6" t="s">
        <v>6554</v>
      </c>
    </row>
    <row r="1659" spans="1:16" x14ac:dyDescent="0.25">
      <c r="A1659" s="5" t="s">
        <v>1492</v>
      </c>
      <c r="B1659" s="5" t="s">
        <v>4551</v>
      </c>
      <c r="C1659" s="5" t="s">
        <v>6433</v>
      </c>
      <c r="D1659" s="5"/>
      <c r="E1659" s="5">
        <v>1185732</v>
      </c>
      <c r="F1659" s="5">
        <v>44215</v>
      </c>
      <c r="G1659" s="5" t="s">
        <v>6451</v>
      </c>
      <c r="H1659" s="5" t="s">
        <v>6471</v>
      </c>
      <c r="I1659" s="5" t="s">
        <v>6518</v>
      </c>
      <c r="J1659" s="5" t="s">
        <v>6547</v>
      </c>
      <c r="K1659" s="5">
        <v>35</v>
      </c>
      <c r="L1659" s="5">
        <v>550</v>
      </c>
      <c r="M1659" s="5">
        <v>192500</v>
      </c>
      <c r="N1659" s="5">
        <v>105875</v>
      </c>
      <c r="O1659" s="5">
        <v>0.55000000000000004</v>
      </c>
      <c r="P1659" s="6" t="s">
        <v>6554</v>
      </c>
    </row>
    <row r="1660" spans="1:16" x14ac:dyDescent="0.25">
      <c r="A1660" s="5" t="s">
        <v>1493</v>
      </c>
      <c r="B1660" s="5" t="s">
        <v>4552</v>
      </c>
      <c r="C1660" s="5" t="s">
        <v>6436</v>
      </c>
      <c r="D1660" s="5"/>
      <c r="E1660" s="5">
        <v>1185732</v>
      </c>
      <c r="F1660" s="5">
        <v>44244</v>
      </c>
      <c r="G1660" s="5" t="s">
        <v>6451</v>
      </c>
      <c r="H1660" s="5" t="s">
        <v>6471</v>
      </c>
      <c r="I1660" s="5" t="s">
        <v>6518</v>
      </c>
      <c r="J1660" s="5" t="s">
        <v>6542</v>
      </c>
      <c r="K1660" s="5">
        <v>35</v>
      </c>
      <c r="L1660" s="5">
        <v>800</v>
      </c>
      <c r="M1660" s="5">
        <v>280000</v>
      </c>
      <c r="N1660" s="5">
        <v>140000</v>
      </c>
      <c r="O1660" s="5">
        <v>0.5</v>
      </c>
      <c r="P1660" s="6" t="s">
        <v>6554</v>
      </c>
    </row>
    <row r="1661" spans="1:16" x14ac:dyDescent="0.25">
      <c r="A1661" s="5" t="s">
        <v>1494</v>
      </c>
      <c r="B1661" s="5" t="s">
        <v>4553</v>
      </c>
      <c r="C1661" s="5" t="s">
        <v>6431</v>
      </c>
      <c r="D1661" s="5"/>
      <c r="E1661" s="5">
        <v>1185732</v>
      </c>
      <c r="F1661" s="5">
        <v>44244</v>
      </c>
      <c r="G1661" s="5" t="s">
        <v>6451</v>
      </c>
      <c r="H1661" s="5" t="s">
        <v>6471</v>
      </c>
      <c r="I1661" s="5" t="s">
        <v>6518</v>
      </c>
      <c r="J1661" s="5" t="s">
        <v>6543</v>
      </c>
      <c r="K1661" s="5">
        <v>35</v>
      </c>
      <c r="L1661" s="5">
        <v>450</v>
      </c>
      <c r="M1661" s="5">
        <v>157500</v>
      </c>
      <c r="N1661" s="5">
        <v>63000</v>
      </c>
      <c r="O1661" s="5">
        <v>0.39999999999999997</v>
      </c>
      <c r="P1661" s="6" t="s">
        <v>6554</v>
      </c>
    </row>
    <row r="1662" spans="1:16" x14ac:dyDescent="0.25">
      <c r="A1662" s="5" t="s">
        <v>163</v>
      </c>
      <c r="B1662" s="5" t="s">
        <v>3158</v>
      </c>
      <c r="C1662" s="5" t="s">
        <v>6434</v>
      </c>
      <c r="D1662" s="5"/>
      <c r="E1662" s="5">
        <v>1185732</v>
      </c>
      <c r="F1662" s="5">
        <v>44244</v>
      </c>
      <c r="G1662" s="5" t="s">
        <v>6451</v>
      </c>
      <c r="H1662" s="5" t="s">
        <v>6471</v>
      </c>
      <c r="I1662" s="5" t="s">
        <v>6518</v>
      </c>
      <c r="J1662" s="5" t="s">
        <v>6544</v>
      </c>
      <c r="K1662" s="5">
        <v>25</v>
      </c>
      <c r="L1662" s="5">
        <v>500</v>
      </c>
      <c r="M1662" s="5">
        <v>125000</v>
      </c>
      <c r="N1662" s="5">
        <v>37500</v>
      </c>
      <c r="O1662" s="5">
        <v>0.3</v>
      </c>
      <c r="P1662" s="6" t="s">
        <v>6554</v>
      </c>
    </row>
    <row r="1663" spans="1:16" x14ac:dyDescent="0.25">
      <c r="A1663" s="5" t="s">
        <v>1495</v>
      </c>
      <c r="B1663" s="5" t="s">
        <v>4554</v>
      </c>
      <c r="C1663" s="5" t="s">
        <v>6434</v>
      </c>
      <c r="D1663" s="5"/>
      <c r="E1663" s="5">
        <v>1185732</v>
      </c>
      <c r="F1663" s="5">
        <v>44244</v>
      </c>
      <c r="G1663" s="5" t="s">
        <v>6450</v>
      </c>
      <c r="H1663" s="5" t="s">
        <v>6472</v>
      </c>
      <c r="I1663" s="5" t="s">
        <v>6519</v>
      </c>
      <c r="J1663" s="5" t="s">
        <v>6545</v>
      </c>
      <c r="K1663" s="5">
        <v>30</v>
      </c>
      <c r="L1663" s="5">
        <v>375</v>
      </c>
      <c r="M1663" s="5">
        <v>112500</v>
      </c>
      <c r="N1663" s="5">
        <v>39375</v>
      </c>
      <c r="O1663" s="5">
        <v>0.35</v>
      </c>
      <c r="P1663" s="6" t="s">
        <v>6554</v>
      </c>
    </row>
    <row r="1664" spans="1:16" x14ac:dyDescent="0.25">
      <c r="A1664" s="5" t="s">
        <v>1496</v>
      </c>
      <c r="B1664" s="5" t="s">
        <v>4555</v>
      </c>
      <c r="C1664" s="5" t="s">
        <v>6435</v>
      </c>
      <c r="D1664" s="5"/>
      <c r="E1664" s="5">
        <v>1185732</v>
      </c>
      <c r="F1664" s="5">
        <v>44244</v>
      </c>
      <c r="G1664" s="5" t="s">
        <v>6450</v>
      </c>
      <c r="H1664" s="5" t="s">
        <v>6472</v>
      </c>
      <c r="I1664" s="5" t="s">
        <v>6519</v>
      </c>
      <c r="J1664" s="5" t="s">
        <v>6546</v>
      </c>
      <c r="K1664" s="5">
        <v>45</v>
      </c>
      <c r="L1664" s="5">
        <v>450</v>
      </c>
      <c r="M1664" s="5">
        <v>202500</v>
      </c>
      <c r="N1664" s="5">
        <v>81000</v>
      </c>
      <c r="O1664" s="5">
        <v>0.39999999999999997</v>
      </c>
      <c r="P1664" s="6" t="s">
        <v>6554</v>
      </c>
    </row>
    <row r="1665" spans="1:16" x14ac:dyDescent="0.25">
      <c r="A1665" s="5" t="s">
        <v>1497</v>
      </c>
      <c r="B1665" s="5" t="s">
        <v>4556</v>
      </c>
      <c r="C1665" s="5" t="s">
        <v>6431</v>
      </c>
      <c r="D1665" s="5"/>
      <c r="E1665" s="5">
        <v>1185732</v>
      </c>
      <c r="F1665" s="5">
        <v>44244</v>
      </c>
      <c r="G1665" s="5" t="s">
        <v>6450</v>
      </c>
      <c r="H1665" s="5" t="s">
        <v>6472</v>
      </c>
      <c r="I1665" s="5" t="s">
        <v>6519</v>
      </c>
      <c r="J1665" s="5" t="s">
        <v>6547</v>
      </c>
      <c r="K1665" s="5">
        <v>35</v>
      </c>
      <c r="L1665" s="5">
        <v>550</v>
      </c>
      <c r="M1665" s="5">
        <v>192500</v>
      </c>
      <c r="N1665" s="5">
        <v>105875</v>
      </c>
      <c r="O1665" s="5">
        <v>0.55000000000000004</v>
      </c>
      <c r="P1665" s="6" t="s">
        <v>6554</v>
      </c>
    </row>
    <row r="1666" spans="1:16" x14ac:dyDescent="0.25">
      <c r="A1666" s="5" t="s">
        <v>1498</v>
      </c>
      <c r="B1666" s="5" t="s">
        <v>4557</v>
      </c>
      <c r="C1666" s="5" t="s">
        <v>6435</v>
      </c>
      <c r="D1666" s="5"/>
      <c r="E1666" s="5">
        <v>1185732</v>
      </c>
      <c r="F1666" s="5">
        <v>44270</v>
      </c>
      <c r="G1666" s="5" t="s">
        <v>6450</v>
      </c>
      <c r="H1666" s="5" t="s">
        <v>6472</v>
      </c>
      <c r="I1666" s="5" t="s">
        <v>6519</v>
      </c>
      <c r="J1666" s="5" t="s">
        <v>6542</v>
      </c>
      <c r="K1666" s="5">
        <v>35</v>
      </c>
      <c r="L1666" s="5">
        <v>770</v>
      </c>
      <c r="M1666" s="5">
        <v>269500</v>
      </c>
      <c r="N1666" s="5">
        <v>134750</v>
      </c>
      <c r="O1666" s="5">
        <v>0.5</v>
      </c>
      <c r="P1666" s="6" t="s">
        <v>6554</v>
      </c>
    </row>
    <row r="1667" spans="1:16" x14ac:dyDescent="0.25">
      <c r="A1667" s="5" t="s">
        <v>1499</v>
      </c>
      <c r="B1667" s="5" t="s">
        <v>4558</v>
      </c>
      <c r="C1667" s="5" t="s">
        <v>6436</v>
      </c>
      <c r="D1667" s="5"/>
      <c r="E1667" s="5">
        <v>1185732</v>
      </c>
      <c r="F1667" s="5">
        <v>44270</v>
      </c>
      <c r="G1667" s="5" t="s">
        <v>6450</v>
      </c>
      <c r="H1667" s="5" t="s">
        <v>6472</v>
      </c>
      <c r="I1667" s="5" t="s">
        <v>6519</v>
      </c>
      <c r="J1667" s="5" t="s">
        <v>6543</v>
      </c>
      <c r="K1667" s="5">
        <v>35</v>
      </c>
      <c r="L1667" s="5">
        <v>450</v>
      </c>
      <c r="M1667" s="5">
        <v>157500</v>
      </c>
      <c r="N1667" s="5">
        <v>63000</v>
      </c>
      <c r="O1667" s="5">
        <v>0.39999999999999997</v>
      </c>
      <c r="P1667" s="6" t="s">
        <v>6554</v>
      </c>
    </row>
    <row r="1668" spans="1:16" x14ac:dyDescent="0.25">
      <c r="A1668" s="5" t="s">
        <v>1287</v>
      </c>
      <c r="B1668" s="5" t="s">
        <v>4559</v>
      </c>
      <c r="C1668" s="5" t="s">
        <v>6436</v>
      </c>
      <c r="D1668" s="5"/>
      <c r="E1668" s="5">
        <v>1185732</v>
      </c>
      <c r="F1668" s="5">
        <v>44270</v>
      </c>
      <c r="G1668" s="5" t="s">
        <v>6450</v>
      </c>
      <c r="H1668" s="5" t="s">
        <v>6472</v>
      </c>
      <c r="I1668" s="5" t="s">
        <v>6519</v>
      </c>
      <c r="J1668" s="5" t="s">
        <v>6544</v>
      </c>
      <c r="K1668" s="5">
        <v>25</v>
      </c>
      <c r="L1668" s="5">
        <v>475</v>
      </c>
      <c r="M1668" s="5">
        <v>118750</v>
      </c>
      <c r="N1668" s="5">
        <v>35625</v>
      </c>
      <c r="O1668" s="5">
        <v>0.3</v>
      </c>
      <c r="P1668" s="6" t="s">
        <v>6554</v>
      </c>
    </row>
    <row r="1669" spans="1:16" x14ac:dyDescent="0.25">
      <c r="A1669" s="5" t="s">
        <v>1500</v>
      </c>
      <c r="B1669" s="5" t="s">
        <v>4560</v>
      </c>
      <c r="C1669" s="5" t="s">
        <v>6435</v>
      </c>
      <c r="D1669" s="5"/>
      <c r="E1669" s="5">
        <v>1185732</v>
      </c>
      <c r="F1669" s="5">
        <v>44270</v>
      </c>
      <c r="G1669" s="5" t="s">
        <v>6450</v>
      </c>
      <c r="H1669" s="5" t="s">
        <v>6472</v>
      </c>
      <c r="I1669" s="5" t="s">
        <v>6519</v>
      </c>
      <c r="J1669" s="5" t="s">
        <v>6545</v>
      </c>
      <c r="K1669" s="5">
        <v>30</v>
      </c>
      <c r="L1669" s="5">
        <v>325</v>
      </c>
      <c r="M1669" s="5">
        <v>97500</v>
      </c>
      <c r="N1669" s="5">
        <v>34125</v>
      </c>
      <c r="O1669" s="5">
        <v>0.35</v>
      </c>
      <c r="P1669" s="6" t="s">
        <v>6554</v>
      </c>
    </row>
    <row r="1670" spans="1:16" x14ac:dyDescent="0.25">
      <c r="A1670" s="5" t="s">
        <v>1501</v>
      </c>
      <c r="B1670" s="5" t="s">
        <v>4561</v>
      </c>
      <c r="C1670" s="5" t="s">
        <v>6435</v>
      </c>
      <c r="D1670" s="5"/>
      <c r="E1670" s="5">
        <v>1185732</v>
      </c>
      <c r="F1670" s="5">
        <v>44270</v>
      </c>
      <c r="G1670" s="5" t="s">
        <v>6450</v>
      </c>
      <c r="H1670" s="5" t="s">
        <v>6472</v>
      </c>
      <c r="I1670" s="5" t="s">
        <v>6519</v>
      </c>
      <c r="J1670" s="5" t="s">
        <v>6546</v>
      </c>
      <c r="K1670" s="5">
        <v>45</v>
      </c>
      <c r="L1670" s="5">
        <v>375</v>
      </c>
      <c r="M1670" s="5">
        <v>168750</v>
      </c>
      <c r="N1670" s="5">
        <v>67500</v>
      </c>
      <c r="O1670" s="5">
        <v>0.39999999999999997</v>
      </c>
      <c r="P1670" s="6" t="s">
        <v>6554</v>
      </c>
    </row>
    <row r="1671" spans="1:16" x14ac:dyDescent="0.25">
      <c r="A1671" s="5" t="s">
        <v>622</v>
      </c>
      <c r="B1671" s="5" t="s">
        <v>4562</v>
      </c>
      <c r="C1671" s="5" t="s">
        <v>6435</v>
      </c>
      <c r="D1671" s="5"/>
      <c r="E1671" s="5">
        <v>1185732</v>
      </c>
      <c r="F1671" s="5">
        <v>44270</v>
      </c>
      <c r="G1671" s="5" t="s">
        <v>6450</v>
      </c>
      <c r="H1671" s="5" t="s">
        <v>6472</v>
      </c>
      <c r="I1671" s="5" t="s">
        <v>6519</v>
      </c>
      <c r="J1671" s="5" t="s">
        <v>6547</v>
      </c>
      <c r="K1671" s="5">
        <v>35</v>
      </c>
      <c r="L1671" s="5">
        <v>475</v>
      </c>
      <c r="M1671" s="5">
        <v>166250</v>
      </c>
      <c r="N1671" s="5">
        <v>91437.5</v>
      </c>
      <c r="O1671" s="5">
        <v>0.55000000000000004</v>
      </c>
      <c r="P1671" s="6" t="s">
        <v>6554</v>
      </c>
    </row>
    <row r="1672" spans="1:16" x14ac:dyDescent="0.25">
      <c r="A1672" s="5" t="s">
        <v>1502</v>
      </c>
      <c r="B1672" s="5" t="s">
        <v>833</v>
      </c>
      <c r="C1672" s="5" t="s">
        <v>6431</v>
      </c>
      <c r="D1672" s="5"/>
      <c r="E1672" s="5">
        <v>1185732</v>
      </c>
      <c r="F1672" s="5">
        <v>44302</v>
      </c>
      <c r="G1672" s="5" t="s">
        <v>6450</v>
      </c>
      <c r="H1672" s="5" t="s">
        <v>6472</v>
      </c>
      <c r="I1672" s="5" t="s">
        <v>6519</v>
      </c>
      <c r="J1672" s="5" t="s">
        <v>6542</v>
      </c>
      <c r="K1672" s="5">
        <v>35</v>
      </c>
      <c r="L1672" s="5">
        <v>725</v>
      </c>
      <c r="M1672" s="5">
        <v>253750</v>
      </c>
      <c r="N1672" s="5">
        <v>126875</v>
      </c>
      <c r="O1672" s="5">
        <v>0.5</v>
      </c>
      <c r="P1672" s="6" t="s">
        <v>6554</v>
      </c>
    </row>
    <row r="1673" spans="1:16" x14ac:dyDescent="0.25">
      <c r="A1673" s="5" t="s">
        <v>1503</v>
      </c>
      <c r="B1673" s="5" t="s">
        <v>4563</v>
      </c>
      <c r="C1673" s="5" t="s">
        <v>6433</v>
      </c>
      <c r="D1673" s="5"/>
      <c r="E1673" s="5">
        <v>1185732</v>
      </c>
      <c r="F1673" s="5">
        <v>44302</v>
      </c>
      <c r="G1673" s="5" t="s">
        <v>6450</v>
      </c>
      <c r="H1673" s="5" t="s">
        <v>6472</v>
      </c>
      <c r="I1673" s="5" t="s">
        <v>6519</v>
      </c>
      <c r="J1673" s="5" t="s">
        <v>6543</v>
      </c>
      <c r="K1673" s="5">
        <v>40</v>
      </c>
      <c r="L1673" s="5">
        <v>425</v>
      </c>
      <c r="M1673" s="5">
        <v>170000</v>
      </c>
      <c r="N1673" s="5">
        <v>68000</v>
      </c>
      <c r="O1673" s="5">
        <v>0.39999999999999997</v>
      </c>
      <c r="P1673" s="6" t="s">
        <v>6554</v>
      </c>
    </row>
    <row r="1674" spans="1:16" x14ac:dyDescent="0.25">
      <c r="A1674" s="5" t="s">
        <v>1307</v>
      </c>
      <c r="B1674" s="5" t="s">
        <v>4564</v>
      </c>
      <c r="C1674" s="5" t="s">
        <v>6431</v>
      </c>
      <c r="D1674" s="5"/>
      <c r="E1674" s="5">
        <v>1185732</v>
      </c>
      <c r="F1674" s="5">
        <v>44302</v>
      </c>
      <c r="G1674" s="5" t="s">
        <v>6450</v>
      </c>
      <c r="H1674" s="5" t="s">
        <v>6472</v>
      </c>
      <c r="I1674" s="5" t="s">
        <v>6519</v>
      </c>
      <c r="J1674" s="5" t="s">
        <v>6544</v>
      </c>
      <c r="K1674" s="5">
        <v>30</v>
      </c>
      <c r="L1674" s="5">
        <v>450</v>
      </c>
      <c r="M1674" s="5">
        <v>135000</v>
      </c>
      <c r="N1674" s="5">
        <v>40500</v>
      </c>
      <c r="O1674" s="5">
        <v>0.3</v>
      </c>
      <c r="P1674" s="6" t="s">
        <v>6554</v>
      </c>
    </row>
    <row r="1675" spans="1:16" x14ac:dyDescent="0.25">
      <c r="A1675" s="5" t="s">
        <v>1504</v>
      </c>
      <c r="B1675" s="5" t="s">
        <v>4565</v>
      </c>
      <c r="C1675" s="5" t="s">
        <v>6431</v>
      </c>
      <c r="D1675" s="5"/>
      <c r="E1675" s="5">
        <v>1185732</v>
      </c>
      <c r="F1675" s="5">
        <v>44302</v>
      </c>
      <c r="G1675" s="5" t="s">
        <v>6450</v>
      </c>
      <c r="H1675" s="5" t="s">
        <v>6472</v>
      </c>
      <c r="I1675" s="5" t="s">
        <v>6519</v>
      </c>
      <c r="J1675" s="5" t="s">
        <v>6545</v>
      </c>
      <c r="K1675" s="5">
        <v>35</v>
      </c>
      <c r="L1675" s="5">
        <v>375</v>
      </c>
      <c r="M1675" s="5">
        <v>131250</v>
      </c>
      <c r="N1675" s="5">
        <v>45937.5</v>
      </c>
      <c r="O1675" s="5">
        <v>0.35</v>
      </c>
      <c r="P1675" s="6" t="s">
        <v>6554</v>
      </c>
    </row>
    <row r="1676" spans="1:16" x14ac:dyDescent="0.25">
      <c r="A1676" s="5" t="s">
        <v>1505</v>
      </c>
      <c r="B1676" s="5" t="s">
        <v>4566</v>
      </c>
      <c r="C1676" s="5" t="s">
        <v>6433</v>
      </c>
      <c r="D1676" s="5"/>
      <c r="E1676" s="5">
        <v>1185732</v>
      </c>
      <c r="F1676" s="5">
        <v>44302</v>
      </c>
      <c r="G1676" s="5" t="s">
        <v>6450</v>
      </c>
      <c r="H1676" s="5" t="s">
        <v>6472</v>
      </c>
      <c r="I1676" s="5" t="s">
        <v>6519</v>
      </c>
      <c r="J1676" s="5" t="s">
        <v>6546</v>
      </c>
      <c r="K1676" s="5">
        <v>50</v>
      </c>
      <c r="L1676" s="5">
        <v>400</v>
      </c>
      <c r="M1676" s="5">
        <v>200000</v>
      </c>
      <c r="N1676" s="5">
        <v>80000</v>
      </c>
      <c r="O1676" s="5">
        <v>0.39999999999999997</v>
      </c>
      <c r="P1676" s="6" t="s">
        <v>6554</v>
      </c>
    </row>
    <row r="1677" spans="1:16" x14ac:dyDescent="0.25">
      <c r="A1677" s="5" t="s">
        <v>1506</v>
      </c>
      <c r="B1677" s="5" t="s">
        <v>4567</v>
      </c>
      <c r="C1677" s="5" t="s">
        <v>6434</v>
      </c>
      <c r="D1677" s="5"/>
      <c r="E1677" s="5">
        <v>1185732</v>
      </c>
      <c r="F1677" s="5">
        <v>44302</v>
      </c>
      <c r="G1677" s="5" t="s">
        <v>6450</v>
      </c>
      <c r="H1677" s="5" t="s">
        <v>6472</v>
      </c>
      <c r="I1677" s="5" t="s">
        <v>6519</v>
      </c>
      <c r="J1677" s="5" t="s">
        <v>6547</v>
      </c>
      <c r="K1677" s="5">
        <v>40</v>
      </c>
      <c r="L1677" s="5">
        <v>525</v>
      </c>
      <c r="M1677" s="5">
        <v>210000</v>
      </c>
      <c r="N1677" s="5">
        <v>115500</v>
      </c>
      <c r="O1677" s="5">
        <v>0.55000000000000004</v>
      </c>
      <c r="P1677" s="6" t="s">
        <v>6554</v>
      </c>
    </row>
    <row r="1678" spans="1:16" x14ac:dyDescent="0.25">
      <c r="A1678" s="5" t="s">
        <v>1200</v>
      </c>
      <c r="B1678" s="5" t="s">
        <v>4568</v>
      </c>
      <c r="C1678" s="5" t="s">
        <v>6436</v>
      </c>
      <c r="D1678" s="5"/>
      <c r="E1678" s="5">
        <v>1185732</v>
      </c>
      <c r="F1678" s="5">
        <v>44331</v>
      </c>
      <c r="G1678" s="5" t="s">
        <v>6450</v>
      </c>
      <c r="H1678" s="5" t="s">
        <v>6472</v>
      </c>
      <c r="I1678" s="5" t="s">
        <v>6519</v>
      </c>
      <c r="J1678" s="5" t="s">
        <v>6542</v>
      </c>
      <c r="K1678" s="5">
        <v>50</v>
      </c>
      <c r="L1678" s="5">
        <v>795</v>
      </c>
      <c r="M1678" s="5">
        <v>397500</v>
      </c>
      <c r="N1678" s="5">
        <v>198750</v>
      </c>
      <c r="O1678" s="5">
        <v>0.5</v>
      </c>
      <c r="P1678" s="6" t="s">
        <v>6554</v>
      </c>
    </row>
    <row r="1679" spans="1:16" x14ac:dyDescent="0.25">
      <c r="A1679" s="5" t="s">
        <v>1507</v>
      </c>
      <c r="B1679" s="5" t="s">
        <v>4569</v>
      </c>
      <c r="C1679" s="5" t="s">
        <v>6436</v>
      </c>
      <c r="D1679" s="5"/>
      <c r="E1679" s="5">
        <v>1185732</v>
      </c>
      <c r="F1679" s="5">
        <v>44331</v>
      </c>
      <c r="G1679" s="5" t="s">
        <v>6450</v>
      </c>
      <c r="H1679" s="5" t="s">
        <v>6472</v>
      </c>
      <c r="I1679" s="5" t="s">
        <v>6519</v>
      </c>
      <c r="J1679" s="5" t="s">
        <v>6543</v>
      </c>
      <c r="K1679" s="5">
        <v>50</v>
      </c>
      <c r="L1679" s="5">
        <v>500</v>
      </c>
      <c r="M1679" s="5">
        <v>250000</v>
      </c>
      <c r="N1679" s="5">
        <v>100000</v>
      </c>
      <c r="O1679" s="5">
        <v>0.39999999999999997</v>
      </c>
      <c r="P1679" s="6" t="s">
        <v>6554</v>
      </c>
    </row>
    <row r="1680" spans="1:16" x14ac:dyDescent="0.25">
      <c r="A1680" s="5" t="s">
        <v>1508</v>
      </c>
      <c r="B1680" s="5" t="s">
        <v>4570</v>
      </c>
      <c r="C1680" s="5" t="s">
        <v>6435</v>
      </c>
      <c r="D1680" s="5"/>
      <c r="E1680" s="5">
        <v>1185732</v>
      </c>
      <c r="F1680" s="5">
        <v>44331</v>
      </c>
      <c r="G1680" s="5" t="s">
        <v>6450</v>
      </c>
      <c r="H1680" s="5" t="s">
        <v>6472</v>
      </c>
      <c r="I1680" s="5" t="s">
        <v>6519</v>
      </c>
      <c r="J1680" s="5" t="s">
        <v>6544</v>
      </c>
      <c r="K1680" s="5">
        <v>45</v>
      </c>
      <c r="L1680" s="5">
        <v>475</v>
      </c>
      <c r="M1680" s="5">
        <v>213750</v>
      </c>
      <c r="N1680" s="5">
        <v>64125</v>
      </c>
      <c r="O1680" s="5">
        <v>0.3</v>
      </c>
      <c r="P1680" s="6" t="s">
        <v>6554</v>
      </c>
    </row>
    <row r="1681" spans="1:16" x14ac:dyDescent="0.25">
      <c r="A1681" s="5" t="s">
        <v>1509</v>
      </c>
      <c r="B1681" s="5" t="s">
        <v>4571</v>
      </c>
      <c r="C1681" s="5" t="s">
        <v>6433</v>
      </c>
      <c r="D1681" s="5"/>
      <c r="E1681" s="5">
        <v>1185732</v>
      </c>
      <c r="F1681" s="5">
        <v>44331</v>
      </c>
      <c r="G1681" s="5" t="s">
        <v>6450</v>
      </c>
      <c r="H1681" s="5" t="s">
        <v>6472</v>
      </c>
      <c r="I1681" s="5" t="s">
        <v>6519</v>
      </c>
      <c r="J1681" s="5" t="s">
        <v>6545</v>
      </c>
      <c r="K1681" s="5">
        <v>45</v>
      </c>
      <c r="L1681" s="5">
        <v>450</v>
      </c>
      <c r="M1681" s="5">
        <v>202500</v>
      </c>
      <c r="N1681" s="5">
        <v>70875</v>
      </c>
      <c r="O1681" s="5">
        <v>0.35</v>
      </c>
      <c r="P1681" s="6" t="s">
        <v>6554</v>
      </c>
    </row>
    <row r="1682" spans="1:16" x14ac:dyDescent="0.25">
      <c r="A1682" s="5" t="s">
        <v>1510</v>
      </c>
      <c r="B1682" s="5" t="s">
        <v>4572</v>
      </c>
      <c r="C1682" s="5" t="s">
        <v>6432</v>
      </c>
      <c r="D1682" s="5"/>
      <c r="E1682" s="5">
        <v>1185732</v>
      </c>
      <c r="F1682" s="5">
        <v>44331</v>
      </c>
      <c r="G1682" s="5" t="s">
        <v>6450</v>
      </c>
      <c r="H1682" s="5" t="s">
        <v>6472</v>
      </c>
      <c r="I1682" s="5" t="s">
        <v>6519</v>
      </c>
      <c r="J1682" s="5" t="s">
        <v>6546</v>
      </c>
      <c r="K1682" s="5">
        <v>55</v>
      </c>
      <c r="L1682" s="5">
        <v>475</v>
      </c>
      <c r="M1682" s="5">
        <v>261250</v>
      </c>
      <c r="N1682" s="5">
        <v>104500</v>
      </c>
      <c r="O1682" s="5">
        <v>0.39999999999999997</v>
      </c>
      <c r="P1682" s="6" t="s">
        <v>6554</v>
      </c>
    </row>
    <row r="1683" spans="1:16" x14ac:dyDescent="0.25">
      <c r="A1683" s="5" t="s">
        <v>1511</v>
      </c>
      <c r="B1683" s="5" t="s">
        <v>4573</v>
      </c>
      <c r="C1683" s="5" t="s">
        <v>6432</v>
      </c>
      <c r="D1683" s="5"/>
      <c r="E1683" s="5">
        <v>1185732</v>
      </c>
      <c r="F1683" s="5">
        <v>44331</v>
      </c>
      <c r="G1683" s="5" t="s">
        <v>6450</v>
      </c>
      <c r="H1683" s="5" t="s">
        <v>6472</v>
      </c>
      <c r="I1683" s="5" t="s">
        <v>6519</v>
      </c>
      <c r="J1683" s="5" t="s">
        <v>6547</v>
      </c>
      <c r="K1683" s="5">
        <v>60</v>
      </c>
      <c r="L1683" s="5">
        <v>575</v>
      </c>
      <c r="M1683" s="5">
        <v>345000</v>
      </c>
      <c r="N1683" s="5">
        <v>189750</v>
      </c>
      <c r="O1683" s="5">
        <v>0.55000000000000004</v>
      </c>
      <c r="P1683" s="6" t="s">
        <v>6554</v>
      </c>
    </row>
    <row r="1684" spans="1:16" x14ac:dyDescent="0.25">
      <c r="A1684" s="5" t="s">
        <v>1512</v>
      </c>
      <c r="B1684" s="5" t="s">
        <v>4574</v>
      </c>
      <c r="C1684" s="5" t="s">
        <v>6432</v>
      </c>
      <c r="D1684" s="5"/>
      <c r="E1684" s="5">
        <v>1185732</v>
      </c>
      <c r="F1684" s="5">
        <v>44364</v>
      </c>
      <c r="G1684" s="5" t="s">
        <v>6450</v>
      </c>
      <c r="H1684" s="5" t="s">
        <v>6472</v>
      </c>
      <c r="I1684" s="5" t="s">
        <v>6519</v>
      </c>
      <c r="J1684" s="5" t="s">
        <v>6542</v>
      </c>
      <c r="K1684" s="5">
        <v>55</v>
      </c>
      <c r="L1684" s="5">
        <v>825</v>
      </c>
      <c r="M1684" s="5">
        <v>453750</v>
      </c>
      <c r="N1684" s="5">
        <v>226875</v>
      </c>
      <c r="O1684" s="5">
        <v>0.5</v>
      </c>
      <c r="P1684" s="6" t="s">
        <v>6554</v>
      </c>
    </row>
    <row r="1685" spans="1:16" x14ac:dyDescent="0.25">
      <c r="A1685" s="5" t="s">
        <v>1513</v>
      </c>
      <c r="B1685" s="5" t="s">
        <v>4575</v>
      </c>
      <c r="C1685" s="5" t="s">
        <v>6432</v>
      </c>
      <c r="D1685" s="5"/>
      <c r="E1685" s="5">
        <v>1185732</v>
      </c>
      <c r="F1685" s="5">
        <v>44364</v>
      </c>
      <c r="G1685" s="5" t="s">
        <v>6450</v>
      </c>
      <c r="H1685" s="5" t="s">
        <v>6472</v>
      </c>
      <c r="I1685" s="5" t="s">
        <v>6519</v>
      </c>
      <c r="J1685" s="5" t="s">
        <v>6543</v>
      </c>
      <c r="K1685" s="5">
        <v>50</v>
      </c>
      <c r="L1685" s="5">
        <v>575</v>
      </c>
      <c r="M1685" s="5">
        <v>287500</v>
      </c>
      <c r="N1685" s="5">
        <v>115000</v>
      </c>
      <c r="O1685" s="5">
        <v>0.39999999999999997</v>
      </c>
      <c r="P1685" s="6" t="s">
        <v>6554</v>
      </c>
    </row>
    <row r="1686" spans="1:16" x14ac:dyDescent="0.25">
      <c r="A1686" s="5" t="s">
        <v>1514</v>
      </c>
      <c r="B1686" s="5" t="s">
        <v>4576</v>
      </c>
      <c r="C1686" s="5" t="s">
        <v>6432</v>
      </c>
      <c r="D1686" s="5"/>
      <c r="E1686" s="5">
        <v>1185732</v>
      </c>
      <c r="F1686" s="5">
        <v>44364</v>
      </c>
      <c r="G1686" s="5" t="s">
        <v>6450</v>
      </c>
      <c r="H1686" s="5" t="s">
        <v>6472</v>
      </c>
      <c r="I1686" s="5" t="s">
        <v>6519</v>
      </c>
      <c r="J1686" s="5" t="s">
        <v>6544</v>
      </c>
      <c r="K1686" s="5">
        <v>45</v>
      </c>
      <c r="L1686" s="5">
        <v>550</v>
      </c>
      <c r="M1686" s="5">
        <v>247500</v>
      </c>
      <c r="N1686" s="5">
        <v>74250</v>
      </c>
      <c r="O1686" s="5">
        <v>0.3</v>
      </c>
      <c r="P1686" s="6" t="s">
        <v>6554</v>
      </c>
    </row>
    <row r="1687" spans="1:16" x14ac:dyDescent="0.25">
      <c r="A1687" s="5" t="s">
        <v>296</v>
      </c>
      <c r="B1687" s="5" t="s">
        <v>4577</v>
      </c>
      <c r="C1687" s="5" t="s">
        <v>6435</v>
      </c>
      <c r="D1687" s="5"/>
      <c r="E1687" s="5">
        <v>1185732</v>
      </c>
      <c r="F1687" s="5">
        <v>44364</v>
      </c>
      <c r="G1687" s="5" t="s">
        <v>6450</v>
      </c>
      <c r="H1687" s="5" t="s">
        <v>6472</v>
      </c>
      <c r="I1687" s="5" t="s">
        <v>6519</v>
      </c>
      <c r="J1687" s="5" t="s">
        <v>6545</v>
      </c>
      <c r="K1687" s="5">
        <v>45</v>
      </c>
      <c r="L1687" s="5">
        <v>525</v>
      </c>
      <c r="M1687" s="5">
        <v>236250</v>
      </c>
      <c r="N1687" s="5">
        <v>82687.5</v>
      </c>
      <c r="O1687" s="5">
        <v>0.35</v>
      </c>
      <c r="P1687" s="6" t="s">
        <v>6554</v>
      </c>
    </row>
    <row r="1688" spans="1:16" x14ac:dyDescent="0.25">
      <c r="A1688" s="5" t="s">
        <v>1515</v>
      </c>
      <c r="B1688" s="5" t="s">
        <v>4578</v>
      </c>
      <c r="C1688" s="5" t="s">
        <v>6432</v>
      </c>
      <c r="D1688" s="5"/>
      <c r="E1688" s="5">
        <v>1185732</v>
      </c>
      <c r="F1688" s="5">
        <v>44364</v>
      </c>
      <c r="G1688" s="5" t="s">
        <v>6450</v>
      </c>
      <c r="H1688" s="5" t="s">
        <v>6472</v>
      </c>
      <c r="I1688" s="5" t="s">
        <v>6519</v>
      </c>
      <c r="J1688" s="5" t="s">
        <v>6546</v>
      </c>
      <c r="K1688" s="5">
        <v>60</v>
      </c>
      <c r="L1688" s="5">
        <v>525</v>
      </c>
      <c r="M1688" s="5">
        <v>315000</v>
      </c>
      <c r="N1688" s="5">
        <v>126000</v>
      </c>
      <c r="O1688" s="5">
        <v>0.39999999999999997</v>
      </c>
      <c r="P1688" s="6" t="s">
        <v>6554</v>
      </c>
    </row>
    <row r="1689" spans="1:16" x14ac:dyDescent="0.25">
      <c r="A1689" s="5" t="s">
        <v>1516</v>
      </c>
      <c r="B1689" s="5" t="s">
        <v>4579</v>
      </c>
      <c r="C1689" s="5" t="s">
        <v>6434</v>
      </c>
      <c r="D1689" s="5"/>
      <c r="E1689" s="5">
        <v>1185732</v>
      </c>
      <c r="F1689" s="5">
        <v>44364</v>
      </c>
      <c r="G1689" s="5" t="s">
        <v>6450</v>
      </c>
      <c r="H1689" s="5" t="s">
        <v>6472</v>
      </c>
      <c r="I1689" s="5" t="s">
        <v>6519</v>
      </c>
      <c r="J1689" s="5" t="s">
        <v>6547</v>
      </c>
      <c r="K1689" s="5">
        <v>65</v>
      </c>
      <c r="L1689" s="5">
        <v>675</v>
      </c>
      <c r="M1689" s="5">
        <v>438750</v>
      </c>
      <c r="N1689" s="5">
        <v>241312.5</v>
      </c>
      <c r="O1689" s="5">
        <v>0.55000000000000004</v>
      </c>
      <c r="P1689" s="6" t="s">
        <v>6554</v>
      </c>
    </row>
    <row r="1690" spans="1:16" x14ac:dyDescent="0.25">
      <c r="A1690" s="5" t="s">
        <v>1517</v>
      </c>
      <c r="B1690" s="5" t="s">
        <v>4580</v>
      </c>
      <c r="C1690" s="5" t="s">
        <v>6436</v>
      </c>
      <c r="D1690" s="5"/>
      <c r="E1690" s="5">
        <v>1185732</v>
      </c>
      <c r="F1690" s="5">
        <v>44392</v>
      </c>
      <c r="G1690" s="5" t="s">
        <v>6450</v>
      </c>
      <c r="H1690" s="5" t="s">
        <v>6472</v>
      </c>
      <c r="I1690" s="5" t="s">
        <v>6519</v>
      </c>
      <c r="J1690" s="5" t="s">
        <v>6542</v>
      </c>
      <c r="K1690" s="5">
        <v>60</v>
      </c>
      <c r="L1690" s="5">
        <v>900</v>
      </c>
      <c r="M1690" s="5">
        <v>540000</v>
      </c>
      <c r="N1690" s="5">
        <v>270000</v>
      </c>
      <c r="O1690" s="5">
        <v>0.5</v>
      </c>
      <c r="P1690" s="6" t="s">
        <v>6554</v>
      </c>
    </row>
    <row r="1691" spans="1:16" x14ac:dyDescent="0.25">
      <c r="A1691" s="5" t="s">
        <v>1518</v>
      </c>
      <c r="B1691" s="5" t="s">
        <v>4581</v>
      </c>
      <c r="C1691" s="5" t="s">
        <v>6433</v>
      </c>
      <c r="D1691" s="5"/>
      <c r="E1691" s="5">
        <v>1185732</v>
      </c>
      <c r="F1691" s="5">
        <v>44392</v>
      </c>
      <c r="G1691" s="5" t="s">
        <v>6450</v>
      </c>
      <c r="H1691" s="5" t="s">
        <v>6472</v>
      </c>
      <c r="I1691" s="5" t="s">
        <v>6519</v>
      </c>
      <c r="J1691" s="5" t="s">
        <v>6543</v>
      </c>
      <c r="K1691" s="5">
        <v>55</v>
      </c>
      <c r="L1691" s="5">
        <v>650</v>
      </c>
      <c r="M1691" s="5">
        <v>357500</v>
      </c>
      <c r="N1691" s="5">
        <v>143000</v>
      </c>
      <c r="O1691" s="5">
        <v>0.39999999999999997</v>
      </c>
      <c r="P1691" s="6" t="s">
        <v>6554</v>
      </c>
    </row>
    <row r="1692" spans="1:16" x14ac:dyDescent="0.25">
      <c r="A1692" s="5" t="s">
        <v>1519</v>
      </c>
      <c r="B1692" s="5" t="s">
        <v>4582</v>
      </c>
      <c r="C1692" s="5" t="s">
        <v>6432</v>
      </c>
      <c r="D1692" s="5"/>
      <c r="E1692" s="5">
        <v>1185732</v>
      </c>
      <c r="F1692" s="5">
        <v>44392</v>
      </c>
      <c r="G1692" s="5" t="s">
        <v>6450</v>
      </c>
      <c r="H1692" s="5" t="s">
        <v>6472</v>
      </c>
      <c r="I1692" s="5" t="s">
        <v>6519</v>
      </c>
      <c r="J1692" s="5" t="s">
        <v>6544</v>
      </c>
      <c r="K1692" s="5">
        <v>50</v>
      </c>
      <c r="L1692" s="5">
        <v>575</v>
      </c>
      <c r="M1692" s="5">
        <v>287500</v>
      </c>
      <c r="N1692" s="5">
        <v>86250</v>
      </c>
      <c r="O1692" s="5">
        <v>0.3</v>
      </c>
      <c r="P1692" s="6" t="s">
        <v>6554</v>
      </c>
    </row>
    <row r="1693" spans="1:16" x14ac:dyDescent="0.25">
      <c r="A1693" s="5" t="s">
        <v>1520</v>
      </c>
      <c r="B1693" s="5" t="s">
        <v>4583</v>
      </c>
      <c r="C1693" s="5" t="s">
        <v>6432</v>
      </c>
      <c r="D1693" s="5"/>
      <c r="E1693" s="5">
        <v>1185732</v>
      </c>
      <c r="F1693" s="5">
        <v>44392</v>
      </c>
      <c r="G1693" s="5" t="s">
        <v>6450</v>
      </c>
      <c r="H1693" s="5" t="s">
        <v>6472</v>
      </c>
      <c r="I1693" s="5" t="s">
        <v>6519</v>
      </c>
      <c r="J1693" s="5" t="s">
        <v>6545</v>
      </c>
      <c r="K1693" s="5">
        <v>50</v>
      </c>
      <c r="L1693" s="5">
        <v>525</v>
      </c>
      <c r="M1693" s="5">
        <v>262500</v>
      </c>
      <c r="N1693" s="5">
        <v>91875</v>
      </c>
      <c r="O1693" s="5">
        <v>0.35</v>
      </c>
      <c r="P1693" s="6" t="s">
        <v>6554</v>
      </c>
    </row>
    <row r="1694" spans="1:16" x14ac:dyDescent="0.25">
      <c r="A1694" s="5" t="s">
        <v>1110</v>
      </c>
      <c r="B1694" s="5" t="s">
        <v>4584</v>
      </c>
      <c r="C1694" s="5" t="s">
        <v>6433</v>
      </c>
      <c r="D1694" s="5"/>
      <c r="E1694" s="5">
        <v>1185732</v>
      </c>
      <c r="F1694" s="5">
        <v>44392</v>
      </c>
      <c r="G1694" s="5" t="s">
        <v>6450</v>
      </c>
      <c r="H1694" s="5" t="s">
        <v>6472</v>
      </c>
      <c r="I1694" s="5" t="s">
        <v>6519</v>
      </c>
      <c r="J1694" s="5" t="s">
        <v>6546</v>
      </c>
      <c r="K1694" s="5">
        <v>60</v>
      </c>
      <c r="L1694" s="5">
        <v>550</v>
      </c>
      <c r="M1694" s="5">
        <v>330000</v>
      </c>
      <c r="N1694" s="5">
        <v>132000</v>
      </c>
      <c r="O1694" s="5">
        <v>0.39999999999999997</v>
      </c>
      <c r="P1694" s="6" t="s">
        <v>6554</v>
      </c>
    </row>
    <row r="1695" spans="1:16" x14ac:dyDescent="0.25">
      <c r="A1695" s="5" t="s">
        <v>1521</v>
      </c>
      <c r="B1695" s="5" t="s">
        <v>4585</v>
      </c>
      <c r="C1695" s="5" t="s">
        <v>6434</v>
      </c>
      <c r="D1695" s="5"/>
      <c r="E1695" s="5">
        <v>1185732</v>
      </c>
      <c r="F1695" s="5">
        <v>44392</v>
      </c>
      <c r="G1695" s="5" t="s">
        <v>6450</v>
      </c>
      <c r="H1695" s="5" t="s">
        <v>6472</v>
      </c>
      <c r="I1695" s="5" t="s">
        <v>6519</v>
      </c>
      <c r="J1695" s="5" t="s">
        <v>6547</v>
      </c>
      <c r="K1695" s="5">
        <v>65</v>
      </c>
      <c r="L1695" s="5">
        <v>725</v>
      </c>
      <c r="M1695" s="5">
        <v>471250</v>
      </c>
      <c r="N1695" s="5">
        <v>259187.5</v>
      </c>
      <c r="O1695" s="5">
        <v>0.55000000000000004</v>
      </c>
      <c r="P1695" s="6" t="s">
        <v>6554</v>
      </c>
    </row>
    <row r="1696" spans="1:16" x14ac:dyDescent="0.25">
      <c r="A1696" s="5" t="s">
        <v>428</v>
      </c>
      <c r="B1696" s="5" t="s">
        <v>4586</v>
      </c>
      <c r="C1696" s="5" t="s">
        <v>6433</v>
      </c>
      <c r="D1696" s="5"/>
      <c r="E1696" s="5">
        <v>1185732</v>
      </c>
      <c r="F1696" s="5">
        <v>44424</v>
      </c>
      <c r="G1696" s="5" t="s">
        <v>6450</v>
      </c>
      <c r="H1696" s="5" t="s">
        <v>6472</v>
      </c>
      <c r="I1696" s="5" t="s">
        <v>6519</v>
      </c>
      <c r="J1696" s="5" t="s">
        <v>6542</v>
      </c>
      <c r="K1696" s="5">
        <v>60</v>
      </c>
      <c r="L1696" s="5">
        <v>875</v>
      </c>
      <c r="M1696" s="5">
        <v>525000</v>
      </c>
      <c r="N1696" s="5">
        <v>262500</v>
      </c>
      <c r="O1696" s="5">
        <v>0.5</v>
      </c>
      <c r="P1696" s="6" t="s">
        <v>6554</v>
      </c>
    </row>
    <row r="1697" spans="1:16" x14ac:dyDescent="0.25">
      <c r="A1697" s="5" t="s">
        <v>1522</v>
      </c>
      <c r="B1697" s="5" t="s">
        <v>4587</v>
      </c>
      <c r="C1697" s="5" t="s">
        <v>6436</v>
      </c>
      <c r="D1697" s="5"/>
      <c r="E1697" s="5">
        <v>1185732</v>
      </c>
      <c r="F1697" s="5">
        <v>44424</v>
      </c>
      <c r="G1697" s="5" t="s">
        <v>6450</v>
      </c>
      <c r="H1697" s="5" t="s">
        <v>6472</v>
      </c>
      <c r="I1697" s="5" t="s">
        <v>6519</v>
      </c>
      <c r="J1697" s="5" t="s">
        <v>6543</v>
      </c>
      <c r="K1697" s="5">
        <v>55</v>
      </c>
      <c r="L1697" s="5">
        <v>650</v>
      </c>
      <c r="M1697" s="5">
        <v>357500</v>
      </c>
      <c r="N1697" s="5">
        <v>143000</v>
      </c>
      <c r="O1697" s="5">
        <v>0.39999999999999997</v>
      </c>
      <c r="P1697" s="6" t="s">
        <v>6554</v>
      </c>
    </row>
    <row r="1698" spans="1:16" x14ac:dyDescent="0.25">
      <c r="A1698" s="5" t="s">
        <v>997</v>
      </c>
      <c r="B1698" s="5" t="s">
        <v>4588</v>
      </c>
      <c r="C1698" s="5" t="s">
        <v>6435</v>
      </c>
      <c r="D1698" s="5"/>
      <c r="E1698" s="5">
        <v>1185732</v>
      </c>
      <c r="F1698" s="5">
        <v>44424</v>
      </c>
      <c r="G1698" s="5" t="s">
        <v>6450</v>
      </c>
      <c r="H1698" s="5" t="s">
        <v>6472</v>
      </c>
      <c r="I1698" s="5" t="s">
        <v>6519</v>
      </c>
      <c r="J1698" s="5" t="s">
        <v>6544</v>
      </c>
      <c r="K1698" s="5">
        <v>45</v>
      </c>
      <c r="L1698" s="5">
        <v>575</v>
      </c>
      <c r="M1698" s="5">
        <v>258750</v>
      </c>
      <c r="N1698" s="5">
        <v>77625</v>
      </c>
      <c r="O1698" s="5">
        <v>0.3</v>
      </c>
      <c r="P1698" s="6" t="s">
        <v>6554</v>
      </c>
    </row>
    <row r="1699" spans="1:16" x14ac:dyDescent="0.25">
      <c r="A1699" s="5" t="s">
        <v>1523</v>
      </c>
      <c r="B1699" s="5" t="s">
        <v>4589</v>
      </c>
      <c r="C1699" s="5" t="s">
        <v>6432</v>
      </c>
      <c r="D1699" s="5"/>
      <c r="E1699" s="5">
        <v>1185732</v>
      </c>
      <c r="F1699" s="5">
        <v>44424</v>
      </c>
      <c r="G1699" s="5" t="s">
        <v>6450</v>
      </c>
      <c r="H1699" s="5" t="s">
        <v>6472</v>
      </c>
      <c r="I1699" s="5" t="s">
        <v>6519</v>
      </c>
      <c r="J1699" s="5" t="s">
        <v>6545</v>
      </c>
      <c r="K1699" s="5">
        <v>35</v>
      </c>
      <c r="L1699" s="5">
        <v>525</v>
      </c>
      <c r="M1699" s="5">
        <v>183750</v>
      </c>
      <c r="N1699" s="5">
        <v>64312.5</v>
      </c>
      <c r="O1699" s="5">
        <v>0.35</v>
      </c>
      <c r="P1699" s="6" t="s">
        <v>6554</v>
      </c>
    </row>
    <row r="1700" spans="1:16" x14ac:dyDescent="0.25">
      <c r="A1700" s="5" t="s">
        <v>1524</v>
      </c>
      <c r="B1700" s="5" t="s">
        <v>4590</v>
      </c>
      <c r="C1700" s="5" t="s">
        <v>6432</v>
      </c>
      <c r="D1700" s="5"/>
      <c r="E1700" s="5">
        <v>1185732</v>
      </c>
      <c r="F1700" s="5">
        <v>44424</v>
      </c>
      <c r="G1700" s="5" t="s">
        <v>6450</v>
      </c>
      <c r="H1700" s="5" t="s">
        <v>6472</v>
      </c>
      <c r="I1700" s="5" t="s">
        <v>6519</v>
      </c>
      <c r="J1700" s="5" t="s">
        <v>6546</v>
      </c>
      <c r="K1700" s="5">
        <v>45</v>
      </c>
      <c r="L1700" s="5">
        <v>500</v>
      </c>
      <c r="M1700" s="5">
        <v>225000</v>
      </c>
      <c r="N1700" s="5">
        <v>90000</v>
      </c>
      <c r="O1700" s="5">
        <v>0.39999999999999997</v>
      </c>
      <c r="P1700" s="6" t="s">
        <v>6554</v>
      </c>
    </row>
    <row r="1701" spans="1:16" x14ac:dyDescent="0.25">
      <c r="A1701" s="5" t="s">
        <v>31</v>
      </c>
      <c r="B1701" s="5" t="s">
        <v>4591</v>
      </c>
      <c r="C1701" s="5" t="s">
        <v>6433</v>
      </c>
      <c r="D1701" s="5"/>
      <c r="E1701" s="5">
        <v>1185732</v>
      </c>
      <c r="F1701" s="5">
        <v>44424</v>
      </c>
      <c r="G1701" s="5" t="s">
        <v>6450</v>
      </c>
      <c r="H1701" s="5" t="s">
        <v>6472</v>
      </c>
      <c r="I1701" s="5" t="s">
        <v>6519</v>
      </c>
      <c r="J1701" s="5" t="s">
        <v>6547</v>
      </c>
      <c r="K1701" s="5">
        <v>50</v>
      </c>
      <c r="L1701" s="5">
        <v>675</v>
      </c>
      <c r="M1701" s="5">
        <v>337500</v>
      </c>
      <c r="N1701" s="5">
        <v>185625</v>
      </c>
      <c r="O1701" s="5">
        <v>0.55000000000000004</v>
      </c>
      <c r="P1701" s="6" t="s">
        <v>6554</v>
      </c>
    </row>
    <row r="1702" spans="1:16" x14ac:dyDescent="0.25">
      <c r="A1702" s="5" t="s">
        <v>1525</v>
      </c>
      <c r="B1702" s="5" t="s">
        <v>4592</v>
      </c>
      <c r="C1702" s="5" t="s">
        <v>6435</v>
      </c>
      <c r="D1702" s="5"/>
      <c r="E1702" s="5">
        <v>1185732</v>
      </c>
      <c r="F1702" s="5">
        <v>44454</v>
      </c>
      <c r="G1702" s="5" t="s">
        <v>6450</v>
      </c>
      <c r="H1702" s="5" t="s">
        <v>6472</v>
      </c>
      <c r="I1702" s="5" t="s">
        <v>6519</v>
      </c>
      <c r="J1702" s="5" t="s">
        <v>6542</v>
      </c>
      <c r="K1702" s="5">
        <v>45</v>
      </c>
      <c r="L1702" s="5">
        <v>800</v>
      </c>
      <c r="M1702" s="5">
        <v>360000</v>
      </c>
      <c r="N1702" s="5">
        <v>180000</v>
      </c>
      <c r="O1702" s="5">
        <v>0.5</v>
      </c>
      <c r="P1702" s="6" t="s">
        <v>6554</v>
      </c>
    </row>
    <row r="1703" spans="1:16" x14ac:dyDescent="0.25">
      <c r="A1703" s="5" t="s">
        <v>1526</v>
      </c>
      <c r="B1703" s="5" t="s">
        <v>4593</v>
      </c>
      <c r="C1703" s="5" t="s">
        <v>6432</v>
      </c>
      <c r="D1703" s="5"/>
      <c r="E1703" s="5">
        <v>1185732</v>
      </c>
      <c r="F1703" s="5">
        <v>44454</v>
      </c>
      <c r="G1703" s="5" t="s">
        <v>6450</v>
      </c>
      <c r="H1703" s="5" t="s">
        <v>6472</v>
      </c>
      <c r="I1703" s="5" t="s">
        <v>6519</v>
      </c>
      <c r="J1703" s="5" t="s">
        <v>6543</v>
      </c>
      <c r="K1703" s="5">
        <v>40</v>
      </c>
      <c r="L1703" s="5">
        <v>600</v>
      </c>
      <c r="M1703" s="5">
        <v>240000</v>
      </c>
      <c r="N1703" s="5">
        <v>96000</v>
      </c>
      <c r="O1703" s="5">
        <v>0.39999999999999997</v>
      </c>
      <c r="P1703" s="6" t="s">
        <v>6554</v>
      </c>
    </row>
    <row r="1704" spans="1:16" x14ac:dyDescent="0.25">
      <c r="A1704" s="5" t="s">
        <v>1527</v>
      </c>
      <c r="B1704" s="5" t="s">
        <v>4594</v>
      </c>
      <c r="C1704" s="5" t="s">
        <v>6433</v>
      </c>
      <c r="D1704" s="5"/>
      <c r="E1704" s="5">
        <v>1185732</v>
      </c>
      <c r="F1704" s="5">
        <v>44454</v>
      </c>
      <c r="G1704" s="5" t="s">
        <v>6450</v>
      </c>
      <c r="H1704" s="5" t="s">
        <v>6472</v>
      </c>
      <c r="I1704" s="5" t="s">
        <v>6519</v>
      </c>
      <c r="J1704" s="5" t="s">
        <v>6544</v>
      </c>
      <c r="K1704" s="5">
        <v>35</v>
      </c>
      <c r="L1704" s="5">
        <v>500</v>
      </c>
      <c r="M1704" s="5">
        <v>175000</v>
      </c>
      <c r="N1704" s="5">
        <v>52500</v>
      </c>
      <c r="O1704" s="5">
        <v>0.3</v>
      </c>
      <c r="P1704" s="6" t="s">
        <v>6554</v>
      </c>
    </row>
    <row r="1705" spans="1:16" x14ac:dyDescent="0.25">
      <c r="A1705" s="5" t="s">
        <v>1305</v>
      </c>
      <c r="B1705" s="5" t="s">
        <v>4595</v>
      </c>
      <c r="C1705" s="5" t="s">
        <v>6431</v>
      </c>
      <c r="D1705" s="5"/>
      <c r="E1705" s="5">
        <v>1185732</v>
      </c>
      <c r="F1705" s="5">
        <v>44454</v>
      </c>
      <c r="G1705" s="5" t="s">
        <v>6450</v>
      </c>
      <c r="H1705" s="5" t="s">
        <v>6472</v>
      </c>
      <c r="I1705" s="5" t="s">
        <v>6519</v>
      </c>
      <c r="J1705" s="5" t="s">
        <v>6545</v>
      </c>
      <c r="K1705" s="5">
        <v>35</v>
      </c>
      <c r="L1705" s="5">
        <v>475</v>
      </c>
      <c r="M1705" s="5">
        <v>166250</v>
      </c>
      <c r="N1705" s="5">
        <v>58187.5</v>
      </c>
      <c r="O1705" s="5">
        <v>0.35</v>
      </c>
      <c r="P1705" s="6" t="s">
        <v>6554</v>
      </c>
    </row>
    <row r="1706" spans="1:16" x14ac:dyDescent="0.25">
      <c r="A1706" s="5" t="s">
        <v>1528</v>
      </c>
      <c r="B1706" s="5" t="s">
        <v>4596</v>
      </c>
      <c r="C1706" s="5" t="s">
        <v>6433</v>
      </c>
      <c r="D1706" s="5"/>
      <c r="E1706" s="5">
        <v>1185732</v>
      </c>
      <c r="F1706" s="5">
        <v>44454</v>
      </c>
      <c r="G1706" s="5" t="s">
        <v>6450</v>
      </c>
      <c r="H1706" s="5" t="s">
        <v>6472</v>
      </c>
      <c r="I1706" s="5" t="s">
        <v>6519</v>
      </c>
      <c r="J1706" s="5" t="s">
        <v>6546</v>
      </c>
      <c r="K1706" s="5">
        <v>45</v>
      </c>
      <c r="L1706" s="5">
        <v>475</v>
      </c>
      <c r="M1706" s="5">
        <v>213750</v>
      </c>
      <c r="N1706" s="5">
        <v>85500</v>
      </c>
      <c r="O1706" s="5">
        <v>0.39999999999999997</v>
      </c>
      <c r="P1706" s="6" t="s">
        <v>6554</v>
      </c>
    </row>
    <row r="1707" spans="1:16" x14ac:dyDescent="0.25">
      <c r="A1707" s="5" t="s">
        <v>933</v>
      </c>
      <c r="B1707" s="5" t="s">
        <v>4597</v>
      </c>
      <c r="C1707" s="5" t="s">
        <v>6434</v>
      </c>
      <c r="D1707" s="5"/>
      <c r="E1707" s="5">
        <v>1185732</v>
      </c>
      <c r="F1707" s="5">
        <v>44454</v>
      </c>
      <c r="G1707" s="5" t="s">
        <v>6450</v>
      </c>
      <c r="H1707" s="5" t="s">
        <v>6472</v>
      </c>
      <c r="I1707" s="5" t="s">
        <v>6519</v>
      </c>
      <c r="J1707" s="5" t="s">
        <v>6547</v>
      </c>
      <c r="K1707" s="5">
        <v>50</v>
      </c>
      <c r="L1707" s="5">
        <v>575</v>
      </c>
      <c r="M1707" s="5">
        <v>287500</v>
      </c>
      <c r="N1707" s="5">
        <v>158125</v>
      </c>
      <c r="O1707" s="5">
        <v>0.55000000000000004</v>
      </c>
      <c r="P1707" s="6" t="s">
        <v>6554</v>
      </c>
    </row>
    <row r="1708" spans="1:16" x14ac:dyDescent="0.25">
      <c r="A1708" s="5" t="s">
        <v>1529</v>
      </c>
      <c r="B1708" s="5" t="s">
        <v>4598</v>
      </c>
      <c r="C1708" s="5" t="s">
        <v>6431</v>
      </c>
      <c r="D1708" s="5"/>
      <c r="E1708" s="5">
        <v>1185732</v>
      </c>
      <c r="F1708" s="5">
        <v>44486</v>
      </c>
      <c r="G1708" s="5" t="s">
        <v>6450</v>
      </c>
      <c r="H1708" s="5" t="s">
        <v>6472</v>
      </c>
      <c r="I1708" s="5" t="s">
        <v>6519</v>
      </c>
      <c r="J1708" s="5" t="s">
        <v>6542</v>
      </c>
      <c r="K1708" s="5">
        <v>50</v>
      </c>
      <c r="L1708" s="5">
        <v>750</v>
      </c>
      <c r="M1708" s="5">
        <v>375000</v>
      </c>
      <c r="N1708" s="5">
        <v>187500</v>
      </c>
      <c r="O1708" s="5">
        <v>0.5</v>
      </c>
      <c r="P1708" s="6" t="s">
        <v>6554</v>
      </c>
    </row>
    <row r="1709" spans="1:16" x14ac:dyDescent="0.25">
      <c r="A1709" s="5" t="s">
        <v>1530</v>
      </c>
      <c r="B1709" s="5" t="s">
        <v>4599</v>
      </c>
      <c r="C1709" s="5" t="s">
        <v>6431</v>
      </c>
      <c r="D1709" s="5"/>
      <c r="E1709" s="5">
        <v>1185732</v>
      </c>
      <c r="F1709" s="5">
        <v>44486</v>
      </c>
      <c r="G1709" s="5" t="s">
        <v>6450</v>
      </c>
      <c r="H1709" s="5" t="s">
        <v>6472</v>
      </c>
      <c r="I1709" s="5" t="s">
        <v>6519</v>
      </c>
      <c r="J1709" s="5" t="s">
        <v>6543</v>
      </c>
      <c r="K1709" s="5">
        <v>40</v>
      </c>
      <c r="L1709" s="5">
        <v>575</v>
      </c>
      <c r="M1709" s="5">
        <v>230000</v>
      </c>
      <c r="N1709" s="5">
        <v>92000</v>
      </c>
      <c r="O1709" s="5">
        <v>0.39999999999999997</v>
      </c>
      <c r="P1709" s="6" t="s">
        <v>6554</v>
      </c>
    </row>
    <row r="1710" spans="1:16" x14ac:dyDescent="0.25">
      <c r="A1710" s="5" t="s">
        <v>345</v>
      </c>
      <c r="B1710" s="5" t="s">
        <v>4600</v>
      </c>
      <c r="C1710" s="5" t="s">
        <v>6435</v>
      </c>
      <c r="D1710" s="5"/>
      <c r="E1710" s="5">
        <v>1185732</v>
      </c>
      <c r="F1710" s="5">
        <v>44486</v>
      </c>
      <c r="G1710" s="5" t="s">
        <v>6450</v>
      </c>
      <c r="H1710" s="5" t="s">
        <v>6472</v>
      </c>
      <c r="I1710" s="5" t="s">
        <v>6519</v>
      </c>
      <c r="J1710" s="5" t="s">
        <v>6544</v>
      </c>
      <c r="K1710" s="5">
        <v>40</v>
      </c>
      <c r="L1710" s="5">
        <v>425</v>
      </c>
      <c r="M1710" s="5">
        <v>170000</v>
      </c>
      <c r="N1710" s="5">
        <v>51000</v>
      </c>
      <c r="O1710" s="5">
        <v>0.3</v>
      </c>
      <c r="P1710" s="6" t="s">
        <v>6554</v>
      </c>
    </row>
    <row r="1711" spans="1:16" x14ac:dyDescent="0.25">
      <c r="A1711" s="5" t="s">
        <v>1531</v>
      </c>
      <c r="B1711" s="5" t="s">
        <v>4601</v>
      </c>
      <c r="C1711" s="5" t="s">
        <v>6434</v>
      </c>
      <c r="D1711" s="5"/>
      <c r="E1711" s="5">
        <v>1185732</v>
      </c>
      <c r="F1711" s="5">
        <v>44486</v>
      </c>
      <c r="G1711" s="5" t="s">
        <v>6450</v>
      </c>
      <c r="H1711" s="5" t="s">
        <v>6472</v>
      </c>
      <c r="I1711" s="5" t="s">
        <v>6519</v>
      </c>
      <c r="J1711" s="5" t="s">
        <v>6545</v>
      </c>
      <c r="K1711" s="5">
        <v>40</v>
      </c>
      <c r="L1711" s="5">
        <v>400</v>
      </c>
      <c r="M1711" s="5">
        <v>160000</v>
      </c>
      <c r="N1711" s="5">
        <v>56000</v>
      </c>
      <c r="O1711" s="5">
        <v>0.35</v>
      </c>
      <c r="P1711" s="6" t="s">
        <v>6554</v>
      </c>
    </row>
    <row r="1712" spans="1:16" x14ac:dyDescent="0.25">
      <c r="A1712" s="5" t="s">
        <v>1532</v>
      </c>
      <c r="B1712" s="5" t="s">
        <v>4602</v>
      </c>
      <c r="C1712" s="5" t="s">
        <v>6436</v>
      </c>
      <c r="D1712" s="5"/>
      <c r="E1712" s="5">
        <v>1185732</v>
      </c>
      <c r="F1712" s="5">
        <v>44486</v>
      </c>
      <c r="G1712" s="5" t="s">
        <v>6450</v>
      </c>
      <c r="H1712" s="5" t="s">
        <v>6472</v>
      </c>
      <c r="I1712" s="5" t="s">
        <v>6519</v>
      </c>
      <c r="J1712" s="5" t="s">
        <v>6546</v>
      </c>
      <c r="K1712" s="5">
        <v>50</v>
      </c>
      <c r="L1712" s="5">
        <v>400</v>
      </c>
      <c r="M1712" s="5">
        <v>200000</v>
      </c>
      <c r="N1712" s="5">
        <v>80000</v>
      </c>
      <c r="O1712" s="5">
        <v>0.39999999999999997</v>
      </c>
      <c r="P1712" s="6" t="s">
        <v>6554</v>
      </c>
    </row>
    <row r="1713" spans="1:16" x14ac:dyDescent="0.25">
      <c r="A1713" s="5" t="s">
        <v>1533</v>
      </c>
      <c r="B1713" s="5" t="s">
        <v>4603</v>
      </c>
      <c r="C1713" s="5" t="s">
        <v>6434</v>
      </c>
      <c r="D1713" s="5"/>
      <c r="E1713" s="5">
        <v>1185732</v>
      </c>
      <c r="F1713" s="5">
        <v>44486</v>
      </c>
      <c r="G1713" s="5" t="s">
        <v>6450</v>
      </c>
      <c r="H1713" s="5" t="s">
        <v>6472</v>
      </c>
      <c r="I1713" s="5" t="s">
        <v>6519</v>
      </c>
      <c r="J1713" s="5" t="s">
        <v>6547</v>
      </c>
      <c r="K1713" s="5">
        <v>55</v>
      </c>
      <c r="L1713" s="5">
        <v>525</v>
      </c>
      <c r="M1713" s="5">
        <v>288750</v>
      </c>
      <c r="N1713" s="5">
        <v>158812.5</v>
      </c>
      <c r="O1713" s="5">
        <v>0.55000000000000004</v>
      </c>
      <c r="P1713" s="6" t="s">
        <v>6554</v>
      </c>
    </row>
    <row r="1714" spans="1:16" x14ac:dyDescent="0.25">
      <c r="A1714" s="5" t="s">
        <v>1534</v>
      </c>
      <c r="B1714" s="5" t="s">
        <v>4604</v>
      </c>
      <c r="C1714" s="5" t="s">
        <v>6433</v>
      </c>
      <c r="D1714" s="5"/>
      <c r="E1714" s="5">
        <v>1185732</v>
      </c>
      <c r="F1714" s="5">
        <v>44516</v>
      </c>
      <c r="G1714" s="5" t="s">
        <v>6450</v>
      </c>
      <c r="H1714" s="5" t="s">
        <v>6472</v>
      </c>
      <c r="I1714" s="5" t="s">
        <v>6519</v>
      </c>
      <c r="J1714" s="5" t="s">
        <v>6542</v>
      </c>
      <c r="K1714" s="5">
        <v>50</v>
      </c>
      <c r="L1714" s="5">
        <v>675</v>
      </c>
      <c r="M1714" s="5">
        <v>337500</v>
      </c>
      <c r="N1714" s="5">
        <v>168750</v>
      </c>
      <c r="O1714" s="5">
        <v>0.5</v>
      </c>
      <c r="P1714" s="6" t="s">
        <v>6554</v>
      </c>
    </row>
    <row r="1715" spans="1:16" x14ac:dyDescent="0.25">
      <c r="A1715" s="5" t="s">
        <v>1535</v>
      </c>
      <c r="B1715" s="5" t="s">
        <v>4605</v>
      </c>
      <c r="C1715" s="5" t="s">
        <v>6433</v>
      </c>
      <c r="D1715" s="5"/>
      <c r="E1715" s="5">
        <v>1185732</v>
      </c>
      <c r="F1715" s="5">
        <v>44516</v>
      </c>
      <c r="G1715" s="5" t="s">
        <v>6450</v>
      </c>
      <c r="H1715" s="5" t="s">
        <v>6472</v>
      </c>
      <c r="I1715" s="5" t="s">
        <v>6519</v>
      </c>
      <c r="J1715" s="5" t="s">
        <v>6543</v>
      </c>
      <c r="K1715" s="5">
        <v>45</v>
      </c>
      <c r="L1715" s="5">
        <v>500</v>
      </c>
      <c r="M1715" s="5">
        <v>225000</v>
      </c>
      <c r="N1715" s="5">
        <v>90000</v>
      </c>
      <c r="O1715" s="5">
        <v>0.39999999999999997</v>
      </c>
      <c r="P1715" s="6" t="s">
        <v>6554</v>
      </c>
    </row>
    <row r="1716" spans="1:16" x14ac:dyDescent="0.25">
      <c r="A1716" s="5" t="s">
        <v>1536</v>
      </c>
      <c r="B1716" s="5" t="s">
        <v>4606</v>
      </c>
      <c r="C1716" s="5" t="s">
        <v>6434</v>
      </c>
      <c r="D1716" s="5"/>
      <c r="E1716" s="5">
        <v>1185732</v>
      </c>
      <c r="F1716" s="5">
        <v>44516</v>
      </c>
      <c r="G1716" s="5" t="s">
        <v>6450</v>
      </c>
      <c r="H1716" s="5" t="s">
        <v>6472</v>
      </c>
      <c r="I1716" s="5" t="s">
        <v>6519</v>
      </c>
      <c r="J1716" s="5" t="s">
        <v>6544</v>
      </c>
      <c r="K1716" s="5">
        <v>45</v>
      </c>
      <c r="L1716" s="5">
        <v>445</v>
      </c>
      <c r="M1716" s="5">
        <v>200250</v>
      </c>
      <c r="N1716" s="5">
        <v>60075</v>
      </c>
      <c r="O1716" s="5">
        <v>0.3</v>
      </c>
      <c r="P1716" s="6" t="s">
        <v>6554</v>
      </c>
    </row>
    <row r="1717" spans="1:16" x14ac:dyDescent="0.25">
      <c r="A1717" s="5" t="s">
        <v>1537</v>
      </c>
      <c r="B1717" s="5" t="s">
        <v>4607</v>
      </c>
      <c r="C1717" s="5" t="s">
        <v>6433</v>
      </c>
      <c r="D1717" s="5"/>
      <c r="E1717" s="5">
        <v>1185732</v>
      </c>
      <c r="F1717" s="5">
        <v>44516</v>
      </c>
      <c r="G1717" s="5" t="s">
        <v>6450</v>
      </c>
      <c r="H1717" s="5" t="s">
        <v>6472</v>
      </c>
      <c r="I1717" s="5" t="s">
        <v>6519</v>
      </c>
      <c r="J1717" s="5" t="s">
        <v>6545</v>
      </c>
      <c r="K1717" s="5">
        <v>45</v>
      </c>
      <c r="L1717" s="5">
        <v>475</v>
      </c>
      <c r="M1717" s="5">
        <v>213750</v>
      </c>
      <c r="N1717" s="5">
        <v>74812.5</v>
      </c>
      <c r="O1717" s="5">
        <v>0.35</v>
      </c>
      <c r="P1717" s="6" t="s">
        <v>6554</v>
      </c>
    </row>
    <row r="1718" spans="1:16" x14ac:dyDescent="0.25">
      <c r="A1718" s="5" t="s">
        <v>1538</v>
      </c>
      <c r="B1718" s="5" t="s">
        <v>4608</v>
      </c>
      <c r="C1718" s="5" t="s">
        <v>6435</v>
      </c>
      <c r="D1718" s="5"/>
      <c r="E1718" s="5">
        <v>1185732</v>
      </c>
      <c r="F1718" s="5">
        <v>44516</v>
      </c>
      <c r="G1718" s="5" t="s">
        <v>6450</v>
      </c>
      <c r="H1718" s="5" t="s">
        <v>6472</v>
      </c>
      <c r="I1718" s="5" t="s">
        <v>6519</v>
      </c>
      <c r="J1718" s="5" t="s">
        <v>6546</v>
      </c>
      <c r="K1718" s="5">
        <v>60</v>
      </c>
      <c r="L1718" s="5">
        <v>450</v>
      </c>
      <c r="M1718" s="5">
        <v>270000</v>
      </c>
      <c r="N1718" s="5">
        <v>108000</v>
      </c>
      <c r="O1718" s="5">
        <v>0.39999999999999997</v>
      </c>
      <c r="P1718" s="6" t="s">
        <v>6554</v>
      </c>
    </row>
    <row r="1719" spans="1:16" x14ac:dyDescent="0.25">
      <c r="A1719" s="5" t="s">
        <v>1539</v>
      </c>
      <c r="B1719" s="5" t="s">
        <v>4609</v>
      </c>
      <c r="C1719" s="5" t="s">
        <v>6432</v>
      </c>
      <c r="D1719" s="5"/>
      <c r="E1719" s="5">
        <v>1185732</v>
      </c>
      <c r="F1719" s="5">
        <v>44516</v>
      </c>
      <c r="G1719" s="5" t="s">
        <v>6450</v>
      </c>
      <c r="H1719" s="5" t="s">
        <v>6472</v>
      </c>
      <c r="I1719" s="5" t="s">
        <v>6519</v>
      </c>
      <c r="J1719" s="5" t="s">
        <v>6547</v>
      </c>
      <c r="K1719" s="5">
        <v>65</v>
      </c>
      <c r="L1719" s="5">
        <v>625</v>
      </c>
      <c r="M1719" s="5">
        <v>406250</v>
      </c>
      <c r="N1719" s="5">
        <v>223437.5</v>
      </c>
      <c r="O1719" s="5">
        <v>0.55000000000000004</v>
      </c>
      <c r="P1719" s="6" t="s">
        <v>6554</v>
      </c>
    </row>
    <row r="1720" spans="1:16" x14ac:dyDescent="0.25">
      <c r="A1720" s="5" t="s">
        <v>1540</v>
      </c>
      <c r="B1720" s="5" t="s">
        <v>4610</v>
      </c>
      <c r="C1720" s="5" t="s">
        <v>6435</v>
      </c>
      <c r="D1720" s="5"/>
      <c r="E1720" s="5">
        <v>1185732</v>
      </c>
      <c r="F1720" s="5">
        <v>44545</v>
      </c>
      <c r="G1720" s="5" t="s">
        <v>6450</v>
      </c>
      <c r="H1720" s="5" t="s">
        <v>6472</v>
      </c>
      <c r="I1720" s="5" t="s">
        <v>6519</v>
      </c>
      <c r="J1720" s="5" t="s">
        <v>6542</v>
      </c>
      <c r="K1720" s="5">
        <v>60</v>
      </c>
      <c r="L1720" s="5">
        <v>850</v>
      </c>
      <c r="M1720" s="5">
        <v>510000</v>
      </c>
      <c r="N1720" s="5">
        <v>255000</v>
      </c>
      <c r="O1720" s="5">
        <v>0.5</v>
      </c>
      <c r="P1720" s="6" t="s">
        <v>6554</v>
      </c>
    </row>
    <row r="1721" spans="1:16" x14ac:dyDescent="0.25">
      <c r="A1721" s="5" t="s">
        <v>1541</v>
      </c>
      <c r="B1721" s="5" t="s">
        <v>4611</v>
      </c>
      <c r="C1721" s="5" t="s">
        <v>6433</v>
      </c>
      <c r="D1721" s="5"/>
      <c r="E1721" s="5">
        <v>1185732</v>
      </c>
      <c r="F1721" s="5">
        <v>44545</v>
      </c>
      <c r="G1721" s="5" t="s">
        <v>6450</v>
      </c>
      <c r="H1721" s="5" t="s">
        <v>6472</v>
      </c>
      <c r="I1721" s="5" t="s">
        <v>6519</v>
      </c>
      <c r="J1721" s="5" t="s">
        <v>6543</v>
      </c>
      <c r="K1721" s="5">
        <v>50</v>
      </c>
      <c r="L1721" s="5">
        <v>650</v>
      </c>
      <c r="M1721" s="5">
        <v>325000</v>
      </c>
      <c r="N1721" s="5">
        <v>130000</v>
      </c>
      <c r="O1721" s="5">
        <v>0.39999999999999997</v>
      </c>
      <c r="P1721" s="6" t="s">
        <v>6554</v>
      </c>
    </row>
    <row r="1722" spans="1:16" x14ac:dyDescent="0.25">
      <c r="A1722" s="5" t="s">
        <v>52</v>
      </c>
      <c r="B1722" s="5" t="s">
        <v>4612</v>
      </c>
      <c r="C1722" s="5" t="s">
        <v>6436</v>
      </c>
      <c r="D1722" s="5" t="s">
        <v>6438</v>
      </c>
      <c r="E1722" s="5">
        <v>1185732</v>
      </c>
      <c r="F1722" s="5">
        <v>44545</v>
      </c>
      <c r="G1722" s="5" t="s">
        <v>6450</v>
      </c>
      <c r="H1722" s="5" t="s">
        <v>6472</v>
      </c>
      <c r="I1722" s="5" t="s">
        <v>6519</v>
      </c>
      <c r="J1722" s="5" t="s">
        <v>6544</v>
      </c>
      <c r="K1722" s="5">
        <v>50</v>
      </c>
      <c r="L1722" s="5">
        <v>600</v>
      </c>
      <c r="M1722" s="5">
        <v>300000</v>
      </c>
      <c r="N1722" s="5">
        <v>90000</v>
      </c>
      <c r="O1722" s="5">
        <v>0.3</v>
      </c>
      <c r="P1722" s="6" t="s">
        <v>6554</v>
      </c>
    </row>
    <row r="1723" spans="1:16" x14ac:dyDescent="0.25">
      <c r="A1723" s="5" t="s">
        <v>1542</v>
      </c>
      <c r="B1723" s="5" t="s">
        <v>4613</v>
      </c>
      <c r="C1723" s="5" t="s">
        <v>6432</v>
      </c>
      <c r="D1723" s="5"/>
      <c r="E1723" s="5">
        <v>1185732</v>
      </c>
      <c r="F1723" s="5">
        <v>44545</v>
      </c>
      <c r="G1723" s="5" t="s">
        <v>6450</v>
      </c>
      <c r="H1723" s="5" t="s">
        <v>6472</v>
      </c>
      <c r="I1723" s="5" t="s">
        <v>6519</v>
      </c>
      <c r="J1723" s="5" t="s">
        <v>6545</v>
      </c>
      <c r="K1723" s="5">
        <v>50</v>
      </c>
      <c r="L1723" s="5">
        <v>550</v>
      </c>
      <c r="M1723" s="5">
        <v>275000</v>
      </c>
      <c r="N1723" s="5">
        <v>96250</v>
      </c>
      <c r="O1723" s="5">
        <v>0.35</v>
      </c>
      <c r="P1723" s="6" t="s">
        <v>6554</v>
      </c>
    </row>
    <row r="1724" spans="1:16" x14ac:dyDescent="0.25">
      <c r="A1724" s="5" t="s">
        <v>1543</v>
      </c>
      <c r="B1724" s="5" t="s">
        <v>4614</v>
      </c>
      <c r="C1724" s="5" t="s">
        <v>6433</v>
      </c>
      <c r="D1724" s="5"/>
      <c r="E1724" s="5">
        <v>1185732</v>
      </c>
      <c r="F1724" s="5">
        <v>44545</v>
      </c>
      <c r="G1724" s="5" t="s">
        <v>6450</v>
      </c>
      <c r="H1724" s="5" t="s">
        <v>6472</v>
      </c>
      <c r="I1724" s="5" t="s">
        <v>6519</v>
      </c>
      <c r="J1724" s="5" t="s">
        <v>6546</v>
      </c>
      <c r="K1724" s="5">
        <v>60</v>
      </c>
      <c r="L1724" s="5">
        <v>550</v>
      </c>
      <c r="M1724" s="5">
        <v>330000</v>
      </c>
      <c r="N1724" s="5">
        <v>132000</v>
      </c>
      <c r="O1724" s="5">
        <v>0.39999999999999997</v>
      </c>
      <c r="P1724" s="6" t="s">
        <v>6554</v>
      </c>
    </row>
    <row r="1725" spans="1:16" x14ac:dyDescent="0.25">
      <c r="A1725" s="5" t="s">
        <v>1544</v>
      </c>
      <c r="B1725" s="5" t="s">
        <v>4615</v>
      </c>
      <c r="C1725" s="5" t="s">
        <v>6436</v>
      </c>
      <c r="D1725" s="5"/>
      <c r="E1725" s="5">
        <v>1185732</v>
      </c>
      <c r="F1725" s="5">
        <v>44545</v>
      </c>
      <c r="G1725" s="5" t="s">
        <v>6450</v>
      </c>
      <c r="H1725" s="5" t="s">
        <v>6472</v>
      </c>
      <c r="I1725" s="5" t="s">
        <v>6519</v>
      </c>
      <c r="J1725" s="5" t="s">
        <v>6547</v>
      </c>
      <c r="K1725" s="5">
        <v>65</v>
      </c>
      <c r="L1725" s="5">
        <v>650</v>
      </c>
      <c r="M1725" s="5">
        <v>422500</v>
      </c>
      <c r="N1725" s="5">
        <v>232375</v>
      </c>
      <c r="O1725" s="5">
        <v>0.55000000000000004</v>
      </c>
      <c r="P1725" s="6" t="s">
        <v>6554</v>
      </c>
    </row>
    <row r="1726" spans="1:16" x14ac:dyDescent="0.25">
      <c r="A1726" s="5" t="s">
        <v>825</v>
      </c>
      <c r="B1726" s="5" t="s">
        <v>4616</v>
      </c>
      <c r="C1726" s="5" t="s">
        <v>6436</v>
      </c>
      <c r="D1726" s="5"/>
      <c r="E1726" s="5">
        <v>1185732</v>
      </c>
      <c r="F1726" s="5">
        <v>44214</v>
      </c>
      <c r="G1726" s="5" t="s">
        <v>6450</v>
      </c>
      <c r="H1726" s="5" t="s">
        <v>6472</v>
      </c>
      <c r="I1726" s="5" t="s">
        <v>6519</v>
      </c>
      <c r="J1726" s="5" t="s">
        <v>6542</v>
      </c>
      <c r="K1726" s="5">
        <v>30</v>
      </c>
      <c r="L1726" s="5">
        <v>625</v>
      </c>
      <c r="M1726" s="5">
        <v>187500</v>
      </c>
      <c r="N1726" s="5">
        <v>75000</v>
      </c>
      <c r="O1726" s="5">
        <v>0.4</v>
      </c>
      <c r="P1726" s="6" t="s">
        <v>6554</v>
      </c>
    </row>
    <row r="1727" spans="1:16" x14ac:dyDescent="0.25">
      <c r="A1727" s="5" t="s">
        <v>1545</v>
      </c>
      <c r="B1727" s="5" t="s">
        <v>4542</v>
      </c>
      <c r="C1727" s="5" t="s">
        <v>6436</v>
      </c>
      <c r="D1727" s="5"/>
      <c r="E1727" s="5">
        <v>1185732</v>
      </c>
      <c r="F1727" s="5">
        <v>44214</v>
      </c>
      <c r="G1727" s="5" t="s">
        <v>6450</v>
      </c>
      <c r="H1727" s="5" t="s">
        <v>6472</v>
      </c>
      <c r="I1727" s="5" t="s">
        <v>6519</v>
      </c>
      <c r="J1727" s="5" t="s">
        <v>6543</v>
      </c>
      <c r="K1727" s="5">
        <v>30</v>
      </c>
      <c r="L1727" s="5">
        <v>425</v>
      </c>
      <c r="M1727" s="5">
        <v>127500</v>
      </c>
      <c r="N1727" s="5">
        <v>44625</v>
      </c>
      <c r="O1727" s="5">
        <v>0.35</v>
      </c>
      <c r="P1727" s="6" t="s">
        <v>6554</v>
      </c>
    </row>
    <row r="1728" spans="1:16" x14ac:dyDescent="0.25">
      <c r="A1728" s="5" t="s">
        <v>1546</v>
      </c>
      <c r="B1728" s="5" t="s">
        <v>4617</v>
      </c>
      <c r="C1728" s="5" t="s">
        <v>6432</v>
      </c>
      <c r="D1728" s="5"/>
      <c r="E1728" s="5">
        <v>1185732</v>
      </c>
      <c r="F1728" s="5">
        <v>44214</v>
      </c>
      <c r="G1728" s="5" t="s">
        <v>6450</v>
      </c>
      <c r="H1728" s="5" t="s">
        <v>6472</v>
      </c>
      <c r="I1728" s="5" t="s">
        <v>6519</v>
      </c>
      <c r="J1728" s="5" t="s">
        <v>6544</v>
      </c>
      <c r="K1728" s="5">
        <v>20</v>
      </c>
      <c r="L1728" s="5">
        <v>425</v>
      </c>
      <c r="M1728" s="5">
        <v>85000</v>
      </c>
      <c r="N1728" s="5">
        <v>29750</v>
      </c>
      <c r="O1728" s="5">
        <v>0.35</v>
      </c>
      <c r="P1728" s="6" t="s">
        <v>6554</v>
      </c>
    </row>
    <row r="1729" spans="1:16" x14ac:dyDescent="0.25">
      <c r="A1729" s="5" t="s">
        <v>1547</v>
      </c>
      <c r="B1729" s="5" t="s">
        <v>4618</v>
      </c>
      <c r="C1729" s="5" t="s">
        <v>6436</v>
      </c>
      <c r="D1729" s="5"/>
      <c r="E1729" s="5">
        <v>1185732</v>
      </c>
      <c r="F1729" s="5">
        <v>44214</v>
      </c>
      <c r="G1729" s="5" t="s">
        <v>6450</v>
      </c>
      <c r="H1729" s="5" t="s">
        <v>6472</v>
      </c>
      <c r="I1729" s="5" t="s">
        <v>6519</v>
      </c>
      <c r="J1729" s="5" t="s">
        <v>6545</v>
      </c>
      <c r="K1729" s="5">
        <v>25</v>
      </c>
      <c r="L1729" s="5">
        <v>275</v>
      </c>
      <c r="M1729" s="5">
        <v>68750</v>
      </c>
      <c r="N1729" s="5">
        <v>27500</v>
      </c>
      <c r="O1729" s="5">
        <v>0.4</v>
      </c>
      <c r="P1729" s="6" t="s">
        <v>6554</v>
      </c>
    </row>
    <row r="1730" spans="1:16" x14ac:dyDescent="0.25">
      <c r="A1730" s="5" t="s">
        <v>1548</v>
      </c>
      <c r="B1730" s="5" t="s">
        <v>4619</v>
      </c>
      <c r="C1730" s="5" t="s">
        <v>6432</v>
      </c>
      <c r="D1730" s="5"/>
      <c r="E1730" s="5">
        <v>1185732</v>
      </c>
      <c r="F1730" s="5">
        <v>44214</v>
      </c>
      <c r="G1730" s="5" t="s">
        <v>6450</v>
      </c>
      <c r="H1730" s="5" t="s">
        <v>6472</v>
      </c>
      <c r="I1730" s="5" t="s">
        <v>6519</v>
      </c>
      <c r="J1730" s="5" t="s">
        <v>6546</v>
      </c>
      <c r="K1730" s="5">
        <v>40</v>
      </c>
      <c r="L1730" s="5">
        <v>325</v>
      </c>
      <c r="M1730" s="5">
        <v>130000</v>
      </c>
      <c r="N1730" s="5">
        <v>45500</v>
      </c>
      <c r="O1730" s="5">
        <v>0.35</v>
      </c>
      <c r="P1730" s="6" t="s">
        <v>6554</v>
      </c>
    </row>
    <row r="1731" spans="1:16" x14ac:dyDescent="0.25">
      <c r="A1731" s="5" t="s">
        <v>1549</v>
      </c>
      <c r="B1731" s="5" t="s">
        <v>4620</v>
      </c>
      <c r="C1731" s="5" t="s">
        <v>6436</v>
      </c>
      <c r="D1731" s="5"/>
      <c r="E1731" s="5">
        <v>1185732</v>
      </c>
      <c r="F1731" s="5">
        <v>44214</v>
      </c>
      <c r="G1731" s="5" t="s">
        <v>6450</v>
      </c>
      <c r="H1731" s="5" t="s">
        <v>6472</v>
      </c>
      <c r="I1731" s="5" t="s">
        <v>6519</v>
      </c>
      <c r="J1731" s="5" t="s">
        <v>6547</v>
      </c>
      <c r="K1731" s="5">
        <v>30</v>
      </c>
      <c r="L1731" s="5">
        <v>425</v>
      </c>
      <c r="M1731" s="5">
        <v>127500</v>
      </c>
      <c r="N1731" s="5">
        <v>63750</v>
      </c>
      <c r="O1731" s="5">
        <v>0.5</v>
      </c>
      <c r="P1731" s="6" t="s">
        <v>6554</v>
      </c>
    </row>
    <row r="1732" spans="1:16" x14ac:dyDescent="0.25">
      <c r="A1732" s="5" t="s">
        <v>1550</v>
      </c>
      <c r="B1732" s="5" t="s">
        <v>4621</v>
      </c>
      <c r="C1732" s="5" t="s">
        <v>6435</v>
      </c>
      <c r="D1732" s="5"/>
      <c r="E1732" s="5">
        <v>1185732</v>
      </c>
      <c r="F1732" s="5">
        <v>44245</v>
      </c>
      <c r="G1732" s="5" t="s">
        <v>6450</v>
      </c>
      <c r="H1732" s="5" t="s">
        <v>6472</v>
      </c>
      <c r="I1732" s="5" t="s">
        <v>6519</v>
      </c>
      <c r="J1732" s="5" t="s">
        <v>6542</v>
      </c>
      <c r="K1732" s="5">
        <v>30</v>
      </c>
      <c r="L1732" s="5">
        <v>675</v>
      </c>
      <c r="M1732" s="5">
        <v>202500</v>
      </c>
      <c r="N1732" s="5">
        <v>81000</v>
      </c>
      <c r="O1732" s="5">
        <v>0.4</v>
      </c>
      <c r="P1732" s="6" t="s">
        <v>6554</v>
      </c>
    </row>
    <row r="1733" spans="1:16" x14ac:dyDescent="0.25">
      <c r="A1733" s="5" t="s">
        <v>80</v>
      </c>
      <c r="B1733" s="5" t="s">
        <v>4622</v>
      </c>
      <c r="C1733" s="5" t="s">
        <v>6432</v>
      </c>
      <c r="D1733" s="5"/>
      <c r="E1733" s="5">
        <v>1185732</v>
      </c>
      <c r="F1733" s="5">
        <v>44245</v>
      </c>
      <c r="G1733" s="5" t="s">
        <v>6450</v>
      </c>
      <c r="H1733" s="5" t="s">
        <v>6472</v>
      </c>
      <c r="I1733" s="5" t="s">
        <v>6519</v>
      </c>
      <c r="J1733" s="5" t="s">
        <v>6543</v>
      </c>
      <c r="K1733" s="5">
        <v>30</v>
      </c>
      <c r="L1733" s="5">
        <v>325</v>
      </c>
      <c r="M1733" s="5">
        <v>97500</v>
      </c>
      <c r="N1733" s="5">
        <v>34125</v>
      </c>
      <c r="O1733" s="5">
        <v>0.35</v>
      </c>
      <c r="P1733" s="6" t="s">
        <v>6554</v>
      </c>
    </row>
    <row r="1734" spans="1:16" x14ac:dyDescent="0.25">
      <c r="A1734" s="5" t="s">
        <v>1551</v>
      </c>
      <c r="B1734" s="5" t="s">
        <v>4623</v>
      </c>
      <c r="C1734" s="5" t="s">
        <v>6433</v>
      </c>
      <c r="D1734" s="5"/>
      <c r="E1734" s="5">
        <v>1185732</v>
      </c>
      <c r="F1734" s="5">
        <v>44245</v>
      </c>
      <c r="G1734" s="5" t="s">
        <v>6450</v>
      </c>
      <c r="H1734" s="5" t="s">
        <v>6472</v>
      </c>
      <c r="I1734" s="5" t="s">
        <v>6519</v>
      </c>
      <c r="J1734" s="5" t="s">
        <v>6544</v>
      </c>
      <c r="K1734" s="5">
        <v>20</v>
      </c>
      <c r="L1734" s="5">
        <v>375</v>
      </c>
      <c r="M1734" s="5">
        <v>75000</v>
      </c>
      <c r="N1734" s="5">
        <v>26250</v>
      </c>
      <c r="O1734" s="5">
        <v>0.35</v>
      </c>
      <c r="P1734" s="6" t="s">
        <v>6554</v>
      </c>
    </row>
    <row r="1735" spans="1:16" x14ac:dyDescent="0.25">
      <c r="A1735" s="5" t="s">
        <v>1552</v>
      </c>
      <c r="B1735" s="5" t="s">
        <v>4624</v>
      </c>
      <c r="C1735" s="5" t="s">
        <v>6434</v>
      </c>
      <c r="D1735" s="5"/>
      <c r="E1735" s="5">
        <v>1185732</v>
      </c>
      <c r="F1735" s="5">
        <v>44245</v>
      </c>
      <c r="G1735" s="5" t="s">
        <v>6450</v>
      </c>
      <c r="H1735" s="5" t="s">
        <v>6473</v>
      </c>
      <c r="I1735" s="5" t="s">
        <v>6520</v>
      </c>
      <c r="J1735" s="5" t="s">
        <v>6545</v>
      </c>
      <c r="K1735" s="5">
        <v>25</v>
      </c>
      <c r="L1735" s="5">
        <v>250</v>
      </c>
      <c r="M1735" s="5">
        <v>62500</v>
      </c>
      <c r="N1735" s="5">
        <v>25000</v>
      </c>
      <c r="O1735" s="5">
        <v>0.4</v>
      </c>
      <c r="P1735" s="6" t="s">
        <v>6554</v>
      </c>
    </row>
    <row r="1736" spans="1:16" x14ac:dyDescent="0.25">
      <c r="A1736" s="5" t="s">
        <v>1553</v>
      </c>
      <c r="B1736" s="5" t="s">
        <v>4625</v>
      </c>
      <c r="C1736" s="5" t="s">
        <v>6431</v>
      </c>
      <c r="D1736" s="5"/>
      <c r="E1736" s="5">
        <v>1185732</v>
      </c>
      <c r="F1736" s="5">
        <v>44245</v>
      </c>
      <c r="G1736" s="5" t="s">
        <v>6450</v>
      </c>
      <c r="H1736" s="5" t="s">
        <v>6473</v>
      </c>
      <c r="I1736" s="5" t="s">
        <v>6520</v>
      </c>
      <c r="J1736" s="5" t="s">
        <v>6546</v>
      </c>
      <c r="K1736" s="5">
        <v>40</v>
      </c>
      <c r="L1736" s="5">
        <v>325</v>
      </c>
      <c r="M1736" s="5">
        <v>130000</v>
      </c>
      <c r="N1736" s="5">
        <v>45500</v>
      </c>
      <c r="O1736" s="5">
        <v>0.35</v>
      </c>
      <c r="P1736" s="6" t="s">
        <v>6554</v>
      </c>
    </row>
    <row r="1737" spans="1:16" x14ac:dyDescent="0.25">
      <c r="A1737" s="5" t="s">
        <v>1359</v>
      </c>
      <c r="B1737" s="5" t="s">
        <v>4626</v>
      </c>
      <c r="C1737" s="5" t="s">
        <v>6434</v>
      </c>
      <c r="D1737" s="5"/>
      <c r="E1737" s="5">
        <v>1185732</v>
      </c>
      <c r="F1737" s="5">
        <v>44245</v>
      </c>
      <c r="G1737" s="5" t="s">
        <v>6450</v>
      </c>
      <c r="H1737" s="5" t="s">
        <v>6473</v>
      </c>
      <c r="I1737" s="5" t="s">
        <v>6520</v>
      </c>
      <c r="J1737" s="5" t="s">
        <v>6547</v>
      </c>
      <c r="K1737" s="5">
        <v>30</v>
      </c>
      <c r="L1737" s="5">
        <v>400</v>
      </c>
      <c r="M1737" s="5">
        <v>120000</v>
      </c>
      <c r="N1737" s="5">
        <v>60000</v>
      </c>
      <c r="O1737" s="5">
        <v>0.5</v>
      </c>
      <c r="P1737" s="6" t="s">
        <v>6554</v>
      </c>
    </row>
    <row r="1738" spans="1:16" x14ac:dyDescent="0.25">
      <c r="A1738" s="5" t="s">
        <v>1554</v>
      </c>
      <c r="B1738" s="5" t="s">
        <v>4627</v>
      </c>
      <c r="C1738" s="5" t="s">
        <v>6435</v>
      </c>
      <c r="D1738" s="5"/>
      <c r="E1738" s="5">
        <v>1185732</v>
      </c>
      <c r="F1738" s="5">
        <v>44272</v>
      </c>
      <c r="G1738" s="5" t="s">
        <v>6450</v>
      </c>
      <c r="H1738" s="5" t="s">
        <v>6473</v>
      </c>
      <c r="I1738" s="5" t="s">
        <v>6520</v>
      </c>
      <c r="J1738" s="5" t="s">
        <v>6542</v>
      </c>
      <c r="K1738" s="5">
        <v>35</v>
      </c>
      <c r="L1738" s="5">
        <v>620</v>
      </c>
      <c r="M1738" s="5">
        <v>217000</v>
      </c>
      <c r="N1738" s="5">
        <v>86800</v>
      </c>
      <c r="O1738" s="5">
        <v>0.4</v>
      </c>
      <c r="P1738" s="6" t="s">
        <v>6554</v>
      </c>
    </row>
    <row r="1739" spans="1:16" x14ac:dyDescent="0.25">
      <c r="A1739" s="5" t="s">
        <v>1555</v>
      </c>
      <c r="B1739" s="5" t="s">
        <v>4628</v>
      </c>
      <c r="C1739" s="5" t="s">
        <v>6431</v>
      </c>
      <c r="D1739" s="5"/>
      <c r="E1739" s="5">
        <v>1185732</v>
      </c>
      <c r="F1739" s="5">
        <v>44272</v>
      </c>
      <c r="G1739" s="5" t="s">
        <v>6450</v>
      </c>
      <c r="H1739" s="5" t="s">
        <v>6473</v>
      </c>
      <c r="I1739" s="5" t="s">
        <v>6520</v>
      </c>
      <c r="J1739" s="5" t="s">
        <v>6543</v>
      </c>
      <c r="K1739" s="5">
        <v>35</v>
      </c>
      <c r="L1739" s="5">
        <v>300</v>
      </c>
      <c r="M1739" s="5">
        <v>105000</v>
      </c>
      <c r="N1739" s="5">
        <v>36750</v>
      </c>
      <c r="O1739" s="5">
        <v>0.35</v>
      </c>
      <c r="P1739" s="6" t="s">
        <v>6554</v>
      </c>
    </row>
    <row r="1740" spans="1:16" x14ac:dyDescent="0.25">
      <c r="A1740" s="5" t="s">
        <v>1556</v>
      </c>
      <c r="B1740" s="5" t="s">
        <v>4629</v>
      </c>
      <c r="C1740" s="5" t="s">
        <v>6433</v>
      </c>
      <c r="D1740" s="5"/>
      <c r="E1740" s="5">
        <v>1185732</v>
      </c>
      <c r="F1740" s="5">
        <v>44272</v>
      </c>
      <c r="G1740" s="5" t="s">
        <v>6450</v>
      </c>
      <c r="H1740" s="5" t="s">
        <v>6473</v>
      </c>
      <c r="I1740" s="5" t="s">
        <v>6520</v>
      </c>
      <c r="J1740" s="5" t="s">
        <v>6544</v>
      </c>
      <c r="K1740" s="5">
        <v>25</v>
      </c>
      <c r="L1740" s="5">
        <v>350</v>
      </c>
      <c r="M1740" s="5">
        <v>87500</v>
      </c>
      <c r="N1740" s="5">
        <v>30625</v>
      </c>
      <c r="O1740" s="5">
        <v>0.35</v>
      </c>
      <c r="P1740" s="6" t="s">
        <v>6554</v>
      </c>
    </row>
    <row r="1741" spans="1:16" x14ac:dyDescent="0.25">
      <c r="A1741" s="5" t="s">
        <v>1557</v>
      </c>
      <c r="B1741" s="5" t="s">
        <v>4630</v>
      </c>
      <c r="C1741" s="5" t="s">
        <v>6432</v>
      </c>
      <c r="D1741" s="5"/>
      <c r="E1741" s="5">
        <v>1185732</v>
      </c>
      <c r="F1741" s="5">
        <v>44272</v>
      </c>
      <c r="G1741" s="5" t="s">
        <v>6450</v>
      </c>
      <c r="H1741" s="5" t="s">
        <v>6473</v>
      </c>
      <c r="I1741" s="5" t="s">
        <v>6520</v>
      </c>
      <c r="J1741" s="5" t="s">
        <v>6545</v>
      </c>
      <c r="K1741" s="5">
        <v>30</v>
      </c>
      <c r="L1741" s="5">
        <v>200</v>
      </c>
      <c r="M1741" s="5">
        <v>60000</v>
      </c>
      <c r="N1741" s="5">
        <v>24000</v>
      </c>
      <c r="O1741" s="5">
        <v>0.4</v>
      </c>
      <c r="P1741" s="6" t="s">
        <v>6554</v>
      </c>
    </row>
    <row r="1742" spans="1:16" x14ac:dyDescent="0.25">
      <c r="A1742" s="5" t="s">
        <v>1558</v>
      </c>
      <c r="B1742" s="5" t="s">
        <v>4631</v>
      </c>
      <c r="C1742" s="5" t="s">
        <v>6435</v>
      </c>
      <c r="D1742" s="5"/>
      <c r="E1742" s="5">
        <v>1185732</v>
      </c>
      <c r="F1742" s="5">
        <v>44272</v>
      </c>
      <c r="G1742" s="5" t="s">
        <v>6450</v>
      </c>
      <c r="H1742" s="5" t="s">
        <v>6473</v>
      </c>
      <c r="I1742" s="5" t="s">
        <v>6520</v>
      </c>
      <c r="J1742" s="5" t="s">
        <v>6546</v>
      </c>
      <c r="K1742" s="5">
        <v>45</v>
      </c>
      <c r="L1742" s="5">
        <v>250</v>
      </c>
      <c r="M1742" s="5">
        <v>112500</v>
      </c>
      <c r="N1742" s="5">
        <v>39375</v>
      </c>
      <c r="O1742" s="5">
        <v>0.35</v>
      </c>
      <c r="P1742" s="6" t="s">
        <v>6554</v>
      </c>
    </row>
    <row r="1743" spans="1:16" x14ac:dyDescent="0.25">
      <c r="A1743" s="5" t="s">
        <v>1559</v>
      </c>
      <c r="B1743" s="5" t="s">
        <v>4632</v>
      </c>
      <c r="C1743" s="5" t="s">
        <v>6435</v>
      </c>
      <c r="D1743" s="5"/>
      <c r="E1743" s="5">
        <v>1185732</v>
      </c>
      <c r="F1743" s="5">
        <v>44272</v>
      </c>
      <c r="G1743" s="5" t="s">
        <v>6450</v>
      </c>
      <c r="H1743" s="5" t="s">
        <v>6473</v>
      </c>
      <c r="I1743" s="5" t="s">
        <v>6520</v>
      </c>
      <c r="J1743" s="5" t="s">
        <v>6547</v>
      </c>
      <c r="K1743" s="5">
        <v>35</v>
      </c>
      <c r="L1743" s="5">
        <v>350</v>
      </c>
      <c r="M1743" s="5">
        <v>122500</v>
      </c>
      <c r="N1743" s="5">
        <v>61250</v>
      </c>
      <c r="O1743" s="5">
        <v>0.5</v>
      </c>
      <c r="P1743" s="6" t="s">
        <v>6554</v>
      </c>
    </row>
    <row r="1744" spans="1:16" x14ac:dyDescent="0.25">
      <c r="A1744" s="5" t="s">
        <v>1560</v>
      </c>
      <c r="B1744" s="5" t="s">
        <v>4633</v>
      </c>
      <c r="C1744" s="5" t="s">
        <v>6434</v>
      </c>
      <c r="D1744" s="5"/>
      <c r="E1744" s="5">
        <v>1185732</v>
      </c>
      <c r="F1744" s="5">
        <v>44304</v>
      </c>
      <c r="G1744" s="5" t="s">
        <v>6450</v>
      </c>
      <c r="H1744" s="5" t="s">
        <v>6473</v>
      </c>
      <c r="I1744" s="5" t="s">
        <v>6520</v>
      </c>
      <c r="J1744" s="5" t="s">
        <v>6542</v>
      </c>
      <c r="K1744" s="5">
        <v>35</v>
      </c>
      <c r="L1744" s="5">
        <v>575</v>
      </c>
      <c r="M1744" s="5">
        <v>201250</v>
      </c>
      <c r="N1744" s="5">
        <v>80500</v>
      </c>
      <c r="O1744" s="5">
        <v>0.4</v>
      </c>
      <c r="P1744" s="6" t="s">
        <v>6554</v>
      </c>
    </row>
    <row r="1745" spans="1:16" x14ac:dyDescent="0.25">
      <c r="A1745" s="5" t="s">
        <v>1561</v>
      </c>
      <c r="B1745" s="5" t="s">
        <v>4634</v>
      </c>
      <c r="C1745" s="5" t="s">
        <v>6431</v>
      </c>
      <c r="D1745" s="5"/>
      <c r="E1745" s="5">
        <v>1185732</v>
      </c>
      <c r="F1745" s="5">
        <v>44304</v>
      </c>
      <c r="G1745" s="5" t="s">
        <v>6450</v>
      </c>
      <c r="H1745" s="5" t="s">
        <v>6473</v>
      </c>
      <c r="I1745" s="5" t="s">
        <v>6520</v>
      </c>
      <c r="J1745" s="5" t="s">
        <v>6543</v>
      </c>
      <c r="K1745" s="5">
        <v>30</v>
      </c>
      <c r="L1745" s="5">
        <v>275</v>
      </c>
      <c r="M1745" s="5">
        <v>82500</v>
      </c>
      <c r="N1745" s="5">
        <v>28875</v>
      </c>
      <c r="O1745" s="5">
        <v>0.35</v>
      </c>
      <c r="P1745" s="6" t="s">
        <v>6554</v>
      </c>
    </row>
    <row r="1746" spans="1:16" x14ac:dyDescent="0.25">
      <c r="A1746" s="5" t="s">
        <v>1562</v>
      </c>
      <c r="B1746" s="5" t="s">
        <v>4635</v>
      </c>
      <c r="C1746" s="5" t="s">
        <v>6434</v>
      </c>
      <c r="D1746" s="5"/>
      <c r="E1746" s="5">
        <v>1185732</v>
      </c>
      <c r="F1746" s="5">
        <v>44304</v>
      </c>
      <c r="G1746" s="5" t="s">
        <v>6450</v>
      </c>
      <c r="H1746" s="5" t="s">
        <v>6473</v>
      </c>
      <c r="I1746" s="5" t="s">
        <v>6520</v>
      </c>
      <c r="J1746" s="5" t="s">
        <v>6544</v>
      </c>
      <c r="K1746" s="5">
        <v>20</v>
      </c>
      <c r="L1746" s="5">
        <v>275</v>
      </c>
      <c r="M1746" s="5">
        <v>55000</v>
      </c>
      <c r="N1746" s="5">
        <v>19250</v>
      </c>
      <c r="O1746" s="5">
        <v>0.35</v>
      </c>
      <c r="P1746" s="6" t="s">
        <v>6554</v>
      </c>
    </row>
    <row r="1747" spans="1:16" x14ac:dyDescent="0.25">
      <c r="A1747" s="5" t="s">
        <v>1563</v>
      </c>
      <c r="B1747" s="5" t="s">
        <v>4636</v>
      </c>
      <c r="C1747" s="5" t="s">
        <v>6436</v>
      </c>
      <c r="D1747" s="5"/>
      <c r="E1747" s="5">
        <v>1185732</v>
      </c>
      <c r="F1747" s="5">
        <v>44304</v>
      </c>
      <c r="G1747" s="5" t="s">
        <v>6450</v>
      </c>
      <c r="H1747" s="5" t="s">
        <v>6473</v>
      </c>
      <c r="I1747" s="5" t="s">
        <v>6520</v>
      </c>
      <c r="J1747" s="5" t="s">
        <v>6545</v>
      </c>
      <c r="K1747" s="5">
        <v>25</v>
      </c>
      <c r="L1747" s="5">
        <v>200</v>
      </c>
      <c r="M1747" s="5">
        <v>50000</v>
      </c>
      <c r="N1747" s="5">
        <v>20000</v>
      </c>
      <c r="O1747" s="5">
        <v>0.4</v>
      </c>
      <c r="P1747" s="6" t="s">
        <v>6554</v>
      </c>
    </row>
    <row r="1748" spans="1:16" x14ac:dyDescent="0.25">
      <c r="A1748" s="5" t="s">
        <v>1564</v>
      </c>
      <c r="B1748" s="5" t="s">
        <v>4637</v>
      </c>
      <c r="C1748" s="5" t="s">
        <v>6431</v>
      </c>
      <c r="D1748" s="5"/>
      <c r="E1748" s="5">
        <v>1185732</v>
      </c>
      <c r="F1748" s="5">
        <v>44304</v>
      </c>
      <c r="G1748" s="5" t="s">
        <v>6450</v>
      </c>
      <c r="H1748" s="5" t="s">
        <v>6473</v>
      </c>
      <c r="I1748" s="5" t="s">
        <v>6520</v>
      </c>
      <c r="J1748" s="5" t="s">
        <v>6546</v>
      </c>
      <c r="K1748" s="5">
        <v>40</v>
      </c>
      <c r="L1748" s="5">
        <v>225</v>
      </c>
      <c r="M1748" s="5">
        <v>90000</v>
      </c>
      <c r="N1748" s="5">
        <v>31500</v>
      </c>
      <c r="O1748" s="5">
        <v>0.35</v>
      </c>
      <c r="P1748" s="6" t="s">
        <v>6554</v>
      </c>
    </row>
    <row r="1749" spans="1:16" x14ac:dyDescent="0.25">
      <c r="A1749" s="5" t="s">
        <v>1565</v>
      </c>
      <c r="B1749" s="5" t="s">
        <v>4638</v>
      </c>
      <c r="C1749" s="5" t="s">
        <v>6436</v>
      </c>
      <c r="D1749" s="5"/>
      <c r="E1749" s="5">
        <v>1185732</v>
      </c>
      <c r="F1749" s="5">
        <v>44304</v>
      </c>
      <c r="G1749" s="5" t="s">
        <v>6450</v>
      </c>
      <c r="H1749" s="5" t="s">
        <v>6473</v>
      </c>
      <c r="I1749" s="5" t="s">
        <v>6520</v>
      </c>
      <c r="J1749" s="5" t="s">
        <v>6547</v>
      </c>
      <c r="K1749" s="5">
        <v>30</v>
      </c>
      <c r="L1749" s="5">
        <v>350</v>
      </c>
      <c r="M1749" s="5">
        <v>105000</v>
      </c>
      <c r="N1749" s="5">
        <v>52500</v>
      </c>
      <c r="O1749" s="5">
        <v>0.5</v>
      </c>
      <c r="P1749" s="6" t="s">
        <v>6554</v>
      </c>
    </row>
    <row r="1750" spans="1:16" x14ac:dyDescent="0.25">
      <c r="A1750" s="5" t="s">
        <v>1566</v>
      </c>
      <c r="B1750" s="5" t="s">
        <v>4639</v>
      </c>
      <c r="C1750" s="5" t="s">
        <v>6432</v>
      </c>
      <c r="D1750" s="5"/>
      <c r="E1750" s="5">
        <v>1185732</v>
      </c>
      <c r="F1750" s="5">
        <v>44335</v>
      </c>
      <c r="G1750" s="5" t="s">
        <v>6450</v>
      </c>
      <c r="H1750" s="5" t="s">
        <v>6473</v>
      </c>
      <c r="I1750" s="5" t="s">
        <v>6520</v>
      </c>
      <c r="J1750" s="5" t="s">
        <v>6542</v>
      </c>
      <c r="K1750" s="5">
        <v>40</v>
      </c>
      <c r="L1750" s="5">
        <v>620</v>
      </c>
      <c r="M1750" s="5">
        <v>248000</v>
      </c>
      <c r="N1750" s="5">
        <v>99200</v>
      </c>
      <c r="O1750" s="5">
        <v>0.4</v>
      </c>
      <c r="P1750" s="6" t="s">
        <v>6554</v>
      </c>
    </row>
    <row r="1751" spans="1:16" x14ac:dyDescent="0.25">
      <c r="A1751" s="5" t="s">
        <v>1567</v>
      </c>
      <c r="B1751" s="5" t="s">
        <v>4398</v>
      </c>
      <c r="C1751" s="5" t="s">
        <v>6435</v>
      </c>
      <c r="D1751" s="5"/>
      <c r="E1751" s="5">
        <v>1185732</v>
      </c>
      <c r="F1751" s="5">
        <v>44335</v>
      </c>
      <c r="G1751" s="5" t="s">
        <v>6450</v>
      </c>
      <c r="H1751" s="5" t="s">
        <v>6473</v>
      </c>
      <c r="I1751" s="5" t="s">
        <v>6520</v>
      </c>
      <c r="J1751" s="5" t="s">
        <v>6543</v>
      </c>
      <c r="K1751" s="5">
        <v>35</v>
      </c>
      <c r="L1751" s="5">
        <v>325</v>
      </c>
      <c r="M1751" s="5">
        <v>113750</v>
      </c>
      <c r="N1751" s="5">
        <v>39812.5</v>
      </c>
      <c r="O1751" s="5">
        <v>0.35</v>
      </c>
      <c r="P1751" s="6" t="s">
        <v>6554</v>
      </c>
    </row>
    <row r="1752" spans="1:16" x14ac:dyDescent="0.25">
      <c r="A1752" s="5" t="s">
        <v>1568</v>
      </c>
      <c r="B1752" s="5" t="s">
        <v>4640</v>
      </c>
      <c r="C1752" s="5" t="s">
        <v>6434</v>
      </c>
      <c r="D1752" s="5"/>
      <c r="E1752" s="5">
        <v>1185732</v>
      </c>
      <c r="F1752" s="5">
        <v>44335</v>
      </c>
      <c r="G1752" s="5" t="s">
        <v>6450</v>
      </c>
      <c r="H1752" s="5" t="s">
        <v>6473</v>
      </c>
      <c r="I1752" s="5" t="s">
        <v>6520</v>
      </c>
      <c r="J1752" s="5" t="s">
        <v>6544</v>
      </c>
      <c r="K1752" s="5">
        <v>30</v>
      </c>
      <c r="L1752" s="5">
        <v>300</v>
      </c>
      <c r="M1752" s="5">
        <v>90000</v>
      </c>
      <c r="N1752" s="5">
        <v>31500</v>
      </c>
      <c r="O1752" s="5">
        <v>0.35</v>
      </c>
      <c r="P1752" s="6" t="s">
        <v>6554</v>
      </c>
    </row>
    <row r="1753" spans="1:16" x14ac:dyDescent="0.25">
      <c r="A1753" s="5" t="s">
        <v>1569</v>
      </c>
      <c r="B1753" s="5" t="s">
        <v>4641</v>
      </c>
      <c r="C1753" s="5" t="s">
        <v>6432</v>
      </c>
      <c r="D1753" s="5"/>
      <c r="E1753" s="5">
        <v>1185732</v>
      </c>
      <c r="F1753" s="5">
        <v>44335</v>
      </c>
      <c r="G1753" s="5" t="s">
        <v>6450</v>
      </c>
      <c r="H1753" s="5" t="s">
        <v>6473</v>
      </c>
      <c r="I1753" s="5" t="s">
        <v>6520</v>
      </c>
      <c r="J1753" s="5" t="s">
        <v>6545</v>
      </c>
      <c r="K1753" s="5">
        <v>30</v>
      </c>
      <c r="L1753" s="5">
        <v>225</v>
      </c>
      <c r="M1753" s="5">
        <v>67500</v>
      </c>
      <c r="N1753" s="5">
        <v>27000</v>
      </c>
      <c r="O1753" s="5">
        <v>0.4</v>
      </c>
      <c r="P1753" s="6" t="s">
        <v>6554</v>
      </c>
    </row>
    <row r="1754" spans="1:16" x14ac:dyDescent="0.25">
      <c r="A1754" s="5" t="s">
        <v>1569</v>
      </c>
      <c r="B1754" s="5" t="s">
        <v>4642</v>
      </c>
      <c r="C1754" s="5" t="s">
        <v>6431</v>
      </c>
      <c r="D1754" s="5"/>
      <c r="E1754" s="5">
        <v>1185732</v>
      </c>
      <c r="F1754" s="5">
        <v>44335</v>
      </c>
      <c r="G1754" s="5" t="s">
        <v>6450</v>
      </c>
      <c r="H1754" s="5" t="s">
        <v>6473</v>
      </c>
      <c r="I1754" s="5" t="s">
        <v>6520</v>
      </c>
      <c r="J1754" s="5" t="s">
        <v>6546</v>
      </c>
      <c r="K1754" s="5">
        <v>45</v>
      </c>
      <c r="L1754" s="5">
        <v>250</v>
      </c>
      <c r="M1754" s="5">
        <v>112500</v>
      </c>
      <c r="N1754" s="5">
        <v>39375</v>
      </c>
      <c r="O1754" s="5">
        <v>0.35</v>
      </c>
      <c r="P1754" s="6" t="s">
        <v>6554</v>
      </c>
    </row>
    <row r="1755" spans="1:16" x14ac:dyDescent="0.25">
      <c r="A1755" s="5" t="s">
        <v>1570</v>
      </c>
      <c r="B1755" s="5" t="s">
        <v>4643</v>
      </c>
      <c r="C1755" s="5" t="s">
        <v>6436</v>
      </c>
      <c r="D1755" s="5"/>
      <c r="E1755" s="5">
        <v>1185732</v>
      </c>
      <c r="F1755" s="5">
        <v>44335</v>
      </c>
      <c r="G1755" s="5" t="s">
        <v>6450</v>
      </c>
      <c r="H1755" s="5" t="s">
        <v>6473</v>
      </c>
      <c r="I1755" s="5" t="s">
        <v>6520</v>
      </c>
      <c r="J1755" s="5" t="s">
        <v>6547</v>
      </c>
      <c r="K1755" s="5">
        <v>50</v>
      </c>
      <c r="L1755" s="5">
        <v>350</v>
      </c>
      <c r="M1755" s="5">
        <v>175000</v>
      </c>
      <c r="N1755" s="5">
        <v>87500</v>
      </c>
      <c r="O1755" s="5">
        <v>0.5</v>
      </c>
      <c r="P1755" s="6" t="s">
        <v>6554</v>
      </c>
    </row>
    <row r="1756" spans="1:16" x14ac:dyDescent="0.25">
      <c r="A1756" s="5" t="s">
        <v>1571</v>
      </c>
      <c r="B1756" s="5" t="s">
        <v>4644</v>
      </c>
      <c r="C1756" s="5" t="s">
        <v>6432</v>
      </c>
      <c r="D1756" s="5"/>
      <c r="E1756" s="5">
        <v>1185732</v>
      </c>
      <c r="F1756" s="5">
        <v>44365</v>
      </c>
      <c r="G1756" s="5" t="s">
        <v>6450</v>
      </c>
      <c r="H1756" s="5" t="s">
        <v>6473</v>
      </c>
      <c r="I1756" s="5" t="s">
        <v>6520</v>
      </c>
      <c r="J1756" s="5" t="s">
        <v>6542</v>
      </c>
      <c r="K1756" s="5">
        <v>35</v>
      </c>
      <c r="L1756" s="5">
        <v>600</v>
      </c>
      <c r="M1756" s="5">
        <v>210000</v>
      </c>
      <c r="N1756" s="5">
        <v>84000</v>
      </c>
      <c r="O1756" s="5">
        <v>0.4</v>
      </c>
      <c r="P1756" s="6" t="s">
        <v>6554</v>
      </c>
    </row>
    <row r="1757" spans="1:16" x14ac:dyDescent="0.25">
      <c r="A1757" s="5" t="s">
        <v>1572</v>
      </c>
      <c r="B1757" s="5" t="s">
        <v>4645</v>
      </c>
      <c r="C1757" s="5" t="s">
        <v>6432</v>
      </c>
      <c r="D1757" s="5"/>
      <c r="E1757" s="5">
        <v>1185732</v>
      </c>
      <c r="F1757" s="5">
        <v>44365</v>
      </c>
      <c r="G1757" s="5" t="s">
        <v>6450</v>
      </c>
      <c r="H1757" s="5" t="s">
        <v>6473</v>
      </c>
      <c r="I1757" s="5" t="s">
        <v>6520</v>
      </c>
      <c r="J1757" s="5" t="s">
        <v>6543</v>
      </c>
      <c r="K1757" s="5">
        <v>30</v>
      </c>
      <c r="L1757" s="5">
        <v>350</v>
      </c>
      <c r="M1757" s="5">
        <v>105000</v>
      </c>
      <c r="N1757" s="5">
        <v>36750</v>
      </c>
      <c r="O1757" s="5">
        <v>0.35</v>
      </c>
      <c r="P1757" s="6" t="s">
        <v>6554</v>
      </c>
    </row>
    <row r="1758" spans="1:16" x14ac:dyDescent="0.25">
      <c r="A1758" s="5" t="s">
        <v>1573</v>
      </c>
      <c r="B1758" s="5" t="s">
        <v>4646</v>
      </c>
      <c r="C1758" s="5" t="s">
        <v>6433</v>
      </c>
      <c r="D1758" s="5"/>
      <c r="E1758" s="5">
        <v>1185732</v>
      </c>
      <c r="F1758" s="5">
        <v>44365</v>
      </c>
      <c r="G1758" s="5" t="s">
        <v>6450</v>
      </c>
      <c r="H1758" s="5" t="s">
        <v>6473</v>
      </c>
      <c r="I1758" s="5" t="s">
        <v>6520</v>
      </c>
      <c r="J1758" s="5" t="s">
        <v>6544</v>
      </c>
      <c r="K1758" s="5">
        <v>25</v>
      </c>
      <c r="L1758" s="5">
        <v>375</v>
      </c>
      <c r="M1758" s="5">
        <v>93750</v>
      </c>
      <c r="N1758" s="5">
        <v>32812.5</v>
      </c>
      <c r="O1758" s="5">
        <v>0.35</v>
      </c>
      <c r="P1758" s="6" t="s">
        <v>6554</v>
      </c>
    </row>
    <row r="1759" spans="1:16" x14ac:dyDescent="0.25">
      <c r="A1759" s="5" t="s">
        <v>1574</v>
      </c>
      <c r="B1759" s="5" t="s">
        <v>4647</v>
      </c>
      <c r="C1759" s="5" t="s">
        <v>6434</v>
      </c>
      <c r="D1759" s="5"/>
      <c r="E1759" s="5">
        <v>1185732</v>
      </c>
      <c r="F1759" s="5">
        <v>44365</v>
      </c>
      <c r="G1759" s="5" t="s">
        <v>6450</v>
      </c>
      <c r="H1759" s="5" t="s">
        <v>6473</v>
      </c>
      <c r="I1759" s="5" t="s">
        <v>6520</v>
      </c>
      <c r="J1759" s="5" t="s">
        <v>6545</v>
      </c>
      <c r="K1759" s="5">
        <v>25</v>
      </c>
      <c r="L1759" s="5">
        <v>350</v>
      </c>
      <c r="M1759" s="5">
        <v>87500</v>
      </c>
      <c r="N1759" s="5">
        <v>35000</v>
      </c>
      <c r="O1759" s="5">
        <v>0.4</v>
      </c>
      <c r="P1759" s="6" t="s">
        <v>6554</v>
      </c>
    </row>
    <row r="1760" spans="1:16" x14ac:dyDescent="0.25">
      <c r="A1760" s="5" t="s">
        <v>1575</v>
      </c>
      <c r="B1760" s="5" t="s">
        <v>4648</v>
      </c>
      <c r="C1760" s="5" t="s">
        <v>6435</v>
      </c>
      <c r="D1760" s="5"/>
      <c r="E1760" s="5">
        <v>1185732</v>
      </c>
      <c r="F1760" s="5">
        <v>44365</v>
      </c>
      <c r="G1760" s="5" t="s">
        <v>6450</v>
      </c>
      <c r="H1760" s="5" t="s">
        <v>6473</v>
      </c>
      <c r="I1760" s="5" t="s">
        <v>6520</v>
      </c>
      <c r="J1760" s="5" t="s">
        <v>6546</v>
      </c>
      <c r="K1760" s="5">
        <v>40</v>
      </c>
      <c r="L1760" s="5">
        <v>350</v>
      </c>
      <c r="M1760" s="5">
        <v>140000</v>
      </c>
      <c r="N1760" s="5">
        <v>49000</v>
      </c>
      <c r="O1760" s="5">
        <v>0.35</v>
      </c>
      <c r="P1760" s="6" t="s">
        <v>6554</v>
      </c>
    </row>
    <row r="1761" spans="1:16" x14ac:dyDescent="0.25">
      <c r="A1761" s="5" t="s">
        <v>1576</v>
      </c>
      <c r="B1761" s="5" t="s">
        <v>4649</v>
      </c>
      <c r="C1761" s="5" t="s">
        <v>6433</v>
      </c>
      <c r="D1761" s="5"/>
      <c r="E1761" s="5">
        <v>1185732</v>
      </c>
      <c r="F1761" s="5">
        <v>44365</v>
      </c>
      <c r="G1761" s="5" t="s">
        <v>6450</v>
      </c>
      <c r="H1761" s="5" t="s">
        <v>6473</v>
      </c>
      <c r="I1761" s="5" t="s">
        <v>6520</v>
      </c>
      <c r="J1761" s="5" t="s">
        <v>6547</v>
      </c>
      <c r="K1761" s="5">
        <v>45</v>
      </c>
      <c r="L1761" s="5">
        <v>525</v>
      </c>
      <c r="M1761" s="5">
        <v>236250</v>
      </c>
      <c r="N1761" s="5">
        <v>118125</v>
      </c>
      <c r="O1761" s="5">
        <v>0.5</v>
      </c>
      <c r="P1761" s="6" t="s">
        <v>6554</v>
      </c>
    </row>
    <row r="1762" spans="1:16" x14ac:dyDescent="0.25">
      <c r="A1762" s="5" t="s">
        <v>1577</v>
      </c>
      <c r="B1762" s="5" t="s">
        <v>4650</v>
      </c>
      <c r="C1762" s="5" t="s">
        <v>6431</v>
      </c>
      <c r="D1762" s="5"/>
      <c r="E1762" s="5">
        <v>1185732</v>
      </c>
      <c r="F1762" s="5">
        <v>44394</v>
      </c>
      <c r="G1762" s="5" t="s">
        <v>6450</v>
      </c>
      <c r="H1762" s="5" t="s">
        <v>6473</v>
      </c>
      <c r="I1762" s="5" t="s">
        <v>6520</v>
      </c>
      <c r="J1762" s="5" t="s">
        <v>6542</v>
      </c>
      <c r="K1762" s="5">
        <v>40</v>
      </c>
      <c r="L1762" s="5">
        <v>750</v>
      </c>
      <c r="M1762" s="5">
        <v>300000</v>
      </c>
      <c r="N1762" s="5">
        <v>120000</v>
      </c>
      <c r="O1762" s="5">
        <v>0.4</v>
      </c>
      <c r="P1762" s="6" t="s">
        <v>6554</v>
      </c>
    </row>
    <row r="1763" spans="1:16" x14ac:dyDescent="0.25">
      <c r="A1763" s="5" t="s">
        <v>1578</v>
      </c>
      <c r="B1763" s="5" t="s">
        <v>4651</v>
      </c>
      <c r="C1763" s="5" t="s">
        <v>6431</v>
      </c>
      <c r="D1763" s="5"/>
      <c r="E1763" s="5">
        <v>1185732</v>
      </c>
      <c r="F1763" s="5">
        <v>44394</v>
      </c>
      <c r="G1763" s="5" t="s">
        <v>6450</v>
      </c>
      <c r="H1763" s="5" t="s">
        <v>6473</v>
      </c>
      <c r="I1763" s="5" t="s">
        <v>6520</v>
      </c>
      <c r="J1763" s="5" t="s">
        <v>6543</v>
      </c>
      <c r="K1763" s="5">
        <v>35</v>
      </c>
      <c r="L1763" s="5">
        <v>500</v>
      </c>
      <c r="M1763" s="5">
        <v>175000</v>
      </c>
      <c r="N1763" s="5">
        <v>61250</v>
      </c>
      <c r="O1763" s="5">
        <v>0.35</v>
      </c>
      <c r="P1763" s="6" t="s">
        <v>6554</v>
      </c>
    </row>
    <row r="1764" spans="1:16" x14ac:dyDescent="0.25">
      <c r="A1764" s="5" t="s">
        <v>1579</v>
      </c>
      <c r="B1764" s="5" t="s">
        <v>4483</v>
      </c>
      <c r="C1764" s="5" t="s">
        <v>6431</v>
      </c>
      <c r="D1764" s="5"/>
      <c r="E1764" s="5">
        <v>1185732</v>
      </c>
      <c r="F1764" s="5">
        <v>44394</v>
      </c>
      <c r="G1764" s="5" t="s">
        <v>6450</v>
      </c>
      <c r="H1764" s="5" t="s">
        <v>6473</v>
      </c>
      <c r="I1764" s="5" t="s">
        <v>6520</v>
      </c>
      <c r="J1764" s="5" t="s">
        <v>6544</v>
      </c>
      <c r="K1764" s="5">
        <v>30</v>
      </c>
      <c r="L1764" s="5">
        <v>425</v>
      </c>
      <c r="M1764" s="5">
        <v>127500</v>
      </c>
      <c r="N1764" s="5">
        <v>44625</v>
      </c>
      <c r="O1764" s="5">
        <v>0.35</v>
      </c>
      <c r="P1764" s="6" t="s">
        <v>6554</v>
      </c>
    </row>
    <row r="1765" spans="1:16" x14ac:dyDescent="0.25">
      <c r="A1765" s="5" t="s">
        <v>1580</v>
      </c>
      <c r="B1765" s="5" t="s">
        <v>4652</v>
      </c>
      <c r="C1765" s="5" t="s">
        <v>6434</v>
      </c>
      <c r="D1765" s="5"/>
      <c r="E1765" s="5">
        <v>1185732</v>
      </c>
      <c r="F1765" s="5">
        <v>44394</v>
      </c>
      <c r="G1765" s="5" t="s">
        <v>6450</v>
      </c>
      <c r="H1765" s="5" t="s">
        <v>6473</v>
      </c>
      <c r="I1765" s="5" t="s">
        <v>6520</v>
      </c>
      <c r="J1765" s="5" t="s">
        <v>6545</v>
      </c>
      <c r="K1765" s="5">
        <v>30</v>
      </c>
      <c r="L1765" s="5">
        <v>375</v>
      </c>
      <c r="M1765" s="5">
        <v>112500</v>
      </c>
      <c r="N1765" s="5">
        <v>45000</v>
      </c>
      <c r="O1765" s="5">
        <v>0.4</v>
      </c>
      <c r="P1765" s="6" t="s">
        <v>6554</v>
      </c>
    </row>
    <row r="1766" spans="1:16" x14ac:dyDescent="0.25">
      <c r="A1766" s="5" t="s">
        <v>413</v>
      </c>
      <c r="B1766" s="5" t="s">
        <v>4653</v>
      </c>
      <c r="C1766" s="5" t="s">
        <v>6436</v>
      </c>
      <c r="D1766" s="5"/>
      <c r="E1766" s="5">
        <v>1185732</v>
      </c>
      <c r="F1766" s="5">
        <v>44394</v>
      </c>
      <c r="G1766" s="5" t="s">
        <v>6450</v>
      </c>
      <c r="H1766" s="5" t="s">
        <v>6473</v>
      </c>
      <c r="I1766" s="5" t="s">
        <v>6520</v>
      </c>
      <c r="J1766" s="5" t="s">
        <v>6546</v>
      </c>
      <c r="K1766" s="5">
        <v>40</v>
      </c>
      <c r="L1766" s="5">
        <v>375</v>
      </c>
      <c r="M1766" s="5">
        <v>150000</v>
      </c>
      <c r="N1766" s="5">
        <v>52500</v>
      </c>
      <c r="O1766" s="5">
        <v>0.35</v>
      </c>
      <c r="P1766" s="6" t="s">
        <v>6554</v>
      </c>
    </row>
    <row r="1767" spans="1:16" x14ac:dyDescent="0.25">
      <c r="A1767" s="5" t="s">
        <v>1581</v>
      </c>
      <c r="B1767" s="5" t="s">
        <v>4654</v>
      </c>
      <c r="C1767" s="5" t="s">
        <v>6432</v>
      </c>
      <c r="D1767" s="5"/>
      <c r="E1767" s="5">
        <v>1185732</v>
      </c>
      <c r="F1767" s="5">
        <v>44394</v>
      </c>
      <c r="G1767" s="5" t="s">
        <v>6450</v>
      </c>
      <c r="H1767" s="5" t="s">
        <v>6473</v>
      </c>
      <c r="I1767" s="5" t="s">
        <v>6520</v>
      </c>
      <c r="J1767" s="5" t="s">
        <v>6547</v>
      </c>
      <c r="K1767" s="5">
        <v>45</v>
      </c>
      <c r="L1767" s="5">
        <v>550</v>
      </c>
      <c r="M1767" s="5">
        <v>247500</v>
      </c>
      <c r="N1767" s="5">
        <v>123750</v>
      </c>
      <c r="O1767" s="5">
        <v>0.5</v>
      </c>
      <c r="P1767" s="6" t="s">
        <v>6554</v>
      </c>
    </row>
    <row r="1768" spans="1:16" x14ac:dyDescent="0.25">
      <c r="A1768" s="5" t="s">
        <v>1582</v>
      </c>
      <c r="B1768" s="5" t="s">
        <v>3983</v>
      </c>
      <c r="C1768" s="5" t="s">
        <v>6434</v>
      </c>
      <c r="D1768" s="5"/>
      <c r="E1768" s="5">
        <v>1185732</v>
      </c>
      <c r="F1768" s="5">
        <v>44426</v>
      </c>
      <c r="G1768" s="5" t="s">
        <v>6450</v>
      </c>
      <c r="H1768" s="5" t="s">
        <v>6473</v>
      </c>
      <c r="I1768" s="5" t="s">
        <v>6520</v>
      </c>
      <c r="J1768" s="5" t="s">
        <v>6542</v>
      </c>
      <c r="K1768" s="5">
        <v>40</v>
      </c>
      <c r="L1768" s="5">
        <v>700</v>
      </c>
      <c r="M1768" s="5">
        <v>280000</v>
      </c>
      <c r="N1768" s="5">
        <v>112000</v>
      </c>
      <c r="O1768" s="5">
        <v>0.4</v>
      </c>
      <c r="P1768" s="6" t="s">
        <v>6554</v>
      </c>
    </row>
    <row r="1769" spans="1:16" x14ac:dyDescent="0.25">
      <c r="A1769" s="5" t="s">
        <v>129</v>
      </c>
      <c r="B1769" s="5" t="s">
        <v>4655</v>
      </c>
      <c r="C1769" s="5" t="s">
        <v>6436</v>
      </c>
      <c r="D1769" s="5"/>
      <c r="E1769" s="5">
        <v>1185732</v>
      </c>
      <c r="F1769" s="5">
        <v>44426</v>
      </c>
      <c r="G1769" s="5" t="s">
        <v>6450</v>
      </c>
      <c r="H1769" s="5" t="s">
        <v>6473</v>
      </c>
      <c r="I1769" s="5" t="s">
        <v>6520</v>
      </c>
      <c r="J1769" s="5" t="s">
        <v>6543</v>
      </c>
      <c r="K1769" s="5">
        <v>40</v>
      </c>
      <c r="L1769" s="5">
        <v>475</v>
      </c>
      <c r="M1769" s="5">
        <v>190000</v>
      </c>
      <c r="N1769" s="5">
        <v>66500</v>
      </c>
      <c r="O1769" s="5">
        <v>0.35</v>
      </c>
      <c r="P1769" s="6" t="s">
        <v>6554</v>
      </c>
    </row>
    <row r="1770" spans="1:16" x14ac:dyDescent="0.25">
      <c r="A1770" s="5" t="s">
        <v>1583</v>
      </c>
      <c r="B1770" s="5" t="s">
        <v>4656</v>
      </c>
      <c r="C1770" s="5" t="s">
        <v>6433</v>
      </c>
      <c r="D1770" s="5"/>
      <c r="E1770" s="5">
        <v>1185732</v>
      </c>
      <c r="F1770" s="5">
        <v>44426</v>
      </c>
      <c r="G1770" s="5" t="s">
        <v>6450</v>
      </c>
      <c r="H1770" s="5" t="s">
        <v>6473</v>
      </c>
      <c r="I1770" s="5" t="s">
        <v>6520</v>
      </c>
      <c r="J1770" s="5" t="s">
        <v>6544</v>
      </c>
      <c r="K1770" s="5">
        <v>35</v>
      </c>
      <c r="L1770" s="5">
        <v>400</v>
      </c>
      <c r="M1770" s="5">
        <v>140000</v>
      </c>
      <c r="N1770" s="5">
        <v>49000</v>
      </c>
      <c r="O1770" s="5">
        <v>0.35</v>
      </c>
      <c r="P1770" s="6" t="s">
        <v>6554</v>
      </c>
    </row>
    <row r="1771" spans="1:16" x14ac:dyDescent="0.25">
      <c r="A1771" s="5" t="s">
        <v>1584</v>
      </c>
      <c r="B1771" s="5" t="s">
        <v>4657</v>
      </c>
      <c r="C1771" s="5" t="s">
        <v>6432</v>
      </c>
      <c r="D1771" s="5"/>
      <c r="E1771" s="5">
        <v>1185732</v>
      </c>
      <c r="F1771" s="5">
        <v>44426</v>
      </c>
      <c r="G1771" s="5" t="s">
        <v>6450</v>
      </c>
      <c r="H1771" s="5" t="s">
        <v>6473</v>
      </c>
      <c r="I1771" s="5" t="s">
        <v>6520</v>
      </c>
      <c r="J1771" s="5" t="s">
        <v>6545</v>
      </c>
      <c r="K1771" s="5">
        <v>25</v>
      </c>
      <c r="L1771" s="5">
        <v>325</v>
      </c>
      <c r="M1771" s="5">
        <v>81250</v>
      </c>
      <c r="N1771" s="5">
        <v>32500</v>
      </c>
      <c r="O1771" s="5">
        <v>0.4</v>
      </c>
      <c r="P1771" s="6" t="s">
        <v>6554</v>
      </c>
    </row>
    <row r="1772" spans="1:16" x14ac:dyDescent="0.25">
      <c r="A1772" s="5" t="s">
        <v>1585</v>
      </c>
      <c r="B1772" s="5" t="s">
        <v>4658</v>
      </c>
      <c r="C1772" s="5" t="s">
        <v>6433</v>
      </c>
      <c r="D1772" s="5"/>
      <c r="E1772" s="5">
        <v>1185732</v>
      </c>
      <c r="F1772" s="5">
        <v>44426</v>
      </c>
      <c r="G1772" s="5" t="s">
        <v>6450</v>
      </c>
      <c r="H1772" s="5" t="s">
        <v>6473</v>
      </c>
      <c r="I1772" s="5" t="s">
        <v>6520</v>
      </c>
      <c r="J1772" s="5" t="s">
        <v>6546</v>
      </c>
      <c r="K1772" s="5">
        <v>35</v>
      </c>
      <c r="L1772" s="5">
        <v>300</v>
      </c>
      <c r="M1772" s="5">
        <v>105000</v>
      </c>
      <c r="N1772" s="5">
        <v>36750</v>
      </c>
      <c r="O1772" s="5">
        <v>0.35</v>
      </c>
      <c r="P1772" s="6" t="s">
        <v>6554</v>
      </c>
    </row>
    <row r="1773" spans="1:16" x14ac:dyDescent="0.25">
      <c r="A1773" s="5" t="s">
        <v>1586</v>
      </c>
      <c r="B1773" s="5" t="s">
        <v>4659</v>
      </c>
      <c r="C1773" s="5" t="s">
        <v>6436</v>
      </c>
      <c r="D1773" s="5"/>
      <c r="E1773" s="5">
        <v>1185732</v>
      </c>
      <c r="F1773" s="5">
        <v>44426</v>
      </c>
      <c r="G1773" s="5" t="s">
        <v>6450</v>
      </c>
      <c r="H1773" s="5" t="s">
        <v>6473</v>
      </c>
      <c r="I1773" s="5" t="s">
        <v>6520</v>
      </c>
      <c r="J1773" s="5" t="s">
        <v>6547</v>
      </c>
      <c r="K1773" s="5">
        <v>40</v>
      </c>
      <c r="L1773" s="5">
        <v>475</v>
      </c>
      <c r="M1773" s="5">
        <v>190000</v>
      </c>
      <c r="N1773" s="5">
        <v>95000</v>
      </c>
      <c r="O1773" s="5">
        <v>0.5</v>
      </c>
      <c r="P1773" s="6" t="s">
        <v>6554</v>
      </c>
    </row>
    <row r="1774" spans="1:16" x14ac:dyDescent="0.25">
      <c r="A1774" s="5" t="s">
        <v>1587</v>
      </c>
      <c r="B1774" s="5" t="s">
        <v>4660</v>
      </c>
      <c r="C1774" s="5" t="s">
        <v>6431</v>
      </c>
      <c r="D1774" s="5"/>
      <c r="E1774" s="5">
        <v>1185732</v>
      </c>
      <c r="F1774" s="5">
        <v>44458</v>
      </c>
      <c r="G1774" s="5" t="s">
        <v>6450</v>
      </c>
      <c r="H1774" s="5" t="s">
        <v>6473</v>
      </c>
      <c r="I1774" s="5" t="s">
        <v>6520</v>
      </c>
      <c r="J1774" s="5" t="s">
        <v>6542</v>
      </c>
      <c r="K1774" s="5">
        <v>35</v>
      </c>
      <c r="L1774" s="5">
        <v>600</v>
      </c>
      <c r="M1774" s="5">
        <v>210000</v>
      </c>
      <c r="N1774" s="5">
        <v>84000</v>
      </c>
      <c r="O1774" s="5">
        <v>0.4</v>
      </c>
      <c r="P1774" s="6" t="s">
        <v>6554</v>
      </c>
    </row>
    <row r="1775" spans="1:16" x14ac:dyDescent="0.25">
      <c r="A1775" s="5" t="s">
        <v>1588</v>
      </c>
      <c r="B1775" s="5" t="s">
        <v>4661</v>
      </c>
      <c r="C1775" s="5" t="s">
        <v>6435</v>
      </c>
      <c r="D1775" s="5"/>
      <c r="E1775" s="5">
        <v>1185732</v>
      </c>
      <c r="F1775" s="5">
        <v>44458</v>
      </c>
      <c r="G1775" s="5" t="s">
        <v>6450</v>
      </c>
      <c r="H1775" s="5" t="s">
        <v>6473</v>
      </c>
      <c r="I1775" s="5" t="s">
        <v>6520</v>
      </c>
      <c r="J1775" s="5" t="s">
        <v>6543</v>
      </c>
      <c r="K1775" s="5">
        <v>30</v>
      </c>
      <c r="L1775" s="5">
        <v>400</v>
      </c>
      <c r="M1775" s="5">
        <v>120000</v>
      </c>
      <c r="N1775" s="5">
        <v>42000</v>
      </c>
      <c r="O1775" s="5">
        <v>0.35</v>
      </c>
      <c r="P1775" s="6" t="s">
        <v>6554</v>
      </c>
    </row>
    <row r="1776" spans="1:16" x14ac:dyDescent="0.25">
      <c r="A1776" s="5" t="s">
        <v>1589</v>
      </c>
      <c r="B1776" s="5" t="s">
        <v>4662</v>
      </c>
      <c r="C1776" s="5" t="s">
        <v>6431</v>
      </c>
      <c r="D1776" s="5"/>
      <c r="E1776" s="5">
        <v>1185732</v>
      </c>
      <c r="F1776" s="5">
        <v>44458</v>
      </c>
      <c r="G1776" s="5" t="s">
        <v>6450</v>
      </c>
      <c r="H1776" s="5" t="s">
        <v>6473</v>
      </c>
      <c r="I1776" s="5" t="s">
        <v>6520</v>
      </c>
      <c r="J1776" s="5" t="s">
        <v>6544</v>
      </c>
      <c r="K1776" s="5">
        <v>15</v>
      </c>
      <c r="L1776" s="5">
        <v>300</v>
      </c>
      <c r="M1776" s="5">
        <v>45000</v>
      </c>
      <c r="N1776" s="5">
        <v>15750</v>
      </c>
      <c r="O1776" s="5">
        <v>0.35</v>
      </c>
      <c r="P1776" s="6" t="s">
        <v>6554</v>
      </c>
    </row>
    <row r="1777" spans="1:16" x14ac:dyDescent="0.25">
      <c r="A1777" s="5" t="s">
        <v>1590</v>
      </c>
      <c r="B1777" s="5" t="s">
        <v>4663</v>
      </c>
      <c r="C1777" s="5" t="s">
        <v>6433</v>
      </c>
      <c r="D1777" s="5"/>
      <c r="E1777" s="5">
        <v>1185732</v>
      </c>
      <c r="F1777" s="5">
        <v>44458</v>
      </c>
      <c r="G1777" s="5" t="s">
        <v>6450</v>
      </c>
      <c r="H1777" s="5" t="s">
        <v>6473</v>
      </c>
      <c r="I1777" s="5" t="s">
        <v>6520</v>
      </c>
      <c r="J1777" s="5" t="s">
        <v>6545</v>
      </c>
      <c r="K1777" s="5">
        <v>15</v>
      </c>
      <c r="L1777" s="5">
        <v>275</v>
      </c>
      <c r="M1777" s="5">
        <v>41250</v>
      </c>
      <c r="N1777" s="5">
        <v>16500</v>
      </c>
      <c r="O1777" s="5">
        <v>0.4</v>
      </c>
      <c r="P1777" s="6" t="s">
        <v>6554</v>
      </c>
    </row>
    <row r="1778" spans="1:16" x14ac:dyDescent="0.25">
      <c r="A1778" s="5" t="s">
        <v>1591</v>
      </c>
      <c r="B1778" s="5" t="s">
        <v>4664</v>
      </c>
      <c r="C1778" s="5" t="s">
        <v>6433</v>
      </c>
      <c r="D1778" s="5"/>
      <c r="E1778" s="5">
        <v>1185732</v>
      </c>
      <c r="F1778" s="5">
        <v>44458</v>
      </c>
      <c r="G1778" s="5" t="s">
        <v>6450</v>
      </c>
      <c r="H1778" s="5" t="s">
        <v>6473</v>
      </c>
      <c r="I1778" s="5" t="s">
        <v>6520</v>
      </c>
      <c r="J1778" s="5" t="s">
        <v>6546</v>
      </c>
      <c r="K1778" s="5">
        <v>25</v>
      </c>
      <c r="L1778" s="5">
        <v>275</v>
      </c>
      <c r="M1778" s="5">
        <v>68750</v>
      </c>
      <c r="N1778" s="5">
        <v>24062.5</v>
      </c>
      <c r="O1778" s="5">
        <v>0.35</v>
      </c>
      <c r="P1778" s="6" t="s">
        <v>6554</v>
      </c>
    </row>
    <row r="1779" spans="1:16" x14ac:dyDescent="0.25">
      <c r="A1779" s="5" t="s">
        <v>1592</v>
      </c>
      <c r="B1779" s="5" t="s">
        <v>4665</v>
      </c>
      <c r="C1779" s="5" t="s">
        <v>6435</v>
      </c>
      <c r="D1779" s="5"/>
      <c r="E1779" s="5">
        <v>1185732</v>
      </c>
      <c r="F1779" s="5">
        <v>44458</v>
      </c>
      <c r="G1779" s="5" t="s">
        <v>6450</v>
      </c>
      <c r="H1779" s="5" t="s">
        <v>6473</v>
      </c>
      <c r="I1779" s="5" t="s">
        <v>6520</v>
      </c>
      <c r="J1779" s="5" t="s">
        <v>6547</v>
      </c>
      <c r="K1779" s="5">
        <v>30</v>
      </c>
      <c r="L1779" s="5">
        <v>350</v>
      </c>
      <c r="M1779" s="5">
        <v>105000</v>
      </c>
      <c r="N1779" s="5">
        <v>52500</v>
      </c>
      <c r="O1779" s="5">
        <v>0.5</v>
      </c>
      <c r="P1779" s="6" t="s">
        <v>6554</v>
      </c>
    </row>
    <row r="1780" spans="1:16" x14ac:dyDescent="0.25">
      <c r="A1780" s="5" t="s">
        <v>964</v>
      </c>
      <c r="B1780" s="5" t="s">
        <v>4666</v>
      </c>
      <c r="C1780" s="5" t="s">
        <v>6431</v>
      </c>
      <c r="D1780" s="5"/>
      <c r="E1780" s="5">
        <v>1185732</v>
      </c>
      <c r="F1780" s="5">
        <v>44487</v>
      </c>
      <c r="G1780" s="5" t="s">
        <v>6450</v>
      </c>
      <c r="H1780" s="5" t="s">
        <v>6473</v>
      </c>
      <c r="I1780" s="5" t="s">
        <v>6520</v>
      </c>
      <c r="J1780" s="5" t="s">
        <v>6542</v>
      </c>
      <c r="K1780" s="5">
        <v>35</v>
      </c>
      <c r="L1780" s="5">
        <v>525</v>
      </c>
      <c r="M1780" s="5">
        <v>183750</v>
      </c>
      <c r="N1780" s="5">
        <v>73500</v>
      </c>
      <c r="O1780" s="5">
        <v>0.4</v>
      </c>
      <c r="P1780" s="6" t="s">
        <v>6554</v>
      </c>
    </row>
    <row r="1781" spans="1:16" x14ac:dyDescent="0.25">
      <c r="A1781" s="5" t="s">
        <v>1593</v>
      </c>
      <c r="B1781" s="5" t="s">
        <v>4667</v>
      </c>
      <c r="C1781" s="5" t="s">
        <v>6432</v>
      </c>
      <c r="D1781" s="5"/>
      <c r="E1781" s="5">
        <v>1185732</v>
      </c>
      <c r="F1781" s="5">
        <v>44487</v>
      </c>
      <c r="G1781" s="5" t="s">
        <v>6450</v>
      </c>
      <c r="H1781" s="5" t="s">
        <v>6473</v>
      </c>
      <c r="I1781" s="5" t="s">
        <v>6520</v>
      </c>
      <c r="J1781" s="5" t="s">
        <v>6543</v>
      </c>
      <c r="K1781" s="5">
        <v>25</v>
      </c>
      <c r="L1781" s="5">
        <v>350</v>
      </c>
      <c r="M1781" s="5">
        <v>87500</v>
      </c>
      <c r="N1781" s="5">
        <v>30625</v>
      </c>
      <c r="O1781" s="5">
        <v>0.35</v>
      </c>
      <c r="P1781" s="6" t="s">
        <v>6554</v>
      </c>
    </row>
    <row r="1782" spans="1:16" x14ac:dyDescent="0.25">
      <c r="A1782" s="5" t="s">
        <v>1594</v>
      </c>
      <c r="B1782" s="5" t="s">
        <v>4668</v>
      </c>
      <c r="C1782" s="5" t="s">
        <v>6432</v>
      </c>
      <c r="D1782" s="5"/>
      <c r="E1782" s="5">
        <v>1185732</v>
      </c>
      <c r="F1782" s="5">
        <v>44487</v>
      </c>
      <c r="G1782" s="5" t="s">
        <v>6450</v>
      </c>
      <c r="H1782" s="5" t="s">
        <v>6473</v>
      </c>
      <c r="I1782" s="5" t="s">
        <v>6520</v>
      </c>
      <c r="J1782" s="5" t="s">
        <v>6544</v>
      </c>
      <c r="K1782" s="5">
        <v>25</v>
      </c>
      <c r="L1782" s="5">
        <v>250</v>
      </c>
      <c r="M1782" s="5">
        <v>62500</v>
      </c>
      <c r="N1782" s="5">
        <v>21875</v>
      </c>
      <c r="O1782" s="5">
        <v>0.35</v>
      </c>
      <c r="P1782" s="6" t="s">
        <v>6554</v>
      </c>
    </row>
    <row r="1783" spans="1:16" x14ac:dyDescent="0.25">
      <c r="A1783" s="5" t="s">
        <v>329</v>
      </c>
      <c r="B1783" s="5" t="s">
        <v>4669</v>
      </c>
      <c r="C1783" s="5" t="s">
        <v>6434</v>
      </c>
      <c r="D1783" s="5"/>
      <c r="E1783" s="5">
        <v>1185732</v>
      </c>
      <c r="F1783" s="5">
        <v>44487</v>
      </c>
      <c r="G1783" s="5" t="s">
        <v>6450</v>
      </c>
      <c r="H1783" s="5" t="s">
        <v>6473</v>
      </c>
      <c r="I1783" s="5" t="s">
        <v>6520</v>
      </c>
      <c r="J1783" s="5" t="s">
        <v>6545</v>
      </c>
      <c r="K1783" s="5">
        <v>25</v>
      </c>
      <c r="L1783" s="5">
        <v>225</v>
      </c>
      <c r="M1783" s="5">
        <v>56250</v>
      </c>
      <c r="N1783" s="5">
        <v>22500</v>
      </c>
      <c r="O1783" s="5">
        <v>0.4</v>
      </c>
      <c r="P1783" s="6" t="s">
        <v>6554</v>
      </c>
    </row>
    <row r="1784" spans="1:16" x14ac:dyDescent="0.25">
      <c r="A1784" s="5" t="s">
        <v>1595</v>
      </c>
      <c r="B1784" s="5" t="s">
        <v>4670</v>
      </c>
      <c r="C1784" s="5" t="s">
        <v>6435</v>
      </c>
      <c r="D1784" s="5"/>
      <c r="E1784" s="5">
        <v>1185732</v>
      </c>
      <c r="F1784" s="5">
        <v>44487</v>
      </c>
      <c r="G1784" s="5" t="s">
        <v>6450</v>
      </c>
      <c r="H1784" s="5" t="s">
        <v>6473</v>
      </c>
      <c r="I1784" s="5" t="s">
        <v>6520</v>
      </c>
      <c r="J1784" s="5" t="s">
        <v>6546</v>
      </c>
      <c r="K1784" s="5">
        <v>35</v>
      </c>
      <c r="L1784" s="5">
        <v>225</v>
      </c>
      <c r="M1784" s="5">
        <v>78750</v>
      </c>
      <c r="N1784" s="5">
        <v>27562.5</v>
      </c>
      <c r="O1784" s="5">
        <v>0.35</v>
      </c>
      <c r="P1784" s="6" t="s">
        <v>6554</v>
      </c>
    </row>
    <row r="1785" spans="1:16" x14ac:dyDescent="0.25">
      <c r="A1785" s="5" t="s">
        <v>1596</v>
      </c>
      <c r="B1785" s="5" t="s">
        <v>4671</v>
      </c>
      <c r="C1785" s="5" t="s">
        <v>6433</v>
      </c>
      <c r="D1785" s="5"/>
      <c r="E1785" s="5">
        <v>1185732</v>
      </c>
      <c r="F1785" s="5">
        <v>44487</v>
      </c>
      <c r="G1785" s="5" t="s">
        <v>6450</v>
      </c>
      <c r="H1785" s="5" t="s">
        <v>6473</v>
      </c>
      <c r="I1785" s="5" t="s">
        <v>6520</v>
      </c>
      <c r="J1785" s="5" t="s">
        <v>6547</v>
      </c>
      <c r="K1785" s="5">
        <v>40</v>
      </c>
      <c r="L1785" s="5">
        <v>350</v>
      </c>
      <c r="M1785" s="5">
        <v>140000</v>
      </c>
      <c r="N1785" s="5">
        <v>70000</v>
      </c>
      <c r="O1785" s="5">
        <v>0.5</v>
      </c>
      <c r="P1785" s="6" t="s">
        <v>6554</v>
      </c>
    </row>
    <row r="1786" spans="1:16" x14ac:dyDescent="0.25">
      <c r="A1786" s="5" t="s">
        <v>1597</v>
      </c>
      <c r="B1786" s="5" t="s">
        <v>4672</v>
      </c>
      <c r="C1786" s="5" t="s">
        <v>6433</v>
      </c>
      <c r="D1786" s="5"/>
      <c r="E1786" s="5">
        <v>1185732</v>
      </c>
      <c r="F1786" s="5">
        <v>44518</v>
      </c>
      <c r="G1786" s="5" t="s">
        <v>6450</v>
      </c>
      <c r="H1786" s="5" t="s">
        <v>6473</v>
      </c>
      <c r="I1786" s="5" t="s">
        <v>6520</v>
      </c>
      <c r="J1786" s="5" t="s">
        <v>6542</v>
      </c>
      <c r="K1786" s="5">
        <v>35</v>
      </c>
      <c r="L1786" s="5">
        <v>500</v>
      </c>
      <c r="M1786" s="5">
        <v>175000</v>
      </c>
      <c r="N1786" s="5">
        <v>70000</v>
      </c>
      <c r="O1786" s="5">
        <v>0.4</v>
      </c>
      <c r="P1786" s="6" t="s">
        <v>6554</v>
      </c>
    </row>
    <row r="1787" spans="1:16" x14ac:dyDescent="0.25">
      <c r="A1787" s="5" t="s">
        <v>1598</v>
      </c>
      <c r="B1787" s="5" t="s">
        <v>4673</v>
      </c>
      <c r="C1787" s="5" t="s">
        <v>6432</v>
      </c>
      <c r="D1787" s="5"/>
      <c r="E1787" s="5">
        <v>1185732</v>
      </c>
      <c r="F1787" s="5">
        <v>44518</v>
      </c>
      <c r="G1787" s="5" t="s">
        <v>6450</v>
      </c>
      <c r="H1787" s="5" t="s">
        <v>6473</v>
      </c>
      <c r="I1787" s="5" t="s">
        <v>6520</v>
      </c>
      <c r="J1787" s="5" t="s">
        <v>6543</v>
      </c>
      <c r="K1787" s="5">
        <v>25</v>
      </c>
      <c r="L1787" s="5">
        <v>350</v>
      </c>
      <c r="M1787" s="5">
        <v>87500</v>
      </c>
      <c r="N1787" s="5">
        <v>30625</v>
      </c>
      <c r="O1787" s="5">
        <v>0.35</v>
      </c>
      <c r="P1787" s="6" t="s">
        <v>6554</v>
      </c>
    </row>
    <row r="1788" spans="1:16" x14ac:dyDescent="0.25">
      <c r="A1788" s="5" t="s">
        <v>1599</v>
      </c>
      <c r="B1788" s="5" t="s">
        <v>4674</v>
      </c>
      <c r="C1788" s="5" t="s">
        <v>6432</v>
      </c>
      <c r="D1788" s="5"/>
      <c r="E1788" s="5">
        <v>1185732</v>
      </c>
      <c r="F1788" s="5">
        <v>44518</v>
      </c>
      <c r="G1788" s="5" t="s">
        <v>6450</v>
      </c>
      <c r="H1788" s="5" t="s">
        <v>6473</v>
      </c>
      <c r="I1788" s="5" t="s">
        <v>6520</v>
      </c>
      <c r="J1788" s="5" t="s">
        <v>6544</v>
      </c>
      <c r="K1788" s="5">
        <v>25</v>
      </c>
      <c r="L1788" s="5">
        <v>295</v>
      </c>
      <c r="M1788" s="5">
        <v>73750</v>
      </c>
      <c r="N1788" s="5">
        <v>25812.5</v>
      </c>
      <c r="O1788" s="5">
        <v>0.35</v>
      </c>
      <c r="P1788" s="6" t="s">
        <v>6554</v>
      </c>
    </row>
    <row r="1789" spans="1:16" x14ac:dyDescent="0.25">
      <c r="A1789" s="5" t="s">
        <v>1600</v>
      </c>
      <c r="B1789" s="5" t="s">
        <v>4675</v>
      </c>
      <c r="C1789" s="5" t="s">
        <v>6436</v>
      </c>
      <c r="D1789" s="5"/>
      <c r="E1789" s="5">
        <v>1185732</v>
      </c>
      <c r="F1789" s="5">
        <v>44518</v>
      </c>
      <c r="G1789" s="5" t="s">
        <v>6450</v>
      </c>
      <c r="H1789" s="5" t="s">
        <v>6473</v>
      </c>
      <c r="I1789" s="5" t="s">
        <v>6520</v>
      </c>
      <c r="J1789" s="5" t="s">
        <v>6545</v>
      </c>
      <c r="K1789" s="5">
        <v>25</v>
      </c>
      <c r="L1789" s="5">
        <v>325</v>
      </c>
      <c r="M1789" s="5">
        <v>81250</v>
      </c>
      <c r="N1789" s="5">
        <v>32500</v>
      </c>
      <c r="O1789" s="5">
        <v>0.4</v>
      </c>
      <c r="P1789" s="6" t="s">
        <v>6554</v>
      </c>
    </row>
    <row r="1790" spans="1:16" x14ac:dyDescent="0.25">
      <c r="A1790" s="5" t="s">
        <v>1601</v>
      </c>
      <c r="B1790" s="5" t="s">
        <v>4676</v>
      </c>
      <c r="C1790" s="5" t="s">
        <v>6433</v>
      </c>
      <c r="D1790" s="5"/>
      <c r="E1790" s="5">
        <v>1185732</v>
      </c>
      <c r="F1790" s="5">
        <v>44518</v>
      </c>
      <c r="G1790" s="5" t="s">
        <v>6450</v>
      </c>
      <c r="H1790" s="5" t="s">
        <v>6473</v>
      </c>
      <c r="I1790" s="5" t="s">
        <v>6520</v>
      </c>
      <c r="J1790" s="5" t="s">
        <v>6546</v>
      </c>
      <c r="K1790" s="5">
        <v>45</v>
      </c>
      <c r="L1790" s="5">
        <v>300</v>
      </c>
      <c r="M1790" s="5">
        <v>135000</v>
      </c>
      <c r="N1790" s="5">
        <v>47250</v>
      </c>
      <c r="O1790" s="5">
        <v>0.35</v>
      </c>
      <c r="P1790" s="6" t="s">
        <v>6554</v>
      </c>
    </row>
    <row r="1791" spans="1:16" x14ac:dyDescent="0.25">
      <c r="A1791" s="5" t="s">
        <v>1602</v>
      </c>
      <c r="B1791" s="5" t="s">
        <v>4677</v>
      </c>
      <c r="C1791" s="5" t="s">
        <v>6433</v>
      </c>
      <c r="D1791" s="5"/>
      <c r="E1791" s="5">
        <v>1185732</v>
      </c>
      <c r="F1791" s="5">
        <v>44518</v>
      </c>
      <c r="G1791" s="5" t="s">
        <v>6450</v>
      </c>
      <c r="H1791" s="5" t="s">
        <v>6473</v>
      </c>
      <c r="I1791" s="5" t="s">
        <v>6520</v>
      </c>
      <c r="J1791" s="5" t="s">
        <v>6547</v>
      </c>
      <c r="K1791" s="5">
        <v>50</v>
      </c>
      <c r="L1791" s="5">
        <v>400</v>
      </c>
      <c r="M1791" s="5">
        <v>200000</v>
      </c>
      <c r="N1791" s="5">
        <v>100000</v>
      </c>
      <c r="O1791" s="5">
        <v>0.5</v>
      </c>
      <c r="P1791" s="6" t="s">
        <v>6554</v>
      </c>
    </row>
    <row r="1792" spans="1:16" x14ac:dyDescent="0.25">
      <c r="A1792" s="5" t="s">
        <v>1603</v>
      </c>
      <c r="B1792" s="5" t="s">
        <v>3594</v>
      </c>
      <c r="C1792" s="5" t="s">
        <v>6433</v>
      </c>
      <c r="D1792" s="5"/>
      <c r="E1792" s="5">
        <v>1185732</v>
      </c>
      <c r="F1792" s="5">
        <v>44547</v>
      </c>
      <c r="G1792" s="5" t="s">
        <v>6450</v>
      </c>
      <c r="H1792" s="5" t="s">
        <v>6473</v>
      </c>
      <c r="I1792" s="5" t="s">
        <v>6520</v>
      </c>
      <c r="J1792" s="5" t="s">
        <v>6542</v>
      </c>
      <c r="K1792" s="5">
        <v>45</v>
      </c>
      <c r="L1792" s="5">
        <v>650</v>
      </c>
      <c r="M1792" s="5">
        <v>292500</v>
      </c>
      <c r="N1792" s="5">
        <v>117000</v>
      </c>
      <c r="O1792" s="5">
        <v>0.4</v>
      </c>
      <c r="P1792" s="6" t="s">
        <v>6554</v>
      </c>
    </row>
    <row r="1793" spans="1:16" x14ac:dyDescent="0.25">
      <c r="A1793" s="5" t="s">
        <v>1604</v>
      </c>
      <c r="B1793" s="5" t="s">
        <v>4678</v>
      </c>
      <c r="C1793" s="5" t="s">
        <v>6432</v>
      </c>
      <c r="D1793" s="5"/>
      <c r="E1793" s="5">
        <v>1185732</v>
      </c>
      <c r="F1793" s="5">
        <v>44547</v>
      </c>
      <c r="G1793" s="5" t="s">
        <v>6450</v>
      </c>
      <c r="H1793" s="5" t="s">
        <v>6473</v>
      </c>
      <c r="I1793" s="5" t="s">
        <v>6520</v>
      </c>
      <c r="J1793" s="5" t="s">
        <v>6543</v>
      </c>
      <c r="K1793" s="5">
        <v>35</v>
      </c>
      <c r="L1793" s="5">
        <v>450</v>
      </c>
      <c r="M1793" s="5">
        <v>157500</v>
      </c>
      <c r="N1793" s="5">
        <v>55125</v>
      </c>
      <c r="O1793" s="5">
        <v>0.35</v>
      </c>
      <c r="P1793" s="6" t="s">
        <v>6554</v>
      </c>
    </row>
    <row r="1794" spans="1:16" x14ac:dyDescent="0.25">
      <c r="A1794" s="5" t="s">
        <v>103</v>
      </c>
      <c r="B1794" s="5" t="s">
        <v>4679</v>
      </c>
      <c r="C1794" s="5" t="s">
        <v>6434</v>
      </c>
      <c r="D1794" s="5"/>
      <c r="E1794" s="5">
        <v>1185732</v>
      </c>
      <c r="F1794" s="5">
        <v>44547</v>
      </c>
      <c r="G1794" s="5" t="s">
        <v>6450</v>
      </c>
      <c r="H1794" s="5" t="s">
        <v>6473</v>
      </c>
      <c r="I1794" s="5" t="s">
        <v>6520</v>
      </c>
      <c r="J1794" s="5" t="s">
        <v>6544</v>
      </c>
      <c r="K1794" s="5">
        <v>35</v>
      </c>
      <c r="L1794" s="5">
        <v>400</v>
      </c>
      <c r="M1794" s="5">
        <v>140000</v>
      </c>
      <c r="N1794" s="5">
        <v>49000</v>
      </c>
      <c r="O1794" s="5">
        <v>0.35</v>
      </c>
      <c r="P1794" s="6" t="s">
        <v>6554</v>
      </c>
    </row>
    <row r="1795" spans="1:16" x14ac:dyDescent="0.25">
      <c r="A1795" s="5" t="s">
        <v>1605</v>
      </c>
      <c r="B1795" s="5" t="s">
        <v>4680</v>
      </c>
      <c r="C1795" s="5" t="s">
        <v>6432</v>
      </c>
      <c r="D1795" s="5"/>
      <c r="E1795" s="5">
        <v>1185732</v>
      </c>
      <c r="F1795" s="5">
        <v>44547</v>
      </c>
      <c r="G1795" s="5" t="s">
        <v>6450</v>
      </c>
      <c r="H1795" s="5" t="s">
        <v>6473</v>
      </c>
      <c r="I1795" s="5" t="s">
        <v>6520</v>
      </c>
      <c r="J1795" s="5" t="s">
        <v>6545</v>
      </c>
      <c r="K1795" s="5">
        <v>35</v>
      </c>
      <c r="L1795" s="5">
        <v>350</v>
      </c>
      <c r="M1795" s="5">
        <v>122500</v>
      </c>
      <c r="N1795" s="5">
        <v>49000</v>
      </c>
      <c r="O1795" s="5">
        <v>0.4</v>
      </c>
      <c r="P1795" s="6" t="s">
        <v>6554</v>
      </c>
    </row>
    <row r="1796" spans="1:16" x14ac:dyDescent="0.25">
      <c r="A1796" s="5" t="s">
        <v>1606</v>
      </c>
      <c r="B1796" s="5" t="s">
        <v>4681</v>
      </c>
      <c r="C1796" s="5" t="s">
        <v>6433</v>
      </c>
      <c r="D1796" s="5"/>
      <c r="E1796" s="5">
        <v>1185732</v>
      </c>
      <c r="F1796" s="5">
        <v>44547</v>
      </c>
      <c r="G1796" s="5" t="s">
        <v>6450</v>
      </c>
      <c r="H1796" s="5" t="s">
        <v>6473</v>
      </c>
      <c r="I1796" s="5" t="s">
        <v>6520</v>
      </c>
      <c r="J1796" s="5" t="s">
        <v>6546</v>
      </c>
      <c r="K1796" s="5">
        <v>45</v>
      </c>
      <c r="L1796" s="5">
        <v>350</v>
      </c>
      <c r="M1796" s="5">
        <v>157500</v>
      </c>
      <c r="N1796" s="5">
        <v>55125</v>
      </c>
      <c r="O1796" s="5">
        <v>0.35</v>
      </c>
      <c r="P1796" s="6" t="s">
        <v>6554</v>
      </c>
    </row>
    <row r="1797" spans="1:16" x14ac:dyDescent="0.25">
      <c r="A1797" s="5" t="s">
        <v>874</v>
      </c>
      <c r="B1797" s="5" t="s">
        <v>4682</v>
      </c>
      <c r="C1797" s="5" t="s">
        <v>6431</v>
      </c>
      <c r="D1797" s="5"/>
      <c r="E1797" s="5">
        <v>1185732</v>
      </c>
      <c r="F1797" s="5">
        <v>44547</v>
      </c>
      <c r="G1797" s="5" t="s">
        <v>6450</v>
      </c>
      <c r="H1797" s="5" t="s">
        <v>6473</v>
      </c>
      <c r="I1797" s="5" t="s">
        <v>6520</v>
      </c>
      <c r="J1797" s="5" t="s">
        <v>6547</v>
      </c>
      <c r="K1797" s="5">
        <v>50</v>
      </c>
      <c r="L1797" s="5">
        <v>450</v>
      </c>
      <c r="M1797" s="5">
        <v>225000</v>
      </c>
      <c r="N1797" s="5">
        <v>112500</v>
      </c>
      <c r="O1797" s="5">
        <v>0.5</v>
      </c>
      <c r="P1797" s="6" t="s">
        <v>6554</v>
      </c>
    </row>
    <row r="1798" spans="1:16" x14ac:dyDescent="0.25">
      <c r="A1798" s="5" t="s">
        <v>1607</v>
      </c>
      <c r="B1798" s="5" t="s">
        <v>4683</v>
      </c>
      <c r="C1798" s="5" t="s">
        <v>6431</v>
      </c>
      <c r="D1798" s="5"/>
      <c r="E1798" s="5">
        <v>1185732</v>
      </c>
      <c r="F1798" s="5">
        <v>44207</v>
      </c>
      <c r="G1798" s="5" t="s">
        <v>6450</v>
      </c>
      <c r="H1798" s="5" t="s">
        <v>6473</v>
      </c>
      <c r="I1798" s="5" t="s">
        <v>6520</v>
      </c>
      <c r="J1798" s="5" t="s">
        <v>6542</v>
      </c>
      <c r="K1798" s="5">
        <v>25</v>
      </c>
      <c r="L1798" s="5">
        <v>675</v>
      </c>
      <c r="M1798" s="5">
        <v>168750</v>
      </c>
      <c r="N1798" s="5">
        <v>67500</v>
      </c>
      <c r="O1798" s="5">
        <v>0.4</v>
      </c>
      <c r="P1798" s="6" t="s">
        <v>6554</v>
      </c>
    </row>
    <row r="1799" spans="1:16" x14ac:dyDescent="0.25">
      <c r="A1799" s="5" t="s">
        <v>1608</v>
      </c>
      <c r="B1799" s="5" t="s">
        <v>4684</v>
      </c>
      <c r="C1799" s="5" t="s">
        <v>6436</v>
      </c>
      <c r="D1799" s="5"/>
      <c r="E1799" s="5">
        <v>1185732</v>
      </c>
      <c r="F1799" s="5">
        <v>44207</v>
      </c>
      <c r="G1799" s="5" t="s">
        <v>6450</v>
      </c>
      <c r="H1799" s="5" t="s">
        <v>6473</v>
      </c>
      <c r="I1799" s="5" t="s">
        <v>6520</v>
      </c>
      <c r="J1799" s="5" t="s">
        <v>6543</v>
      </c>
      <c r="K1799" s="5">
        <v>25</v>
      </c>
      <c r="L1799" s="5">
        <v>475</v>
      </c>
      <c r="M1799" s="5">
        <v>118750</v>
      </c>
      <c r="N1799" s="5">
        <v>41562.5</v>
      </c>
      <c r="O1799" s="5">
        <v>0.35</v>
      </c>
      <c r="P1799" s="6" t="s">
        <v>6554</v>
      </c>
    </row>
    <row r="1800" spans="1:16" x14ac:dyDescent="0.25">
      <c r="A1800" s="5" t="s">
        <v>1609</v>
      </c>
      <c r="B1800" s="5" t="s">
        <v>4685</v>
      </c>
      <c r="C1800" s="5" t="s">
        <v>6431</v>
      </c>
      <c r="D1800" s="5"/>
      <c r="E1800" s="5">
        <v>1185732</v>
      </c>
      <c r="F1800" s="5">
        <v>44207</v>
      </c>
      <c r="G1800" s="5" t="s">
        <v>6450</v>
      </c>
      <c r="H1800" s="5" t="s">
        <v>6473</v>
      </c>
      <c r="I1800" s="5" t="s">
        <v>6520</v>
      </c>
      <c r="J1800" s="5" t="s">
        <v>6544</v>
      </c>
      <c r="K1800" s="5">
        <v>15</v>
      </c>
      <c r="L1800" s="5">
        <v>475</v>
      </c>
      <c r="M1800" s="5">
        <v>71250</v>
      </c>
      <c r="N1800" s="5">
        <v>24937.5</v>
      </c>
      <c r="O1800" s="5">
        <v>0.35</v>
      </c>
      <c r="P1800" s="6" t="s">
        <v>6554</v>
      </c>
    </row>
    <row r="1801" spans="1:16" x14ac:dyDescent="0.25">
      <c r="A1801" s="5" t="s">
        <v>1610</v>
      </c>
      <c r="B1801" s="5" t="s">
        <v>4686</v>
      </c>
      <c r="C1801" s="5" t="s">
        <v>6432</v>
      </c>
      <c r="D1801" s="5"/>
      <c r="E1801" s="5">
        <v>1185732</v>
      </c>
      <c r="F1801" s="5">
        <v>44207</v>
      </c>
      <c r="G1801" s="5" t="s">
        <v>6450</v>
      </c>
      <c r="H1801" s="5" t="s">
        <v>6473</v>
      </c>
      <c r="I1801" s="5" t="s">
        <v>6520</v>
      </c>
      <c r="J1801" s="5" t="s">
        <v>6545</v>
      </c>
      <c r="K1801" s="5">
        <v>20</v>
      </c>
      <c r="L1801" s="5">
        <v>325</v>
      </c>
      <c r="M1801" s="5">
        <v>65000</v>
      </c>
      <c r="N1801" s="5">
        <v>26000</v>
      </c>
      <c r="O1801" s="5">
        <v>0.4</v>
      </c>
      <c r="P1801" s="6" t="s">
        <v>6554</v>
      </c>
    </row>
    <row r="1802" spans="1:16" x14ac:dyDescent="0.25">
      <c r="A1802" s="5" t="s">
        <v>1611</v>
      </c>
      <c r="B1802" s="5" t="s">
        <v>4687</v>
      </c>
      <c r="C1802" s="5" t="s">
        <v>6435</v>
      </c>
      <c r="D1802" s="5"/>
      <c r="E1802" s="5">
        <v>1185732</v>
      </c>
      <c r="F1802" s="5">
        <v>44207</v>
      </c>
      <c r="G1802" s="5" t="s">
        <v>6450</v>
      </c>
      <c r="H1802" s="5" t="s">
        <v>6473</v>
      </c>
      <c r="I1802" s="5" t="s">
        <v>6520</v>
      </c>
      <c r="J1802" s="5" t="s">
        <v>6546</v>
      </c>
      <c r="K1802" s="5">
        <v>35</v>
      </c>
      <c r="L1802" s="5">
        <v>375</v>
      </c>
      <c r="M1802" s="5">
        <v>131250</v>
      </c>
      <c r="N1802" s="5">
        <v>45937.5</v>
      </c>
      <c r="O1802" s="5">
        <v>0.35</v>
      </c>
      <c r="P1802" s="6" t="s">
        <v>6554</v>
      </c>
    </row>
    <row r="1803" spans="1:16" x14ac:dyDescent="0.25">
      <c r="A1803" s="5" t="s">
        <v>1612</v>
      </c>
      <c r="B1803" s="5" t="s">
        <v>4688</v>
      </c>
      <c r="C1803" s="5" t="s">
        <v>6431</v>
      </c>
      <c r="D1803" s="5"/>
      <c r="E1803" s="5">
        <v>1185732</v>
      </c>
      <c r="F1803" s="5">
        <v>44207</v>
      </c>
      <c r="G1803" s="5" t="s">
        <v>6450</v>
      </c>
      <c r="H1803" s="5" t="s">
        <v>6473</v>
      </c>
      <c r="I1803" s="5" t="s">
        <v>6520</v>
      </c>
      <c r="J1803" s="5" t="s">
        <v>6547</v>
      </c>
      <c r="K1803" s="5">
        <v>25</v>
      </c>
      <c r="L1803" s="5">
        <v>475</v>
      </c>
      <c r="M1803" s="5">
        <v>118750</v>
      </c>
      <c r="N1803" s="5">
        <v>59375</v>
      </c>
      <c r="O1803" s="5">
        <v>0.5</v>
      </c>
      <c r="P1803" s="6" t="s">
        <v>6554</v>
      </c>
    </row>
    <row r="1804" spans="1:16" x14ac:dyDescent="0.25">
      <c r="A1804" s="5" t="s">
        <v>475</v>
      </c>
      <c r="B1804" s="5" t="s">
        <v>4689</v>
      </c>
      <c r="C1804" s="5" t="s">
        <v>6431</v>
      </c>
      <c r="D1804" s="5"/>
      <c r="E1804" s="5">
        <v>1185732</v>
      </c>
      <c r="F1804" s="5">
        <v>44238</v>
      </c>
      <c r="G1804" s="5" t="s">
        <v>6450</v>
      </c>
      <c r="H1804" s="5" t="s">
        <v>6473</v>
      </c>
      <c r="I1804" s="5" t="s">
        <v>6520</v>
      </c>
      <c r="J1804" s="5" t="s">
        <v>6542</v>
      </c>
      <c r="K1804" s="5">
        <v>25</v>
      </c>
      <c r="L1804" s="5">
        <v>725</v>
      </c>
      <c r="M1804" s="5">
        <v>181250</v>
      </c>
      <c r="N1804" s="5">
        <v>72500</v>
      </c>
      <c r="O1804" s="5">
        <v>0.4</v>
      </c>
      <c r="P1804" s="6" t="s">
        <v>6554</v>
      </c>
    </row>
    <row r="1805" spans="1:16" x14ac:dyDescent="0.25">
      <c r="A1805" s="5" t="s">
        <v>1613</v>
      </c>
      <c r="B1805" s="5" t="s">
        <v>4690</v>
      </c>
      <c r="C1805" s="5" t="s">
        <v>6436</v>
      </c>
      <c r="D1805" s="5"/>
      <c r="E1805" s="5">
        <v>1185732</v>
      </c>
      <c r="F1805" s="5">
        <v>44238</v>
      </c>
      <c r="G1805" s="5" t="s">
        <v>6450</v>
      </c>
      <c r="H1805" s="5" t="s">
        <v>6473</v>
      </c>
      <c r="I1805" s="5" t="s">
        <v>6520</v>
      </c>
      <c r="J1805" s="5" t="s">
        <v>6543</v>
      </c>
      <c r="K1805" s="5">
        <v>25</v>
      </c>
      <c r="L1805" s="5">
        <v>375</v>
      </c>
      <c r="M1805" s="5">
        <v>93750</v>
      </c>
      <c r="N1805" s="5">
        <v>32812.5</v>
      </c>
      <c r="O1805" s="5">
        <v>0.35</v>
      </c>
      <c r="P1805" s="6" t="s">
        <v>6554</v>
      </c>
    </row>
    <row r="1806" spans="1:16" x14ac:dyDescent="0.25">
      <c r="A1806" s="5" t="s">
        <v>1614</v>
      </c>
      <c r="B1806" s="5" t="s">
        <v>4691</v>
      </c>
      <c r="C1806" s="5" t="s">
        <v>6432</v>
      </c>
      <c r="D1806" s="5"/>
      <c r="E1806" s="5">
        <v>1185732</v>
      </c>
      <c r="F1806" s="5">
        <v>44238</v>
      </c>
      <c r="G1806" s="5" t="s">
        <v>6450</v>
      </c>
      <c r="H1806" s="5" t="s">
        <v>6473</v>
      </c>
      <c r="I1806" s="5" t="s">
        <v>6520</v>
      </c>
      <c r="J1806" s="5" t="s">
        <v>6544</v>
      </c>
      <c r="K1806" s="5">
        <v>15</v>
      </c>
      <c r="L1806" s="5">
        <v>425</v>
      </c>
      <c r="M1806" s="5">
        <v>63750</v>
      </c>
      <c r="N1806" s="5">
        <v>22312.5</v>
      </c>
      <c r="O1806" s="5">
        <v>0.35</v>
      </c>
      <c r="P1806" s="6" t="s">
        <v>6554</v>
      </c>
    </row>
    <row r="1807" spans="1:16" x14ac:dyDescent="0.25">
      <c r="A1807" s="5" t="s">
        <v>1615</v>
      </c>
      <c r="B1807" s="5" t="s">
        <v>4692</v>
      </c>
      <c r="C1807" s="5" t="s">
        <v>6433</v>
      </c>
      <c r="D1807" s="5"/>
      <c r="E1807" s="5">
        <v>1185732</v>
      </c>
      <c r="F1807" s="5">
        <v>44238</v>
      </c>
      <c r="G1807" s="5" t="s">
        <v>6449</v>
      </c>
      <c r="H1807" s="5" t="s">
        <v>6474</v>
      </c>
      <c r="I1807" s="5" t="s">
        <v>6521</v>
      </c>
      <c r="J1807" s="5" t="s">
        <v>6545</v>
      </c>
      <c r="K1807" s="5">
        <v>20</v>
      </c>
      <c r="L1807" s="5">
        <v>300</v>
      </c>
      <c r="M1807" s="5">
        <v>60000</v>
      </c>
      <c r="N1807" s="5">
        <v>24000</v>
      </c>
      <c r="O1807" s="5">
        <v>0.4</v>
      </c>
      <c r="P1807" s="6" t="s">
        <v>6554</v>
      </c>
    </row>
    <row r="1808" spans="1:16" x14ac:dyDescent="0.25">
      <c r="A1808" s="5" t="s">
        <v>1616</v>
      </c>
      <c r="B1808" s="5" t="s">
        <v>4693</v>
      </c>
      <c r="C1808" s="5" t="s">
        <v>6436</v>
      </c>
      <c r="D1808" s="5"/>
      <c r="E1808" s="5">
        <v>1185732</v>
      </c>
      <c r="F1808" s="5">
        <v>44238</v>
      </c>
      <c r="G1808" s="5" t="s">
        <v>6449</v>
      </c>
      <c r="H1808" s="5" t="s">
        <v>6474</v>
      </c>
      <c r="I1808" s="5" t="s">
        <v>6521</v>
      </c>
      <c r="J1808" s="5" t="s">
        <v>6546</v>
      </c>
      <c r="K1808" s="5">
        <v>35</v>
      </c>
      <c r="L1808" s="5">
        <v>375</v>
      </c>
      <c r="M1808" s="5">
        <v>131250</v>
      </c>
      <c r="N1808" s="5">
        <v>45937.5</v>
      </c>
      <c r="O1808" s="5">
        <v>0.35</v>
      </c>
      <c r="P1808" s="6" t="s">
        <v>6554</v>
      </c>
    </row>
    <row r="1809" spans="1:16" x14ac:dyDescent="0.25">
      <c r="A1809" s="5" t="s">
        <v>1617</v>
      </c>
      <c r="B1809" s="5" t="s">
        <v>4694</v>
      </c>
      <c r="C1809" s="5" t="s">
        <v>6432</v>
      </c>
      <c r="D1809" s="5"/>
      <c r="E1809" s="5">
        <v>1185732</v>
      </c>
      <c r="F1809" s="5">
        <v>44238</v>
      </c>
      <c r="G1809" s="5" t="s">
        <v>6449</v>
      </c>
      <c r="H1809" s="5" t="s">
        <v>6474</v>
      </c>
      <c r="I1809" s="5" t="s">
        <v>6521</v>
      </c>
      <c r="J1809" s="5" t="s">
        <v>6547</v>
      </c>
      <c r="K1809" s="5">
        <v>25</v>
      </c>
      <c r="L1809" s="5">
        <v>450</v>
      </c>
      <c r="M1809" s="5">
        <v>112500</v>
      </c>
      <c r="N1809" s="5">
        <v>56250</v>
      </c>
      <c r="O1809" s="5">
        <v>0.5</v>
      </c>
      <c r="P1809" s="6" t="s">
        <v>6554</v>
      </c>
    </row>
    <row r="1810" spans="1:16" x14ac:dyDescent="0.25">
      <c r="A1810" s="5" t="s">
        <v>1618</v>
      </c>
      <c r="B1810" s="5" t="s">
        <v>4695</v>
      </c>
      <c r="C1810" s="5" t="s">
        <v>6432</v>
      </c>
      <c r="D1810" s="5"/>
      <c r="E1810" s="5">
        <v>1185732</v>
      </c>
      <c r="F1810" s="5">
        <v>44265</v>
      </c>
      <c r="G1810" s="5" t="s">
        <v>6449</v>
      </c>
      <c r="H1810" s="5" t="s">
        <v>6474</v>
      </c>
      <c r="I1810" s="5" t="s">
        <v>6521</v>
      </c>
      <c r="J1810" s="5" t="s">
        <v>6542</v>
      </c>
      <c r="K1810" s="5">
        <v>30</v>
      </c>
      <c r="L1810" s="5">
        <v>670</v>
      </c>
      <c r="M1810" s="5">
        <v>201000</v>
      </c>
      <c r="N1810" s="5">
        <v>80400</v>
      </c>
      <c r="O1810" s="5">
        <v>0.4</v>
      </c>
      <c r="P1810" s="6" t="s">
        <v>6554</v>
      </c>
    </row>
    <row r="1811" spans="1:16" x14ac:dyDescent="0.25">
      <c r="A1811" s="5" t="s">
        <v>1619</v>
      </c>
      <c r="B1811" s="5" t="s">
        <v>4326</v>
      </c>
      <c r="C1811" s="5" t="s">
        <v>6431</v>
      </c>
      <c r="D1811" s="5"/>
      <c r="E1811" s="5">
        <v>1185732</v>
      </c>
      <c r="F1811" s="5">
        <v>44265</v>
      </c>
      <c r="G1811" s="5" t="s">
        <v>6449</v>
      </c>
      <c r="H1811" s="5" t="s">
        <v>6474</v>
      </c>
      <c r="I1811" s="5" t="s">
        <v>6521</v>
      </c>
      <c r="J1811" s="5" t="s">
        <v>6543</v>
      </c>
      <c r="K1811" s="5">
        <v>30</v>
      </c>
      <c r="L1811" s="5">
        <v>350</v>
      </c>
      <c r="M1811" s="5">
        <v>105000</v>
      </c>
      <c r="N1811" s="5">
        <v>36750</v>
      </c>
      <c r="O1811" s="5">
        <v>0.35</v>
      </c>
      <c r="P1811" s="6" t="s">
        <v>6554</v>
      </c>
    </row>
    <row r="1812" spans="1:16" x14ac:dyDescent="0.25">
      <c r="A1812" s="5" t="s">
        <v>1620</v>
      </c>
      <c r="B1812" s="5" t="s">
        <v>4696</v>
      </c>
      <c r="C1812" s="5" t="s">
        <v>6436</v>
      </c>
      <c r="D1812" s="5"/>
      <c r="E1812" s="5">
        <v>1185732</v>
      </c>
      <c r="F1812" s="5">
        <v>44265</v>
      </c>
      <c r="G1812" s="5" t="s">
        <v>6449</v>
      </c>
      <c r="H1812" s="5" t="s">
        <v>6474</v>
      </c>
      <c r="I1812" s="5" t="s">
        <v>6521</v>
      </c>
      <c r="J1812" s="5" t="s">
        <v>6544</v>
      </c>
      <c r="K1812" s="5">
        <v>20</v>
      </c>
      <c r="L1812" s="5">
        <v>400</v>
      </c>
      <c r="M1812" s="5">
        <v>80000</v>
      </c>
      <c r="N1812" s="5">
        <v>28000</v>
      </c>
      <c r="O1812" s="5">
        <v>0.35</v>
      </c>
      <c r="P1812" s="6" t="s">
        <v>6554</v>
      </c>
    </row>
    <row r="1813" spans="1:16" x14ac:dyDescent="0.25">
      <c r="A1813" s="5" t="s">
        <v>1621</v>
      </c>
      <c r="B1813" s="5" t="s">
        <v>4697</v>
      </c>
      <c r="C1813" s="5" t="s">
        <v>6436</v>
      </c>
      <c r="D1813" s="5"/>
      <c r="E1813" s="5">
        <v>1185732</v>
      </c>
      <c r="F1813" s="5">
        <v>44265</v>
      </c>
      <c r="G1813" s="5" t="s">
        <v>6449</v>
      </c>
      <c r="H1813" s="5" t="s">
        <v>6474</v>
      </c>
      <c r="I1813" s="5" t="s">
        <v>6521</v>
      </c>
      <c r="J1813" s="5" t="s">
        <v>6545</v>
      </c>
      <c r="K1813" s="5">
        <v>25</v>
      </c>
      <c r="L1813" s="5">
        <v>250</v>
      </c>
      <c r="M1813" s="5">
        <v>62500</v>
      </c>
      <c r="N1813" s="5">
        <v>25000</v>
      </c>
      <c r="O1813" s="5">
        <v>0.4</v>
      </c>
      <c r="P1813" s="6" t="s">
        <v>6554</v>
      </c>
    </row>
    <row r="1814" spans="1:16" x14ac:dyDescent="0.25">
      <c r="A1814" s="5" t="s">
        <v>1622</v>
      </c>
      <c r="B1814" s="5" t="s">
        <v>4698</v>
      </c>
      <c r="C1814" s="5" t="s">
        <v>6434</v>
      </c>
      <c r="D1814" s="5"/>
      <c r="E1814" s="5">
        <v>1185732</v>
      </c>
      <c r="F1814" s="5">
        <v>44265</v>
      </c>
      <c r="G1814" s="5" t="s">
        <v>6449</v>
      </c>
      <c r="H1814" s="5" t="s">
        <v>6474</v>
      </c>
      <c r="I1814" s="5" t="s">
        <v>6521</v>
      </c>
      <c r="J1814" s="5" t="s">
        <v>6546</v>
      </c>
      <c r="K1814" s="5">
        <v>40</v>
      </c>
      <c r="L1814" s="5">
        <v>300</v>
      </c>
      <c r="M1814" s="5">
        <v>120000</v>
      </c>
      <c r="N1814" s="5">
        <v>42000</v>
      </c>
      <c r="O1814" s="5">
        <v>0.35</v>
      </c>
      <c r="P1814" s="6" t="s">
        <v>6554</v>
      </c>
    </row>
    <row r="1815" spans="1:16" x14ac:dyDescent="0.25">
      <c r="A1815" s="5" t="s">
        <v>566</v>
      </c>
      <c r="B1815" s="5" t="s">
        <v>4699</v>
      </c>
      <c r="C1815" s="5" t="s">
        <v>6434</v>
      </c>
      <c r="D1815" s="5"/>
      <c r="E1815" s="5">
        <v>1185732</v>
      </c>
      <c r="F1815" s="5">
        <v>44265</v>
      </c>
      <c r="G1815" s="5" t="s">
        <v>6449</v>
      </c>
      <c r="H1815" s="5" t="s">
        <v>6474</v>
      </c>
      <c r="I1815" s="5" t="s">
        <v>6521</v>
      </c>
      <c r="J1815" s="5" t="s">
        <v>6547</v>
      </c>
      <c r="K1815" s="5">
        <v>30</v>
      </c>
      <c r="L1815" s="5">
        <v>400</v>
      </c>
      <c r="M1815" s="5">
        <v>120000</v>
      </c>
      <c r="N1815" s="5">
        <v>60000</v>
      </c>
      <c r="O1815" s="5">
        <v>0.5</v>
      </c>
      <c r="P1815" s="6" t="s">
        <v>6554</v>
      </c>
    </row>
    <row r="1816" spans="1:16" x14ac:dyDescent="0.25">
      <c r="A1816" s="5" t="s">
        <v>1623</v>
      </c>
      <c r="B1816" s="5" t="s">
        <v>4700</v>
      </c>
      <c r="C1816" s="5" t="s">
        <v>6433</v>
      </c>
      <c r="D1816" s="5"/>
      <c r="E1816" s="5">
        <v>1185732</v>
      </c>
      <c r="F1816" s="5">
        <v>44297</v>
      </c>
      <c r="G1816" s="5" t="s">
        <v>6449</v>
      </c>
      <c r="H1816" s="5" t="s">
        <v>6474</v>
      </c>
      <c r="I1816" s="5" t="s">
        <v>6521</v>
      </c>
      <c r="J1816" s="5" t="s">
        <v>6542</v>
      </c>
      <c r="K1816" s="5">
        <v>30</v>
      </c>
      <c r="L1816" s="5">
        <v>625</v>
      </c>
      <c r="M1816" s="5">
        <v>187500</v>
      </c>
      <c r="N1816" s="5">
        <v>75000</v>
      </c>
      <c r="O1816" s="5">
        <v>0.4</v>
      </c>
      <c r="P1816" s="6" t="s">
        <v>6554</v>
      </c>
    </row>
    <row r="1817" spans="1:16" x14ac:dyDescent="0.25">
      <c r="A1817" s="5" t="s">
        <v>328</v>
      </c>
      <c r="B1817" s="5" t="s">
        <v>4701</v>
      </c>
      <c r="C1817" s="5" t="s">
        <v>6433</v>
      </c>
      <c r="D1817" s="5"/>
      <c r="E1817" s="5">
        <v>1185732</v>
      </c>
      <c r="F1817" s="5">
        <v>44297</v>
      </c>
      <c r="G1817" s="5" t="s">
        <v>6449</v>
      </c>
      <c r="H1817" s="5" t="s">
        <v>6474</v>
      </c>
      <c r="I1817" s="5" t="s">
        <v>6521</v>
      </c>
      <c r="J1817" s="5" t="s">
        <v>6543</v>
      </c>
      <c r="K1817" s="5">
        <v>25</v>
      </c>
      <c r="L1817" s="5">
        <v>325</v>
      </c>
      <c r="M1817" s="5">
        <v>81250</v>
      </c>
      <c r="N1817" s="5">
        <v>28437.5</v>
      </c>
      <c r="O1817" s="5">
        <v>0.35</v>
      </c>
      <c r="P1817" s="6" t="s">
        <v>6554</v>
      </c>
    </row>
    <row r="1818" spans="1:16" x14ac:dyDescent="0.25">
      <c r="A1818" s="5" t="s">
        <v>1624</v>
      </c>
      <c r="B1818" s="5" t="s">
        <v>4702</v>
      </c>
      <c r="C1818" s="5" t="s">
        <v>6436</v>
      </c>
      <c r="D1818" s="5"/>
      <c r="E1818" s="5">
        <v>1185732</v>
      </c>
      <c r="F1818" s="5">
        <v>44297</v>
      </c>
      <c r="G1818" s="5" t="s">
        <v>6449</v>
      </c>
      <c r="H1818" s="5" t="s">
        <v>6474</v>
      </c>
      <c r="I1818" s="5" t="s">
        <v>6521</v>
      </c>
      <c r="J1818" s="5" t="s">
        <v>6544</v>
      </c>
      <c r="K1818" s="5">
        <v>15</v>
      </c>
      <c r="L1818" s="5">
        <v>325</v>
      </c>
      <c r="M1818" s="5">
        <v>48750</v>
      </c>
      <c r="N1818" s="5">
        <v>17062.5</v>
      </c>
      <c r="O1818" s="5">
        <v>0.35</v>
      </c>
      <c r="P1818" s="6" t="s">
        <v>6554</v>
      </c>
    </row>
    <row r="1819" spans="1:16" x14ac:dyDescent="0.25">
      <c r="A1819" s="5" t="s">
        <v>1625</v>
      </c>
      <c r="B1819" s="5" t="s">
        <v>4703</v>
      </c>
      <c r="C1819" s="5" t="s">
        <v>6433</v>
      </c>
      <c r="D1819" s="5"/>
      <c r="E1819" s="5">
        <v>1185732</v>
      </c>
      <c r="F1819" s="5">
        <v>44297</v>
      </c>
      <c r="G1819" s="5" t="s">
        <v>6449</v>
      </c>
      <c r="H1819" s="5" t="s">
        <v>6474</v>
      </c>
      <c r="I1819" s="5" t="s">
        <v>6521</v>
      </c>
      <c r="J1819" s="5" t="s">
        <v>6545</v>
      </c>
      <c r="K1819" s="5">
        <v>20</v>
      </c>
      <c r="L1819" s="5">
        <v>250</v>
      </c>
      <c r="M1819" s="5">
        <v>50000</v>
      </c>
      <c r="N1819" s="5">
        <v>20000</v>
      </c>
      <c r="O1819" s="5">
        <v>0.4</v>
      </c>
      <c r="P1819" s="6" t="s">
        <v>6554</v>
      </c>
    </row>
    <row r="1820" spans="1:16" x14ac:dyDescent="0.25">
      <c r="A1820" s="5" t="s">
        <v>1626</v>
      </c>
      <c r="B1820" s="5" t="s">
        <v>4704</v>
      </c>
      <c r="C1820" s="5" t="s">
        <v>6433</v>
      </c>
      <c r="D1820" s="5"/>
      <c r="E1820" s="5">
        <v>1185732</v>
      </c>
      <c r="F1820" s="5">
        <v>44297</v>
      </c>
      <c r="G1820" s="5" t="s">
        <v>6449</v>
      </c>
      <c r="H1820" s="5" t="s">
        <v>6474</v>
      </c>
      <c r="I1820" s="5" t="s">
        <v>6521</v>
      </c>
      <c r="J1820" s="5" t="s">
        <v>6546</v>
      </c>
      <c r="K1820" s="5">
        <v>35</v>
      </c>
      <c r="L1820" s="5">
        <v>275</v>
      </c>
      <c r="M1820" s="5">
        <v>96250</v>
      </c>
      <c r="N1820" s="5">
        <v>33687.5</v>
      </c>
      <c r="O1820" s="5">
        <v>0.35</v>
      </c>
      <c r="P1820" s="6" t="s">
        <v>6554</v>
      </c>
    </row>
    <row r="1821" spans="1:16" x14ac:dyDescent="0.25">
      <c r="A1821" s="5" t="s">
        <v>166</v>
      </c>
      <c r="B1821" s="5" t="s">
        <v>4705</v>
      </c>
      <c r="C1821" s="5" t="s">
        <v>6433</v>
      </c>
      <c r="D1821" s="5"/>
      <c r="E1821" s="5">
        <v>1185732</v>
      </c>
      <c r="F1821" s="5">
        <v>44297</v>
      </c>
      <c r="G1821" s="5" t="s">
        <v>6449</v>
      </c>
      <c r="H1821" s="5" t="s">
        <v>6474</v>
      </c>
      <c r="I1821" s="5" t="s">
        <v>6521</v>
      </c>
      <c r="J1821" s="5" t="s">
        <v>6547</v>
      </c>
      <c r="K1821" s="5">
        <v>25</v>
      </c>
      <c r="L1821" s="5">
        <v>400</v>
      </c>
      <c r="M1821" s="5">
        <v>100000</v>
      </c>
      <c r="N1821" s="5">
        <v>50000</v>
      </c>
      <c r="O1821" s="5">
        <v>0.5</v>
      </c>
      <c r="P1821" s="6" t="s">
        <v>6554</v>
      </c>
    </row>
    <row r="1822" spans="1:16" x14ac:dyDescent="0.25">
      <c r="A1822" s="5" t="s">
        <v>1627</v>
      </c>
      <c r="B1822" s="5" t="s">
        <v>4706</v>
      </c>
      <c r="C1822" s="5" t="s">
        <v>6436</v>
      </c>
      <c r="D1822" s="5"/>
      <c r="E1822" s="5">
        <v>1185732</v>
      </c>
      <c r="F1822" s="5">
        <v>44328</v>
      </c>
      <c r="G1822" s="5" t="s">
        <v>6449</v>
      </c>
      <c r="H1822" s="5" t="s">
        <v>6474</v>
      </c>
      <c r="I1822" s="5" t="s">
        <v>6521</v>
      </c>
      <c r="J1822" s="5" t="s">
        <v>6542</v>
      </c>
      <c r="K1822" s="5">
        <v>35</v>
      </c>
      <c r="L1822" s="5">
        <v>670</v>
      </c>
      <c r="M1822" s="5">
        <v>234500</v>
      </c>
      <c r="N1822" s="5">
        <v>93800</v>
      </c>
      <c r="O1822" s="5">
        <v>0.4</v>
      </c>
      <c r="P1822" s="6" t="s">
        <v>6554</v>
      </c>
    </row>
    <row r="1823" spans="1:16" x14ac:dyDescent="0.25">
      <c r="A1823" s="5" t="s">
        <v>848</v>
      </c>
      <c r="B1823" s="5" t="s">
        <v>4707</v>
      </c>
      <c r="C1823" s="5" t="s">
        <v>6433</v>
      </c>
      <c r="D1823" s="5"/>
      <c r="E1823" s="5">
        <v>1185732</v>
      </c>
      <c r="F1823" s="5">
        <v>44328</v>
      </c>
      <c r="G1823" s="5" t="s">
        <v>6449</v>
      </c>
      <c r="H1823" s="5" t="s">
        <v>6474</v>
      </c>
      <c r="I1823" s="5" t="s">
        <v>6521</v>
      </c>
      <c r="J1823" s="5" t="s">
        <v>6543</v>
      </c>
      <c r="K1823" s="5">
        <v>30</v>
      </c>
      <c r="L1823" s="5">
        <v>375</v>
      </c>
      <c r="M1823" s="5">
        <v>112500</v>
      </c>
      <c r="N1823" s="5">
        <v>39375</v>
      </c>
      <c r="O1823" s="5">
        <v>0.35</v>
      </c>
      <c r="P1823" s="6" t="s">
        <v>6554</v>
      </c>
    </row>
    <row r="1824" spans="1:16" x14ac:dyDescent="0.25">
      <c r="A1824" s="5" t="s">
        <v>1628</v>
      </c>
      <c r="B1824" s="5" t="s">
        <v>4708</v>
      </c>
      <c r="C1824" s="5" t="s">
        <v>6431</v>
      </c>
      <c r="D1824" s="5"/>
      <c r="E1824" s="5">
        <v>1185732</v>
      </c>
      <c r="F1824" s="5">
        <v>44328</v>
      </c>
      <c r="G1824" s="5" t="s">
        <v>6449</v>
      </c>
      <c r="H1824" s="5" t="s">
        <v>6474</v>
      </c>
      <c r="I1824" s="5" t="s">
        <v>6521</v>
      </c>
      <c r="J1824" s="5" t="s">
        <v>6544</v>
      </c>
      <c r="K1824" s="5">
        <v>25</v>
      </c>
      <c r="L1824" s="5">
        <v>350</v>
      </c>
      <c r="M1824" s="5">
        <v>87500</v>
      </c>
      <c r="N1824" s="5">
        <v>30625</v>
      </c>
      <c r="O1824" s="5">
        <v>0.35</v>
      </c>
      <c r="P1824" s="6" t="s">
        <v>6554</v>
      </c>
    </row>
    <row r="1825" spans="1:16" x14ac:dyDescent="0.25">
      <c r="A1825" s="5" t="s">
        <v>1629</v>
      </c>
      <c r="B1825" s="5" t="s">
        <v>4709</v>
      </c>
      <c r="C1825" s="5" t="s">
        <v>6434</v>
      </c>
      <c r="D1825" s="5"/>
      <c r="E1825" s="5">
        <v>1185732</v>
      </c>
      <c r="F1825" s="5">
        <v>44328</v>
      </c>
      <c r="G1825" s="5" t="s">
        <v>6449</v>
      </c>
      <c r="H1825" s="5" t="s">
        <v>6474</v>
      </c>
      <c r="I1825" s="5" t="s">
        <v>6521</v>
      </c>
      <c r="J1825" s="5" t="s">
        <v>6545</v>
      </c>
      <c r="K1825" s="5">
        <v>25</v>
      </c>
      <c r="L1825" s="5">
        <v>275</v>
      </c>
      <c r="M1825" s="5">
        <v>68750</v>
      </c>
      <c r="N1825" s="5">
        <v>27500</v>
      </c>
      <c r="O1825" s="5">
        <v>0.4</v>
      </c>
      <c r="P1825" s="6" t="s">
        <v>6554</v>
      </c>
    </row>
    <row r="1826" spans="1:16" x14ac:dyDescent="0.25">
      <c r="A1826" s="5" t="s">
        <v>1630</v>
      </c>
      <c r="B1826" s="5" t="s">
        <v>4710</v>
      </c>
      <c r="C1826" s="5" t="s">
        <v>6436</v>
      </c>
      <c r="D1826" s="5"/>
      <c r="E1826" s="5">
        <v>1185732</v>
      </c>
      <c r="F1826" s="5">
        <v>44328</v>
      </c>
      <c r="G1826" s="5" t="s">
        <v>6449</v>
      </c>
      <c r="H1826" s="5" t="s">
        <v>6474</v>
      </c>
      <c r="I1826" s="5" t="s">
        <v>6521</v>
      </c>
      <c r="J1826" s="5" t="s">
        <v>6546</v>
      </c>
      <c r="K1826" s="5">
        <v>40</v>
      </c>
      <c r="L1826" s="5">
        <v>300</v>
      </c>
      <c r="M1826" s="5">
        <v>120000</v>
      </c>
      <c r="N1826" s="5">
        <v>42000</v>
      </c>
      <c r="O1826" s="5">
        <v>0.35</v>
      </c>
      <c r="P1826" s="6" t="s">
        <v>6554</v>
      </c>
    </row>
    <row r="1827" spans="1:16" x14ac:dyDescent="0.25">
      <c r="A1827" s="5" t="s">
        <v>1631</v>
      </c>
      <c r="B1827" s="5" t="s">
        <v>4711</v>
      </c>
      <c r="C1827" s="5" t="s">
        <v>6433</v>
      </c>
      <c r="D1827" s="5"/>
      <c r="E1827" s="5">
        <v>1185732</v>
      </c>
      <c r="F1827" s="5">
        <v>44328</v>
      </c>
      <c r="G1827" s="5" t="s">
        <v>6449</v>
      </c>
      <c r="H1827" s="5" t="s">
        <v>6474</v>
      </c>
      <c r="I1827" s="5" t="s">
        <v>6521</v>
      </c>
      <c r="J1827" s="5" t="s">
        <v>6547</v>
      </c>
      <c r="K1827" s="5">
        <v>45</v>
      </c>
      <c r="L1827" s="5">
        <v>400</v>
      </c>
      <c r="M1827" s="5">
        <v>180000</v>
      </c>
      <c r="N1827" s="5">
        <v>90000</v>
      </c>
      <c r="O1827" s="5">
        <v>0.5</v>
      </c>
      <c r="P1827" s="6" t="s">
        <v>6554</v>
      </c>
    </row>
    <row r="1828" spans="1:16" x14ac:dyDescent="0.25">
      <c r="A1828" s="5" t="s">
        <v>1632</v>
      </c>
      <c r="B1828" s="5" t="s">
        <v>4712</v>
      </c>
      <c r="C1828" s="5" t="s">
        <v>6431</v>
      </c>
      <c r="D1828" s="5"/>
      <c r="E1828" s="5">
        <v>1185732</v>
      </c>
      <c r="F1828" s="5">
        <v>44358</v>
      </c>
      <c r="G1828" s="5" t="s">
        <v>6449</v>
      </c>
      <c r="H1828" s="5" t="s">
        <v>6474</v>
      </c>
      <c r="I1828" s="5" t="s">
        <v>6521</v>
      </c>
      <c r="J1828" s="5" t="s">
        <v>6542</v>
      </c>
      <c r="K1828" s="5">
        <v>30</v>
      </c>
      <c r="L1828" s="5">
        <v>650</v>
      </c>
      <c r="M1828" s="5">
        <v>195000</v>
      </c>
      <c r="N1828" s="5">
        <v>78000</v>
      </c>
      <c r="O1828" s="5">
        <v>0.4</v>
      </c>
      <c r="P1828" s="6" t="s">
        <v>6554</v>
      </c>
    </row>
    <row r="1829" spans="1:16" x14ac:dyDescent="0.25">
      <c r="A1829" s="5" t="s">
        <v>1633</v>
      </c>
      <c r="B1829" s="5" t="s">
        <v>4713</v>
      </c>
      <c r="C1829" s="5" t="s">
        <v>6431</v>
      </c>
      <c r="D1829" s="5"/>
      <c r="E1829" s="5">
        <v>1185732</v>
      </c>
      <c r="F1829" s="5">
        <v>44358</v>
      </c>
      <c r="G1829" s="5" t="s">
        <v>6449</v>
      </c>
      <c r="H1829" s="5" t="s">
        <v>6474</v>
      </c>
      <c r="I1829" s="5" t="s">
        <v>6521</v>
      </c>
      <c r="J1829" s="5" t="s">
        <v>6543</v>
      </c>
      <c r="K1829" s="5">
        <v>25</v>
      </c>
      <c r="L1829" s="5">
        <v>400</v>
      </c>
      <c r="M1829" s="5">
        <v>100000</v>
      </c>
      <c r="N1829" s="5">
        <v>35000</v>
      </c>
      <c r="O1829" s="5">
        <v>0.35</v>
      </c>
      <c r="P1829" s="6" t="s">
        <v>6554</v>
      </c>
    </row>
    <row r="1830" spans="1:16" x14ac:dyDescent="0.25">
      <c r="A1830" s="5" t="s">
        <v>1634</v>
      </c>
      <c r="B1830" s="5" t="s">
        <v>4714</v>
      </c>
      <c r="C1830" s="5" t="s">
        <v>6431</v>
      </c>
      <c r="D1830" s="5"/>
      <c r="E1830" s="5">
        <v>1185732</v>
      </c>
      <c r="F1830" s="5">
        <v>44358</v>
      </c>
      <c r="G1830" s="5" t="s">
        <v>6449</v>
      </c>
      <c r="H1830" s="5" t="s">
        <v>6474</v>
      </c>
      <c r="I1830" s="5" t="s">
        <v>6521</v>
      </c>
      <c r="J1830" s="5" t="s">
        <v>6544</v>
      </c>
      <c r="K1830" s="5">
        <v>20</v>
      </c>
      <c r="L1830" s="5">
        <v>425</v>
      </c>
      <c r="M1830" s="5">
        <v>85000</v>
      </c>
      <c r="N1830" s="5">
        <v>29750</v>
      </c>
      <c r="O1830" s="5">
        <v>0.35</v>
      </c>
      <c r="P1830" s="6" t="s">
        <v>6554</v>
      </c>
    </row>
    <row r="1831" spans="1:16" x14ac:dyDescent="0.25">
      <c r="A1831" s="5" t="s">
        <v>1283</v>
      </c>
      <c r="B1831" s="5" t="s">
        <v>4715</v>
      </c>
      <c r="C1831" s="5" t="s">
        <v>6435</v>
      </c>
      <c r="D1831" s="5"/>
      <c r="E1831" s="5">
        <v>1185732</v>
      </c>
      <c r="F1831" s="5">
        <v>44358</v>
      </c>
      <c r="G1831" s="5" t="s">
        <v>6449</v>
      </c>
      <c r="H1831" s="5" t="s">
        <v>6474</v>
      </c>
      <c r="I1831" s="5" t="s">
        <v>6521</v>
      </c>
      <c r="J1831" s="5" t="s">
        <v>6545</v>
      </c>
      <c r="K1831" s="5">
        <v>20</v>
      </c>
      <c r="L1831" s="5">
        <v>400</v>
      </c>
      <c r="M1831" s="5">
        <v>80000</v>
      </c>
      <c r="N1831" s="5">
        <v>32000</v>
      </c>
      <c r="O1831" s="5">
        <v>0.4</v>
      </c>
      <c r="P1831" s="6" t="s">
        <v>6554</v>
      </c>
    </row>
    <row r="1832" spans="1:16" x14ac:dyDescent="0.25">
      <c r="A1832" s="5" t="s">
        <v>1635</v>
      </c>
      <c r="B1832" s="5" t="s">
        <v>4716</v>
      </c>
      <c r="C1832" s="5" t="s">
        <v>6432</v>
      </c>
      <c r="D1832" s="5"/>
      <c r="E1832" s="5">
        <v>1185732</v>
      </c>
      <c r="F1832" s="5">
        <v>44358</v>
      </c>
      <c r="G1832" s="5" t="s">
        <v>6449</v>
      </c>
      <c r="H1832" s="5" t="s">
        <v>6474</v>
      </c>
      <c r="I1832" s="5" t="s">
        <v>6521</v>
      </c>
      <c r="J1832" s="5" t="s">
        <v>6546</v>
      </c>
      <c r="K1832" s="5">
        <v>35</v>
      </c>
      <c r="L1832" s="5">
        <v>400</v>
      </c>
      <c r="M1832" s="5">
        <v>140000</v>
      </c>
      <c r="N1832" s="5">
        <v>49000</v>
      </c>
      <c r="O1832" s="5">
        <v>0.35</v>
      </c>
      <c r="P1832" s="6" t="s">
        <v>6554</v>
      </c>
    </row>
    <row r="1833" spans="1:16" x14ac:dyDescent="0.25">
      <c r="A1833" s="5" t="s">
        <v>1485</v>
      </c>
      <c r="B1833" s="5" t="s">
        <v>4717</v>
      </c>
      <c r="C1833" s="5" t="s">
        <v>6433</v>
      </c>
      <c r="D1833" s="5"/>
      <c r="E1833" s="5">
        <v>1185732</v>
      </c>
      <c r="F1833" s="5">
        <v>44358</v>
      </c>
      <c r="G1833" s="5" t="s">
        <v>6449</v>
      </c>
      <c r="H1833" s="5" t="s">
        <v>6474</v>
      </c>
      <c r="I1833" s="5" t="s">
        <v>6521</v>
      </c>
      <c r="J1833" s="5" t="s">
        <v>6547</v>
      </c>
      <c r="K1833" s="5">
        <v>40</v>
      </c>
      <c r="L1833" s="5">
        <v>575</v>
      </c>
      <c r="M1833" s="5">
        <v>230000</v>
      </c>
      <c r="N1833" s="5">
        <v>115000</v>
      </c>
      <c r="O1833" s="5">
        <v>0.5</v>
      </c>
      <c r="P1833" s="6" t="s">
        <v>6554</v>
      </c>
    </row>
    <row r="1834" spans="1:16" x14ac:dyDescent="0.25">
      <c r="A1834" s="5" t="s">
        <v>1635</v>
      </c>
      <c r="B1834" s="5" t="s">
        <v>4718</v>
      </c>
      <c r="C1834" s="5" t="s">
        <v>6436</v>
      </c>
      <c r="D1834" s="5"/>
      <c r="E1834" s="5">
        <v>1185732</v>
      </c>
      <c r="F1834" s="5">
        <v>44387</v>
      </c>
      <c r="G1834" s="5" t="s">
        <v>6449</v>
      </c>
      <c r="H1834" s="5" t="s">
        <v>6474</v>
      </c>
      <c r="I1834" s="5" t="s">
        <v>6521</v>
      </c>
      <c r="J1834" s="5" t="s">
        <v>6542</v>
      </c>
      <c r="K1834" s="5">
        <v>35</v>
      </c>
      <c r="L1834" s="5">
        <v>800</v>
      </c>
      <c r="M1834" s="5">
        <v>280000</v>
      </c>
      <c r="N1834" s="5">
        <v>112000</v>
      </c>
      <c r="O1834" s="5">
        <v>0.4</v>
      </c>
      <c r="P1834" s="6" t="s">
        <v>6554</v>
      </c>
    </row>
    <row r="1835" spans="1:16" x14ac:dyDescent="0.25">
      <c r="A1835" s="5" t="s">
        <v>159</v>
      </c>
      <c r="B1835" s="5" t="s">
        <v>4719</v>
      </c>
      <c r="C1835" s="5" t="s">
        <v>6432</v>
      </c>
      <c r="D1835" s="5"/>
      <c r="E1835" s="5">
        <v>1185732</v>
      </c>
      <c r="F1835" s="5">
        <v>44387</v>
      </c>
      <c r="G1835" s="5" t="s">
        <v>6449</v>
      </c>
      <c r="H1835" s="5" t="s">
        <v>6474</v>
      </c>
      <c r="I1835" s="5" t="s">
        <v>6521</v>
      </c>
      <c r="J1835" s="5" t="s">
        <v>6543</v>
      </c>
      <c r="K1835" s="5">
        <v>30</v>
      </c>
      <c r="L1835" s="5">
        <v>550</v>
      </c>
      <c r="M1835" s="5">
        <v>165000</v>
      </c>
      <c r="N1835" s="5">
        <v>57750</v>
      </c>
      <c r="O1835" s="5">
        <v>0.35</v>
      </c>
      <c r="P1835" s="6" t="s">
        <v>6554</v>
      </c>
    </row>
    <row r="1836" spans="1:16" x14ac:dyDescent="0.25">
      <c r="A1836" s="5" t="s">
        <v>1636</v>
      </c>
      <c r="B1836" s="5" t="s">
        <v>4720</v>
      </c>
      <c r="C1836" s="5" t="s">
        <v>6433</v>
      </c>
      <c r="D1836" s="5"/>
      <c r="E1836" s="5">
        <v>1185732</v>
      </c>
      <c r="F1836" s="5">
        <v>44387</v>
      </c>
      <c r="G1836" s="5" t="s">
        <v>6449</v>
      </c>
      <c r="H1836" s="5" t="s">
        <v>6474</v>
      </c>
      <c r="I1836" s="5" t="s">
        <v>6521</v>
      </c>
      <c r="J1836" s="5" t="s">
        <v>6544</v>
      </c>
      <c r="K1836" s="5">
        <v>25</v>
      </c>
      <c r="L1836" s="5">
        <v>475</v>
      </c>
      <c r="M1836" s="5">
        <v>118750</v>
      </c>
      <c r="N1836" s="5">
        <v>41562.5</v>
      </c>
      <c r="O1836" s="5">
        <v>0.35</v>
      </c>
      <c r="P1836" s="6" t="s">
        <v>6554</v>
      </c>
    </row>
    <row r="1837" spans="1:16" x14ac:dyDescent="0.25">
      <c r="A1837" s="5" t="s">
        <v>1637</v>
      </c>
      <c r="B1837" s="5" t="s">
        <v>4721</v>
      </c>
      <c r="C1837" s="5" t="s">
        <v>6435</v>
      </c>
      <c r="D1837" s="5"/>
      <c r="E1837" s="5">
        <v>1185732</v>
      </c>
      <c r="F1837" s="5">
        <v>44387</v>
      </c>
      <c r="G1837" s="5" t="s">
        <v>6449</v>
      </c>
      <c r="H1837" s="5" t="s">
        <v>6474</v>
      </c>
      <c r="I1837" s="5" t="s">
        <v>6521</v>
      </c>
      <c r="J1837" s="5" t="s">
        <v>6545</v>
      </c>
      <c r="K1837" s="5">
        <v>25</v>
      </c>
      <c r="L1837" s="5">
        <v>425</v>
      </c>
      <c r="M1837" s="5">
        <v>106250</v>
      </c>
      <c r="N1837" s="5">
        <v>42500</v>
      </c>
      <c r="O1837" s="5">
        <v>0.4</v>
      </c>
      <c r="P1837" s="6" t="s">
        <v>6554</v>
      </c>
    </row>
    <row r="1838" spans="1:16" x14ac:dyDescent="0.25">
      <c r="A1838" s="5" t="s">
        <v>1638</v>
      </c>
      <c r="B1838" s="5" t="s">
        <v>4722</v>
      </c>
      <c r="C1838" s="5" t="s">
        <v>6432</v>
      </c>
      <c r="D1838" s="5"/>
      <c r="E1838" s="5">
        <v>1185732</v>
      </c>
      <c r="F1838" s="5">
        <v>44387</v>
      </c>
      <c r="G1838" s="5" t="s">
        <v>6449</v>
      </c>
      <c r="H1838" s="5" t="s">
        <v>6474</v>
      </c>
      <c r="I1838" s="5" t="s">
        <v>6521</v>
      </c>
      <c r="J1838" s="5" t="s">
        <v>6546</v>
      </c>
      <c r="K1838" s="5">
        <v>35</v>
      </c>
      <c r="L1838" s="5">
        <v>425</v>
      </c>
      <c r="M1838" s="5">
        <v>148750</v>
      </c>
      <c r="N1838" s="5">
        <v>52062.5</v>
      </c>
      <c r="O1838" s="5">
        <v>0.35</v>
      </c>
      <c r="P1838" s="6" t="s">
        <v>6554</v>
      </c>
    </row>
    <row r="1839" spans="1:16" x14ac:dyDescent="0.25">
      <c r="A1839" s="5" t="s">
        <v>1408</v>
      </c>
      <c r="B1839" s="5" t="s">
        <v>4723</v>
      </c>
      <c r="C1839" s="5" t="s">
        <v>6431</v>
      </c>
      <c r="D1839" s="5"/>
      <c r="E1839" s="5">
        <v>1185732</v>
      </c>
      <c r="F1839" s="5">
        <v>44387</v>
      </c>
      <c r="G1839" s="5" t="s">
        <v>6449</v>
      </c>
      <c r="H1839" s="5" t="s">
        <v>6474</v>
      </c>
      <c r="I1839" s="5" t="s">
        <v>6521</v>
      </c>
      <c r="J1839" s="5" t="s">
        <v>6547</v>
      </c>
      <c r="K1839" s="5">
        <v>40</v>
      </c>
      <c r="L1839" s="5">
        <v>600</v>
      </c>
      <c r="M1839" s="5">
        <v>240000</v>
      </c>
      <c r="N1839" s="5">
        <v>120000</v>
      </c>
      <c r="O1839" s="5">
        <v>0.5</v>
      </c>
      <c r="P1839" s="6" t="s">
        <v>6554</v>
      </c>
    </row>
    <row r="1840" spans="1:16" x14ac:dyDescent="0.25">
      <c r="A1840" s="5" t="s">
        <v>1639</v>
      </c>
      <c r="B1840" s="5" t="s">
        <v>4724</v>
      </c>
      <c r="C1840" s="5" t="s">
        <v>6434</v>
      </c>
      <c r="D1840" s="5"/>
      <c r="E1840" s="5">
        <v>1185732</v>
      </c>
      <c r="F1840" s="5">
        <v>44419</v>
      </c>
      <c r="G1840" s="5" t="s">
        <v>6449</v>
      </c>
      <c r="H1840" s="5" t="s">
        <v>6474</v>
      </c>
      <c r="I1840" s="5" t="s">
        <v>6521</v>
      </c>
      <c r="J1840" s="5" t="s">
        <v>6542</v>
      </c>
      <c r="K1840" s="5">
        <v>35</v>
      </c>
      <c r="L1840" s="5">
        <v>750</v>
      </c>
      <c r="M1840" s="5">
        <v>262500</v>
      </c>
      <c r="N1840" s="5">
        <v>105000</v>
      </c>
      <c r="O1840" s="5">
        <v>0.4</v>
      </c>
      <c r="P1840" s="6" t="s">
        <v>6554</v>
      </c>
    </row>
    <row r="1841" spans="1:16" x14ac:dyDescent="0.25">
      <c r="A1841" s="5" t="s">
        <v>1640</v>
      </c>
      <c r="B1841" s="5" t="s">
        <v>4725</v>
      </c>
      <c r="C1841" s="5" t="s">
        <v>6434</v>
      </c>
      <c r="D1841" s="5"/>
      <c r="E1841" s="5">
        <v>1185732</v>
      </c>
      <c r="F1841" s="5">
        <v>44419</v>
      </c>
      <c r="G1841" s="5" t="s">
        <v>6449</v>
      </c>
      <c r="H1841" s="5" t="s">
        <v>6474</v>
      </c>
      <c r="I1841" s="5" t="s">
        <v>6521</v>
      </c>
      <c r="J1841" s="5" t="s">
        <v>6543</v>
      </c>
      <c r="K1841" s="5">
        <v>35</v>
      </c>
      <c r="L1841" s="5">
        <v>525</v>
      </c>
      <c r="M1841" s="5">
        <v>183750</v>
      </c>
      <c r="N1841" s="5">
        <v>64312.5</v>
      </c>
      <c r="O1841" s="5">
        <v>0.35</v>
      </c>
      <c r="P1841" s="6" t="s">
        <v>6554</v>
      </c>
    </row>
    <row r="1842" spans="1:16" x14ac:dyDescent="0.25">
      <c r="A1842" s="5" t="s">
        <v>1641</v>
      </c>
      <c r="B1842" s="5" t="s">
        <v>4726</v>
      </c>
      <c r="C1842" s="5" t="s">
        <v>6432</v>
      </c>
      <c r="D1842" s="5"/>
      <c r="E1842" s="5">
        <v>1185732</v>
      </c>
      <c r="F1842" s="5">
        <v>44419</v>
      </c>
      <c r="G1842" s="5" t="s">
        <v>6449</v>
      </c>
      <c r="H1842" s="5" t="s">
        <v>6474</v>
      </c>
      <c r="I1842" s="5" t="s">
        <v>6521</v>
      </c>
      <c r="J1842" s="5" t="s">
        <v>6544</v>
      </c>
      <c r="K1842" s="5">
        <v>30</v>
      </c>
      <c r="L1842" s="5">
        <v>450</v>
      </c>
      <c r="M1842" s="5">
        <v>135000</v>
      </c>
      <c r="N1842" s="5">
        <v>47250</v>
      </c>
      <c r="O1842" s="5">
        <v>0.35</v>
      </c>
      <c r="P1842" s="6" t="s">
        <v>6554</v>
      </c>
    </row>
    <row r="1843" spans="1:16" x14ac:dyDescent="0.25">
      <c r="A1843" s="5" t="s">
        <v>1642</v>
      </c>
      <c r="B1843" s="5" t="s">
        <v>4727</v>
      </c>
      <c r="C1843" s="5" t="s">
        <v>6433</v>
      </c>
      <c r="D1843" s="5"/>
      <c r="E1843" s="5">
        <v>1185732</v>
      </c>
      <c r="F1843" s="5">
        <v>44419</v>
      </c>
      <c r="G1843" s="5" t="s">
        <v>6449</v>
      </c>
      <c r="H1843" s="5" t="s">
        <v>6474</v>
      </c>
      <c r="I1843" s="5" t="s">
        <v>6521</v>
      </c>
      <c r="J1843" s="5" t="s">
        <v>6545</v>
      </c>
      <c r="K1843" s="5">
        <v>20</v>
      </c>
      <c r="L1843" s="5">
        <v>375</v>
      </c>
      <c r="M1843" s="5">
        <v>75000</v>
      </c>
      <c r="N1843" s="5">
        <v>30000</v>
      </c>
      <c r="O1843" s="5">
        <v>0.4</v>
      </c>
      <c r="P1843" s="6" t="s">
        <v>6554</v>
      </c>
    </row>
    <row r="1844" spans="1:16" x14ac:dyDescent="0.25">
      <c r="A1844" s="5" t="s">
        <v>1643</v>
      </c>
      <c r="B1844" s="5" t="s">
        <v>4728</v>
      </c>
      <c r="C1844" s="5" t="s">
        <v>6431</v>
      </c>
      <c r="D1844" s="5"/>
      <c r="E1844" s="5">
        <v>1185732</v>
      </c>
      <c r="F1844" s="5">
        <v>44419</v>
      </c>
      <c r="G1844" s="5" t="s">
        <v>6449</v>
      </c>
      <c r="H1844" s="5" t="s">
        <v>6474</v>
      </c>
      <c r="I1844" s="5" t="s">
        <v>6521</v>
      </c>
      <c r="J1844" s="5" t="s">
        <v>6546</v>
      </c>
      <c r="K1844" s="5">
        <v>30</v>
      </c>
      <c r="L1844" s="5">
        <v>350</v>
      </c>
      <c r="M1844" s="5">
        <v>105000</v>
      </c>
      <c r="N1844" s="5">
        <v>36750</v>
      </c>
      <c r="O1844" s="5">
        <v>0.35</v>
      </c>
      <c r="P1844" s="6" t="s">
        <v>6554</v>
      </c>
    </row>
    <row r="1845" spans="1:16" x14ac:dyDescent="0.25">
      <c r="A1845" s="5" t="s">
        <v>1644</v>
      </c>
      <c r="B1845" s="5" t="s">
        <v>4729</v>
      </c>
      <c r="C1845" s="5" t="s">
        <v>6433</v>
      </c>
      <c r="D1845" s="5"/>
      <c r="E1845" s="5">
        <v>1185732</v>
      </c>
      <c r="F1845" s="5">
        <v>44419</v>
      </c>
      <c r="G1845" s="5" t="s">
        <v>6449</v>
      </c>
      <c r="H1845" s="5" t="s">
        <v>6474</v>
      </c>
      <c r="I1845" s="5" t="s">
        <v>6521</v>
      </c>
      <c r="J1845" s="5" t="s">
        <v>6547</v>
      </c>
      <c r="K1845" s="5">
        <v>35</v>
      </c>
      <c r="L1845" s="5">
        <v>525</v>
      </c>
      <c r="M1845" s="5">
        <v>183750</v>
      </c>
      <c r="N1845" s="5">
        <v>91875</v>
      </c>
      <c r="O1845" s="5">
        <v>0.5</v>
      </c>
      <c r="P1845" s="6" t="s">
        <v>6554</v>
      </c>
    </row>
    <row r="1846" spans="1:16" x14ac:dyDescent="0.25">
      <c r="A1846" s="5" t="s">
        <v>1645</v>
      </c>
      <c r="B1846" s="5" t="s">
        <v>4730</v>
      </c>
      <c r="C1846" s="5" t="s">
        <v>6434</v>
      </c>
      <c r="D1846" s="5"/>
      <c r="E1846" s="5">
        <v>1185732</v>
      </c>
      <c r="F1846" s="5">
        <v>44451</v>
      </c>
      <c r="G1846" s="5" t="s">
        <v>6449</v>
      </c>
      <c r="H1846" s="5" t="s">
        <v>6474</v>
      </c>
      <c r="I1846" s="5" t="s">
        <v>6521</v>
      </c>
      <c r="J1846" s="5" t="s">
        <v>6542</v>
      </c>
      <c r="K1846" s="5">
        <v>30</v>
      </c>
      <c r="L1846" s="5">
        <v>650</v>
      </c>
      <c r="M1846" s="5">
        <v>195000</v>
      </c>
      <c r="N1846" s="5">
        <v>78000</v>
      </c>
      <c r="O1846" s="5">
        <v>0.4</v>
      </c>
      <c r="P1846" s="6" t="s">
        <v>6554</v>
      </c>
    </row>
    <row r="1847" spans="1:16" x14ac:dyDescent="0.25">
      <c r="A1847" s="5" t="s">
        <v>1646</v>
      </c>
      <c r="B1847" s="5" t="s">
        <v>4731</v>
      </c>
      <c r="C1847" s="5" t="s">
        <v>6432</v>
      </c>
      <c r="D1847" s="5"/>
      <c r="E1847" s="5">
        <v>1185732</v>
      </c>
      <c r="F1847" s="5">
        <v>44451</v>
      </c>
      <c r="G1847" s="5" t="s">
        <v>6449</v>
      </c>
      <c r="H1847" s="5" t="s">
        <v>6474</v>
      </c>
      <c r="I1847" s="5" t="s">
        <v>6521</v>
      </c>
      <c r="J1847" s="5" t="s">
        <v>6543</v>
      </c>
      <c r="K1847" s="5">
        <v>25</v>
      </c>
      <c r="L1847" s="5">
        <v>450</v>
      </c>
      <c r="M1847" s="5">
        <v>112500</v>
      </c>
      <c r="N1847" s="5">
        <v>39375</v>
      </c>
      <c r="O1847" s="5">
        <v>0.35</v>
      </c>
      <c r="P1847" s="6" t="s">
        <v>6554</v>
      </c>
    </row>
    <row r="1848" spans="1:16" x14ac:dyDescent="0.25">
      <c r="A1848" s="5" t="s">
        <v>1647</v>
      </c>
      <c r="B1848" s="5" t="s">
        <v>4732</v>
      </c>
      <c r="C1848" s="5" t="s">
        <v>6435</v>
      </c>
      <c r="D1848" s="5"/>
      <c r="E1848" s="5">
        <v>1185732</v>
      </c>
      <c r="F1848" s="5">
        <v>44451</v>
      </c>
      <c r="G1848" s="5" t="s">
        <v>6449</v>
      </c>
      <c r="H1848" s="5" t="s">
        <v>6474</v>
      </c>
      <c r="I1848" s="5" t="s">
        <v>6521</v>
      </c>
      <c r="J1848" s="5" t="s">
        <v>6544</v>
      </c>
      <c r="K1848" s="5">
        <v>10</v>
      </c>
      <c r="L1848" s="5">
        <v>350</v>
      </c>
      <c r="M1848" s="5">
        <v>35000</v>
      </c>
      <c r="N1848" s="5">
        <v>12250</v>
      </c>
      <c r="O1848" s="5">
        <v>0.35</v>
      </c>
      <c r="P1848" s="6" t="s">
        <v>6554</v>
      </c>
    </row>
    <row r="1849" spans="1:16" x14ac:dyDescent="0.25">
      <c r="A1849" s="5" t="s">
        <v>1648</v>
      </c>
      <c r="B1849" s="5" t="s">
        <v>4733</v>
      </c>
      <c r="C1849" s="5" t="s">
        <v>6431</v>
      </c>
      <c r="D1849" s="5"/>
      <c r="E1849" s="5">
        <v>1185732</v>
      </c>
      <c r="F1849" s="5">
        <v>44451</v>
      </c>
      <c r="G1849" s="5" t="s">
        <v>6449</v>
      </c>
      <c r="H1849" s="5" t="s">
        <v>6474</v>
      </c>
      <c r="I1849" s="5" t="s">
        <v>6521</v>
      </c>
      <c r="J1849" s="5" t="s">
        <v>6545</v>
      </c>
      <c r="K1849" s="5">
        <v>10</v>
      </c>
      <c r="L1849" s="5">
        <v>325</v>
      </c>
      <c r="M1849" s="5">
        <v>32500</v>
      </c>
      <c r="N1849" s="5">
        <v>13000</v>
      </c>
      <c r="O1849" s="5">
        <v>0.4</v>
      </c>
      <c r="P1849" s="6" t="s">
        <v>6554</v>
      </c>
    </row>
    <row r="1850" spans="1:16" x14ac:dyDescent="0.25">
      <c r="A1850" s="5" t="s">
        <v>1649</v>
      </c>
      <c r="B1850" s="5" t="s">
        <v>4734</v>
      </c>
      <c r="C1850" s="5" t="s">
        <v>6431</v>
      </c>
      <c r="D1850" s="5"/>
      <c r="E1850" s="5">
        <v>1185732</v>
      </c>
      <c r="F1850" s="5">
        <v>44451</v>
      </c>
      <c r="G1850" s="5" t="s">
        <v>6449</v>
      </c>
      <c r="H1850" s="5" t="s">
        <v>6474</v>
      </c>
      <c r="I1850" s="5" t="s">
        <v>6521</v>
      </c>
      <c r="J1850" s="5" t="s">
        <v>6546</v>
      </c>
      <c r="K1850" s="5">
        <v>20</v>
      </c>
      <c r="L1850" s="5">
        <v>325</v>
      </c>
      <c r="M1850" s="5">
        <v>65000</v>
      </c>
      <c r="N1850" s="5">
        <v>22750</v>
      </c>
      <c r="O1850" s="5">
        <v>0.35</v>
      </c>
      <c r="P1850" s="6" t="s">
        <v>6554</v>
      </c>
    </row>
    <row r="1851" spans="1:16" x14ac:dyDescent="0.25">
      <c r="A1851" s="5" t="s">
        <v>616</v>
      </c>
      <c r="B1851" s="5" t="s">
        <v>4735</v>
      </c>
      <c r="C1851" s="5" t="s">
        <v>6431</v>
      </c>
      <c r="D1851" s="5"/>
      <c r="E1851" s="5">
        <v>1185732</v>
      </c>
      <c r="F1851" s="5">
        <v>44451</v>
      </c>
      <c r="G1851" s="5" t="s">
        <v>6449</v>
      </c>
      <c r="H1851" s="5" t="s">
        <v>6474</v>
      </c>
      <c r="I1851" s="5" t="s">
        <v>6521</v>
      </c>
      <c r="J1851" s="5" t="s">
        <v>6547</v>
      </c>
      <c r="K1851" s="5">
        <v>25</v>
      </c>
      <c r="L1851" s="5">
        <v>400</v>
      </c>
      <c r="M1851" s="5">
        <v>100000</v>
      </c>
      <c r="N1851" s="5">
        <v>50000</v>
      </c>
      <c r="O1851" s="5">
        <v>0.5</v>
      </c>
      <c r="P1851" s="6" t="s">
        <v>6554</v>
      </c>
    </row>
    <row r="1852" spans="1:16" x14ac:dyDescent="0.25">
      <c r="A1852" s="5" t="s">
        <v>1650</v>
      </c>
      <c r="B1852" s="5" t="s">
        <v>4736</v>
      </c>
      <c r="C1852" s="5" t="s">
        <v>6435</v>
      </c>
      <c r="D1852" s="5"/>
      <c r="E1852" s="5">
        <v>1185732</v>
      </c>
      <c r="F1852" s="5">
        <v>44480</v>
      </c>
      <c r="G1852" s="5" t="s">
        <v>6449</v>
      </c>
      <c r="H1852" s="5" t="s">
        <v>6474</v>
      </c>
      <c r="I1852" s="5" t="s">
        <v>6521</v>
      </c>
      <c r="J1852" s="5" t="s">
        <v>6542</v>
      </c>
      <c r="K1852" s="5">
        <v>30</v>
      </c>
      <c r="L1852" s="5">
        <v>575</v>
      </c>
      <c r="M1852" s="5">
        <v>172500</v>
      </c>
      <c r="N1852" s="5">
        <v>69000</v>
      </c>
      <c r="O1852" s="5">
        <v>0.4</v>
      </c>
      <c r="P1852" s="6" t="s">
        <v>6554</v>
      </c>
    </row>
    <row r="1853" spans="1:16" x14ac:dyDescent="0.25">
      <c r="A1853" s="5" t="s">
        <v>1651</v>
      </c>
      <c r="B1853" s="5" t="s">
        <v>4737</v>
      </c>
      <c r="C1853" s="5" t="s">
        <v>6436</v>
      </c>
      <c r="D1853" s="5"/>
      <c r="E1853" s="5">
        <v>1185732</v>
      </c>
      <c r="F1853" s="5">
        <v>44480</v>
      </c>
      <c r="G1853" s="5" t="s">
        <v>6449</v>
      </c>
      <c r="H1853" s="5" t="s">
        <v>6474</v>
      </c>
      <c r="I1853" s="5" t="s">
        <v>6521</v>
      </c>
      <c r="J1853" s="5" t="s">
        <v>6543</v>
      </c>
      <c r="K1853" s="5">
        <v>20</v>
      </c>
      <c r="L1853" s="5">
        <v>400</v>
      </c>
      <c r="M1853" s="5">
        <v>80000</v>
      </c>
      <c r="N1853" s="5">
        <v>28000</v>
      </c>
      <c r="O1853" s="5">
        <v>0.35</v>
      </c>
      <c r="P1853" s="6" t="s">
        <v>6554</v>
      </c>
    </row>
    <row r="1854" spans="1:16" x14ac:dyDescent="0.25">
      <c r="A1854" s="5" t="s">
        <v>966</v>
      </c>
      <c r="B1854" s="5" t="s">
        <v>4738</v>
      </c>
      <c r="C1854" s="5" t="s">
        <v>6432</v>
      </c>
      <c r="D1854" s="5"/>
      <c r="E1854" s="5">
        <v>1185732</v>
      </c>
      <c r="F1854" s="5">
        <v>44480</v>
      </c>
      <c r="G1854" s="5" t="s">
        <v>6449</v>
      </c>
      <c r="H1854" s="5" t="s">
        <v>6474</v>
      </c>
      <c r="I1854" s="5" t="s">
        <v>6521</v>
      </c>
      <c r="J1854" s="5" t="s">
        <v>6544</v>
      </c>
      <c r="K1854" s="5">
        <v>20</v>
      </c>
      <c r="L1854" s="5">
        <v>300</v>
      </c>
      <c r="M1854" s="5">
        <v>60000</v>
      </c>
      <c r="N1854" s="5">
        <v>21000</v>
      </c>
      <c r="O1854" s="5">
        <v>0.35</v>
      </c>
      <c r="P1854" s="6" t="s">
        <v>6554</v>
      </c>
    </row>
    <row r="1855" spans="1:16" x14ac:dyDescent="0.25">
      <c r="A1855" s="5" t="s">
        <v>1652</v>
      </c>
      <c r="B1855" s="5" t="s">
        <v>4739</v>
      </c>
      <c r="C1855" s="5" t="s">
        <v>6432</v>
      </c>
      <c r="D1855" s="5"/>
      <c r="E1855" s="5">
        <v>1185732</v>
      </c>
      <c r="F1855" s="5">
        <v>44480</v>
      </c>
      <c r="G1855" s="5" t="s">
        <v>6449</v>
      </c>
      <c r="H1855" s="5" t="s">
        <v>6474</v>
      </c>
      <c r="I1855" s="5" t="s">
        <v>6521</v>
      </c>
      <c r="J1855" s="5" t="s">
        <v>6545</v>
      </c>
      <c r="K1855" s="5">
        <v>20</v>
      </c>
      <c r="L1855" s="5">
        <v>275</v>
      </c>
      <c r="M1855" s="5">
        <v>55000</v>
      </c>
      <c r="N1855" s="5">
        <v>22000</v>
      </c>
      <c r="O1855" s="5">
        <v>0.4</v>
      </c>
      <c r="P1855" s="6" t="s">
        <v>6554</v>
      </c>
    </row>
    <row r="1856" spans="1:16" x14ac:dyDescent="0.25">
      <c r="A1856" s="5" t="s">
        <v>1653</v>
      </c>
      <c r="B1856" s="5" t="s">
        <v>4740</v>
      </c>
      <c r="C1856" s="5" t="s">
        <v>6434</v>
      </c>
      <c r="D1856" s="5"/>
      <c r="E1856" s="5">
        <v>1185732</v>
      </c>
      <c r="F1856" s="5">
        <v>44480</v>
      </c>
      <c r="G1856" s="5" t="s">
        <v>6449</v>
      </c>
      <c r="H1856" s="5" t="s">
        <v>6474</v>
      </c>
      <c r="I1856" s="5" t="s">
        <v>6521</v>
      </c>
      <c r="J1856" s="5" t="s">
        <v>6546</v>
      </c>
      <c r="K1856" s="5">
        <v>30</v>
      </c>
      <c r="L1856" s="5">
        <v>275</v>
      </c>
      <c r="M1856" s="5">
        <v>82500</v>
      </c>
      <c r="N1856" s="5">
        <v>28875</v>
      </c>
      <c r="O1856" s="5">
        <v>0.35</v>
      </c>
      <c r="P1856" s="6" t="s">
        <v>6554</v>
      </c>
    </row>
    <row r="1857" spans="1:16" x14ac:dyDescent="0.25">
      <c r="A1857" s="5" t="s">
        <v>1424</v>
      </c>
      <c r="B1857" s="5" t="s">
        <v>4741</v>
      </c>
      <c r="C1857" s="5" t="s">
        <v>6433</v>
      </c>
      <c r="D1857" s="5"/>
      <c r="E1857" s="5">
        <v>1185732</v>
      </c>
      <c r="F1857" s="5">
        <v>44480</v>
      </c>
      <c r="G1857" s="5" t="s">
        <v>6449</v>
      </c>
      <c r="H1857" s="5" t="s">
        <v>6474</v>
      </c>
      <c r="I1857" s="5" t="s">
        <v>6521</v>
      </c>
      <c r="J1857" s="5" t="s">
        <v>6547</v>
      </c>
      <c r="K1857" s="5">
        <v>35</v>
      </c>
      <c r="L1857" s="5">
        <v>400</v>
      </c>
      <c r="M1857" s="5">
        <v>140000</v>
      </c>
      <c r="N1857" s="5">
        <v>70000</v>
      </c>
      <c r="O1857" s="5">
        <v>0.5</v>
      </c>
      <c r="P1857" s="6" t="s">
        <v>6554</v>
      </c>
    </row>
    <row r="1858" spans="1:16" x14ac:dyDescent="0.25">
      <c r="A1858" s="5" t="s">
        <v>1654</v>
      </c>
      <c r="B1858" s="5" t="s">
        <v>4742</v>
      </c>
      <c r="C1858" s="5" t="s">
        <v>6433</v>
      </c>
      <c r="D1858" s="5"/>
      <c r="E1858" s="5">
        <v>1185732</v>
      </c>
      <c r="F1858" s="5">
        <v>44511</v>
      </c>
      <c r="G1858" s="5" t="s">
        <v>6449</v>
      </c>
      <c r="H1858" s="5" t="s">
        <v>6474</v>
      </c>
      <c r="I1858" s="5" t="s">
        <v>6521</v>
      </c>
      <c r="J1858" s="5" t="s">
        <v>6542</v>
      </c>
      <c r="K1858" s="5">
        <v>30</v>
      </c>
      <c r="L1858" s="5">
        <v>550</v>
      </c>
      <c r="M1858" s="5">
        <v>165000</v>
      </c>
      <c r="N1858" s="5">
        <v>66000</v>
      </c>
      <c r="O1858" s="5">
        <v>0.4</v>
      </c>
      <c r="P1858" s="6" t="s">
        <v>6554</v>
      </c>
    </row>
    <row r="1859" spans="1:16" x14ac:dyDescent="0.25">
      <c r="A1859" s="5" t="s">
        <v>1655</v>
      </c>
      <c r="B1859" s="5" t="s">
        <v>4743</v>
      </c>
      <c r="C1859" s="5" t="s">
        <v>6435</v>
      </c>
      <c r="D1859" s="5"/>
      <c r="E1859" s="5">
        <v>1185732</v>
      </c>
      <c r="F1859" s="5">
        <v>44511</v>
      </c>
      <c r="G1859" s="5" t="s">
        <v>6449</v>
      </c>
      <c r="H1859" s="5" t="s">
        <v>6474</v>
      </c>
      <c r="I1859" s="5" t="s">
        <v>6521</v>
      </c>
      <c r="J1859" s="5" t="s">
        <v>6543</v>
      </c>
      <c r="K1859" s="5">
        <v>20</v>
      </c>
      <c r="L1859" s="5">
        <v>400</v>
      </c>
      <c r="M1859" s="5">
        <v>80000</v>
      </c>
      <c r="N1859" s="5">
        <v>28000</v>
      </c>
      <c r="O1859" s="5">
        <v>0.35</v>
      </c>
      <c r="P1859" s="6" t="s">
        <v>6554</v>
      </c>
    </row>
    <row r="1860" spans="1:16" x14ac:dyDescent="0.25">
      <c r="A1860" s="5" t="s">
        <v>647</v>
      </c>
      <c r="B1860" s="5" t="s">
        <v>4744</v>
      </c>
      <c r="C1860" s="5" t="s">
        <v>6433</v>
      </c>
      <c r="D1860" s="5"/>
      <c r="E1860" s="5">
        <v>1185732</v>
      </c>
      <c r="F1860" s="5">
        <v>44511</v>
      </c>
      <c r="G1860" s="5" t="s">
        <v>6449</v>
      </c>
      <c r="H1860" s="5" t="s">
        <v>6474</v>
      </c>
      <c r="I1860" s="5" t="s">
        <v>6521</v>
      </c>
      <c r="J1860" s="5" t="s">
        <v>6544</v>
      </c>
      <c r="K1860" s="5">
        <v>20</v>
      </c>
      <c r="L1860" s="5">
        <v>345</v>
      </c>
      <c r="M1860" s="5">
        <v>69000</v>
      </c>
      <c r="N1860" s="5">
        <v>24150</v>
      </c>
      <c r="O1860" s="5">
        <v>0.35</v>
      </c>
      <c r="P1860" s="6" t="s">
        <v>6554</v>
      </c>
    </row>
    <row r="1861" spans="1:16" x14ac:dyDescent="0.25">
      <c r="A1861" s="5" t="s">
        <v>1656</v>
      </c>
      <c r="B1861" s="5" t="s">
        <v>4745</v>
      </c>
      <c r="C1861" s="5" t="s">
        <v>6431</v>
      </c>
      <c r="D1861" s="5"/>
      <c r="E1861" s="5">
        <v>1185732</v>
      </c>
      <c r="F1861" s="5">
        <v>44511</v>
      </c>
      <c r="G1861" s="5" t="s">
        <v>6449</v>
      </c>
      <c r="H1861" s="5" t="s">
        <v>6474</v>
      </c>
      <c r="I1861" s="5" t="s">
        <v>6521</v>
      </c>
      <c r="J1861" s="5" t="s">
        <v>6545</v>
      </c>
      <c r="K1861" s="5">
        <v>20</v>
      </c>
      <c r="L1861" s="5">
        <v>375</v>
      </c>
      <c r="M1861" s="5">
        <v>75000</v>
      </c>
      <c r="N1861" s="5">
        <v>30000</v>
      </c>
      <c r="O1861" s="5">
        <v>0.4</v>
      </c>
      <c r="P1861" s="6" t="s">
        <v>6554</v>
      </c>
    </row>
    <row r="1862" spans="1:16" x14ac:dyDescent="0.25">
      <c r="A1862" s="5" t="s">
        <v>1657</v>
      </c>
      <c r="B1862" s="5" t="s">
        <v>4746</v>
      </c>
      <c r="C1862" s="5" t="s">
        <v>6435</v>
      </c>
      <c r="D1862" s="5"/>
      <c r="E1862" s="5">
        <v>1185732</v>
      </c>
      <c r="F1862" s="5">
        <v>44511</v>
      </c>
      <c r="G1862" s="5" t="s">
        <v>6449</v>
      </c>
      <c r="H1862" s="5" t="s">
        <v>6474</v>
      </c>
      <c r="I1862" s="5" t="s">
        <v>6521</v>
      </c>
      <c r="J1862" s="5" t="s">
        <v>6546</v>
      </c>
      <c r="K1862" s="5">
        <v>40</v>
      </c>
      <c r="L1862" s="5">
        <v>350</v>
      </c>
      <c r="M1862" s="5">
        <v>140000</v>
      </c>
      <c r="N1862" s="5">
        <v>49000</v>
      </c>
      <c r="O1862" s="5">
        <v>0.35</v>
      </c>
      <c r="P1862" s="6" t="s">
        <v>6554</v>
      </c>
    </row>
    <row r="1863" spans="1:16" x14ac:dyDescent="0.25">
      <c r="A1863" s="5" t="s">
        <v>1658</v>
      </c>
      <c r="B1863" s="5" t="s">
        <v>4747</v>
      </c>
      <c r="C1863" s="5" t="s">
        <v>6434</v>
      </c>
      <c r="D1863" s="5"/>
      <c r="E1863" s="5">
        <v>1185732</v>
      </c>
      <c r="F1863" s="5">
        <v>44511</v>
      </c>
      <c r="G1863" s="5" t="s">
        <v>6449</v>
      </c>
      <c r="H1863" s="5" t="s">
        <v>6474</v>
      </c>
      <c r="I1863" s="5" t="s">
        <v>6521</v>
      </c>
      <c r="J1863" s="5" t="s">
        <v>6547</v>
      </c>
      <c r="K1863" s="5">
        <v>45</v>
      </c>
      <c r="L1863" s="5">
        <v>450</v>
      </c>
      <c r="M1863" s="5">
        <v>202500</v>
      </c>
      <c r="N1863" s="5">
        <v>101250</v>
      </c>
      <c r="O1863" s="5">
        <v>0.5</v>
      </c>
      <c r="P1863" s="6" t="s">
        <v>6554</v>
      </c>
    </row>
    <row r="1864" spans="1:16" x14ac:dyDescent="0.25">
      <c r="A1864" s="5" t="s">
        <v>785</v>
      </c>
      <c r="B1864" s="5" t="s">
        <v>4748</v>
      </c>
      <c r="C1864" s="5" t="s">
        <v>6435</v>
      </c>
      <c r="D1864" s="5"/>
      <c r="E1864" s="5">
        <v>1185732</v>
      </c>
      <c r="F1864" s="5">
        <v>44540</v>
      </c>
      <c r="G1864" s="5" t="s">
        <v>6449</v>
      </c>
      <c r="H1864" s="5" t="s">
        <v>6474</v>
      </c>
      <c r="I1864" s="5" t="s">
        <v>6521</v>
      </c>
      <c r="J1864" s="5" t="s">
        <v>6542</v>
      </c>
      <c r="K1864" s="5">
        <v>40</v>
      </c>
      <c r="L1864" s="5">
        <v>700</v>
      </c>
      <c r="M1864" s="5">
        <v>280000</v>
      </c>
      <c r="N1864" s="5">
        <v>112000</v>
      </c>
      <c r="O1864" s="5">
        <v>0.4</v>
      </c>
      <c r="P1864" s="6" t="s">
        <v>6554</v>
      </c>
    </row>
    <row r="1865" spans="1:16" x14ac:dyDescent="0.25">
      <c r="A1865" s="5" t="s">
        <v>1659</v>
      </c>
      <c r="B1865" s="5" t="s">
        <v>4749</v>
      </c>
      <c r="C1865" s="5" t="s">
        <v>6434</v>
      </c>
      <c r="D1865" s="5"/>
      <c r="E1865" s="5">
        <v>1185732</v>
      </c>
      <c r="F1865" s="5">
        <v>44540</v>
      </c>
      <c r="G1865" s="5" t="s">
        <v>6449</v>
      </c>
      <c r="H1865" s="5" t="s">
        <v>6474</v>
      </c>
      <c r="I1865" s="5" t="s">
        <v>6521</v>
      </c>
      <c r="J1865" s="5" t="s">
        <v>6543</v>
      </c>
      <c r="K1865" s="5">
        <v>30</v>
      </c>
      <c r="L1865" s="5">
        <v>500</v>
      </c>
      <c r="M1865" s="5">
        <v>150000</v>
      </c>
      <c r="N1865" s="5">
        <v>52500</v>
      </c>
      <c r="O1865" s="5">
        <v>0.35</v>
      </c>
      <c r="P1865" s="6" t="s">
        <v>6554</v>
      </c>
    </row>
    <row r="1866" spans="1:16" x14ac:dyDescent="0.25">
      <c r="A1866" s="5" t="s">
        <v>1660</v>
      </c>
      <c r="B1866" s="5" t="s">
        <v>4750</v>
      </c>
      <c r="C1866" s="5" t="s">
        <v>6434</v>
      </c>
      <c r="D1866" s="5"/>
      <c r="E1866" s="5">
        <v>1185732</v>
      </c>
      <c r="F1866" s="5">
        <v>44540</v>
      </c>
      <c r="G1866" s="5" t="s">
        <v>6449</v>
      </c>
      <c r="H1866" s="5" t="s">
        <v>6474</v>
      </c>
      <c r="I1866" s="5" t="s">
        <v>6521</v>
      </c>
      <c r="J1866" s="5" t="s">
        <v>6544</v>
      </c>
      <c r="K1866" s="5">
        <v>30</v>
      </c>
      <c r="L1866" s="5">
        <v>450</v>
      </c>
      <c r="M1866" s="5">
        <v>135000</v>
      </c>
      <c r="N1866" s="5">
        <v>47250</v>
      </c>
      <c r="O1866" s="5">
        <v>0.35</v>
      </c>
      <c r="P1866" s="6" t="s">
        <v>6554</v>
      </c>
    </row>
    <row r="1867" spans="1:16" x14ac:dyDescent="0.25">
      <c r="A1867" s="5" t="s">
        <v>1661</v>
      </c>
      <c r="B1867" s="5" t="s">
        <v>4751</v>
      </c>
      <c r="C1867" s="5" t="s">
        <v>6435</v>
      </c>
      <c r="D1867" s="5"/>
      <c r="E1867" s="5">
        <v>1185732</v>
      </c>
      <c r="F1867" s="5">
        <v>44540</v>
      </c>
      <c r="G1867" s="5" t="s">
        <v>6449</v>
      </c>
      <c r="H1867" s="5" t="s">
        <v>6474</v>
      </c>
      <c r="I1867" s="5" t="s">
        <v>6521</v>
      </c>
      <c r="J1867" s="5" t="s">
        <v>6545</v>
      </c>
      <c r="K1867" s="5">
        <v>30</v>
      </c>
      <c r="L1867" s="5">
        <v>400</v>
      </c>
      <c r="M1867" s="5">
        <v>120000</v>
      </c>
      <c r="N1867" s="5">
        <v>48000</v>
      </c>
      <c r="O1867" s="5">
        <v>0.4</v>
      </c>
      <c r="P1867" s="6" t="s">
        <v>6554</v>
      </c>
    </row>
    <row r="1868" spans="1:16" x14ac:dyDescent="0.25">
      <c r="A1868" s="5" t="s">
        <v>1662</v>
      </c>
      <c r="B1868" s="5" t="s">
        <v>4752</v>
      </c>
      <c r="C1868" s="5" t="s">
        <v>6431</v>
      </c>
      <c r="D1868" s="5"/>
      <c r="E1868" s="5">
        <v>1185732</v>
      </c>
      <c r="F1868" s="5">
        <v>44540</v>
      </c>
      <c r="G1868" s="5" t="s">
        <v>6449</v>
      </c>
      <c r="H1868" s="5" t="s">
        <v>6474</v>
      </c>
      <c r="I1868" s="5" t="s">
        <v>6521</v>
      </c>
      <c r="J1868" s="5" t="s">
        <v>6546</v>
      </c>
      <c r="K1868" s="5">
        <v>40</v>
      </c>
      <c r="L1868" s="5">
        <v>400</v>
      </c>
      <c r="M1868" s="5">
        <v>160000</v>
      </c>
      <c r="N1868" s="5">
        <v>56000</v>
      </c>
      <c r="O1868" s="5">
        <v>0.35</v>
      </c>
      <c r="P1868" s="6" t="s">
        <v>6554</v>
      </c>
    </row>
    <row r="1869" spans="1:16" x14ac:dyDescent="0.25">
      <c r="A1869" s="5" t="s">
        <v>1663</v>
      </c>
      <c r="B1869" s="5" t="s">
        <v>4753</v>
      </c>
      <c r="C1869" s="5" t="s">
        <v>6433</v>
      </c>
      <c r="D1869" s="5"/>
      <c r="E1869" s="5">
        <v>1185732</v>
      </c>
      <c r="F1869" s="5">
        <v>44540</v>
      </c>
      <c r="G1869" s="5" t="s">
        <v>6449</v>
      </c>
      <c r="H1869" s="5" t="s">
        <v>6474</v>
      </c>
      <c r="I1869" s="5" t="s">
        <v>6521</v>
      </c>
      <c r="J1869" s="5" t="s">
        <v>6547</v>
      </c>
      <c r="K1869" s="5">
        <v>45</v>
      </c>
      <c r="L1869" s="5">
        <v>500</v>
      </c>
      <c r="M1869" s="5">
        <v>225000</v>
      </c>
      <c r="N1869" s="5">
        <v>112500</v>
      </c>
      <c r="O1869" s="5">
        <v>0.5</v>
      </c>
      <c r="P1869" s="6" t="s">
        <v>6554</v>
      </c>
    </row>
    <row r="1870" spans="1:16" x14ac:dyDescent="0.25">
      <c r="A1870" s="5" t="s">
        <v>1264</v>
      </c>
      <c r="B1870" s="5" t="s">
        <v>4754</v>
      </c>
      <c r="C1870" s="5" t="s">
        <v>6431</v>
      </c>
      <c r="D1870" s="5"/>
      <c r="E1870" s="5">
        <v>1128299</v>
      </c>
      <c r="F1870" s="5">
        <v>44220</v>
      </c>
      <c r="G1870" s="5" t="s">
        <v>6449</v>
      </c>
      <c r="H1870" s="5" t="s">
        <v>6474</v>
      </c>
      <c r="I1870" s="5" t="s">
        <v>6521</v>
      </c>
      <c r="J1870" s="5" t="s">
        <v>6542</v>
      </c>
      <c r="K1870" s="5">
        <v>30</v>
      </c>
      <c r="L1870" s="5">
        <v>350</v>
      </c>
      <c r="M1870" s="5">
        <v>105000</v>
      </c>
      <c r="N1870" s="5">
        <v>36750</v>
      </c>
      <c r="O1870" s="5">
        <v>0.35</v>
      </c>
      <c r="P1870" s="6" t="s">
        <v>6554</v>
      </c>
    </row>
    <row r="1871" spans="1:16" x14ac:dyDescent="0.25">
      <c r="A1871" s="5" t="s">
        <v>1664</v>
      </c>
      <c r="B1871" s="5" t="s">
        <v>4755</v>
      </c>
      <c r="C1871" s="5" t="s">
        <v>6432</v>
      </c>
      <c r="D1871" s="5"/>
      <c r="E1871" s="5">
        <v>1128299</v>
      </c>
      <c r="F1871" s="5">
        <v>44220</v>
      </c>
      <c r="G1871" s="5" t="s">
        <v>6449</v>
      </c>
      <c r="H1871" s="5" t="s">
        <v>6474</v>
      </c>
      <c r="I1871" s="5" t="s">
        <v>6521</v>
      </c>
      <c r="J1871" s="5" t="s">
        <v>6543</v>
      </c>
      <c r="K1871" s="5">
        <v>40</v>
      </c>
      <c r="L1871" s="5">
        <v>350</v>
      </c>
      <c r="M1871" s="5">
        <v>140000</v>
      </c>
      <c r="N1871" s="5">
        <v>49000</v>
      </c>
      <c r="O1871" s="5">
        <v>0.35</v>
      </c>
      <c r="P1871" s="6" t="s">
        <v>6554</v>
      </c>
    </row>
    <row r="1872" spans="1:16" x14ac:dyDescent="0.25">
      <c r="A1872" s="5" t="s">
        <v>1665</v>
      </c>
      <c r="B1872" s="5" t="s">
        <v>4756</v>
      </c>
      <c r="C1872" s="5" t="s">
        <v>6432</v>
      </c>
      <c r="D1872" s="5"/>
      <c r="E1872" s="5">
        <v>1128299</v>
      </c>
      <c r="F1872" s="5">
        <v>44220</v>
      </c>
      <c r="G1872" s="5" t="s">
        <v>6449</v>
      </c>
      <c r="H1872" s="5" t="s">
        <v>6474</v>
      </c>
      <c r="I1872" s="5" t="s">
        <v>6521</v>
      </c>
      <c r="J1872" s="5" t="s">
        <v>6544</v>
      </c>
      <c r="K1872" s="5">
        <v>40</v>
      </c>
      <c r="L1872" s="5">
        <v>350</v>
      </c>
      <c r="M1872" s="5">
        <v>140000</v>
      </c>
      <c r="N1872" s="5">
        <v>49000</v>
      </c>
      <c r="O1872" s="5">
        <v>0.35</v>
      </c>
      <c r="P1872" s="6" t="s">
        <v>6554</v>
      </c>
    </row>
    <row r="1873" spans="1:16" x14ac:dyDescent="0.25">
      <c r="A1873" s="5" t="s">
        <v>1188</v>
      </c>
      <c r="B1873" s="5" t="s">
        <v>4757</v>
      </c>
      <c r="C1873" s="5" t="s">
        <v>6433</v>
      </c>
      <c r="D1873" s="5"/>
      <c r="E1873" s="5">
        <v>1128299</v>
      </c>
      <c r="F1873" s="5">
        <v>44220</v>
      </c>
      <c r="G1873" s="5" t="s">
        <v>6449</v>
      </c>
      <c r="H1873" s="5" t="s">
        <v>6474</v>
      </c>
      <c r="I1873" s="5" t="s">
        <v>6521</v>
      </c>
      <c r="J1873" s="5" t="s">
        <v>6545</v>
      </c>
      <c r="K1873" s="5">
        <v>40</v>
      </c>
      <c r="L1873" s="5">
        <v>200</v>
      </c>
      <c r="M1873" s="5">
        <v>80000</v>
      </c>
      <c r="N1873" s="5">
        <v>28000</v>
      </c>
      <c r="O1873" s="5">
        <v>0.35</v>
      </c>
      <c r="P1873" s="6" t="s">
        <v>6554</v>
      </c>
    </row>
    <row r="1874" spans="1:16" x14ac:dyDescent="0.25">
      <c r="A1874" s="5" t="s">
        <v>1666</v>
      </c>
      <c r="B1874" s="5" t="s">
        <v>4758</v>
      </c>
      <c r="C1874" s="5" t="s">
        <v>6435</v>
      </c>
      <c r="D1874" s="5"/>
      <c r="E1874" s="5">
        <v>1128299</v>
      </c>
      <c r="F1874" s="5">
        <v>44220</v>
      </c>
      <c r="G1874" s="5" t="s">
        <v>6449</v>
      </c>
      <c r="H1874" s="5" t="s">
        <v>6474</v>
      </c>
      <c r="I1874" s="5" t="s">
        <v>6521</v>
      </c>
      <c r="J1874" s="5" t="s">
        <v>6546</v>
      </c>
      <c r="K1874" s="5">
        <v>45</v>
      </c>
      <c r="L1874" s="5">
        <v>150</v>
      </c>
      <c r="M1874" s="5">
        <v>67500</v>
      </c>
      <c r="N1874" s="5">
        <v>27000</v>
      </c>
      <c r="O1874" s="5">
        <v>0.4</v>
      </c>
      <c r="P1874" s="6" t="s">
        <v>6554</v>
      </c>
    </row>
    <row r="1875" spans="1:16" x14ac:dyDescent="0.25">
      <c r="A1875" s="5" t="s">
        <v>1667</v>
      </c>
      <c r="B1875" s="5" t="s">
        <v>4759</v>
      </c>
      <c r="C1875" s="5" t="s">
        <v>6432</v>
      </c>
      <c r="D1875" s="5"/>
      <c r="E1875" s="5">
        <v>1128299</v>
      </c>
      <c r="F1875" s="5">
        <v>44220</v>
      </c>
      <c r="G1875" s="5" t="s">
        <v>6449</v>
      </c>
      <c r="H1875" s="5" t="s">
        <v>6474</v>
      </c>
      <c r="I1875" s="5" t="s">
        <v>6521</v>
      </c>
      <c r="J1875" s="5" t="s">
        <v>6547</v>
      </c>
      <c r="K1875" s="5">
        <v>40</v>
      </c>
      <c r="L1875" s="5">
        <v>400</v>
      </c>
      <c r="M1875" s="5">
        <v>160000</v>
      </c>
      <c r="N1875" s="5">
        <v>48000</v>
      </c>
      <c r="O1875" s="5">
        <v>0.3</v>
      </c>
      <c r="P1875" s="6" t="s">
        <v>6554</v>
      </c>
    </row>
    <row r="1876" spans="1:16" x14ac:dyDescent="0.25">
      <c r="A1876" s="5" t="s">
        <v>1668</v>
      </c>
      <c r="B1876" s="5" t="s">
        <v>4760</v>
      </c>
      <c r="C1876" s="5" t="s">
        <v>6434</v>
      </c>
      <c r="D1876" s="5"/>
      <c r="E1876" s="5">
        <v>1128299</v>
      </c>
      <c r="F1876" s="5">
        <v>44251</v>
      </c>
      <c r="G1876" s="5" t="s">
        <v>6449</v>
      </c>
      <c r="H1876" s="5" t="s">
        <v>6474</v>
      </c>
      <c r="I1876" s="5" t="s">
        <v>6521</v>
      </c>
      <c r="J1876" s="5" t="s">
        <v>6542</v>
      </c>
      <c r="K1876" s="5">
        <v>30</v>
      </c>
      <c r="L1876" s="5">
        <v>450</v>
      </c>
      <c r="M1876" s="5">
        <v>135000</v>
      </c>
      <c r="N1876" s="5">
        <v>47250</v>
      </c>
      <c r="O1876" s="5">
        <v>0.35</v>
      </c>
      <c r="P1876" s="6" t="s">
        <v>6554</v>
      </c>
    </row>
    <row r="1877" spans="1:16" x14ac:dyDescent="0.25">
      <c r="A1877" s="5" t="s">
        <v>1669</v>
      </c>
      <c r="B1877" s="5" t="s">
        <v>4761</v>
      </c>
      <c r="C1877" s="5" t="s">
        <v>6434</v>
      </c>
      <c r="D1877" s="5"/>
      <c r="E1877" s="5">
        <v>1128299</v>
      </c>
      <c r="F1877" s="5">
        <v>44251</v>
      </c>
      <c r="G1877" s="5" t="s">
        <v>6449</v>
      </c>
      <c r="H1877" s="5" t="s">
        <v>6474</v>
      </c>
      <c r="I1877" s="5" t="s">
        <v>6521</v>
      </c>
      <c r="J1877" s="5" t="s">
        <v>6543</v>
      </c>
      <c r="K1877" s="5">
        <v>40</v>
      </c>
      <c r="L1877" s="5">
        <v>350</v>
      </c>
      <c r="M1877" s="5">
        <v>140000</v>
      </c>
      <c r="N1877" s="5">
        <v>49000</v>
      </c>
      <c r="O1877" s="5">
        <v>0.35</v>
      </c>
      <c r="P1877" s="6" t="s">
        <v>6554</v>
      </c>
    </row>
    <row r="1878" spans="1:16" x14ac:dyDescent="0.25">
      <c r="A1878" s="5" t="s">
        <v>2</v>
      </c>
      <c r="B1878" s="5" t="s">
        <v>4762</v>
      </c>
      <c r="C1878" s="5" t="s">
        <v>6431</v>
      </c>
      <c r="D1878" s="5"/>
      <c r="E1878" s="5">
        <v>1128299</v>
      </c>
      <c r="F1878" s="5">
        <v>44251</v>
      </c>
      <c r="G1878" s="5" t="s">
        <v>6449</v>
      </c>
      <c r="H1878" s="5" t="s">
        <v>6474</v>
      </c>
      <c r="I1878" s="5" t="s">
        <v>6521</v>
      </c>
      <c r="J1878" s="5" t="s">
        <v>6544</v>
      </c>
      <c r="K1878" s="5">
        <v>40</v>
      </c>
      <c r="L1878" s="5">
        <v>350</v>
      </c>
      <c r="M1878" s="5">
        <v>140000</v>
      </c>
      <c r="N1878" s="5">
        <v>49000</v>
      </c>
      <c r="O1878" s="5">
        <v>0.35</v>
      </c>
      <c r="P1878" s="6" t="s">
        <v>6554</v>
      </c>
    </row>
    <row r="1879" spans="1:16" x14ac:dyDescent="0.25">
      <c r="A1879" s="5" t="s">
        <v>1670</v>
      </c>
      <c r="B1879" s="5" t="s">
        <v>4763</v>
      </c>
      <c r="C1879" s="5" t="s">
        <v>6436</v>
      </c>
      <c r="D1879" s="5"/>
      <c r="E1879" s="5">
        <v>1128299</v>
      </c>
      <c r="F1879" s="5">
        <v>44251</v>
      </c>
      <c r="G1879" s="5" t="s">
        <v>6449</v>
      </c>
      <c r="H1879" s="5" t="s">
        <v>6475</v>
      </c>
      <c r="I1879" s="5" t="s">
        <v>6512</v>
      </c>
      <c r="J1879" s="5" t="s">
        <v>6545</v>
      </c>
      <c r="K1879" s="5">
        <v>40</v>
      </c>
      <c r="L1879" s="5">
        <v>200</v>
      </c>
      <c r="M1879" s="5">
        <v>80000</v>
      </c>
      <c r="N1879" s="5">
        <v>28000</v>
      </c>
      <c r="O1879" s="5">
        <v>0.35</v>
      </c>
      <c r="P1879" s="6" t="s">
        <v>6554</v>
      </c>
    </row>
    <row r="1880" spans="1:16" x14ac:dyDescent="0.25">
      <c r="A1880" s="5" t="s">
        <v>58</v>
      </c>
      <c r="B1880" s="5" t="s">
        <v>4764</v>
      </c>
      <c r="C1880" s="5" t="s">
        <v>6436</v>
      </c>
      <c r="D1880" s="5"/>
      <c r="E1880" s="5">
        <v>1128299</v>
      </c>
      <c r="F1880" s="5">
        <v>44251</v>
      </c>
      <c r="G1880" s="5" t="s">
        <v>6449</v>
      </c>
      <c r="H1880" s="5" t="s">
        <v>6475</v>
      </c>
      <c r="I1880" s="5" t="s">
        <v>6512</v>
      </c>
      <c r="J1880" s="5" t="s">
        <v>6546</v>
      </c>
      <c r="K1880" s="5">
        <v>45</v>
      </c>
      <c r="L1880" s="5">
        <v>125</v>
      </c>
      <c r="M1880" s="5">
        <v>56250</v>
      </c>
      <c r="N1880" s="5">
        <v>22500</v>
      </c>
      <c r="O1880" s="5">
        <v>0.4</v>
      </c>
      <c r="P1880" s="6" t="s">
        <v>6554</v>
      </c>
    </row>
    <row r="1881" spans="1:16" x14ac:dyDescent="0.25">
      <c r="A1881" s="5" t="s">
        <v>1671</v>
      </c>
      <c r="B1881" s="5" t="s">
        <v>4765</v>
      </c>
      <c r="C1881" s="5" t="s">
        <v>6434</v>
      </c>
      <c r="D1881" s="5"/>
      <c r="E1881" s="5">
        <v>1128299</v>
      </c>
      <c r="F1881" s="5">
        <v>44251</v>
      </c>
      <c r="G1881" s="5" t="s">
        <v>6449</v>
      </c>
      <c r="H1881" s="5" t="s">
        <v>6475</v>
      </c>
      <c r="I1881" s="5" t="s">
        <v>6512</v>
      </c>
      <c r="J1881" s="5" t="s">
        <v>6547</v>
      </c>
      <c r="K1881" s="5">
        <v>40</v>
      </c>
      <c r="L1881" s="5">
        <v>325</v>
      </c>
      <c r="M1881" s="5">
        <v>130000</v>
      </c>
      <c r="N1881" s="5">
        <v>39000</v>
      </c>
      <c r="O1881" s="5">
        <v>0.3</v>
      </c>
      <c r="P1881" s="6" t="s">
        <v>6554</v>
      </c>
    </row>
    <row r="1882" spans="1:16" x14ac:dyDescent="0.25">
      <c r="A1882" s="5" t="s">
        <v>1672</v>
      </c>
      <c r="B1882" s="5" t="s">
        <v>4766</v>
      </c>
      <c r="C1882" s="5" t="s">
        <v>6436</v>
      </c>
      <c r="D1882" s="5"/>
      <c r="E1882" s="5">
        <v>1128299</v>
      </c>
      <c r="F1882" s="5">
        <v>44278</v>
      </c>
      <c r="G1882" s="5" t="s">
        <v>6449</v>
      </c>
      <c r="H1882" s="5" t="s">
        <v>6475</v>
      </c>
      <c r="I1882" s="5" t="s">
        <v>6512</v>
      </c>
      <c r="J1882" s="5" t="s">
        <v>6542</v>
      </c>
      <c r="K1882" s="5">
        <v>40</v>
      </c>
      <c r="L1882" s="5">
        <v>475</v>
      </c>
      <c r="M1882" s="5">
        <v>190000</v>
      </c>
      <c r="N1882" s="5">
        <v>66500</v>
      </c>
      <c r="O1882" s="5">
        <v>0.35</v>
      </c>
      <c r="P1882" s="6" t="s">
        <v>6554</v>
      </c>
    </row>
    <row r="1883" spans="1:16" x14ac:dyDescent="0.25">
      <c r="A1883" s="5" t="s">
        <v>1673</v>
      </c>
      <c r="B1883" s="5" t="s">
        <v>4767</v>
      </c>
      <c r="C1883" s="5" t="s">
        <v>6433</v>
      </c>
      <c r="D1883" s="5"/>
      <c r="E1883" s="5">
        <v>1128299</v>
      </c>
      <c r="F1883" s="5">
        <v>44278</v>
      </c>
      <c r="G1883" s="5" t="s">
        <v>6449</v>
      </c>
      <c r="H1883" s="5" t="s">
        <v>6475</v>
      </c>
      <c r="I1883" s="5" t="s">
        <v>6512</v>
      </c>
      <c r="J1883" s="5" t="s">
        <v>6543</v>
      </c>
      <c r="K1883" s="5">
        <v>50</v>
      </c>
      <c r="L1883" s="5">
        <v>325</v>
      </c>
      <c r="M1883" s="5">
        <v>162500</v>
      </c>
      <c r="N1883" s="5">
        <v>56875</v>
      </c>
      <c r="O1883" s="5">
        <v>0.35</v>
      </c>
      <c r="P1883" s="6" t="s">
        <v>6554</v>
      </c>
    </row>
    <row r="1884" spans="1:16" x14ac:dyDescent="0.25">
      <c r="A1884" s="5" t="s">
        <v>1674</v>
      </c>
      <c r="B1884" s="5" t="s">
        <v>4768</v>
      </c>
      <c r="C1884" s="5" t="s">
        <v>6431</v>
      </c>
      <c r="D1884" s="5"/>
      <c r="E1884" s="5">
        <v>1128299</v>
      </c>
      <c r="F1884" s="5">
        <v>44278</v>
      </c>
      <c r="G1884" s="5" t="s">
        <v>6449</v>
      </c>
      <c r="H1884" s="5" t="s">
        <v>6475</v>
      </c>
      <c r="I1884" s="5" t="s">
        <v>6512</v>
      </c>
      <c r="J1884" s="5" t="s">
        <v>6544</v>
      </c>
      <c r="K1884" s="5">
        <v>55</v>
      </c>
      <c r="L1884" s="5">
        <v>350</v>
      </c>
      <c r="M1884" s="5">
        <v>192500</v>
      </c>
      <c r="N1884" s="5">
        <v>67375</v>
      </c>
      <c r="O1884" s="5">
        <v>0.35</v>
      </c>
      <c r="P1884" s="6" t="s">
        <v>6554</v>
      </c>
    </row>
    <row r="1885" spans="1:16" x14ac:dyDescent="0.25">
      <c r="A1885" s="5" t="s">
        <v>1675</v>
      </c>
      <c r="B1885" s="5" t="s">
        <v>4769</v>
      </c>
      <c r="C1885" s="5" t="s">
        <v>6432</v>
      </c>
      <c r="D1885" s="5"/>
      <c r="E1885" s="5">
        <v>1128299</v>
      </c>
      <c r="F1885" s="5">
        <v>44278</v>
      </c>
      <c r="G1885" s="5" t="s">
        <v>6449</v>
      </c>
      <c r="H1885" s="5" t="s">
        <v>6475</v>
      </c>
      <c r="I1885" s="5" t="s">
        <v>6512</v>
      </c>
      <c r="J1885" s="5" t="s">
        <v>6545</v>
      </c>
      <c r="K1885" s="5">
        <v>50</v>
      </c>
      <c r="L1885" s="5">
        <v>250</v>
      </c>
      <c r="M1885" s="5">
        <v>125000</v>
      </c>
      <c r="N1885" s="5">
        <v>43750</v>
      </c>
      <c r="O1885" s="5">
        <v>0.35</v>
      </c>
      <c r="P1885" s="6" t="s">
        <v>6554</v>
      </c>
    </row>
    <row r="1886" spans="1:16" x14ac:dyDescent="0.25">
      <c r="A1886" s="5" t="s">
        <v>1676</v>
      </c>
      <c r="B1886" s="5" t="s">
        <v>4770</v>
      </c>
      <c r="C1886" s="5" t="s">
        <v>6434</v>
      </c>
      <c r="D1886" s="5"/>
      <c r="E1886" s="5">
        <v>1128299</v>
      </c>
      <c r="F1886" s="5">
        <v>44278</v>
      </c>
      <c r="G1886" s="5" t="s">
        <v>6449</v>
      </c>
      <c r="H1886" s="5" t="s">
        <v>6475</v>
      </c>
      <c r="I1886" s="5" t="s">
        <v>6512</v>
      </c>
      <c r="J1886" s="5" t="s">
        <v>6546</v>
      </c>
      <c r="K1886" s="5">
        <v>55</v>
      </c>
      <c r="L1886" s="5">
        <v>100</v>
      </c>
      <c r="M1886" s="5">
        <v>55000</v>
      </c>
      <c r="N1886" s="5">
        <v>22000</v>
      </c>
      <c r="O1886" s="5">
        <v>0.4</v>
      </c>
      <c r="P1886" s="6" t="s">
        <v>6554</v>
      </c>
    </row>
    <row r="1887" spans="1:16" x14ac:dyDescent="0.25">
      <c r="A1887" s="5" t="s">
        <v>1677</v>
      </c>
      <c r="B1887" s="5" t="s">
        <v>4231</v>
      </c>
      <c r="C1887" s="5" t="s">
        <v>6431</v>
      </c>
      <c r="D1887" s="5"/>
      <c r="E1887" s="5">
        <v>1128299</v>
      </c>
      <c r="F1887" s="5">
        <v>44278</v>
      </c>
      <c r="G1887" s="5" t="s">
        <v>6449</v>
      </c>
      <c r="H1887" s="5" t="s">
        <v>6475</v>
      </c>
      <c r="I1887" s="5" t="s">
        <v>6512</v>
      </c>
      <c r="J1887" s="5" t="s">
        <v>6547</v>
      </c>
      <c r="K1887" s="5">
        <v>50</v>
      </c>
      <c r="L1887" s="5">
        <v>300</v>
      </c>
      <c r="M1887" s="5">
        <v>150000</v>
      </c>
      <c r="N1887" s="5">
        <v>45000</v>
      </c>
      <c r="O1887" s="5">
        <v>0.3</v>
      </c>
      <c r="P1887" s="6" t="s">
        <v>6554</v>
      </c>
    </row>
    <row r="1888" spans="1:16" x14ac:dyDescent="0.25">
      <c r="A1888" s="5" t="s">
        <v>1678</v>
      </c>
      <c r="B1888" s="5" t="s">
        <v>4771</v>
      </c>
      <c r="C1888" s="5" t="s">
        <v>6435</v>
      </c>
      <c r="D1888" s="5"/>
      <c r="E1888" s="5">
        <v>1128299</v>
      </c>
      <c r="F1888" s="5">
        <v>44310</v>
      </c>
      <c r="G1888" s="5" t="s">
        <v>6449</v>
      </c>
      <c r="H1888" s="5" t="s">
        <v>6475</v>
      </c>
      <c r="I1888" s="5" t="s">
        <v>6512</v>
      </c>
      <c r="J1888" s="5" t="s">
        <v>6542</v>
      </c>
      <c r="K1888" s="5">
        <v>55</v>
      </c>
      <c r="L1888" s="5">
        <v>475</v>
      </c>
      <c r="M1888" s="5">
        <v>261250</v>
      </c>
      <c r="N1888" s="5">
        <v>91437.5</v>
      </c>
      <c r="O1888" s="5">
        <v>0.35</v>
      </c>
      <c r="P1888" s="6" t="s">
        <v>6554</v>
      </c>
    </row>
    <row r="1889" spans="1:16" x14ac:dyDescent="0.25">
      <c r="A1889" s="5" t="s">
        <v>1679</v>
      </c>
      <c r="B1889" s="5" t="s">
        <v>4772</v>
      </c>
      <c r="C1889" s="5" t="s">
        <v>6434</v>
      </c>
      <c r="D1889" s="5"/>
      <c r="E1889" s="5">
        <v>1128299</v>
      </c>
      <c r="F1889" s="5">
        <v>44310</v>
      </c>
      <c r="G1889" s="5" t="s">
        <v>6449</v>
      </c>
      <c r="H1889" s="5" t="s">
        <v>6475</v>
      </c>
      <c r="I1889" s="5" t="s">
        <v>6512</v>
      </c>
      <c r="J1889" s="5" t="s">
        <v>6543</v>
      </c>
      <c r="K1889" s="5">
        <v>60</v>
      </c>
      <c r="L1889" s="5">
        <v>275</v>
      </c>
      <c r="M1889" s="5">
        <v>165000</v>
      </c>
      <c r="N1889" s="5">
        <v>57750</v>
      </c>
      <c r="O1889" s="5">
        <v>0.35</v>
      </c>
      <c r="P1889" s="6" t="s">
        <v>6554</v>
      </c>
    </row>
    <row r="1890" spans="1:16" x14ac:dyDescent="0.25">
      <c r="A1890" s="5" t="s">
        <v>6</v>
      </c>
      <c r="B1890" s="5" t="s">
        <v>4773</v>
      </c>
      <c r="C1890" s="5" t="s">
        <v>6431</v>
      </c>
      <c r="D1890" s="5"/>
      <c r="E1890" s="5">
        <v>1128299</v>
      </c>
      <c r="F1890" s="5">
        <v>44310</v>
      </c>
      <c r="G1890" s="5" t="s">
        <v>6449</v>
      </c>
      <c r="H1890" s="5" t="s">
        <v>6475</v>
      </c>
      <c r="I1890" s="5" t="s">
        <v>6512</v>
      </c>
      <c r="J1890" s="5" t="s">
        <v>6544</v>
      </c>
      <c r="K1890" s="5">
        <v>60</v>
      </c>
      <c r="L1890" s="5">
        <v>325</v>
      </c>
      <c r="M1890" s="5">
        <v>195000</v>
      </c>
      <c r="N1890" s="5">
        <v>68250</v>
      </c>
      <c r="O1890" s="5">
        <v>0.35</v>
      </c>
      <c r="P1890" s="6" t="s">
        <v>6554</v>
      </c>
    </row>
    <row r="1891" spans="1:16" x14ac:dyDescent="0.25">
      <c r="A1891" s="5" t="s">
        <v>1680</v>
      </c>
      <c r="B1891" s="5" t="s">
        <v>4774</v>
      </c>
      <c r="C1891" s="5" t="s">
        <v>6431</v>
      </c>
      <c r="D1891" s="5"/>
      <c r="E1891" s="5">
        <v>1128299</v>
      </c>
      <c r="F1891" s="5">
        <v>44310</v>
      </c>
      <c r="G1891" s="5" t="s">
        <v>6449</v>
      </c>
      <c r="H1891" s="5" t="s">
        <v>6475</v>
      </c>
      <c r="I1891" s="5" t="s">
        <v>6512</v>
      </c>
      <c r="J1891" s="5" t="s">
        <v>6545</v>
      </c>
      <c r="K1891" s="5">
        <v>45</v>
      </c>
      <c r="L1891" s="5">
        <v>225</v>
      </c>
      <c r="M1891" s="5">
        <v>101250</v>
      </c>
      <c r="N1891" s="5">
        <v>35437.5</v>
      </c>
      <c r="O1891" s="5">
        <v>0.35</v>
      </c>
      <c r="P1891" s="6" t="s">
        <v>6554</v>
      </c>
    </row>
    <row r="1892" spans="1:16" x14ac:dyDescent="0.25">
      <c r="A1892" s="5" t="s">
        <v>1681</v>
      </c>
      <c r="B1892" s="5" t="s">
        <v>4775</v>
      </c>
      <c r="C1892" s="5" t="s">
        <v>6432</v>
      </c>
      <c r="D1892" s="5"/>
      <c r="E1892" s="5">
        <v>1128299</v>
      </c>
      <c r="F1892" s="5">
        <v>44310</v>
      </c>
      <c r="G1892" s="5" t="s">
        <v>6449</v>
      </c>
      <c r="H1892" s="5" t="s">
        <v>6475</v>
      </c>
      <c r="I1892" s="5" t="s">
        <v>6512</v>
      </c>
      <c r="J1892" s="5" t="s">
        <v>6546</v>
      </c>
      <c r="K1892" s="5">
        <v>50</v>
      </c>
      <c r="L1892" s="5">
        <v>125</v>
      </c>
      <c r="M1892" s="5">
        <v>62500</v>
      </c>
      <c r="N1892" s="5">
        <v>25000</v>
      </c>
      <c r="O1892" s="5">
        <v>0.4</v>
      </c>
      <c r="P1892" s="6" t="s">
        <v>6554</v>
      </c>
    </row>
    <row r="1893" spans="1:16" x14ac:dyDescent="0.25">
      <c r="A1893" s="5" t="s">
        <v>1682</v>
      </c>
      <c r="B1893" s="5" t="s">
        <v>4776</v>
      </c>
      <c r="C1893" s="5" t="s">
        <v>6433</v>
      </c>
      <c r="D1893" s="5"/>
      <c r="E1893" s="5">
        <v>1128299</v>
      </c>
      <c r="F1893" s="5">
        <v>44310</v>
      </c>
      <c r="G1893" s="5" t="s">
        <v>6449</v>
      </c>
      <c r="H1893" s="5" t="s">
        <v>6475</v>
      </c>
      <c r="I1893" s="5" t="s">
        <v>6512</v>
      </c>
      <c r="J1893" s="5" t="s">
        <v>6547</v>
      </c>
      <c r="K1893" s="5">
        <v>65</v>
      </c>
      <c r="L1893" s="5">
        <v>300</v>
      </c>
      <c r="M1893" s="5">
        <v>195000</v>
      </c>
      <c r="N1893" s="5">
        <v>58500</v>
      </c>
      <c r="O1893" s="5">
        <v>0.3</v>
      </c>
      <c r="P1893" s="6" t="s">
        <v>6554</v>
      </c>
    </row>
    <row r="1894" spans="1:16" x14ac:dyDescent="0.25">
      <c r="A1894" s="5" t="s">
        <v>1683</v>
      </c>
      <c r="B1894" s="5" t="s">
        <v>4777</v>
      </c>
      <c r="C1894" s="5" t="s">
        <v>6435</v>
      </c>
      <c r="D1894" s="5"/>
      <c r="E1894" s="5">
        <v>1128299</v>
      </c>
      <c r="F1894" s="5">
        <v>44341</v>
      </c>
      <c r="G1894" s="5" t="s">
        <v>6449</v>
      </c>
      <c r="H1894" s="5" t="s">
        <v>6475</v>
      </c>
      <c r="I1894" s="5" t="s">
        <v>6512</v>
      </c>
      <c r="J1894" s="5" t="s">
        <v>6542</v>
      </c>
      <c r="K1894" s="5">
        <v>50</v>
      </c>
      <c r="L1894" s="5">
        <v>500</v>
      </c>
      <c r="M1894" s="5">
        <v>250000</v>
      </c>
      <c r="N1894" s="5">
        <v>87500</v>
      </c>
      <c r="O1894" s="5">
        <v>0.35</v>
      </c>
      <c r="P1894" s="6" t="s">
        <v>6554</v>
      </c>
    </row>
    <row r="1895" spans="1:16" x14ac:dyDescent="0.25">
      <c r="A1895" s="5" t="s">
        <v>1684</v>
      </c>
      <c r="B1895" s="5" t="s">
        <v>4778</v>
      </c>
      <c r="C1895" s="5" t="s">
        <v>6433</v>
      </c>
      <c r="D1895" s="5"/>
      <c r="E1895" s="5">
        <v>1128299</v>
      </c>
      <c r="F1895" s="5">
        <v>44341</v>
      </c>
      <c r="G1895" s="5" t="s">
        <v>6449</v>
      </c>
      <c r="H1895" s="5" t="s">
        <v>6475</v>
      </c>
      <c r="I1895" s="5" t="s">
        <v>6512</v>
      </c>
      <c r="J1895" s="5" t="s">
        <v>6543</v>
      </c>
      <c r="K1895" s="5">
        <v>55</v>
      </c>
      <c r="L1895" s="5">
        <v>350</v>
      </c>
      <c r="M1895" s="5">
        <v>192500</v>
      </c>
      <c r="N1895" s="5">
        <v>67375</v>
      </c>
      <c r="O1895" s="5">
        <v>0.35</v>
      </c>
      <c r="P1895" s="6" t="s">
        <v>6554</v>
      </c>
    </row>
    <row r="1896" spans="1:16" x14ac:dyDescent="0.25">
      <c r="A1896" s="5" t="s">
        <v>1685</v>
      </c>
      <c r="B1896" s="5" t="s">
        <v>4779</v>
      </c>
      <c r="C1896" s="5" t="s">
        <v>6434</v>
      </c>
      <c r="D1896" s="5"/>
      <c r="E1896" s="5">
        <v>1128299</v>
      </c>
      <c r="F1896" s="5">
        <v>44341</v>
      </c>
      <c r="G1896" s="5" t="s">
        <v>6449</v>
      </c>
      <c r="H1896" s="5" t="s">
        <v>6475</v>
      </c>
      <c r="I1896" s="5" t="s">
        <v>6512</v>
      </c>
      <c r="J1896" s="5" t="s">
        <v>6544</v>
      </c>
      <c r="K1896" s="5">
        <v>55</v>
      </c>
      <c r="L1896" s="5">
        <v>350</v>
      </c>
      <c r="M1896" s="5">
        <v>192500</v>
      </c>
      <c r="N1896" s="5">
        <v>67375</v>
      </c>
      <c r="O1896" s="5">
        <v>0.35</v>
      </c>
      <c r="P1896" s="6" t="s">
        <v>6554</v>
      </c>
    </row>
    <row r="1897" spans="1:16" x14ac:dyDescent="0.25">
      <c r="A1897" s="5" t="s">
        <v>1686</v>
      </c>
      <c r="B1897" s="5" t="s">
        <v>4780</v>
      </c>
      <c r="C1897" s="5" t="s">
        <v>6436</v>
      </c>
      <c r="D1897" s="5"/>
      <c r="E1897" s="5">
        <v>1128299</v>
      </c>
      <c r="F1897" s="5">
        <v>44341</v>
      </c>
      <c r="G1897" s="5" t="s">
        <v>6449</v>
      </c>
      <c r="H1897" s="5" t="s">
        <v>6475</v>
      </c>
      <c r="I1897" s="5" t="s">
        <v>6512</v>
      </c>
      <c r="J1897" s="5" t="s">
        <v>6545</v>
      </c>
      <c r="K1897" s="5">
        <v>50</v>
      </c>
      <c r="L1897" s="5">
        <v>275</v>
      </c>
      <c r="M1897" s="5">
        <v>137500</v>
      </c>
      <c r="N1897" s="5">
        <v>48125</v>
      </c>
      <c r="O1897" s="5">
        <v>0.35</v>
      </c>
      <c r="P1897" s="6" t="s">
        <v>6554</v>
      </c>
    </row>
    <row r="1898" spans="1:16" x14ac:dyDescent="0.25">
      <c r="A1898" s="5" t="s">
        <v>1687</v>
      </c>
      <c r="B1898" s="5" t="s">
        <v>4781</v>
      </c>
      <c r="C1898" s="5" t="s">
        <v>6435</v>
      </c>
      <c r="D1898" s="5"/>
      <c r="E1898" s="5">
        <v>1128299</v>
      </c>
      <c r="F1898" s="5">
        <v>44341</v>
      </c>
      <c r="G1898" s="5" t="s">
        <v>6449</v>
      </c>
      <c r="H1898" s="5" t="s">
        <v>6475</v>
      </c>
      <c r="I1898" s="5" t="s">
        <v>6512</v>
      </c>
      <c r="J1898" s="5" t="s">
        <v>6546</v>
      </c>
      <c r="K1898" s="5">
        <v>45</v>
      </c>
      <c r="L1898" s="5">
        <v>175</v>
      </c>
      <c r="M1898" s="5">
        <v>78750</v>
      </c>
      <c r="N1898" s="5">
        <v>31500</v>
      </c>
      <c r="O1898" s="5">
        <v>0.4</v>
      </c>
      <c r="P1898" s="6" t="s">
        <v>6554</v>
      </c>
    </row>
    <row r="1899" spans="1:16" x14ac:dyDescent="0.25">
      <c r="A1899" s="5" t="s">
        <v>1688</v>
      </c>
      <c r="B1899" s="5" t="s">
        <v>4782</v>
      </c>
      <c r="C1899" s="5" t="s">
        <v>6432</v>
      </c>
      <c r="D1899" s="5"/>
      <c r="E1899" s="5">
        <v>1128299</v>
      </c>
      <c r="F1899" s="5">
        <v>44341</v>
      </c>
      <c r="G1899" s="5" t="s">
        <v>6449</v>
      </c>
      <c r="H1899" s="5" t="s">
        <v>6475</v>
      </c>
      <c r="I1899" s="5" t="s">
        <v>6512</v>
      </c>
      <c r="J1899" s="5" t="s">
        <v>6547</v>
      </c>
      <c r="K1899" s="5">
        <v>60</v>
      </c>
      <c r="L1899" s="5">
        <v>525</v>
      </c>
      <c r="M1899" s="5">
        <v>315000</v>
      </c>
      <c r="N1899" s="5">
        <v>94500</v>
      </c>
      <c r="O1899" s="5">
        <v>0.3</v>
      </c>
      <c r="P1899" s="6" t="s">
        <v>6554</v>
      </c>
    </row>
    <row r="1900" spans="1:16" x14ac:dyDescent="0.25">
      <c r="A1900" s="5" t="s">
        <v>1689</v>
      </c>
      <c r="B1900" s="5" t="s">
        <v>4783</v>
      </c>
      <c r="C1900" s="5" t="s">
        <v>6434</v>
      </c>
      <c r="D1900" s="5"/>
      <c r="E1900" s="5">
        <v>1128299</v>
      </c>
      <c r="F1900" s="5">
        <v>44371</v>
      </c>
      <c r="G1900" s="5" t="s">
        <v>6449</v>
      </c>
      <c r="H1900" s="5" t="s">
        <v>6475</v>
      </c>
      <c r="I1900" s="5" t="s">
        <v>6512</v>
      </c>
      <c r="J1900" s="5" t="s">
        <v>6542</v>
      </c>
      <c r="K1900" s="5">
        <v>55</v>
      </c>
      <c r="L1900" s="5">
        <v>775</v>
      </c>
      <c r="M1900" s="5">
        <v>426250</v>
      </c>
      <c r="N1900" s="5">
        <v>149187.5</v>
      </c>
      <c r="O1900" s="5">
        <v>0.35</v>
      </c>
      <c r="P1900" s="6" t="s">
        <v>6554</v>
      </c>
    </row>
    <row r="1901" spans="1:16" x14ac:dyDescent="0.25">
      <c r="A1901" s="5" t="s">
        <v>1690</v>
      </c>
      <c r="B1901" s="5" t="s">
        <v>4784</v>
      </c>
      <c r="C1901" s="5" t="s">
        <v>6433</v>
      </c>
      <c r="D1901" s="5"/>
      <c r="E1901" s="5">
        <v>1128299</v>
      </c>
      <c r="F1901" s="5">
        <v>44371</v>
      </c>
      <c r="G1901" s="5" t="s">
        <v>6449</v>
      </c>
      <c r="H1901" s="5" t="s">
        <v>6475</v>
      </c>
      <c r="I1901" s="5" t="s">
        <v>6512</v>
      </c>
      <c r="J1901" s="5" t="s">
        <v>6543</v>
      </c>
      <c r="K1901" s="5">
        <v>65</v>
      </c>
      <c r="L1901" s="5">
        <v>650</v>
      </c>
      <c r="M1901" s="5">
        <v>422500</v>
      </c>
      <c r="N1901" s="5">
        <v>147875</v>
      </c>
      <c r="O1901" s="5">
        <v>0.35</v>
      </c>
      <c r="P1901" s="6" t="s">
        <v>6554</v>
      </c>
    </row>
    <row r="1902" spans="1:16" x14ac:dyDescent="0.25">
      <c r="A1902" s="5" t="s">
        <v>1691</v>
      </c>
      <c r="B1902" s="5" t="s">
        <v>4785</v>
      </c>
      <c r="C1902" s="5" t="s">
        <v>6436</v>
      </c>
      <c r="D1902" s="5"/>
      <c r="E1902" s="5">
        <v>1128299</v>
      </c>
      <c r="F1902" s="5">
        <v>44371</v>
      </c>
      <c r="G1902" s="5" t="s">
        <v>6449</v>
      </c>
      <c r="H1902" s="5" t="s">
        <v>6475</v>
      </c>
      <c r="I1902" s="5" t="s">
        <v>6512</v>
      </c>
      <c r="J1902" s="5" t="s">
        <v>6544</v>
      </c>
      <c r="K1902" s="5">
        <v>80</v>
      </c>
      <c r="L1902" s="5">
        <v>650</v>
      </c>
      <c r="M1902" s="5">
        <v>520000</v>
      </c>
      <c r="N1902" s="5">
        <v>182000</v>
      </c>
      <c r="O1902" s="5">
        <v>0.35</v>
      </c>
      <c r="P1902" s="6" t="s">
        <v>6554</v>
      </c>
    </row>
    <row r="1903" spans="1:16" x14ac:dyDescent="0.25">
      <c r="A1903" s="5" t="s">
        <v>1122</v>
      </c>
      <c r="B1903" s="5" t="s">
        <v>4786</v>
      </c>
      <c r="C1903" s="5" t="s">
        <v>6436</v>
      </c>
      <c r="D1903" s="5"/>
      <c r="E1903" s="5">
        <v>1128299</v>
      </c>
      <c r="F1903" s="5">
        <v>44371</v>
      </c>
      <c r="G1903" s="5" t="s">
        <v>6449</v>
      </c>
      <c r="H1903" s="5" t="s">
        <v>6475</v>
      </c>
      <c r="I1903" s="5" t="s">
        <v>6512</v>
      </c>
      <c r="J1903" s="5" t="s">
        <v>6545</v>
      </c>
      <c r="K1903" s="5">
        <v>80</v>
      </c>
      <c r="L1903" s="5">
        <v>525</v>
      </c>
      <c r="M1903" s="5">
        <v>420000</v>
      </c>
      <c r="N1903" s="5">
        <v>147000</v>
      </c>
      <c r="O1903" s="5">
        <v>0.35</v>
      </c>
      <c r="P1903" s="6" t="s">
        <v>6554</v>
      </c>
    </row>
    <row r="1904" spans="1:16" x14ac:dyDescent="0.25">
      <c r="A1904" s="5" t="s">
        <v>1692</v>
      </c>
      <c r="B1904" s="5" t="s">
        <v>4787</v>
      </c>
      <c r="C1904" s="5" t="s">
        <v>6431</v>
      </c>
      <c r="D1904" s="5"/>
      <c r="E1904" s="5">
        <v>1128299</v>
      </c>
      <c r="F1904" s="5">
        <v>44371</v>
      </c>
      <c r="G1904" s="5" t="s">
        <v>6449</v>
      </c>
      <c r="H1904" s="5" t="s">
        <v>6475</v>
      </c>
      <c r="I1904" s="5" t="s">
        <v>6512</v>
      </c>
      <c r="J1904" s="5" t="s">
        <v>6546</v>
      </c>
      <c r="K1904" s="5">
        <v>90</v>
      </c>
      <c r="L1904" s="5">
        <v>400</v>
      </c>
      <c r="M1904" s="5">
        <v>360000</v>
      </c>
      <c r="N1904" s="5">
        <v>144000</v>
      </c>
      <c r="O1904" s="5">
        <v>0.4</v>
      </c>
      <c r="P1904" s="6" t="s">
        <v>6554</v>
      </c>
    </row>
    <row r="1905" spans="1:16" x14ac:dyDescent="0.25">
      <c r="A1905" s="5" t="s">
        <v>974</v>
      </c>
      <c r="B1905" s="5" t="s">
        <v>4788</v>
      </c>
      <c r="C1905" s="5" t="s">
        <v>6435</v>
      </c>
      <c r="D1905" s="5"/>
      <c r="E1905" s="5">
        <v>1128299</v>
      </c>
      <c r="F1905" s="5">
        <v>44371</v>
      </c>
      <c r="G1905" s="5" t="s">
        <v>6449</v>
      </c>
      <c r="H1905" s="5" t="s">
        <v>6475</v>
      </c>
      <c r="I1905" s="5" t="s">
        <v>6512</v>
      </c>
      <c r="J1905" s="5" t="s">
        <v>6547</v>
      </c>
      <c r="K1905" s="5">
        <v>105</v>
      </c>
      <c r="L1905" s="5">
        <v>700</v>
      </c>
      <c r="M1905" s="5">
        <v>735000</v>
      </c>
      <c r="N1905" s="5">
        <v>220500</v>
      </c>
      <c r="O1905" s="5">
        <v>0.3</v>
      </c>
      <c r="P1905" s="6" t="s">
        <v>6554</v>
      </c>
    </row>
    <row r="1906" spans="1:16" x14ac:dyDescent="0.25">
      <c r="A1906" s="5" t="s">
        <v>1693</v>
      </c>
      <c r="B1906" s="5" t="s">
        <v>4789</v>
      </c>
      <c r="C1906" s="5" t="s">
        <v>6434</v>
      </c>
      <c r="D1906" s="5"/>
      <c r="E1906" s="5">
        <v>1128299</v>
      </c>
      <c r="F1906" s="5">
        <v>44400</v>
      </c>
      <c r="G1906" s="5" t="s">
        <v>6449</v>
      </c>
      <c r="H1906" s="5" t="s">
        <v>6475</v>
      </c>
      <c r="I1906" s="5" t="s">
        <v>6512</v>
      </c>
      <c r="J1906" s="5" t="s">
        <v>6542</v>
      </c>
      <c r="K1906" s="5">
        <v>85</v>
      </c>
      <c r="L1906" s="5">
        <v>850</v>
      </c>
      <c r="M1906" s="5">
        <v>722500</v>
      </c>
      <c r="N1906" s="5">
        <v>252875</v>
      </c>
      <c r="O1906" s="5">
        <v>0.35</v>
      </c>
      <c r="P1906" s="6" t="s">
        <v>6554</v>
      </c>
    </row>
    <row r="1907" spans="1:16" x14ac:dyDescent="0.25">
      <c r="A1907" s="5" t="s">
        <v>1694</v>
      </c>
      <c r="B1907" s="5" t="s">
        <v>4790</v>
      </c>
      <c r="C1907" s="5" t="s">
        <v>6432</v>
      </c>
      <c r="D1907" s="5"/>
      <c r="E1907" s="5">
        <v>1128299</v>
      </c>
      <c r="F1907" s="5">
        <v>44400</v>
      </c>
      <c r="G1907" s="5" t="s">
        <v>6449</v>
      </c>
      <c r="H1907" s="5" t="s">
        <v>6475</v>
      </c>
      <c r="I1907" s="5" t="s">
        <v>6512</v>
      </c>
      <c r="J1907" s="5" t="s">
        <v>6543</v>
      </c>
      <c r="K1907" s="5">
        <v>90</v>
      </c>
      <c r="L1907" s="5">
        <v>700</v>
      </c>
      <c r="M1907" s="5">
        <v>630000</v>
      </c>
      <c r="N1907" s="5">
        <v>220500</v>
      </c>
      <c r="O1907" s="5">
        <v>0.35</v>
      </c>
      <c r="P1907" s="6" t="s">
        <v>6554</v>
      </c>
    </row>
    <row r="1908" spans="1:16" x14ac:dyDescent="0.25">
      <c r="A1908" s="5" t="s">
        <v>1695</v>
      </c>
      <c r="B1908" s="5" t="s">
        <v>4791</v>
      </c>
      <c r="C1908" s="5" t="s">
        <v>6434</v>
      </c>
      <c r="D1908" s="5"/>
      <c r="E1908" s="5">
        <v>1128299</v>
      </c>
      <c r="F1908" s="5">
        <v>44400</v>
      </c>
      <c r="G1908" s="5" t="s">
        <v>6449</v>
      </c>
      <c r="H1908" s="5" t="s">
        <v>6475</v>
      </c>
      <c r="I1908" s="5" t="s">
        <v>6512</v>
      </c>
      <c r="J1908" s="5" t="s">
        <v>6544</v>
      </c>
      <c r="K1908" s="5">
        <v>90</v>
      </c>
      <c r="L1908" s="5">
        <v>650</v>
      </c>
      <c r="M1908" s="5">
        <v>585000</v>
      </c>
      <c r="N1908" s="5">
        <v>204750</v>
      </c>
      <c r="O1908" s="5">
        <v>0.35</v>
      </c>
      <c r="P1908" s="6" t="s">
        <v>6554</v>
      </c>
    </row>
    <row r="1909" spans="1:16" x14ac:dyDescent="0.25">
      <c r="A1909" s="5" t="s">
        <v>1696</v>
      </c>
      <c r="B1909" s="5" t="s">
        <v>4792</v>
      </c>
      <c r="C1909" s="5" t="s">
        <v>6436</v>
      </c>
      <c r="D1909" s="5"/>
      <c r="E1909" s="5">
        <v>1128299</v>
      </c>
      <c r="F1909" s="5">
        <v>44400</v>
      </c>
      <c r="G1909" s="5" t="s">
        <v>6449</v>
      </c>
      <c r="H1909" s="5" t="s">
        <v>6475</v>
      </c>
      <c r="I1909" s="5" t="s">
        <v>6512</v>
      </c>
      <c r="J1909" s="5" t="s">
        <v>6545</v>
      </c>
      <c r="K1909" s="5">
        <v>85</v>
      </c>
      <c r="L1909" s="5">
        <v>550</v>
      </c>
      <c r="M1909" s="5">
        <v>467500</v>
      </c>
      <c r="N1909" s="5">
        <v>163625</v>
      </c>
      <c r="O1909" s="5">
        <v>0.35</v>
      </c>
      <c r="P1909" s="6" t="s">
        <v>6554</v>
      </c>
    </row>
    <row r="1910" spans="1:16" x14ac:dyDescent="0.25">
      <c r="A1910" s="5" t="s">
        <v>953</v>
      </c>
      <c r="B1910" s="5" t="s">
        <v>4793</v>
      </c>
      <c r="C1910" s="5" t="s">
        <v>6435</v>
      </c>
      <c r="D1910" s="5"/>
      <c r="E1910" s="5">
        <v>1128299</v>
      </c>
      <c r="F1910" s="5">
        <v>44400</v>
      </c>
      <c r="G1910" s="5" t="s">
        <v>6449</v>
      </c>
      <c r="H1910" s="5" t="s">
        <v>6475</v>
      </c>
      <c r="I1910" s="5" t="s">
        <v>6512</v>
      </c>
      <c r="J1910" s="5" t="s">
        <v>6546</v>
      </c>
      <c r="K1910" s="5">
        <v>90</v>
      </c>
      <c r="L1910" s="5">
        <v>600</v>
      </c>
      <c r="M1910" s="5">
        <v>540000</v>
      </c>
      <c r="N1910" s="5">
        <v>216000</v>
      </c>
      <c r="O1910" s="5">
        <v>0.4</v>
      </c>
      <c r="P1910" s="6" t="s">
        <v>6554</v>
      </c>
    </row>
    <row r="1911" spans="1:16" x14ac:dyDescent="0.25">
      <c r="A1911" s="5" t="s">
        <v>1697</v>
      </c>
      <c r="B1911" s="5" t="s">
        <v>4794</v>
      </c>
      <c r="C1911" s="5" t="s">
        <v>6435</v>
      </c>
      <c r="D1911" s="5"/>
      <c r="E1911" s="5">
        <v>1128299</v>
      </c>
      <c r="F1911" s="5">
        <v>44400</v>
      </c>
      <c r="G1911" s="5" t="s">
        <v>6449</v>
      </c>
      <c r="H1911" s="5" t="s">
        <v>6475</v>
      </c>
      <c r="I1911" s="5" t="s">
        <v>6512</v>
      </c>
      <c r="J1911" s="5" t="s">
        <v>6547</v>
      </c>
      <c r="K1911" s="5">
        <v>105</v>
      </c>
      <c r="L1911" s="5">
        <v>600</v>
      </c>
      <c r="M1911" s="5">
        <v>630000</v>
      </c>
      <c r="N1911" s="5">
        <v>189000</v>
      </c>
      <c r="O1911" s="5">
        <v>0.3</v>
      </c>
      <c r="P1911" s="6" t="s">
        <v>6554</v>
      </c>
    </row>
    <row r="1912" spans="1:16" x14ac:dyDescent="0.25">
      <c r="A1912" s="5" t="s">
        <v>1698</v>
      </c>
      <c r="B1912" s="5" t="s">
        <v>4795</v>
      </c>
      <c r="C1912" s="5" t="s">
        <v>6431</v>
      </c>
      <c r="D1912" s="5"/>
      <c r="E1912" s="5">
        <v>1128299</v>
      </c>
      <c r="F1912" s="5">
        <v>44432</v>
      </c>
      <c r="G1912" s="5" t="s">
        <v>6449</v>
      </c>
      <c r="H1912" s="5" t="s">
        <v>6475</v>
      </c>
      <c r="I1912" s="5" t="s">
        <v>6512</v>
      </c>
      <c r="J1912" s="5" t="s">
        <v>6542</v>
      </c>
      <c r="K1912" s="5">
        <v>90</v>
      </c>
      <c r="L1912" s="5">
        <v>800</v>
      </c>
      <c r="M1912" s="5">
        <v>720000</v>
      </c>
      <c r="N1912" s="5">
        <v>252000</v>
      </c>
      <c r="O1912" s="5">
        <v>0.35</v>
      </c>
      <c r="P1912" s="6" t="s">
        <v>6554</v>
      </c>
    </row>
    <row r="1913" spans="1:16" x14ac:dyDescent="0.25">
      <c r="A1913" s="5" t="s">
        <v>375</v>
      </c>
      <c r="B1913" s="5" t="s">
        <v>4796</v>
      </c>
      <c r="C1913" s="5" t="s">
        <v>6432</v>
      </c>
      <c r="D1913" s="5"/>
      <c r="E1913" s="5">
        <v>1128299</v>
      </c>
      <c r="F1913" s="5">
        <v>44432</v>
      </c>
      <c r="G1913" s="5" t="s">
        <v>6449</v>
      </c>
      <c r="H1913" s="5" t="s">
        <v>6475</v>
      </c>
      <c r="I1913" s="5" t="s">
        <v>6512</v>
      </c>
      <c r="J1913" s="5" t="s">
        <v>6543</v>
      </c>
      <c r="K1913" s="5">
        <v>80</v>
      </c>
      <c r="L1913" s="5">
        <v>775</v>
      </c>
      <c r="M1913" s="5">
        <v>620000</v>
      </c>
      <c r="N1913" s="5">
        <v>217000</v>
      </c>
      <c r="O1913" s="5">
        <v>0.35</v>
      </c>
      <c r="P1913" s="6" t="s">
        <v>6554</v>
      </c>
    </row>
    <row r="1914" spans="1:16" x14ac:dyDescent="0.25">
      <c r="A1914" s="5" t="s">
        <v>1699</v>
      </c>
      <c r="B1914" s="5" t="s">
        <v>4797</v>
      </c>
      <c r="C1914" s="5" t="s">
        <v>6433</v>
      </c>
      <c r="D1914" s="5"/>
      <c r="E1914" s="5">
        <v>1128299</v>
      </c>
      <c r="F1914" s="5">
        <v>44432</v>
      </c>
      <c r="G1914" s="5" t="s">
        <v>6449</v>
      </c>
      <c r="H1914" s="5" t="s">
        <v>6475</v>
      </c>
      <c r="I1914" s="5" t="s">
        <v>6512</v>
      </c>
      <c r="J1914" s="5" t="s">
        <v>6544</v>
      </c>
      <c r="K1914" s="5">
        <v>70</v>
      </c>
      <c r="L1914" s="5">
        <v>650</v>
      </c>
      <c r="M1914" s="5">
        <v>455000</v>
      </c>
      <c r="N1914" s="5">
        <v>159250</v>
      </c>
      <c r="O1914" s="5">
        <v>0.35</v>
      </c>
      <c r="P1914" s="6" t="s">
        <v>6554</v>
      </c>
    </row>
    <row r="1915" spans="1:16" x14ac:dyDescent="0.25">
      <c r="A1915" s="5" t="s">
        <v>1700</v>
      </c>
      <c r="B1915" s="5" t="s">
        <v>4798</v>
      </c>
      <c r="C1915" s="5" t="s">
        <v>6431</v>
      </c>
      <c r="D1915" s="5"/>
      <c r="E1915" s="5">
        <v>1128299</v>
      </c>
      <c r="F1915" s="5">
        <v>44432</v>
      </c>
      <c r="G1915" s="5" t="s">
        <v>6449</v>
      </c>
      <c r="H1915" s="5" t="s">
        <v>6475</v>
      </c>
      <c r="I1915" s="5" t="s">
        <v>6512</v>
      </c>
      <c r="J1915" s="5" t="s">
        <v>6545</v>
      </c>
      <c r="K1915" s="5">
        <v>70</v>
      </c>
      <c r="L1915" s="5">
        <v>425</v>
      </c>
      <c r="M1915" s="5">
        <v>297500</v>
      </c>
      <c r="N1915" s="5">
        <v>104125</v>
      </c>
      <c r="O1915" s="5">
        <v>0.35</v>
      </c>
      <c r="P1915" s="6" t="s">
        <v>6554</v>
      </c>
    </row>
    <row r="1916" spans="1:16" x14ac:dyDescent="0.25">
      <c r="A1916" s="5" t="s">
        <v>1701</v>
      </c>
      <c r="B1916" s="5" t="s">
        <v>4799</v>
      </c>
      <c r="C1916" s="5" t="s">
        <v>6436</v>
      </c>
      <c r="D1916" s="5"/>
      <c r="E1916" s="5">
        <v>1128299</v>
      </c>
      <c r="F1916" s="5">
        <v>44432</v>
      </c>
      <c r="G1916" s="5" t="s">
        <v>6449</v>
      </c>
      <c r="H1916" s="5" t="s">
        <v>6475</v>
      </c>
      <c r="I1916" s="5" t="s">
        <v>6512</v>
      </c>
      <c r="J1916" s="5" t="s">
        <v>6546</v>
      </c>
      <c r="K1916" s="5">
        <v>70</v>
      </c>
      <c r="L1916" s="5">
        <v>425</v>
      </c>
      <c r="M1916" s="5">
        <v>297500</v>
      </c>
      <c r="N1916" s="5">
        <v>119000</v>
      </c>
      <c r="O1916" s="5">
        <v>0.4</v>
      </c>
      <c r="P1916" s="6" t="s">
        <v>6554</v>
      </c>
    </row>
    <row r="1917" spans="1:16" x14ac:dyDescent="0.25">
      <c r="A1917" s="5" t="s">
        <v>1702</v>
      </c>
      <c r="B1917" s="5" t="s">
        <v>4800</v>
      </c>
      <c r="C1917" s="5" t="s">
        <v>6433</v>
      </c>
      <c r="D1917" s="5"/>
      <c r="E1917" s="5">
        <v>1128299</v>
      </c>
      <c r="F1917" s="5">
        <v>44432</v>
      </c>
      <c r="G1917" s="5" t="s">
        <v>6449</v>
      </c>
      <c r="H1917" s="5" t="s">
        <v>6475</v>
      </c>
      <c r="I1917" s="5" t="s">
        <v>6512</v>
      </c>
      <c r="J1917" s="5" t="s">
        <v>6547</v>
      </c>
      <c r="K1917" s="5">
        <v>75</v>
      </c>
      <c r="L1917" s="5">
        <v>250</v>
      </c>
      <c r="M1917" s="5">
        <v>187500</v>
      </c>
      <c r="N1917" s="5">
        <v>56250</v>
      </c>
      <c r="O1917" s="5">
        <v>0.3</v>
      </c>
      <c r="P1917" s="6" t="s">
        <v>6554</v>
      </c>
    </row>
    <row r="1918" spans="1:16" x14ac:dyDescent="0.25">
      <c r="A1918" s="5" t="s">
        <v>1703</v>
      </c>
      <c r="B1918" s="5" t="s">
        <v>4801</v>
      </c>
      <c r="C1918" s="5" t="s">
        <v>6436</v>
      </c>
      <c r="D1918" s="5"/>
      <c r="E1918" s="5">
        <v>1128299</v>
      </c>
      <c r="F1918" s="5">
        <v>44464</v>
      </c>
      <c r="G1918" s="5" t="s">
        <v>6449</v>
      </c>
      <c r="H1918" s="5" t="s">
        <v>6475</v>
      </c>
      <c r="I1918" s="5" t="s">
        <v>6512</v>
      </c>
      <c r="J1918" s="5" t="s">
        <v>6542</v>
      </c>
      <c r="K1918" s="5">
        <v>50</v>
      </c>
      <c r="L1918" s="5">
        <v>450</v>
      </c>
      <c r="M1918" s="5">
        <v>225000</v>
      </c>
      <c r="N1918" s="5">
        <v>78750</v>
      </c>
      <c r="O1918" s="5">
        <v>0.35</v>
      </c>
      <c r="P1918" s="6" t="s">
        <v>6554</v>
      </c>
    </row>
    <row r="1919" spans="1:16" x14ac:dyDescent="0.25">
      <c r="A1919" s="5" t="s">
        <v>1704</v>
      </c>
      <c r="B1919" s="5" t="s">
        <v>4802</v>
      </c>
      <c r="C1919" s="5" t="s">
        <v>6434</v>
      </c>
      <c r="D1919" s="5"/>
      <c r="E1919" s="5">
        <v>1128299</v>
      </c>
      <c r="F1919" s="5">
        <v>44464</v>
      </c>
      <c r="G1919" s="5" t="s">
        <v>6449</v>
      </c>
      <c r="H1919" s="5" t="s">
        <v>6475</v>
      </c>
      <c r="I1919" s="5" t="s">
        <v>6512</v>
      </c>
      <c r="J1919" s="5" t="s">
        <v>6543</v>
      </c>
      <c r="K1919" s="5">
        <v>55</v>
      </c>
      <c r="L1919" s="5">
        <v>450</v>
      </c>
      <c r="M1919" s="5">
        <v>247500</v>
      </c>
      <c r="N1919" s="5">
        <v>86625</v>
      </c>
      <c r="O1919" s="5">
        <v>0.35</v>
      </c>
      <c r="P1919" s="6" t="s">
        <v>6554</v>
      </c>
    </row>
    <row r="1920" spans="1:16" x14ac:dyDescent="0.25">
      <c r="A1920" s="5" t="s">
        <v>1705</v>
      </c>
      <c r="B1920" s="5" t="s">
        <v>4803</v>
      </c>
      <c r="C1920" s="5" t="s">
        <v>6433</v>
      </c>
      <c r="D1920" s="5"/>
      <c r="E1920" s="5">
        <v>1128299</v>
      </c>
      <c r="F1920" s="5">
        <v>44464</v>
      </c>
      <c r="G1920" s="5" t="s">
        <v>6449</v>
      </c>
      <c r="H1920" s="5" t="s">
        <v>6475</v>
      </c>
      <c r="I1920" s="5" t="s">
        <v>6512</v>
      </c>
      <c r="J1920" s="5" t="s">
        <v>6544</v>
      </c>
      <c r="K1920" s="5">
        <v>50</v>
      </c>
      <c r="L1920" s="5">
        <v>250</v>
      </c>
      <c r="M1920" s="5">
        <v>125000</v>
      </c>
      <c r="N1920" s="5">
        <v>43750</v>
      </c>
      <c r="O1920" s="5">
        <v>0.35</v>
      </c>
      <c r="P1920" s="6" t="s">
        <v>6554</v>
      </c>
    </row>
    <row r="1921" spans="1:16" x14ac:dyDescent="0.25">
      <c r="A1921" s="5" t="s">
        <v>1706</v>
      </c>
      <c r="B1921" s="5" t="s">
        <v>4804</v>
      </c>
      <c r="C1921" s="5" t="s">
        <v>6432</v>
      </c>
      <c r="D1921" s="5"/>
      <c r="E1921" s="5">
        <v>1128299</v>
      </c>
      <c r="F1921" s="5">
        <v>44464</v>
      </c>
      <c r="G1921" s="5" t="s">
        <v>6449</v>
      </c>
      <c r="H1921" s="5" t="s">
        <v>6475</v>
      </c>
      <c r="I1921" s="5" t="s">
        <v>6512</v>
      </c>
      <c r="J1921" s="5" t="s">
        <v>6545</v>
      </c>
      <c r="K1921" s="5">
        <v>50</v>
      </c>
      <c r="L1921" s="5">
        <v>200</v>
      </c>
      <c r="M1921" s="5">
        <v>100000</v>
      </c>
      <c r="N1921" s="5">
        <v>35000</v>
      </c>
      <c r="O1921" s="5">
        <v>0.35</v>
      </c>
      <c r="P1921" s="6" t="s">
        <v>6554</v>
      </c>
    </row>
    <row r="1922" spans="1:16" x14ac:dyDescent="0.25">
      <c r="A1922" s="5" t="s">
        <v>1153</v>
      </c>
      <c r="B1922" s="5" t="s">
        <v>4805</v>
      </c>
      <c r="C1922" s="5" t="s">
        <v>6433</v>
      </c>
      <c r="D1922" s="5"/>
      <c r="E1922" s="5">
        <v>1128299</v>
      </c>
      <c r="F1922" s="5">
        <v>44464</v>
      </c>
      <c r="G1922" s="5" t="s">
        <v>6449</v>
      </c>
      <c r="H1922" s="5" t="s">
        <v>6475</v>
      </c>
      <c r="I1922" s="5" t="s">
        <v>6512</v>
      </c>
      <c r="J1922" s="5" t="s">
        <v>6546</v>
      </c>
      <c r="K1922" s="5">
        <v>60</v>
      </c>
      <c r="L1922" s="5">
        <v>225</v>
      </c>
      <c r="M1922" s="5">
        <v>135000</v>
      </c>
      <c r="N1922" s="5">
        <v>54000</v>
      </c>
      <c r="O1922" s="5">
        <v>0.4</v>
      </c>
      <c r="P1922" s="6" t="s">
        <v>6554</v>
      </c>
    </row>
    <row r="1923" spans="1:16" x14ac:dyDescent="0.25">
      <c r="A1923" s="5" t="s">
        <v>1707</v>
      </c>
      <c r="B1923" s="5" t="s">
        <v>4806</v>
      </c>
      <c r="C1923" s="5" t="s">
        <v>6433</v>
      </c>
      <c r="D1923" s="5"/>
      <c r="E1923" s="5">
        <v>1128299</v>
      </c>
      <c r="F1923" s="5">
        <v>44464</v>
      </c>
      <c r="G1923" s="5" t="s">
        <v>6449</v>
      </c>
      <c r="H1923" s="5" t="s">
        <v>6475</v>
      </c>
      <c r="I1923" s="5" t="s">
        <v>6512</v>
      </c>
      <c r="J1923" s="5" t="s">
        <v>6547</v>
      </c>
      <c r="K1923" s="5">
        <v>45</v>
      </c>
      <c r="L1923" s="5">
        <v>250</v>
      </c>
      <c r="M1923" s="5">
        <v>112500</v>
      </c>
      <c r="N1923" s="5">
        <v>33750</v>
      </c>
      <c r="O1923" s="5">
        <v>0.3</v>
      </c>
      <c r="P1923" s="6" t="s">
        <v>6554</v>
      </c>
    </row>
    <row r="1924" spans="1:16" x14ac:dyDescent="0.25">
      <c r="A1924" s="5" t="s">
        <v>1708</v>
      </c>
      <c r="B1924" s="5" t="s">
        <v>4807</v>
      </c>
      <c r="C1924" s="5" t="s">
        <v>6431</v>
      </c>
      <c r="D1924" s="5"/>
      <c r="E1924" s="5">
        <v>1128299</v>
      </c>
      <c r="F1924" s="5">
        <v>44493</v>
      </c>
      <c r="G1924" s="5" t="s">
        <v>6449</v>
      </c>
      <c r="H1924" s="5" t="s">
        <v>6475</v>
      </c>
      <c r="I1924" s="5" t="s">
        <v>6512</v>
      </c>
      <c r="J1924" s="5" t="s">
        <v>6542</v>
      </c>
      <c r="K1924" s="5">
        <v>40</v>
      </c>
      <c r="L1924" s="5">
        <v>350</v>
      </c>
      <c r="M1924" s="5">
        <v>140000</v>
      </c>
      <c r="N1924" s="5">
        <v>49000</v>
      </c>
      <c r="O1924" s="5">
        <v>0.35</v>
      </c>
      <c r="P1924" s="6" t="s">
        <v>6554</v>
      </c>
    </row>
    <row r="1925" spans="1:16" x14ac:dyDescent="0.25">
      <c r="A1925" s="5" t="s">
        <v>1709</v>
      </c>
      <c r="B1925" s="5" t="s">
        <v>4808</v>
      </c>
      <c r="C1925" s="5" t="s">
        <v>6433</v>
      </c>
      <c r="D1925" s="5"/>
      <c r="E1925" s="5">
        <v>1128299</v>
      </c>
      <c r="F1925" s="5">
        <v>44493</v>
      </c>
      <c r="G1925" s="5" t="s">
        <v>6449</v>
      </c>
      <c r="H1925" s="5" t="s">
        <v>6475</v>
      </c>
      <c r="I1925" s="5" t="s">
        <v>6512</v>
      </c>
      <c r="J1925" s="5" t="s">
        <v>6543</v>
      </c>
      <c r="K1925" s="5">
        <v>55</v>
      </c>
      <c r="L1925" s="5">
        <v>525</v>
      </c>
      <c r="M1925" s="5">
        <v>288750</v>
      </c>
      <c r="N1925" s="5">
        <v>101062.5</v>
      </c>
      <c r="O1925" s="5">
        <v>0.35</v>
      </c>
      <c r="P1925" s="6" t="s">
        <v>6554</v>
      </c>
    </row>
    <row r="1926" spans="1:16" x14ac:dyDescent="0.25">
      <c r="A1926" s="5" t="s">
        <v>1243</v>
      </c>
      <c r="B1926" s="5" t="s">
        <v>4809</v>
      </c>
      <c r="C1926" s="5" t="s">
        <v>6432</v>
      </c>
      <c r="D1926" s="5"/>
      <c r="E1926" s="5">
        <v>1128299</v>
      </c>
      <c r="F1926" s="5">
        <v>44493</v>
      </c>
      <c r="G1926" s="5" t="s">
        <v>6449</v>
      </c>
      <c r="H1926" s="5" t="s">
        <v>6475</v>
      </c>
      <c r="I1926" s="5" t="s">
        <v>6512</v>
      </c>
      <c r="J1926" s="5" t="s">
        <v>6544</v>
      </c>
      <c r="K1926" s="5">
        <v>50</v>
      </c>
      <c r="L1926" s="5">
        <v>350</v>
      </c>
      <c r="M1926" s="5">
        <v>175000</v>
      </c>
      <c r="N1926" s="5">
        <v>61250</v>
      </c>
      <c r="O1926" s="5">
        <v>0.35</v>
      </c>
      <c r="P1926" s="6" t="s">
        <v>6554</v>
      </c>
    </row>
    <row r="1927" spans="1:16" x14ac:dyDescent="0.25">
      <c r="A1927" s="5" t="s">
        <v>1710</v>
      </c>
      <c r="B1927" s="5" t="s">
        <v>4810</v>
      </c>
      <c r="C1927" s="5" t="s">
        <v>6436</v>
      </c>
      <c r="D1927" s="5"/>
      <c r="E1927" s="5">
        <v>1128299</v>
      </c>
      <c r="F1927" s="5">
        <v>44493</v>
      </c>
      <c r="G1927" s="5" t="s">
        <v>6449</v>
      </c>
      <c r="H1927" s="5" t="s">
        <v>6475</v>
      </c>
      <c r="I1927" s="5" t="s">
        <v>6512</v>
      </c>
      <c r="J1927" s="5" t="s">
        <v>6545</v>
      </c>
      <c r="K1927" s="5">
        <v>45</v>
      </c>
      <c r="L1927" s="5">
        <v>325</v>
      </c>
      <c r="M1927" s="5">
        <v>146250</v>
      </c>
      <c r="N1927" s="5">
        <v>51187.5</v>
      </c>
      <c r="O1927" s="5">
        <v>0.35</v>
      </c>
      <c r="P1927" s="6" t="s">
        <v>6554</v>
      </c>
    </row>
    <row r="1928" spans="1:16" x14ac:dyDescent="0.25">
      <c r="A1928" s="5" t="s">
        <v>1711</v>
      </c>
      <c r="B1928" s="5" t="s">
        <v>4811</v>
      </c>
      <c r="C1928" s="5" t="s">
        <v>6431</v>
      </c>
      <c r="D1928" s="5"/>
      <c r="E1928" s="5">
        <v>1128299</v>
      </c>
      <c r="F1928" s="5">
        <v>44493</v>
      </c>
      <c r="G1928" s="5" t="s">
        <v>6449</v>
      </c>
      <c r="H1928" s="5" t="s">
        <v>6475</v>
      </c>
      <c r="I1928" s="5" t="s">
        <v>6512</v>
      </c>
      <c r="J1928" s="5" t="s">
        <v>6546</v>
      </c>
      <c r="K1928" s="5">
        <v>55</v>
      </c>
      <c r="L1928" s="5">
        <v>300</v>
      </c>
      <c r="M1928" s="5">
        <v>165000</v>
      </c>
      <c r="N1928" s="5">
        <v>66000</v>
      </c>
      <c r="O1928" s="5">
        <v>0.4</v>
      </c>
      <c r="P1928" s="6" t="s">
        <v>6554</v>
      </c>
    </row>
    <row r="1929" spans="1:16" x14ac:dyDescent="0.25">
      <c r="A1929" s="5" t="s">
        <v>1712</v>
      </c>
      <c r="B1929" s="5" t="s">
        <v>4812</v>
      </c>
      <c r="C1929" s="5" t="s">
        <v>6433</v>
      </c>
      <c r="D1929" s="5"/>
      <c r="E1929" s="5">
        <v>1128299</v>
      </c>
      <c r="F1929" s="5">
        <v>44493</v>
      </c>
      <c r="G1929" s="5" t="s">
        <v>6449</v>
      </c>
      <c r="H1929" s="5" t="s">
        <v>6475</v>
      </c>
      <c r="I1929" s="5" t="s">
        <v>6512</v>
      </c>
      <c r="J1929" s="5" t="s">
        <v>6547</v>
      </c>
      <c r="K1929" s="5">
        <v>60</v>
      </c>
      <c r="L1929" s="5">
        <v>350</v>
      </c>
      <c r="M1929" s="5">
        <v>210000</v>
      </c>
      <c r="N1929" s="5">
        <v>63000</v>
      </c>
      <c r="O1929" s="5">
        <v>0.3</v>
      </c>
      <c r="P1929" s="6" t="s">
        <v>6554</v>
      </c>
    </row>
    <row r="1930" spans="1:16" x14ac:dyDescent="0.25">
      <c r="A1930" s="5" t="s">
        <v>304</v>
      </c>
      <c r="B1930" s="5" t="s">
        <v>4288</v>
      </c>
      <c r="C1930" s="5" t="s">
        <v>6434</v>
      </c>
      <c r="D1930" s="5"/>
      <c r="E1930" s="5">
        <v>1128299</v>
      </c>
      <c r="F1930" s="5">
        <v>44524</v>
      </c>
      <c r="G1930" s="5" t="s">
        <v>6449</v>
      </c>
      <c r="H1930" s="5" t="s">
        <v>6475</v>
      </c>
      <c r="I1930" s="5" t="s">
        <v>6512</v>
      </c>
      <c r="J1930" s="5" t="s">
        <v>6542</v>
      </c>
      <c r="K1930" s="5">
        <v>45</v>
      </c>
      <c r="L1930" s="5">
        <v>575</v>
      </c>
      <c r="M1930" s="5">
        <v>258750</v>
      </c>
      <c r="N1930" s="5">
        <v>90562.5</v>
      </c>
      <c r="O1930" s="5">
        <v>0.35</v>
      </c>
      <c r="P1930" s="6" t="s">
        <v>6554</v>
      </c>
    </row>
    <row r="1931" spans="1:16" x14ac:dyDescent="0.25">
      <c r="A1931" s="5" t="s">
        <v>1197</v>
      </c>
      <c r="B1931" s="5" t="s">
        <v>4813</v>
      </c>
      <c r="C1931" s="5" t="s">
        <v>6433</v>
      </c>
      <c r="D1931" s="5"/>
      <c r="E1931" s="5">
        <v>1128299</v>
      </c>
      <c r="F1931" s="5">
        <v>44524</v>
      </c>
      <c r="G1931" s="5" t="s">
        <v>6449</v>
      </c>
      <c r="H1931" s="5" t="s">
        <v>6475</v>
      </c>
      <c r="I1931" s="5" t="s">
        <v>6512</v>
      </c>
      <c r="J1931" s="5" t="s">
        <v>6543</v>
      </c>
      <c r="K1931" s="5">
        <v>50</v>
      </c>
      <c r="L1931" s="5">
        <v>650</v>
      </c>
      <c r="M1931" s="5">
        <v>325000</v>
      </c>
      <c r="N1931" s="5">
        <v>113750</v>
      </c>
      <c r="O1931" s="5">
        <v>0.35</v>
      </c>
      <c r="P1931" s="6" t="s">
        <v>6554</v>
      </c>
    </row>
    <row r="1932" spans="1:16" x14ac:dyDescent="0.25">
      <c r="A1932" s="5" t="s">
        <v>1498</v>
      </c>
      <c r="B1932" s="5" t="s">
        <v>4814</v>
      </c>
      <c r="C1932" s="5" t="s">
        <v>6434</v>
      </c>
      <c r="D1932" s="5"/>
      <c r="E1932" s="5">
        <v>1128299</v>
      </c>
      <c r="F1932" s="5">
        <v>44524</v>
      </c>
      <c r="G1932" s="5" t="s">
        <v>6449</v>
      </c>
      <c r="H1932" s="5" t="s">
        <v>6475</v>
      </c>
      <c r="I1932" s="5" t="s">
        <v>6512</v>
      </c>
      <c r="J1932" s="5" t="s">
        <v>6544</v>
      </c>
      <c r="K1932" s="5">
        <v>45</v>
      </c>
      <c r="L1932" s="5">
        <v>475</v>
      </c>
      <c r="M1932" s="5">
        <v>213750</v>
      </c>
      <c r="N1932" s="5">
        <v>74812.5</v>
      </c>
      <c r="O1932" s="5">
        <v>0.35</v>
      </c>
      <c r="P1932" s="6" t="s">
        <v>6554</v>
      </c>
    </row>
    <row r="1933" spans="1:16" x14ac:dyDescent="0.25">
      <c r="A1933" s="5" t="s">
        <v>1713</v>
      </c>
      <c r="B1933" s="5" t="s">
        <v>4815</v>
      </c>
      <c r="C1933" s="5" t="s">
        <v>6433</v>
      </c>
      <c r="D1933" s="5"/>
      <c r="E1933" s="5">
        <v>1128299</v>
      </c>
      <c r="F1933" s="5">
        <v>44524</v>
      </c>
      <c r="G1933" s="5" t="s">
        <v>6449</v>
      </c>
      <c r="H1933" s="5" t="s">
        <v>6475</v>
      </c>
      <c r="I1933" s="5" t="s">
        <v>6512</v>
      </c>
      <c r="J1933" s="5" t="s">
        <v>6545</v>
      </c>
      <c r="K1933" s="5">
        <v>55</v>
      </c>
      <c r="L1933" s="5">
        <v>450</v>
      </c>
      <c r="M1933" s="5">
        <v>247500</v>
      </c>
      <c r="N1933" s="5">
        <v>86625</v>
      </c>
      <c r="O1933" s="5">
        <v>0.35</v>
      </c>
      <c r="P1933" s="6" t="s">
        <v>6554</v>
      </c>
    </row>
    <row r="1934" spans="1:16" x14ac:dyDescent="0.25">
      <c r="A1934" s="5" t="s">
        <v>1714</v>
      </c>
      <c r="B1934" s="5" t="s">
        <v>4816</v>
      </c>
      <c r="C1934" s="5" t="s">
        <v>6434</v>
      </c>
      <c r="D1934" s="5"/>
      <c r="E1934" s="5">
        <v>1128299</v>
      </c>
      <c r="F1934" s="5">
        <v>44524</v>
      </c>
      <c r="G1934" s="5" t="s">
        <v>6449</v>
      </c>
      <c r="H1934" s="5" t="s">
        <v>6475</v>
      </c>
      <c r="I1934" s="5" t="s">
        <v>6512</v>
      </c>
      <c r="J1934" s="5" t="s">
        <v>6546</v>
      </c>
      <c r="K1934" s="5">
        <v>75</v>
      </c>
      <c r="L1934" s="5">
        <v>425</v>
      </c>
      <c r="M1934" s="5">
        <v>318750</v>
      </c>
      <c r="N1934" s="5">
        <v>127500</v>
      </c>
      <c r="O1934" s="5">
        <v>0.4</v>
      </c>
      <c r="P1934" s="6" t="s">
        <v>6554</v>
      </c>
    </row>
    <row r="1935" spans="1:16" x14ac:dyDescent="0.25">
      <c r="A1935" s="5" t="s">
        <v>1715</v>
      </c>
      <c r="B1935" s="5" t="s">
        <v>4817</v>
      </c>
      <c r="C1935" s="5" t="s">
        <v>6436</v>
      </c>
      <c r="D1935" s="5"/>
      <c r="E1935" s="5">
        <v>1128299</v>
      </c>
      <c r="F1935" s="5">
        <v>44524</v>
      </c>
      <c r="G1935" s="5" t="s">
        <v>6449</v>
      </c>
      <c r="H1935" s="5" t="s">
        <v>6475</v>
      </c>
      <c r="I1935" s="5" t="s">
        <v>6512</v>
      </c>
      <c r="J1935" s="5" t="s">
        <v>6547</v>
      </c>
      <c r="K1935" s="5">
        <v>80</v>
      </c>
      <c r="L1935" s="5">
        <v>550</v>
      </c>
      <c r="M1935" s="5">
        <v>440000</v>
      </c>
      <c r="N1935" s="5">
        <v>132000</v>
      </c>
      <c r="O1935" s="5">
        <v>0.3</v>
      </c>
      <c r="P1935" s="6" t="s">
        <v>6554</v>
      </c>
    </row>
    <row r="1936" spans="1:16" x14ac:dyDescent="0.25">
      <c r="A1936" s="5" t="s">
        <v>1716</v>
      </c>
      <c r="B1936" s="5" t="s">
        <v>4818</v>
      </c>
      <c r="C1936" s="5" t="s">
        <v>6431</v>
      </c>
      <c r="D1936" s="5"/>
      <c r="E1936" s="5">
        <v>1128299</v>
      </c>
      <c r="F1936" s="5">
        <v>44553</v>
      </c>
      <c r="G1936" s="5" t="s">
        <v>6449</v>
      </c>
      <c r="H1936" s="5" t="s">
        <v>6475</v>
      </c>
      <c r="I1936" s="5" t="s">
        <v>6512</v>
      </c>
      <c r="J1936" s="5" t="s">
        <v>6542</v>
      </c>
      <c r="K1936" s="5">
        <v>65</v>
      </c>
      <c r="L1936" s="5">
        <v>750</v>
      </c>
      <c r="M1936" s="5">
        <v>487500</v>
      </c>
      <c r="N1936" s="5">
        <v>170625</v>
      </c>
      <c r="O1936" s="5">
        <v>0.35</v>
      </c>
      <c r="P1936" s="6" t="s">
        <v>6554</v>
      </c>
    </row>
    <row r="1937" spans="1:16" x14ac:dyDescent="0.25">
      <c r="A1937" s="5" t="s">
        <v>1717</v>
      </c>
      <c r="B1937" s="5" t="s">
        <v>4819</v>
      </c>
      <c r="C1937" s="5" t="s">
        <v>6431</v>
      </c>
      <c r="D1937" s="5"/>
      <c r="E1937" s="5">
        <v>1128299</v>
      </c>
      <c r="F1937" s="5">
        <v>44553</v>
      </c>
      <c r="G1937" s="5" t="s">
        <v>6449</v>
      </c>
      <c r="H1937" s="5" t="s">
        <v>6475</v>
      </c>
      <c r="I1937" s="5" t="s">
        <v>6512</v>
      </c>
      <c r="J1937" s="5" t="s">
        <v>6543</v>
      </c>
      <c r="K1937" s="5">
        <v>75</v>
      </c>
      <c r="L1937" s="5">
        <v>750</v>
      </c>
      <c r="M1937" s="5">
        <v>562500</v>
      </c>
      <c r="N1937" s="5">
        <v>196875</v>
      </c>
      <c r="O1937" s="5">
        <v>0.35</v>
      </c>
      <c r="P1937" s="6" t="s">
        <v>6554</v>
      </c>
    </row>
    <row r="1938" spans="1:16" x14ac:dyDescent="0.25">
      <c r="A1938" s="5" t="s">
        <v>1718</v>
      </c>
      <c r="B1938" s="5" t="s">
        <v>4820</v>
      </c>
      <c r="C1938" s="5" t="s">
        <v>6435</v>
      </c>
      <c r="D1938" s="5"/>
      <c r="E1938" s="5">
        <v>1128299</v>
      </c>
      <c r="F1938" s="5">
        <v>44553</v>
      </c>
      <c r="G1938" s="5" t="s">
        <v>6449</v>
      </c>
      <c r="H1938" s="5" t="s">
        <v>6475</v>
      </c>
      <c r="I1938" s="5" t="s">
        <v>6512</v>
      </c>
      <c r="J1938" s="5" t="s">
        <v>6544</v>
      </c>
      <c r="K1938" s="5">
        <v>70</v>
      </c>
      <c r="L1938" s="5">
        <v>550</v>
      </c>
      <c r="M1938" s="5">
        <v>385000</v>
      </c>
      <c r="N1938" s="5">
        <v>134750</v>
      </c>
      <c r="O1938" s="5">
        <v>0.35</v>
      </c>
      <c r="P1938" s="6" t="s">
        <v>6554</v>
      </c>
    </row>
    <row r="1939" spans="1:16" x14ac:dyDescent="0.25">
      <c r="A1939" s="5" t="s">
        <v>643</v>
      </c>
      <c r="B1939" s="5" t="s">
        <v>4821</v>
      </c>
      <c r="C1939" s="5" t="s">
        <v>6434</v>
      </c>
      <c r="D1939" s="5"/>
      <c r="E1939" s="5">
        <v>1128299</v>
      </c>
      <c r="F1939" s="5">
        <v>44553</v>
      </c>
      <c r="G1939" s="5" t="s">
        <v>6449</v>
      </c>
      <c r="H1939" s="5" t="s">
        <v>6475</v>
      </c>
      <c r="I1939" s="5" t="s">
        <v>6512</v>
      </c>
      <c r="J1939" s="5" t="s">
        <v>6545</v>
      </c>
      <c r="K1939" s="5">
        <v>70</v>
      </c>
      <c r="L1939" s="5">
        <v>550</v>
      </c>
      <c r="M1939" s="5">
        <v>385000</v>
      </c>
      <c r="N1939" s="5">
        <v>134750</v>
      </c>
      <c r="O1939" s="5">
        <v>0.35</v>
      </c>
      <c r="P1939" s="6" t="s">
        <v>6554</v>
      </c>
    </row>
    <row r="1940" spans="1:16" x14ac:dyDescent="0.25">
      <c r="A1940" s="5" t="s">
        <v>1082</v>
      </c>
      <c r="B1940" s="5" t="s">
        <v>4822</v>
      </c>
      <c r="C1940" s="5" t="s">
        <v>6435</v>
      </c>
      <c r="D1940" s="5"/>
      <c r="E1940" s="5">
        <v>1128299</v>
      </c>
      <c r="F1940" s="5">
        <v>44553</v>
      </c>
      <c r="G1940" s="5" t="s">
        <v>6449</v>
      </c>
      <c r="H1940" s="5" t="s">
        <v>6475</v>
      </c>
      <c r="I1940" s="5" t="s">
        <v>6512</v>
      </c>
      <c r="J1940" s="5" t="s">
        <v>6546</v>
      </c>
      <c r="K1940" s="5">
        <v>80</v>
      </c>
      <c r="L1940" s="5">
        <v>475</v>
      </c>
      <c r="M1940" s="5">
        <v>380000</v>
      </c>
      <c r="N1940" s="5">
        <v>152000</v>
      </c>
      <c r="O1940" s="5">
        <v>0.4</v>
      </c>
      <c r="P1940" s="6" t="s">
        <v>6554</v>
      </c>
    </row>
    <row r="1941" spans="1:16" x14ac:dyDescent="0.25">
      <c r="A1941" s="5" t="s">
        <v>1719</v>
      </c>
      <c r="B1941" s="5" t="s">
        <v>4823</v>
      </c>
      <c r="C1941" s="5" t="s">
        <v>6431</v>
      </c>
      <c r="D1941" s="5"/>
      <c r="E1941" s="5">
        <v>1128299</v>
      </c>
      <c r="F1941" s="5">
        <v>44553</v>
      </c>
      <c r="G1941" s="5" t="s">
        <v>6449</v>
      </c>
      <c r="H1941" s="5" t="s">
        <v>6475</v>
      </c>
      <c r="I1941" s="5" t="s">
        <v>6512</v>
      </c>
      <c r="J1941" s="5" t="s">
        <v>6547</v>
      </c>
      <c r="K1941" s="5">
        <v>85</v>
      </c>
      <c r="L1941" s="5">
        <v>575</v>
      </c>
      <c r="M1941" s="5">
        <v>488750</v>
      </c>
      <c r="N1941" s="5">
        <v>146625</v>
      </c>
      <c r="O1941" s="5">
        <v>0.3</v>
      </c>
      <c r="P1941" s="6" t="s">
        <v>6554</v>
      </c>
    </row>
    <row r="1942" spans="1:16" x14ac:dyDescent="0.25">
      <c r="A1942" s="5" t="s">
        <v>1720</v>
      </c>
      <c r="B1942" s="5" t="s">
        <v>4824</v>
      </c>
      <c r="C1942" s="5" t="s">
        <v>6436</v>
      </c>
      <c r="D1942" s="5"/>
      <c r="E1942" s="5">
        <v>1128299</v>
      </c>
      <c r="F1942" s="5">
        <v>44213</v>
      </c>
      <c r="G1942" s="5" t="s">
        <v>6449</v>
      </c>
      <c r="H1942" s="5" t="s">
        <v>6475</v>
      </c>
      <c r="I1942" s="5" t="s">
        <v>6512</v>
      </c>
      <c r="J1942" s="5" t="s">
        <v>6542</v>
      </c>
      <c r="K1942" s="5">
        <v>35</v>
      </c>
      <c r="L1942" s="5">
        <v>400</v>
      </c>
      <c r="M1942" s="5">
        <v>140000</v>
      </c>
      <c r="N1942" s="5">
        <v>56000</v>
      </c>
      <c r="O1942" s="5">
        <v>0.39999999999999997</v>
      </c>
      <c r="P1942" s="6" t="s">
        <v>6554</v>
      </c>
    </row>
    <row r="1943" spans="1:16" x14ac:dyDescent="0.25">
      <c r="A1943" s="5" t="s">
        <v>705</v>
      </c>
      <c r="B1943" s="5" t="s">
        <v>4825</v>
      </c>
      <c r="C1943" s="5" t="s">
        <v>6435</v>
      </c>
      <c r="D1943" s="5"/>
      <c r="E1943" s="5">
        <v>1128299</v>
      </c>
      <c r="F1943" s="5">
        <v>44213</v>
      </c>
      <c r="G1943" s="5" t="s">
        <v>6449</v>
      </c>
      <c r="H1943" s="5" t="s">
        <v>6475</v>
      </c>
      <c r="I1943" s="5" t="s">
        <v>6512</v>
      </c>
      <c r="J1943" s="5" t="s">
        <v>6543</v>
      </c>
      <c r="K1943" s="5">
        <v>45</v>
      </c>
      <c r="L1943" s="5">
        <v>400</v>
      </c>
      <c r="M1943" s="5">
        <v>180000</v>
      </c>
      <c r="N1943" s="5">
        <v>72000</v>
      </c>
      <c r="O1943" s="5">
        <v>0.39999999999999997</v>
      </c>
      <c r="P1943" s="6" t="s">
        <v>6554</v>
      </c>
    </row>
    <row r="1944" spans="1:16" x14ac:dyDescent="0.25">
      <c r="A1944" s="5" t="s">
        <v>1721</v>
      </c>
      <c r="B1944" s="5" t="s">
        <v>4826</v>
      </c>
      <c r="C1944" s="5" t="s">
        <v>6436</v>
      </c>
      <c r="D1944" s="5"/>
      <c r="E1944" s="5">
        <v>1128299</v>
      </c>
      <c r="F1944" s="5">
        <v>44213</v>
      </c>
      <c r="G1944" s="5" t="s">
        <v>6449</v>
      </c>
      <c r="H1944" s="5" t="s">
        <v>6475</v>
      </c>
      <c r="I1944" s="5" t="s">
        <v>6512</v>
      </c>
      <c r="J1944" s="5" t="s">
        <v>6544</v>
      </c>
      <c r="K1944" s="5">
        <v>45</v>
      </c>
      <c r="L1944" s="5">
        <v>400</v>
      </c>
      <c r="M1944" s="5">
        <v>180000</v>
      </c>
      <c r="N1944" s="5">
        <v>72000</v>
      </c>
      <c r="O1944" s="5">
        <v>0.39999999999999997</v>
      </c>
      <c r="P1944" s="6" t="s">
        <v>6554</v>
      </c>
    </row>
    <row r="1945" spans="1:16" x14ac:dyDescent="0.25">
      <c r="A1945" s="5" t="s">
        <v>1722</v>
      </c>
      <c r="B1945" s="5" t="s">
        <v>4827</v>
      </c>
      <c r="C1945" s="5" t="s">
        <v>6433</v>
      </c>
      <c r="D1945" s="5"/>
      <c r="E1945" s="5">
        <v>1128299</v>
      </c>
      <c r="F1945" s="5">
        <v>44213</v>
      </c>
      <c r="G1945" s="5" t="s">
        <v>6449</v>
      </c>
      <c r="H1945" s="5" t="s">
        <v>6475</v>
      </c>
      <c r="I1945" s="5" t="s">
        <v>6512</v>
      </c>
      <c r="J1945" s="5" t="s">
        <v>6545</v>
      </c>
      <c r="K1945" s="5">
        <v>45</v>
      </c>
      <c r="L1945" s="5">
        <v>250</v>
      </c>
      <c r="M1945" s="5">
        <v>112500</v>
      </c>
      <c r="N1945" s="5">
        <v>45000</v>
      </c>
      <c r="O1945" s="5">
        <v>0.39999999999999997</v>
      </c>
      <c r="P1945" s="6" t="s">
        <v>6554</v>
      </c>
    </row>
    <row r="1946" spans="1:16" x14ac:dyDescent="0.25">
      <c r="A1946" s="5" t="s">
        <v>1723</v>
      </c>
      <c r="B1946" s="5" t="s">
        <v>4718</v>
      </c>
      <c r="C1946" s="5" t="s">
        <v>6435</v>
      </c>
      <c r="D1946" s="5"/>
      <c r="E1946" s="5">
        <v>1128299</v>
      </c>
      <c r="F1946" s="5">
        <v>44213</v>
      </c>
      <c r="G1946" s="5" t="s">
        <v>6449</v>
      </c>
      <c r="H1946" s="5" t="s">
        <v>6475</v>
      </c>
      <c r="I1946" s="5" t="s">
        <v>6512</v>
      </c>
      <c r="J1946" s="5" t="s">
        <v>6546</v>
      </c>
      <c r="K1946" s="5">
        <v>50</v>
      </c>
      <c r="L1946" s="5">
        <v>200</v>
      </c>
      <c r="M1946" s="5">
        <v>100000</v>
      </c>
      <c r="N1946" s="5">
        <v>45000</v>
      </c>
      <c r="O1946" s="5">
        <v>0.45</v>
      </c>
      <c r="P1946" s="6" t="s">
        <v>6554</v>
      </c>
    </row>
    <row r="1947" spans="1:16" x14ac:dyDescent="0.25">
      <c r="A1947" s="5" t="s">
        <v>1724</v>
      </c>
      <c r="B1947" s="5" t="s">
        <v>4828</v>
      </c>
      <c r="C1947" s="5" t="s">
        <v>6434</v>
      </c>
      <c r="D1947" s="5"/>
      <c r="E1947" s="5">
        <v>1128299</v>
      </c>
      <c r="F1947" s="5">
        <v>44213</v>
      </c>
      <c r="G1947" s="5" t="s">
        <v>6449</v>
      </c>
      <c r="H1947" s="5" t="s">
        <v>6475</v>
      </c>
      <c r="I1947" s="5" t="s">
        <v>6512</v>
      </c>
      <c r="J1947" s="5" t="s">
        <v>6547</v>
      </c>
      <c r="K1947" s="5">
        <v>45</v>
      </c>
      <c r="L1947" s="5">
        <v>450</v>
      </c>
      <c r="M1947" s="5">
        <v>202500</v>
      </c>
      <c r="N1947" s="5">
        <v>70875</v>
      </c>
      <c r="O1947" s="5">
        <v>0.35</v>
      </c>
      <c r="P1947" s="6" t="s">
        <v>6554</v>
      </c>
    </row>
    <row r="1948" spans="1:16" x14ac:dyDescent="0.25">
      <c r="A1948" s="5" t="s">
        <v>1184</v>
      </c>
      <c r="B1948" s="5" t="s">
        <v>4829</v>
      </c>
      <c r="C1948" s="5" t="s">
        <v>6435</v>
      </c>
      <c r="D1948" s="5"/>
      <c r="E1948" s="5">
        <v>1128299</v>
      </c>
      <c r="F1948" s="5">
        <v>44244</v>
      </c>
      <c r="G1948" s="5" t="s">
        <v>6449</v>
      </c>
      <c r="H1948" s="5" t="s">
        <v>6475</v>
      </c>
      <c r="I1948" s="5" t="s">
        <v>6512</v>
      </c>
      <c r="J1948" s="5" t="s">
        <v>6542</v>
      </c>
      <c r="K1948" s="5">
        <v>35</v>
      </c>
      <c r="L1948" s="5">
        <v>500</v>
      </c>
      <c r="M1948" s="5">
        <v>175000</v>
      </c>
      <c r="N1948" s="5">
        <v>70000</v>
      </c>
      <c r="O1948" s="5">
        <v>0.39999999999999997</v>
      </c>
      <c r="P1948" s="6" t="s">
        <v>6554</v>
      </c>
    </row>
    <row r="1949" spans="1:16" x14ac:dyDescent="0.25">
      <c r="A1949" s="5" t="s">
        <v>1725</v>
      </c>
      <c r="B1949" s="5" t="s">
        <v>4830</v>
      </c>
      <c r="C1949" s="5" t="s">
        <v>6431</v>
      </c>
      <c r="D1949" s="5"/>
      <c r="E1949" s="5">
        <v>1128299</v>
      </c>
      <c r="F1949" s="5">
        <v>44244</v>
      </c>
      <c r="G1949" s="5" t="s">
        <v>6449</v>
      </c>
      <c r="H1949" s="5" t="s">
        <v>6475</v>
      </c>
      <c r="I1949" s="5" t="s">
        <v>6512</v>
      </c>
      <c r="J1949" s="5" t="s">
        <v>6543</v>
      </c>
      <c r="K1949" s="5">
        <v>45</v>
      </c>
      <c r="L1949" s="5">
        <v>400</v>
      </c>
      <c r="M1949" s="5">
        <v>180000</v>
      </c>
      <c r="N1949" s="5">
        <v>72000</v>
      </c>
      <c r="O1949" s="5">
        <v>0.39999999999999997</v>
      </c>
      <c r="P1949" s="6" t="s">
        <v>6554</v>
      </c>
    </row>
    <row r="1950" spans="1:16" x14ac:dyDescent="0.25">
      <c r="A1950" s="5" t="s">
        <v>1726</v>
      </c>
      <c r="B1950" s="5" t="s">
        <v>4831</v>
      </c>
      <c r="C1950" s="5" t="s">
        <v>6433</v>
      </c>
      <c r="D1950" s="5"/>
      <c r="E1950" s="5">
        <v>1128299</v>
      </c>
      <c r="F1950" s="5">
        <v>44244</v>
      </c>
      <c r="G1950" s="5" t="s">
        <v>6449</v>
      </c>
      <c r="H1950" s="5" t="s">
        <v>6475</v>
      </c>
      <c r="I1950" s="5" t="s">
        <v>6512</v>
      </c>
      <c r="J1950" s="5" t="s">
        <v>6544</v>
      </c>
      <c r="K1950" s="5">
        <v>45</v>
      </c>
      <c r="L1950" s="5">
        <v>400</v>
      </c>
      <c r="M1950" s="5">
        <v>180000</v>
      </c>
      <c r="N1950" s="5">
        <v>72000</v>
      </c>
      <c r="O1950" s="5">
        <v>0.39999999999999997</v>
      </c>
      <c r="P1950" s="6" t="s">
        <v>6554</v>
      </c>
    </row>
    <row r="1951" spans="1:16" x14ac:dyDescent="0.25">
      <c r="A1951" s="5" t="s">
        <v>1727</v>
      </c>
      <c r="B1951" s="5" t="s">
        <v>4832</v>
      </c>
      <c r="C1951" s="5" t="s">
        <v>6434</v>
      </c>
      <c r="D1951" s="5"/>
      <c r="E1951" s="5">
        <v>1128299</v>
      </c>
      <c r="F1951" s="5">
        <v>44244</v>
      </c>
      <c r="G1951" s="5" t="s">
        <v>6448</v>
      </c>
      <c r="H1951" s="5" t="s">
        <v>6476</v>
      </c>
      <c r="I1951" s="5" t="s">
        <v>6522</v>
      </c>
      <c r="J1951" s="5" t="s">
        <v>6545</v>
      </c>
      <c r="K1951" s="5">
        <v>45</v>
      </c>
      <c r="L1951" s="5">
        <v>250</v>
      </c>
      <c r="M1951" s="5">
        <v>112500</v>
      </c>
      <c r="N1951" s="5">
        <v>45000</v>
      </c>
      <c r="O1951" s="5">
        <v>0.39999999999999997</v>
      </c>
      <c r="P1951" s="6" t="s">
        <v>6554</v>
      </c>
    </row>
    <row r="1952" spans="1:16" x14ac:dyDescent="0.25">
      <c r="A1952" s="5" t="s">
        <v>16</v>
      </c>
      <c r="B1952" s="5" t="s">
        <v>4833</v>
      </c>
      <c r="C1952" s="5" t="s">
        <v>6436</v>
      </c>
      <c r="D1952" s="5"/>
      <c r="E1952" s="5">
        <v>1128299</v>
      </c>
      <c r="F1952" s="5">
        <v>44244</v>
      </c>
      <c r="G1952" s="5" t="s">
        <v>6448</v>
      </c>
      <c r="H1952" s="5" t="s">
        <v>6476</v>
      </c>
      <c r="I1952" s="5" t="s">
        <v>6522</v>
      </c>
      <c r="J1952" s="5" t="s">
        <v>6546</v>
      </c>
      <c r="K1952" s="5">
        <v>50</v>
      </c>
      <c r="L1952" s="5">
        <v>175</v>
      </c>
      <c r="M1952" s="5">
        <v>87500</v>
      </c>
      <c r="N1952" s="5">
        <v>39375</v>
      </c>
      <c r="O1952" s="5">
        <v>0.45</v>
      </c>
      <c r="P1952" s="6" t="s">
        <v>6554</v>
      </c>
    </row>
    <row r="1953" spans="1:16" x14ac:dyDescent="0.25">
      <c r="A1953" s="5" t="s">
        <v>1728</v>
      </c>
      <c r="B1953" s="5" t="s">
        <v>4834</v>
      </c>
      <c r="C1953" s="5" t="s">
        <v>6436</v>
      </c>
      <c r="D1953" s="5"/>
      <c r="E1953" s="5">
        <v>1128299</v>
      </c>
      <c r="F1953" s="5">
        <v>44244</v>
      </c>
      <c r="G1953" s="5" t="s">
        <v>6448</v>
      </c>
      <c r="H1953" s="5" t="s">
        <v>6476</v>
      </c>
      <c r="I1953" s="5" t="s">
        <v>6522</v>
      </c>
      <c r="J1953" s="5" t="s">
        <v>6547</v>
      </c>
      <c r="K1953" s="5">
        <v>45</v>
      </c>
      <c r="L1953" s="5">
        <v>375</v>
      </c>
      <c r="M1953" s="5">
        <v>168750</v>
      </c>
      <c r="N1953" s="5">
        <v>59062.5</v>
      </c>
      <c r="O1953" s="5">
        <v>0.35</v>
      </c>
      <c r="P1953" s="6" t="s">
        <v>6554</v>
      </c>
    </row>
    <row r="1954" spans="1:16" x14ac:dyDescent="0.25">
      <c r="A1954" s="5" t="s">
        <v>308</v>
      </c>
      <c r="B1954" s="5" t="s">
        <v>4835</v>
      </c>
      <c r="C1954" s="5" t="s">
        <v>6433</v>
      </c>
      <c r="D1954" s="5"/>
      <c r="E1954" s="5">
        <v>1128299</v>
      </c>
      <c r="F1954" s="5">
        <v>44271</v>
      </c>
      <c r="G1954" s="5" t="s">
        <v>6448</v>
      </c>
      <c r="H1954" s="5" t="s">
        <v>6476</v>
      </c>
      <c r="I1954" s="5" t="s">
        <v>6522</v>
      </c>
      <c r="J1954" s="5" t="s">
        <v>6542</v>
      </c>
      <c r="K1954" s="5">
        <v>45</v>
      </c>
      <c r="L1954" s="5">
        <v>525</v>
      </c>
      <c r="M1954" s="5">
        <v>236250</v>
      </c>
      <c r="N1954" s="5">
        <v>94500</v>
      </c>
      <c r="O1954" s="5">
        <v>0.39999999999999997</v>
      </c>
      <c r="P1954" s="6" t="s">
        <v>6554</v>
      </c>
    </row>
    <row r="1955" spans="1:16" x14ac:dyDescent="0.25">
      <c r="A1955" s="5" t="s">
        <v>1729</v>
      </c>
      <c r="B1955" s="5" t="s">
        <v>4836</v>
      </c>
      <c r="C1955" s="5" t="s">
        <v>6435</v>
      </c>
      <c r="D1955" s="5"/>
      <c r="E1955" s="5">
        <v>1128299</v>
      </c>
      <c r="F1955" s="5">
        <v>44271</v>
      </c>
      <c r="G1955" s="5" t="s">
        <v>6448</v>
      </c>
      <c r="H1955" s="5" t="s">
        <v>6476</v>
      </c>
      <c r="I1955" s="5" t="s">
        <v>6522</v>
      </c>
      <c r="J1955" s="5" t="s">
        <v>6543</v>
      </c>
      <c r="K1955" s="5">
        <v>55</v>
      </c>
      <c r="L1955" s="5">
        <v>375</v>
      </c>
      <c r="M1955" s="5">
        <v>206250</v>
      </c>
      <c r="N1955" s="5">
        <v>82500</v>
      </c>
      <c r="O1955" s="5">
        <v>0.39999999999999997</v>
      </c>
      <c r="P1955" s="6" t="s">
        <v>6554</v>
      </c>
    </row>
    <row r="1956" spans="1:16" x14ac:dyDescent="0.25">
      <c r="A1956" s="5" t="s">
        <v>1730</v>
      </c>
      <c r="B1956" s="5" t="s">
        <v>4539</v>
      </c>
      <c r="C1956" s="5" t="s">
        <v>6436</v>
      </c>
      <c r="D1956" s="5"/>
      <c r="E1956" s="5">
        <v>1128299</v>
      </c>
      <c r="F1956" s="5">
        <v>44271</v>
      </c>
      <c r="G1956" s="5" t="s">
        <v>6448</v>
      </c>
      <c r="H1956" s="5" t="s">
        <v>6476</v>
      </c>
      <c r="I1956" s="5" t="s">
        <v>6522</v>
      </c>
      <c r="J1956" s="5" t="s">
        <v>6544</v>
      </c>
      <c r="K1956" s="5">
        <v>60</v>
      </c>
      <c r="L1956" s="5">
        <v>400</v>
      </c>
      <c r="M1956" s="5">
        <v>240000</v>
      </c>
      <c r="N1956" s="5">
        <v>96000</v>
      </c>
      <c r="O1956" s="5">
        <v>0.39999999999999997</v>
      </c>
      <c r="P1956" s="6" t="s">
        <v>6554</v>
      </c>
    </row>
    <row r="1957" spans="1:16" x14ac:dyDescent="0.25">
      <c r="A1957" s="5" t="s">
        <v>1731</v>
      </c>
      <c r="B1957" s="5" t="s">
        <v>4837</v>
      </c>
      <c r="C1957" s="5" t="s">
        <v>6433</v>
      </c>
      <c r="D1957" s="5"/>
      <c r="E1957" s="5">
        <v>1128299</v>
      </c>
      <c r="F1957" s="5">
        <v>44271</v>
      </c>
      <c r="G1957" s="5" t="s">
        <v>6448</v>
      </c>
      <c r="H1957" s="5" t="s">
        <v>6476</v>
      </c>
      <c r="I1957" s="5" t="s">
        <v>6522</v>
      </c>
      <c r="J1957" s="5" t="s">
        <v>6545</v>
      </c>
      <c r="K1957" s="5">
        <v>55</v>
      </c>
      <c r="L1957" s="5">
        <v>300</v>
      </c>
      <c r="M1957" s="5">
        <v>165000</v>
      </c>
      <c r="N1957" s="5">
        <v>66000</v>
      </c>
      <c r="O1957" s="5">
        <v>0.39999999999999997</v>
      </c>
      <c r="P1957" s="6" t="s">
        <v>6554</v>
      </c>
    </row>
    <row r="1958" spans="1:16" x14ac:dyDescent="0.25">
      <c r="A1958" s="5" t="s">
        <v>1732</v>
      </c>
      <c r="B1958" s="5" t="s">
        <v>4838</v>
      </c>
      <c r="C1958" s="5" t="s">
        <v>6432</v>
      </c>
      <c r="D1958" s="5"/>
      <c r="E1958" s="5">
        <v>1128299</v>
      </c>
      <c r="F1958" s="5">
        <v>44271</v>
      </c>
      <c r="G1958" s="5" t="s">
        <v>6448</v>
      </c>
      <c r="H1958" s="5" t="s">
        <v>6476</v>
      </c>
      <c r="I1958" s="5" t="s">
        <v>6522</v>
      </c>
      <c r="J1958" s="5" t="s">
        <v>6546</v>
      </c>
      <c r="K1958" s="5">
        <v>60</v>
      </c>
      <c r="L1958" s="5">
        <v>150</v>
      </c>
      <c r="M1958" s="5">
        <v>90000</v>
      </c>
      <c r="N1958" s="5">
        <v>40500</v>
      </c>
      <c r="O1958" s="5">
        <v>0.45</v>
      </c>
      <c r="P1958" s="6" t="s">
        <v>6554</v>
      </c>
    </row>
    <row r="1959" spans="1:16" x14ac:dyDescent="0.25">
      <c r="A1959" s="5" t="s">
        <v>1733</v>
      </c>
      <c r="B1959" s="5" t="s">
        <v>4839</v>
      </c>
      <c r="C1959" s="5" t="s">
        <v>6434</v>
      </c>
      <c r="D1959" s="5"/>
      <c r="E1959" s="5">
        <v>1128299</v>
      </c>
      <c r="F1959" s="5">
        <v>44271</v>
      </c>
      <c r="G1959" s="5" t="s">
        <v>6448</v>
      </c>
      <c r="H1959" s="5" t="s">
        <v>6476</v>
      </c>
      <c r="I1959" s="5" t="s">
        <v>6522</v>
      </c>
      <c r="J1959" s="5" t="s">
        <v>6547</v>
      </c>
      <c r="K1959" s="5">
        <v>45</v>
      </c>
      <c r="L1959" s="5">
        <v>350</v>
      </c>
      <c r="M1959" s="5">
        <v>157500</v>
      </c>
      <c r="N1959" s="5">
        <v>55125</v>
      </c>
      <c r="O1959" s="5">
        <v>0.35</v>
      </c>
      <c r="P1959" s="6" t="s">
        <v>6554</v>
      </c>
    </row>
    <row r="1960" spans="1:16" x14ac:dyDescent="0.25">
      <c r="A1960" s="5" t="s">
        <v>1734</v>
      </c>
      <c r="B1960" s="5" t="s">
        <v>4840</v>
      </c>
      <c r="C1960" s="5" t="s">
        <v>6432</v>
      </c>
      <c r="D1960" s="5"/>
      <c r="E1960" s="5">
        <v>1128299</v>
      </c>
      <c r="F1960" s="5">
        <v>44303</v>
      </c>
      <c r="G1960" s="5" t="s">
        <v>6448</v>
      </c>
      <c r="H1960" s="5" t="s">
        <v>6476</v>
      </c>
      <c r="I1960" s="5" t="s">
        <v>6522</v>
      </c>
      <c r="J1960" s="5" t="s">
        <v>6542</v>
      </c>
      <c r="K1960" s="5">
        <v>50</v>
      </c>
      <c r="L1960" s="5">
        <v>525</v>
      </c>
      <c r="M1960" s="5">
        <v>262500</v>
      </c>
      <c r="N1960" s="5">
        <v>105000</v>
      </c>
      <c r="O1960" s="5">
        <v>0.39999999999999997</v>
      </c>
      <c r="P1960" s="6" t="s">
        <v>6554</v>
      </c>
    </row>
    <row r="1961" spans="1:16" x14ac:dyDescent="0.25">
      <c r="A1961" s="5" t="s">
        <v>408</v>
      </c>
      <c r="B1961" s="5" t="s">
        <v>4841</v>
      </c>
      <c r="C1961" s="5" t="s">
        <v>6434</v>
      </c>
      <c r="D1961" s="5"/>
      <c r="E1961" s="5">
        <v>1128299</v>
      </c>
      <c r="F1961" s="5">
        <v>44303</v>
      </c>
      <c r="G1961" s="5" t="s">
        <v>6448</v>
      </c>
      <c r="H1961" s="5" t="s">
        <v>6476</v>
      </c>
      <c r="I1961" s="5" t="s">
        <v>6522</v>
      </c>
      <c r="J1961" s="5" t="s">
        <v>6543</v>
      </c>
      <c r="K1961" s="5">
        <v>55</v>
      </c>
      <c r="L1961" s="5">
        <v>325</v>
      </c>
      <c r="M1961" s="5">
        <v>178750</v>
      </c>
      <c r="N1961" s="5">
        <v>71500</v>
      </c>
      <c r="O1961" s="5">
        <v>0.39999999999999997</v>
      </c>
      <c r="P1961" s="6" t="s">
        <v>6554</v>
      </c>
    </row>
    <row r="1962" spans="1:16" x14ac:dyDescent="0.25">
      <c r="A1962" s="5" t="s">
        <v>1735</v>
      </c>
      <c r="B1962" s="5" t="s">
        <v>4842</v>
      </c>
      <c r="C1962" s="5" t="s">
        <v>6435</v>
      </c>
      <c r="D1962" s="5"/>
      <c r="E1962" s="5">
        <v>1128299</v>
      </c>
      <c r="F1962" s="5">
        <v>44303</v>
      </c>
      <c r="G1962" s="5" t="s">
        <v>6448</v>
      </c>
      <c r="H1962" s="5" t="s">
        <v>6476</v>
      </c>
      <c r="I1962" s="5" t="s">
        <v>6522</v>
      </c>
      <c r="J1962" s="5" t="s">
        <v>6544</v>
      </c>
      <c r="K1962" s="5">
        <v>55</v>
      </c>
      <c r="L1962" s="5">
        <v>375</v>
      </c>
      <c r="M1962" s="5">
        <v>206250</v>
      </c>
      <c r="N1962" s="5">
        <v>82500</v>
      </c>
      <c r="O1962" s="5">
        <v>0.39999999999999997</v>
      </c>
      <c r="P1962" s="6" t="s">
        <v>6554</v>
      </c>
    </row>
    <row r="1963" spans="1:16" x14ac:dyDescent="0.25">
      <c r="A1963" s="5" t="s">
        <v>518</v>
      </c>
      <c r="B1963" s="5" t="s">
        <v>4843</v>
      </c>
      <c r="C1963" s="5" t="s">
        <v>6435</v>
      </c>
      <c r="D1963" s="5"/>
      <c r="E1963" s="5">
        <v>1128299</v>
      </c>
      <c r="F1963" s="5">
        <v>44303</v>
      </c>
      <c r="G1963" s="5" t="s">
        <v>6448</v>
      </c>
      <c r="H1963" s="5" t="s">
        <v>6476</v>
      </c>
      <c r="I1963" s="5" t="s">
        <v>6522</v>
      </c>
      <c r="J1963" s="5" t="s">
        <v>6545</v>
      </c>
      <c r="K1963" s="5">
        <v>40</v>
      </c>
      <c r="L1963" s="5">
        <v>275</v>
      </c>
      <c r="M1963" s="5">
        <v>110000</v>
      </c>
      <c r="N1963" s="5">
        <v>44000</v>
      </c>
      <c r="O1963" s="5">
        <v>0.39999999999999997</v>
      </c>
      <c r="P1963" s="6" t="s">
        <v>6554</v>
      </c>
    </row>
    <row r="1964" spans="1:16" x14ac:dyDescent="0.25">
      <c r="A1964" s="5" t="s">
        <v>1736</v>
      </c>
      <c r="B1964" s="5" t="s">
        <v>4844</v>
      </c>
      <c r="C1964" s="5" t="s">
        <v>6434</v>
      </c>
      <c r="D1964" s="5"/>
      <c r="E1964" s="5">
        <v>1128299</v>
      </c>
      <c r="F1964" s="5">
        <v>44303</v>
      </c>
      <c r="G1964" s="5" t="s">
        <v>6448</v>
      </c>
      <c r="H1964" s="5" t="s">
        <v>6476</v>
      </c>
      <c r="I1964" s="5" t="s">
        <v>6522</v>
      </c>
      <c r="J1964" s="5" t="s">
        <v>6546</v>
      </c>
      <c r="K1964" s="5">
        <v>45</v>
      </c>
      <c r="L1964" s="5">
        <v>175</v>
      </c>
      <c r="M1964" s="5">
        <v>78750</v>
      </c>
      <c r="N1964" s="5">
        <v>35437.5</v>
      </c>
      <c r="O1964" s="5">
        <v>0.45</v>
      </c>
      <c r="P1964" s="6" t="s">
        <v>6554</v>
      </c>
    </row>
    <row r="1965" spans="1:16" x14ac:dyDescent="0.25">
      <c r="A1965" s="5" t="s">
        <v>1737</v>
      </c>
      <c r="B1965" s="5" t="s">
        <v>4845</v>
      </c>
      <c r="C1965" s="5" t="s">
        <v>6433</v>
      </c>
      <c r="D1965" s="5"/>
      <c r="E1965" s="5">
        <v>1128299</v>
      </c>
      <c r="F1965" s="5">
        <v>44303</v>
      </c>
      <c r="G1965" s="5" t="s">
        <v>6448</v>
      </c>
      <c r="H1965" s="5" t="s">
        <v>6476</v>
      </c>
      <c r="I1965" s="5" t="s">
        <v>6522</v>
      </c>
      <c r="J1965" s="5" t="s">
        <v>6547</v>
      </c>
      <c r="K1965" s="5">
        <v>60</v>
      </c>
      <c r="L1965" s="5">
        <v>350</v>
      </c>
      <c r="M1965" s="5">
        <v>210000</v>
      </c>
      <c r="N1965" s="5">
        <v>73500</v>
      </c>
      <c r="O1965" s="5">
        <v>0.35</v>
      </c>
      <c r="P1965" s="6" t="s">
        <v>6554</v>
      </c>
    </row>
    <row r="1966" spans="1:16" x14ac:dyDescent="0.25">
      <c r="A1966" s="5" t="s">
        <v>1738</v>
      </c>
      <c r="B1966" s="5" t="s">
        <v>4846</v>
      </c>
      <c r="C1966" s="5" t="s">
        <v>6434</v>
      </c>
      <c r="D1966" s="5"/>
      <c r="E1966" s="5">
        <v>1128299</v>
      </c>
      <c r="F1966" s="5">
        <v>44334</v>
      </c>
      <c r="G1966" s="5" t="s">
        <v>6448</v>
      </c>
      <c r="H1966" s="5" t="s">
        <v>6476</v>
      </c>
      <c r="I1966" s="5" t="s">
        <v>6522</v>
      </c>
      <c r="J1966" s="5" t="s">
        <v>6542</v>
      </c>
      <c r="K1966" s="5">
        <v>45</v>
      </c>
      <c r="L1966" s="5">
        <v>550</v>
      </c>
      <c r="M1966" s="5">
        <v>247500</v>
      </c>
      <c r="N1966" s="5">
        <v>99000</v>
      </c>
      <c r="O1966" s="5">
        <v>0.39999999999999997</v>
      </c>
      <c r="P1966" s="6" t="s">
        <v>6554</v>
      </c>
    </row>
    <row r="1967" spans="1:16" x14ac:dyDescent="0.25">
      <c r="A1967" s="5" t="s">
        <v>1739</v>
      </c>
      <c r="B1967" s="5" t="s">
        <v>4847</v>
      </c>
      <c r="C1967" s="5" t="s">
        <v>6432</v>
      </c>
      <c r="D1967" s="5"/>
      <c r="E1967" s="5">
        <v>1128299</v>
      </c>
      <c r="F1967" s="5">
        <v>44334</v>
      </c>
      <c r="G1967" s="5" t="s">
        <v>6448</v>
      </c>
      <c r="H1967" s="5" t="s">
        <v>6476</v>
      </c>
      <c r="I1967" s="5" t="s">
        <v>6522</v>
      </c>
      <c r="J1967" s="5" t="s">
        <v>6543</v>
      </c>
      <c r="K1967" s="5">
        <v>50</v>
      </c>
      <c r="L1967" s="5">
        <v>400</v>
      </c>
      <c r="M1967" s="5">
        <v>200000</v>
      </c>
      <c r="N1967" s="5">
        <v>80000</v>
      </c>
      <c r="O1967" s="5">
        <v>0.39999999999999997</v>
      </c>
      <c r="P1967" s="6" t="s">
        <v>6554</v>
      </c>
    </row>
    <row r="1968" spans="1:16" x14ac:dyDescent="0.25">
      <c r="A1968" s="5" t="s">
        <v>1740</v>
      </c>
      <c r="B1968" s="5" t="s">
        <v>4848</v>
      </c>
      <c r="C1968" s="5" t="s">
        <v>6431</v>
      </c>
      <c r="D1968" s="5"/>
      <c r="E1968" s="5">
        <v>1128299</v>
      </c>
      <c r="F1968" s="5">
        <v>44334</v>
      </c>
      <c r="G1968" s="5" t="s">
        <v>6448</v>
      </c>
      <c r="H1968" s="5" t="s">
        <v>6476</v>
      </c>
      <c r="I1968" s="5" t="s">
        <v>6522</v>
      </c>
      <c r="J1968" s="5" t="s">
        <v>6544</v>
      </c>
      <c r="K1968" s="5">
        <v>50</v>
      </c>
      <c r="L1968" s="5">
        <v>400</v>
      </c>
      <c r="M1968" s="5">
        <v>200000</v>
      </c>
      <c r="N1968" s="5">
        <v>80000</v>
      </c>
      <c r="O1968" s="5">
        <v>0.39999999999999997</v>
      </c>
      <c r="P1968" s="6" t="s">
        <v>6554</v>
      </c>
    </row>
    <row r="1969" spans="1:16" x14ac:dyDescent="0.25">
      <c r="A1969" s="5" t="s">
        <v>1741</v>
      </c>
      <c r="B1969" s="5" t="s">
        <v>4849</v>
      </c>
      <c r="C1969" s="5" t="s">
        <v>6434</v>
      </c>
      <c r="D1969" s="5"/>
      <c r="E1969" s="5">
        <v>1128299</v>
      </c>
      <c r="F1969" s="5">
        <v>44334</v>
      </c>
      <c r="G1969" s="5" t="s">
        <v>6448</v>
      </c>
      <c r="H1969" s="5" t="s">
        <v>6476</v>
      </c>
      <c r="I1969" s="5" t="s">
        <v>6522</v>
      </c>
      <c r="J1969" s="5" t="s">
        <v>6545</v>
      </c>
      <c r="K1969" s="5">
        <v>45</v>
      </c>
      <c r="L1969" s="5">
        <v>325</v>
      </c>
      <c r="M1969" s="5">
        <v>146250</v>
      </c>
      <c r="N1969" s="5">
        <v>58500</v>
      </c>
      <c r="O1969" s="5">
        <v>0.39999999999999997</v>
      </c>
      <c r="P1969" s="6" t="s">
        <v>6554</v>
      </c>
    </row>
    <row r="1970" spans="1:16" x14ac:dyDescent="0.25">
      <c r="A1970" s="5" t="s">
        <v>807</v>
      </c>
      <c r="B1970" s="5" t="s">
        <v>4850</v>
      </c>
      <c r="C1970" s="5" t="s">
        <v>6431</v>
      </c>
      <c r="D1970" s="5"/>
      <c r="E1970" s="5">
        <v>1128299</v>
      </c>
      <c r="F1970" s="5">
        <v>44334</v>
      </c>
      <c r="G1970" s="5" t="s">
        <v>6448</v>
      </c>
      <c r="H1970" s="5" t="s">
        <v>6476</v>
      </c>
      <c r="I1970" s="5" t="s">
        <v>6522</v>
      </c>
      <c r="J1970" s="5" t="s">
        <v>6546</v>
      </c>
      <c r="K1970" s="5">
        <v>40</v>
      </c>
      <c r="L1970" s="5">
        <v>225</v>
      </c>
      <c r="M1970" s="5">
        <v>90000</v>
      </c>
      <c r="N1970" s="5">
        <v>40500</v>
      </c>
      <c r="O1970" s="5">
        <v>0.45</v>
      </c>
      <c r="P1970" s="6" t="s">
        <v>6554</v>
      </c>
    </row>
    <row r="1971" spans="1:16" x14ac:dyDescent="0.25">
      <c r="A1971" s="5" t="s">
        <v>1742</v>
      </c>
      <c r="B1971" s="5" t="s">
        <v>4851</v>
      </c>
      <c r="C1971" s="5" t="s">
        <v>6434</v>
      </c>
      <c r="D1971" s="5"/>
      <c r="E1971" s="5">
        <v>1128299</v>
      </c>
      <c r="F1971" s="5">
        <v>44334</v>
      </c>
      <c r="G1971" s="5" t="s">
        <v>6448</v>
      </c>
      <c r="H1971" s="5" t="s">
        <v>6476</v>
      </c>
      <c r="I1971" s="5" t="s">
        <v>6522</v>
      </c>
      <c r="J1971" s="5" t="s">
        <v>6547</v>
      </c>
      <c r="K1971" s="5">
        <v>65</v>
      </c>
      <c r="L1971" s="5">
        <v>575</v>
      </c>
      <c r="M1971" s="5">
        <v>373750</v>
      </c>
      <c r="N1971" s="5">
        <v>130812.5</v>
      </c>
      <c r="O1971" s="5">
        <v>0.35</v>
      </c>
      <c r="P1971" s="6" t="s">
        <v>6556</v>
      </c>
    </row>
    <row r="1972" spans="1:16" x14ac:dyDescent="0.25">
      <c r="A1972" s="5" t="s">
        <v>1743</v>
      </c>
      <c r="B1972" s="5" t="s">
        <v>4852</v>
      </c>
      <c r="C1972" s="5" t="s">
        <v>6431</v>
      </c>
      <c r="D1972" s="5"/>
      <c r="E1972" s="5">
        <v>1128299</v>
      </c>
      <c r="F1972" s="5">
        <v>44364</v>
      </c>
      <c r="G1972" s="5" t="s">
        <v>6448</v>
      </c>
      <c r="H1972" s="5" t="s">
        <v>6476</v>
      </c>
      <c r="I1972" s="5" t="s">
        <v>6522</v>
      </c>
      <c r="J1972" s="5" t="s">
        <v>6542</v>
      </c>
      <c r="K1972" s="5">
        <v>60</v>
      </c>
      <c r="L1972" s="5">
        <v>825</v>
      </c>
      <c r="M1972" s="5">
        <v>495000</v>
      </c>
      <c r="N1972" s="5">
        <v>198000</v>
      </c>
      <c r="O1972" s="5">
        <v>0.39999999999999997</v>
      </c>
      <c r="P1972" s="6" t="s">
        <v>6556</v>
      </c>
    </row>
    <row r="1973" spans="1:16" x14ac:dyDescent="0.25">
      <c r="A1973" s="5" t="s">
        <v>1744</v>
      </c>
      <c r="B1973" s="5" t="s">
        <v>4853</v>
      </c>
      <c r="C1973" s="5" t="s">
        <v>6436</v>
      </c>
      <c r="D1973" s="5"/>
      <c r="E1973" s="5">
        <v>1128299</v>
      </c>
      <c r="F1973" s="5">
        <v>44364</v>
      </c>
      <c r="G1973" s="5" t="s">
        <v>6448</v>
      </c>
      <c r="H1973" s="5" t="s">
        <v>6476</v>
      </c>
      <c r="I1973" s="5" t="s">
        <v>6522</v>
      </c>
      <c r="J1973" s="5" t="s">
        <v>6543</v>
      </c>
      <c r="K1973" s="5">
        <v>70</v>
      </c>
      <c r="L1973" s="5">
        <v>700</v>
      </c>
      <c r="M1973" s="5">
        <v>490000</v>
      </c>
      <c r="N1973" s="5">
        <v>196000</v>
      </c>
      <c r="O1973" s="5">
        <v>0.39999999999999997</v>
      </c>
      <c r="P1973" s="6" t="s">
        <v>6556</v>
      </c>
    </row>
    <row r="1974" spans="1:16" x14ac:dyDescent="0.25">
      <c r="A1974" s="5" t="s">
        <v>1745</v>
      </c>
      <c r="B1974" s="5" t="s">
        <v>4854</v>
      </c>
      <c r="C1974" s="5" t="s">
        <v>6434</v>
      </c>
      <c r="D1974" s="5"/>
      <c r="E1974" s="5">
        <v>1128299</v>
      </c>
      <c r="F1974" s="5">
        <v>44364</v>
      </c>
      <c r="G1974" s="5" t="s">
        <v>6448</v>
      </c>
      <c r="H1974" s="5" t="s">
        <v>6476</v>
      </c>
      <c r="I1974" s="5" t="s">
        <v>6522</v>
      </c>
      <c r="J1974" s="5" t="s">
        <v>6544</v>
      </c>
      <c r="K1974" s="5">
        <v>85</v>
      </c>
      <c r="L1974" s="5">
        <v>700</v>
      </c>
      <c r="M1974" s="5">
        <v>595000</v>
      </c>
      <c r="N1974" s="5">
        <v>238000</v>
      </c>
      <c r="O1974" s="5">
        <v>0.39999999999999997</v>
      </c>
      <c r="P1974" s="6" t="s">
        <v>6556</v>
      </c>
    </row>
    <row r="1975" spans="1:16" x14ac:dyDescent="0.25">
      <c r="A1975" s="5" t="s">
        <v>1746</v>
      </c>
      <c r="B1975" s="5" t="s">
        <v>4855</v>
      </c>
      <c r="C1975" s="5" t="s">
        <v>6433</v>
      </c>
      <c r="D1975" s="5"/>
      <c r="E1975" s="5">
        <v>1128299</v>
      </c>
      <c r="F1975" s="5">
        <v>44364</v>
      </c>
      <c r="G1975" s="5" t="s">
        <v>6448</v>
      </c>
      <c r="H1975" s="5" t="s">
        <v>6476</v>
      </c>
      <c r="I1975" s="5" t="s">
        <v>6522</v>
      </c>
      <c r="J1975" s="5" t="s">
        <v>6545</v>
      </c>
      <c r="K1975" s="5">
        <v>85</v>
      </c>
      <c r="L1975" s="5">
        <v>575</v>
      </c>
      <c r="M1975" s="5">
        <v>488750</v>
      </c>
      <c r="N1975" s="5">
        <v>195500</v>
      </c>
      <c r="O1975" s="5">
        <v>0.39999999999999997</v>
      </c>
      <c r="P1975" s="6" t="s">
        <v>6556</v>
      </c>
    </row>
    <row r="1976" spans="1:16" x14ac:dyDescent="0.25">
      <c r="A1976" s="5" t="s">
        <v>1747</v>
      </c>
      <c r="B1976" s="5" t="s">
        <v>4856</v>
      </c>
      <c r="C1976" s="5" t="s">
        <v>6436</v>
      </c>
      <c r="D1976" s="5"/>
      <c r="E1976" s="5">
        <v>1128299</v>
      </c>
      <c r="F1976" s="5">
        <v>44364</v>
      </c>
      <c r="G1976" s="5" t="s">
        <v>6448</v>
      </c>
      <c r="H1976" s="5" t="s">
        <v>6476</v>
      </c>
      <c r="I1976" s="5" t="s">
        <v>6522</v>
      </c>
      <c r="J1976" s="5" t="s">
        <v>6546</v>
      </c>
      <c r="K1976" s="5">
        <v>95</v>
      </c>
      <c r="L1976" s="5">
        <v>450</v>
      </c>
      <c r="M1976" s="5">
        <v>427500</v>
      </c>
      <c r="N1976" s="5">
        <v>192375</v>
      </c>
      <c r="O1976" s="5">
        <v>0.45</v>
      </c>
      <c r="P1976" s="6" t="s">
        <v>6556</v>
      </c>
    </row>
    <row r="1977" spans="1:16" x14ac:dyDescent="0.25">
      <c r="A1977" s="5" t="s">
        <v>1748</v>
      </c>
      <c r="B1977" s="5" t="s">
        <v>4857</v>
      </c>
      <c r="C1977" s="5" t="s">
        <v>6434</v>
      </c>
      <c r="D1977" s="5"/>
      <c r="E1977" s="5">
        <v>1128299</v>
      </c>
      <c r="F1977" s="5">
        <v>44364</v>
      </c>
      <c r="G1977" s="5" t="s">
        <v>6448</v>
      </c>
      <c r="H1977" s="5" t="s">
        <v>6476</v>
      </c>
      <c r="I1977" s="5" t="s">
        <v>6522</v>
      </c>
      <c r="J1977" s="5" t="s">
        <v>6547</v>
      </c>
      <c r="K1977" s="5">
        <v>110</v>
      </c>
      <c r="L1977" s="5">
        <v>750</v>
      </c>
      <c r="M1977" s="5">
        <v>825000</v>
      </c>
      <c r="N1977" s="5">
        <v>288750</v>
      </c>
      <c r="O1977" s="5">
        <v>0.35</v>
      </c>
      <c r="P1977" s="6" t="s">
        <v>6556</v>
      </c>
    </row>
    <row r="1978" spans="1:16" x14ac:dyDescent="0.25">
      <c r="A1978" s="5" t="s">
        <v>1749</v>
      </c>
      <c r="B1978" s="5" t="s">
        <v>4858</v>
      </c>
      <c r="C1978" s="5" t="s">
        <v>6435</v>
      </c>
      <c r="D1978" s="5"/>
      <c r="E1978" s="5">
        <v>1128299</v>
      </c>
      <c r="F1978" s="5">
        <v>44393</v>
      </c>
      <c r="G1978" s="5" t="s">
        <v>6448</v>
      </c>
      <c r="H1978" s="5" t="s">
        <v>6476</v>
      </c>
      <c r="I1978" s="5" t="s">
        <v>6522</v>
      </c>
      <c r="J1978" s="5" t="s">
        <v>6542</v>
      </c>
      <c r="K1978" s="5">
        <v>90</v>
      </c>
      <c r="L1978" s="5">
        <v>900</v>
      </c>
      <c r="M1978" s="5">
        <v>810000</v>
      </c>
      <c r="N1978" s="5">
        <v>324000</v>
      </c>
      <c r="O1978" s="5">
        <v>0.39999999999999997</v>
      </c>
      <c r="P1978" s="6" t="s">
        <v>6556</v>
      </c>
    </row>
    <row r="1979" spans="1:16" x14ac:dyDescent="0.25">
      <c r="A1979" s="5" t="s">
        <v>1750</v>
      </c>
      <c r="B1979" s="5" t="s">
        <v>4859</v>
      </c>
      <c r="C1979" s="5" t="s">
        <v>6433</v>
      </c>
      <c r="D1979" s="5"/>
      <c r="E1979" s="5">
        <v>1128299</v>
      </c>
      <c r="F1979" s="5">
        <v>44393</v>
      </c>
      <c r="G1979" s="5" t="s">
        <v>6448</v>
      </c>
      <c r="H1979" s="5" t="s">
        <v>6476</v>
      </c>
      <c r="I1979" s="5" t="s">
        <v>6522</v>
      </c>
      <c r="J1979" s="5" t="s">
        <v>6543</v>
      </c>
      <c r="K1979" s="5">
        <v>95</v>
      </c>
      <c r="L1979" s="5">
        <v>750</v>
      </c>
      <c r="M1979" s="5">
        <v>712500</v>
      </c>
      <c r="N1979" s="5">
        <v>285000</v>
      </c>
      <c r="O1979" s="5">
        <v>0.39999999999999997</v>
      </c>
      <c r="P1979" s="6" t="s">
        <v>6556</v>
      </c>
    </row>
    <row r="1980" spans="1:16" x14ac:dyDescent="0.25">
      <c r="A1980" s="5" t="s">
        <v>1751</v>
      </c>
      <c r="B1980" s="5" t="s">
        <v>4860</v>
      </c>
      <c r="C1980" s="5" t="s">
        <v>6431</v>
      </c>
      <c r="D1980" s="5"/>
      <c r="E1980" s="5">
        <v>1128299</v>
      </c>
      <c r="F1980" s="5">
        <v>44393</v>
      </c>
      <c r="G1980" s="5" t="s">
        <v>6448</v>
      </c>
      <c r="H1980" s="5" t="s">
        <v>6476</v>
      </c>
      <c r="I1980" s="5" t="s">
        <v>6522</v>
      </c>
      <c r="J1980" s="5" t="s">
        <v>6544</v>
      </c>
      <c r="K1980" s="5">
        <v>95</v>
      </c>
      <c r="L1980" s="5">
        <v>700</v>
      </c>
      <c r="M1980" s="5">
        <v>665000</v>
      </c>
      <c r="N1980" s="5">
        <v>266000</v>
      </c>
      <c r="O1980" s="5">
        <v>0.39999999999999997</v>
      </c>
      <c r="P1980" s="6" t="s">
        <v>6556</v>
      </c>
    </row>
    <row r="1981" spans="1:16" x14ac:dyDescent="0.25">
      <c r="A1981" s="5" t="s">
        <v>1752</v>
      </c>
      <c r="B1981" s="5" t="s">
        <v>4861</v>
      </c>
      <c r="C1981" s="5" t="s">
        <v>6436</v>
      </c>
      <c r="D1981" s="5"/>
      <c r="E1981" s="5">
        <v>1128299</v>
      </c>
      <c r="F1981" s="5">
        <v>44393</v>
      </c>
      <c r="G1981" s="5" t="s">
        <v>6448</v>
      </c>
      <c r="H1981" s="5" t="s">
        <v>6476</v>
      </c>
      <c r="I1981" s="5" t="s">
        <v>6522</v>
      </c>
      <c r="J1981" s="5" t="s">
        <v>6545</v>
      </c>
      <c r="K1981" s="5">
        <v>90</v>
      </c>
      <c r="L1981" s="5">
        <v>600</v>
      </c>
      <c r="M1981" s="5">
        <v>540000</v>
      </c>
      <c r="N1981" s="5">
        <v>216000</v>
      </c>
      <c r="O1981" s="5">
        <v>0.39999999999999997</v>
      </c>
      <c r="P1981" s="6" t="s">
        <v>6556</v>
      </c>
    </row>
    <row r="1982" spans="1:16" x14ac:dyDescent="0.25">
      <c r="A1982" s="5" t="s">
        <v>530</v>
      </c>
      <c r="B1982" s="5" t="s">
        <v>4862</v>
      </c>
      <c r="C1982" s="5" t="s">
        <v>6434</v>
      </c>
      <c r="D1982" s="5"/>
      <c r="E1982" s="5">
        <v>1128299</v>
      </c>
      <c r="F1982" s="5">
        <v>44393</v>
      </c>
      <c r="G1982" s="5" t="s">
        <v>6448</v>
      </c>
      <c r="H1982" s="5" t="s">
        <v>6476</v>
      </c>
      <c r="I1982" s="5" t="s">
        <v>6522</v>
      </c>
      <c r="J1982" s="5" t="s">
        <v>6546</v>
      </c>
      <c r="K1982" s="5">
        <v>95</v>
      </c>
      <c r="L1982" s="5">
        <v>650</v>
      </c>
      <c r="M1982" s="5">
        <v>617500</v>
      </c>
      <c r="N1982" s="5">
        <v>277875</v>
      </c>
      <c r="O1982" s="5">
        <v>0.45</v>
      </c>
      <c r="P1982" s="6" t="s">
        <v>6556</v>
      </c>
    </row>
    <row r="1983" spans="1:16" x14ac:dyDescent="0.25">
      <c r="A1983" s="5" t="s">
        <v>1709</v>
      </c>
      <c r="B1983" s="5" t="s">
        <v>4863</v>
      </c>
      <c r="C1983" s="5" t="s">
        <v>6433</v>
      </c>
      <c r="D1983" s="5"/>
      <c r="E1983" s="5">
        <v>1128299</v>
      </c>
      <c r="F1983" s="5">
        <v>44393</v>
      </c>
      <c r="G1983" s="5" t="s">
        <v>6448</v>
      </c>
      <c r="H1983" s="5" t="s">
        <v>6476</v>
      </c>
      <c r="I1983" s="5" t="s">
        <v>6522</v>
      </c>
      <c r="J1983" s="5" t="s">
        <v>6547</v>
      </c>
      <c r="K1983" s="5">
        <v>110</v>
      </c>
      <c r="L1983" s="5">
        <v>650</v>
      </c>
      <c r="M1983" s="5">
        <v>715000</v>
      </c>
      <c r="N1983" s="5">
        <v>250250</v>
      </c>
      <c r="O1983" s="5">
        <v>0.35</v>
      </c>
      <c r="P1983" s="6" t="s">
        <v>6556</v>
      </c>
    </row>
    <row r="1984" spans="1:16" x14ac:dyDescent="0.25">
      <c r="A1984" s="5" t="s">
        <v>1178</v>
      </c>
      <c r="B1984" s="5" t="s">
        <v>4864</v>
      </c>
      <c r="C1984" s="5" t="s">
        <v>6434</v>
      </c>
      <c r="D1984" s="5"/>
      <c r="E1984" s="5">
        <v>1128299</v>
      </c>
      <c r="F1984" s="5">
        <v>44425</v>
      </c>
      <c r="G1984" s="5" t="s">
        <v>6448</v>
      </c>
      <c r="H1984" s="5" t="s">
        <v>6476</v>
      </c>
      <c r="I1984" s="5" t="s">
        <v>6522</v>
      </c>
      <c r="J1984" s="5" t="s">
        <v>6542</v>
      </c>
      <c r="K1984" s="5">
        <v>95</v>
      </c>
      <c r="L1984" s="5">
        <v>850</v>
      </c>
      <c r="M1984" s="5">
        <v>807500</v>
      </c>
      <c r="N1984" s="5">
        <v>323000</v>
      </c>
      <c r="O1984" s="5">
        <v>0.39999999999999997</v>
      </c>
      <c r="P1984" s="6" t="s">
        <v>6556</v>
      </c>
    </row>
    <row r="1985" spans="1:16" x14ac:dyDescent="0.25">
      <c r="A1985" s="5" t="s">
        <v>461</v>
      </c>
      <c r="B1985" s="5" t="s">
        <v>4865</v>
      </c>
      <c r="C1985" s="5" t="s">
        <v>6433</v>
      </c>
      <c r="D1985" s="5"/>
      <c r="E1985" s="5">
        <v>1128299</v>
      </c>
      <c r="F1985" s="5">
        <v>44425</v>
      </c>
      <c r="G1985" s="5" t="s">
        <v>6448</v>
      </c>
      <c r="H1985" s="5" t="s">
        <v>6476</v>
      </c>
      <c r="I1985" s="5" t="s">
        <v>6522</v>
      </c>
      <c r="J1985" s="5" t="s">
        <v>6543</v>
      </c>
      <c r="K1985" s="5">
        <v>85</v>
      </c>
      <c r="L1985" s="5">
        <v>825</v>
      </c>
      <c r="M1985" s="5">
        <v>701250</v>
      </c>
      <c r="N1985" s="5">
        <v>280500</v>
      </c>
      <c r="O1985" s="5">
        <v>0.39999999999999997</v>
      </c>
      <c r="P1985" s="6" t="s">
        <v>6556</v>
      </c>
    </row>
    <row r="1986" spans="1:16" x14ac:dyDescent="0.25">
      <c r="A1986" s="5" t="s">
        <v>1753</v>
      </c>
      <c r="B1986" s="5" t="s">
        <v>4866</v>
      </c>
      <c r="C1986" s="5" t="s">
        <v>6432</v>
      </c>
      <c r="D1986" s="5"/>
      <c r="E1986" s="5">
        <v>1128299</v>
      </c>
      <c r="F1986" s="5">
        <v>44425</v>
      </c>
      <c r="G1986" s="5" t="s">
        <v>6448</v>
      </c>
      <c r="H1986" s="5" t="s">
        <v>6476</v>
      </c>
      <c r="I1986" s="5" t="s">
        <v>6522</v>
      </c>
      <c r="J1986" s="5" t="s">
        <v>6544</v>
      </c>
      <c r="K1986" s="5">
        <v>75</v>
      </c>
      <c r="L1986" s="5">
        <v>700</v>
      </c>
      <c r="M1986" s="5">
        <v>525000</v>
      </c>
      <c r="N1986" s="5">
        <v>210000</v>
      </c>
      <c r="O1986" s="5">
        <v>0.39999999999999997</v>
      </c>
      <c r="P1986" s="6" t="s">
        <v>6556</v>
      </c>
    </row>
    <row r="1987" spans="1:16" x14ac:dyDescent="0.25">
      <c r="A1987" s="5" t="s">
        <v>1754</v>
      </c>
      <c r="B1987" s="5" t="s">
        <v>4867</v>
      </c>
      <c r="C1987" s="5" t="s">
        <v>6436</v>
      </c>
      <c r="D1987" s="5"/>
      <c r="E1987" s="5">
        <v>1128299</v>
      </c>
      <c r="F1987" s="5">
        <v>44425</v>
      </c>
      <c r="G1987" s="5" t="s">
        <v>6448</v>
      </c>
      <c r="H1987" s="5" t="s">
        <v>6476</v>
      </c>
      <c r="I1987" s="5" t="s">
        <v>6522</v>
      </c>
      <c r="J1987" s="5" t="s">
        <v>6545</v>
      </c>
      <c r="K1987" s="5">
        <v>75</v>
      </c>
      <c r="L1987" s="5">
        <v>475</v>
      </c>
      <c r="M1987" s="5">
        <v>356250</v>
      </c>
      <c r="N1987" s="5">
        <v>142500</v>
      </c>
      <c r="O1987" s="5">
        <v>0.39999999999999997</v>
      </c>
      <c r="P1987" s="6" t="s">
        <v>6556</v>
      </c>
    </row>
    <row r="1988" spans="1:16" x14ac:dyDescent="0.25">
      <c r="A1988" s="5" t="s">
        <v>1755</v>
      </c>
      <c r="B1988" s="5" t="s">
        <v>4868</v>
      </c>
      <c r="C1988" s="5" t="s">
        <v>6433</v>
      </c>
      <c r="D1988" s="5"/>
      <c r="E1988" s="5">
        <v>1128299</v>
      </c>
      <c r="F1988" s="5">
        <v>44425</v>
      </c>
      <c r="G1988" s="5" t="s">
        <v>6448</v>
      </c>
      <c r="H1988" s="5" t="s">
        <v>6476</v>
      </c>
      <c r="I1988" s="5" t="s">
        <v>6522</v>
      </c>
      <c r="J1988" s="5" t="s">
        <v>6546</v>
      </c>
      <c r="K1988" s="5">
        <v>65</v>
      </c>
      <c r="L1988" s="5">
        <v>475</v>
      </c>
      <c r="M1988" s="5">
        <v>308750</v>
      </c>
      <c r="N1988" s="5">
        <v>138937.5</v>
      </c>
      <c r="O1988" s="5">
        <v>0.45</v>
      </c>
      <c r="P1988" s="6" t="s">
        <v>6556</v>
      </c>
    </row>
    <row r="1989" spans="1:16" x14ac:dyDescent="0.25">
      <c r="A1989" s="5" t="s">
        <v>1756</v>
      </c>
      <c r="B1989" s="5" t="s">
        <v>4869</v>
      </c>
      <c r="C1989" s="5" t="s">
        <v>6435</v>
      </c>
      <c r="D1989" s="5"/>
      <c r="E1989" s="5">
        <v>1128299</v>
      </c>
      <c r="F1989" s="5">
        <v>44425</v>
      </c>
      <c r="G1989" s="5" t="s">
        <v>6448</v>
      </c>
      <c r="H1989" s="5" t="s">
        <v>6476</v>
      </c>
      <c r="I1989" s="5" t="s">
        <v>6522</v>
      </c>
      <c r="J1989" s="5" t="s">
        <v>6547</v>
      </c>
      <c r="K1989" s="5">
        <v>70</v>
      </c>
      <c r="L1989" s="5">
        <v>300</v>
      </c>
      <c r="M1989" s="5">
        <v>210000</v>
      </c>
      <c r="N1989" s="5">
        <v>73500</v>
      </c>
      <c r="O1989" s="5">
        <v>0.35</v>
      </c>
      <c r="P1989" s="6" t="s">
        <v>6556</v>
      </c>
    </row>
    <row r="1990" spans="1:16" x14ac:dyDescent="0.25">
      <c r="A1990" s="5" t="s">
        <v>1757</v>
      </c>
      <c r="B1990" s="5" t="s">
        <v>4870</v>
      </c>
      <c r="C1990" s="5" t="s">
        <v>6436</v>
      </c>
      <c r="D1990" s="5"/>
      <c r="E1990" s="5">
        <v>1128299</v>
      </c>
      <c r="F1990" s="5">
        <v>44457</v>
      </c>
      <c r="G1990" s="5" t="s">
        <v>6448</v>
      </c>
      <c r="H1990" s="5" t="s">
        <v>6476</v>
      </c>
      <c r="I1990" s="5" t="s">
        <v>6522</v>
      </c>
      <c r="J1990" s="5" t="s">
        <v>6542</v>
      </c>
      <c r="K1990" s="5">
        <v>45</v>
      </c>
      <c r="L1990" s="5">
        <v>500</v>
      </c>
      <c r="M1990" s="5">
        <v>225000</v>
      </c>
      <c r="N1990" s="5">
        <v>90000</v>
      </c>
      <c r="O1990" s="5">
        <v>0.39999999999999997</v>
      </c>
      <c r="P1990" s="6" t="s">
        <v>6556</v>
      </c>
    </row>
    <row r="1991" spans="1:16" x14ac:dyDescent="0.25">
      <c r="A1991" s="5" t="s">
        <v>1758</v>
      </c>
      <c r="B1991" s="5" t="s">
        <v>4871</v>
      </c>
      <c r="C1991" s="5" t="s">
        <v>6431</v>
      </c>
      <c r="D1991" s="5"/>
      <c r="E1991" s="5">
        <v>1128299</v>
      </c>
      <c r="F1991" s="5">
        <v>44457</v>
      </c>
      <c r="G1991" s="5" t="s">
        <v>6448</v>
      </c>
      <c r="H1991" s="5" t="s">
        <v>6476</v>
      </c>
      <c r="I1991" s="5" t="s">
        <v>6522</v>
      </c>
      <c r="J1991" s="5" t="s">
        <v>6543</v>
      </c>
      <c r="K1991" s="5">
        <v>50</v>
      </c>
      <c r="L1991" s="5">
        <v>500</v>
      </c>
      <c r="M1991" s="5">
        <v>250000</v>
      </c>
      <c r="N1991" s="5">
        <v>100000</v>
      </c>
      <c r="O1991" s="5">
        <v>0.39999999999999997</v>
      </c>
      <c r="P1991" s="6" t="s">
        <v>6556</v>
      </c>
    </row>
    <row r="1992" spans="1:16" x14ac:dyDescent="0.25">
      <c r="A1992" s="5" t="s">
        <v>1241</v>
      </c>
      <c r="B1992" s="5" t="s">
        <v>4872</v>
      </c>
      <c r="C1992" s="5" t="s">
        <v>6431</v>
      </c>
      <c r="D1992" s="5"/>
      <c r="E1992" s="5">
        <v>1128299</v>
      </c>
      <c r="F1992" s="5">
        <v>44457</v>
      </c>
      <c r="G1992" s="5" t="s">
        <v>6448</v>
      </c>
      <c r="H1992" s="5" t="s">
        <v>6476</v>
      </c>
      <c r="I1992" s="5" t="s">
        <v>6522</v>
      </c>
      <c r="J1992" s="5" t="s">
        <v>6544</v>
      </c>
      <c r="K1992" s="5">
        <v>45</v>
      </c>
      <c r="L1992" s="5">
        <v>300</v>
      </c>
      <c r="M1992" s="5">
        <v>135000</v>
      </c>
      <c r="N1992" s="5">
        <v>54000</v>
      </c>
      <c r="O1992" s="5">
        <v>0.39999999999999997</v>
      </c>
      <c r="P1992" s="6" t="s">
        <v>6556</v>
      </c>
    </row>
    <row r="1993" spans="1:16" x14ac:dyDescent="0.25">
      <c r="A1993" s="5" t="s">
        <v>999</v>
      </c>
      <c r="B1993" s="5" t="s">
        <v>4873</v>
      </c>
      <c r="C1993" s="5" t="s">
        <v>6436</v>
      </c>
      <c r="D1993" s="5"/>
      <c r="E1993" s="5">
        <v>1128299</v>
      </c>
      <c r="F1993" s="5">
        <v>44457</v>
      </c>
      <c r="G1993" s="5" t="s">
        <v>6448</v>
      </c>
      <c r="H1993" s="5" t="s">
        <v>6476</v>
      </c>
      <c r="I1993" s="5" t="s">
        <v>6522</v>
      </c>
      <c r="J1993" s="5" t="s">
        <v>6545</v>
      </c>
      <c r="K1993" s="5">
        <v>45</v>
      </c>
      <c r="L1993" s="5">
        <v>250</v>
      </c>
      <c r="M1993" s="5">
        <v>112500</v>
      </c>
      <c r="N1993" s="5">
        <v>45000</v>
      </c>
      <c r="O1993" s="5">
        <v>0.39999999999999997</v>
      </c>
      <c r="P1993" s="6" t="s">
        <v>6556</v>
      </c>
    </row>
    <row r="1994" spans="1:16" x14ac:dyDescent="0.25">
      <c r="A1994" s="5" t="s">
        <v>1759</v>
      </c>
      <c r="B1994" s="5" t="s">
        <v>4874</v>
      </c>
      <c r="C1994" s="5" t="s">
        <v>6436</v>
      </c>
      <c r="D1994" s="5"/>
      <c r="E1994" s="5">
        <v>1128299</v>
      </c>
      <c r="F1994" s="5">
        <v>44457</v>
      </c>
      <c r="G1994" s="5" t="s">
        <v>6448</v>
      </c>
      <c r="H1994" s="5" t="s">
        <v>6476</v>
      </c>
      <c r="I1994" s="5" t="s">
        <v>6522</v>
      </c>
      <c r="J1994" s="5" t="s">
        <v>6546</v>
      </c>
      <c r="K1994" s="5">
        <v>55</v>
      </c>
      <c r="L1994" s="5">
        <v>275</v>
      </c>
      <c r="M1994" s="5">
        <v>151250</v>
      </c>
      <c r="N1994" s="5">
        <v>68062.5</v>
      </c>
      <c r="O1994" s="5">
        <v>0.45</v>
      </c>
      <c r="P1994" s="6" t="s">
        <v>6556</v>
      </c>
    </row>
    <row r="1995" spans="1:16" x14ac:dyDescent="0.25">
      <c r="A1995" s="5" t="s">
        <v>1760</v>
      </c>
      <c r="B1995" s="5" t="s">
        <v>4875</v>
      </c>
      <c r="C1995" s="5" t="s">
        <v>6435</v>
      </c>
      <c r="D1995" s="5"/>
      <c r="E1995" s="5">
        <v>1128299</v>
      </c>
      <c r="F1995" s="5">
        <v>44457</v>
      </c>
      <c r="G1995" s="5" t="s">
        <v>6448</v>
      </c>
      <c r="H1995" s="5" t="s">
        <v>6476</v>
      </c>
      <c r="I1995" s="5" t="s">
        <v>6522</v>
      </c>
      <c r="J1995" s="5" t="s">
        <v>6547</v>
      </c>
      <c r="K1995" s="5">
        <v>40</v>
      </c>
      <c r="L1995" s="5">
        <v>300</v>
      </c>
      <c r="M1995" s="5">
        <v>120000</v>
      </c>
      <c r="N1995" s="5">
        <v>42000</v>
      </c>
      <c r="O1995" s="5">
        <v>0.35</v>
      </c>
      <c r="P1995" s="6" t="s">
        <v>6556</v>
      </c>
    </row>
    <row r="1996" spans="1:16" x14ac:dyDescent="0.25">
      <c r="A1996" s="5" t="s">
        <v>1761</v>
      </c>
      <c r="B1996" s="5" t="s">
        <v>4876</v>
      </c>
      <c r="C1996" s="5" t="s">
        <v>6433</v>
      </c>
      <c r="D1996" s="5"/>
      <c r="E1996" s="5">
        <v>1128299</v>
      </c>
      <c r="F1996" s="5">
        <v>44486</v>
      </c>
      <c r="G1996" s="5" t="s">
        <v>6448</v>
      </c>
      <c r="H1996" s="5" t="s">
        <v>6476</v>
      </c>
      <c r="I1996" s="5" t="s">
        <v>6522</v>
      </c>
      <c r="J1996" s="5" t="s">
        <v>6542</v>
      </c>
      <c r="K1996" s="5">
        <v>35</v>
      </c>
      <c r="L1996" s="5">
        <v>400</v>
      </c>
      <c r="M1996" s="5">
        <v>140000</v>
      </c>
      <c r="N1996" s="5">
        <v>56000</v>
      </c>
      <c r="O1996" s="5">
        <v>0.39999999999999997</v>
      </c>
      <c r="P1996" s="6" t="s">
        <v>6556</v>
      </c>
    </row>
    <row r="1997" spans="1:16" x14ac:dyDescent="0.25">
      <c r="A1997" s="5" t="s">
        <v>1762</v>
      </c>
      <c r="B1997" s="5" t="s">
        <v>4877</v>
      </c>
      <c r="C1997" s="5" t="s">
        <v>6432</v>
      </c>
      <c r="D1997" s="5"/>
      <c r="E1997" s="5">
        <v>1128299</v>
      </c>
      <c r="F1997" s="5">
        <v>44486</v>
      </c>
      <c r="G1997" s="5" t="s">
        <v>6448</v>
      </c>
      <c r="H1997" s="5" t="s">
        <v>6476</v>
      </c>
      <c r="I1997" s="5" t="s">
        <v>6522</v>
      </c>
      <c r="J1997" s="5" t="s">
        <v>6543</v>
      </c>
      <c r="K1997" s="5">
        <v>50</v>
      </c>
      <c r="L1997" s="5">
        <v>575</v>
      </c>
      <c r="M1997" s="5">
        <v>287500</v>
      </c>
      <c r="N1997" s="5">
        <v>115000</v>
      </c>
      <c r="O1997" s="5">
        <v>0.39999999999999997</v>
      </c>
      <c r="P1997" s="6" t="s">
        <v>6556</v>
      </c>
    </row>
    <row r="1998" spans="1:16" x14ac:dyDescent="0.25">
      <c r="A1998" s="5" t="s">
        <v>1763</v>
      </c>
      <c r="B1998" s="5" t="s">
        <v>4878</v>
      </c>
      <c r="C1998" s="5" t="s">
        <v>6434</v>
      </c>
      <c r="D1998" s="5"/>
      <c r="E1998" s="5">
        <v>1128299</v>
      </c>
      <c r="F1998" s="5">
        <v>44486</v>
      </c>
      <c r="G1998" s="5" t="s">
        <v>6448</v>
      </c>
      <c r="H1998" s="5" t="s">
        <v>6476</v>
      </c>
      <c r="I1998" s="5" t="s">
        <v>6522</v>
      </c>
      <c r="J1998" s="5" t="s">
        <v>6544</v>
      </c>
      <c r="K1998" s="5">
        <v>45</v>
      </c>
      <c r="L1998" s="5">
        <v>400</v>
      </c>
      <c r="M1998" s="5">
        <v>180000</v>
      </c>
      <c r="N1998" s="5">
        <v>72000</v>
      </c>
      <c r="O1998" s="5">
        <v>0.39999999999999997</v>
      </c>
      <c r="P1998" s="6" t="s">
        <v>6556</v>
      </c>
    </row>
    <row r="1999" spans="1:16" x14ac:dyDescent="0.25">
      <c r="A1999" s="5" t="s">
        <v>535</v>
      </c>
      <c r="B1999" s="5" t="s">
        <v>4879</v>
      </c>
      <c r="C1999" s="5" t="s">
        <v>6432</v>
      </c>
      <c r="D1999" s="5"/>
      <c r="E1999" s="5">
        <v>1128299</v>
      </c>
      <c r="F1999" s="5">
        <v>44486</v>
      </c>
      <c r="G1999" s="5" t="s">
        <v>6448</v>
      </c>
      <c r="H1999" s="5" t="s">
        <v>6476</v>
      </c>
      <c r="I1999" s="5" t="s">
        <v>6522</v>
      </c>
      <c r="J1999" s="5" t="s">
        <v>6545</v>
      </c>
      <c r="K1999" s="5">
        <v>40</v>
      </c>
      <c r="L1999" s="5">
        <v>375</v>
      </c>
      <c r="M1999" s="5">
        <v>150000</v>
      </c>
      <c r="N1999" s="5">
        <v>60000</v>
      </c>
      <c r="O1999" s="5">
        <v>0.39999999999999997</v>
      </c>
      <c r="P1999" s="6" t="s">
        <v>6556</v>
      </c>
    </row>
    <row r="2000" spans="1:16" x14ac:dyDescent="0.25">
      <c r="A2000" s="5" t="s">
        <v>1764</v>
      </c>
      <c r="B2000" s="5" t="s">
        <v>4880</v>
      </c>
      <c r="C2000" s="5" t="s">
        <v>6432</v>
      </c>
      <c r="D2000" s="5"/>
      <c r="E2000" s="5">
        <v>1128299</v>
      </c>
      <c r="F2000" s="5">
        <v>44486</v>
      </c>
      <c r="G2000" s="5" t="s">
        <v>6448</v>
      </c>
      <c r="H2000" s="5" t="s">
        <v>6476</v>
      </c>
      <c r="I2000" s="5" t="s">
        <v>6522</v>
      </c>
      <c r="J2000" s="5" t="s">
        <v>6546</v>
      </c>
      <c r="K2000" s="5">
        <v>50</v>
      </c>
      <c r="L2000" s="5">
        <v>350</v>
      </c>
      <c r="M2000" s="5">
        <v>175000</v>
      </c>
      <c r="N2000" s="5">
        <v>78750</v>
      </c>
      <c r="O2000" s="5">
        <v>0.45</v>
      </c>
      <c r="P2000" s="6" t="s">
        <v>6556</v>
      </c>
    </row>
    <row r="2001" spans="1:16" x14ac:dyDescent="0.25">
      <c r="A2001" s="5" t="s">
        <v>1064</v>
      </c>
      <c r="B2001" s="5" t="s">
        <v>4881</v>
      </c>
      <c r="C2001" s="5" t="s">
        <v>6434</v>
      </c>
      <c r="D2001" s="5"/>
      <c r="E2001" s="5">
        <v>1128299</v>
      </c>
      <c r="F2001" s="5">
        <v>44486</v>
      </c>
      <c r="G2001" s="5" t="s">
        <v>6448</v>
      </c>
      <c r="H2001" s="5" t="s">
        <v>6476</v>
      </c>
      <c r="I2001" s="5" t="s">
        <v>6522</v>
      </c>
      <c r="J2001" s="5" t="s">
        <v>6547</v>
      </c>
      <c r="K2001" s="5">
        <v>55</v>
      </c>
      <c r="L2001" s="5">
        <v>400</v>
      </c>
      <c r="M2001" s="5">
        <v>220000</v>
      </c>
      <c r="N2001" s="5">
        <v>77000</v>
      </c>
      <c r="O2001" s="5">
        <v>0.35</v>
      </c>
      <c r="P2001" s="6" t="s">
        <v>6556</v>
      </c>
    </row>
    <row r="2002" spans="1:16" x14ac:dyDescent="0.25">
      <c r="A2002" s="5" t="s">
        <v>1631</v>
      </c>
      <c r="B2002" s="5" t="s">
        <v>4882</v>
      </c>
      <c r="C2002" s="5" t="s">
        <v>6431</v>
      </c>
      <c r="D2002" s="5"/>
      <c r="E2002" s="5">
        <v>1128299</v>
      </c>
      <c r="F2002" s="5">
        <v>44517</v>
      </c>
      <c r="G2002" s="5" t="s">
        <v>6448</v>
      </c>
      <c r="H2002" s="5" t="s">
        <v>6476</v>
      </c>
      <c r="I2002" s="5" t="s">
        <v>6522</v>
      </c>
      <c r="J2002" s="5" t="s">
        <v>6542</v>
      </c>
      <c r="K2002" s="5">
        <v>40</v>
      </c>
      <c r="L2002" s="5">
        <v>625</v>
      </c>
      <c r="M2002" s="5">
        <v>250000</v>
      </c>
      <c r="N2002" s="5">
        <v>100000</v>
      </c>
      <c r="O2002" s="5">
        <v>0.39999999999999997</v>
      </c>
      <c r="P2002" s="6" t="s">
        <v>6556</v>
      </c>
    </row>
    <row r="2003" spans="1:16" x14ac:dyDescent="0.25">
      <c r="A2003" s="5" t="s">
        <v>471</v>
      </c>
      <c r="B2003" s="5" t="s">
        <v>4883</v>
      </c>
      <c r="C2003" s="5" t="s">
        <v>6431</v>
      </c>
      <c r="D2003" s="5"/>
      <c r="E2003" s="5">
        <v>1128299</v>
      </c>
      <c r="F2003" s="5">
        <v>44517</v>
      </c>
      <c r="G2003" s="5" t="s">
        <v>6448</v>
      </c>
      <c r="H2003" s="5" t="s">
        <v>6476</v>
      </c>
      <c r="I2003" s="5" t="s">
        <v>6522</v>
      </c>
      <c r="J2003" s="5" t="s">
        <v>6543</v>
      </c>
      <c r="K2003" s="5">
        <v>45</v>
      </c>
      <c r="L2003" s="5">
        <v>700</v>
      </c>
      <c r="M2003" s="5">
        <v>315000</v>
      </c>
      <c r="N2003" s="5">
        <v>126000</v>
      </c>
      <c r="O2003" s="5">
        <v>0.39999999999999997</v>
      </c>
      <c r="P2003" s="6" t="s">
        <v>6556</v>
      </c>
    </row>
    <row r="2004" spans="1:16" x14ac:dyDescent="0.25">
      <c r="A2004" s="5" t="s">
        <v>1765</v>
      </c>
      <c r="B2004" s="5" t="s">
        <v>4884</v>
      </c>
      <c r="C2004" s="5" t="s">
        <v>6431</v>
      </c>
      <c r="D2004" s="5"/>
      <c r="E2004" s="5">
        <v>1128299</v>
      </c>
      <c r="F2004" s="5">
        <v>44517</v>
      </c>
      <c r="G2004" s="5" t="s">
        <v>6448</v>
      </c>
      <c r="H2004" s="5" t="s">
        <v>6476</v>
      </c>
      <c r="I2004" s="5" t="s">
        <v>6522</v>
      </c>
      <c r="J2004" s="5" t="s">
        <v>6544</v>
      </c>
      <c r="K2004" s="5">
        <v>40</v>
      </c>
      <c r="L2004" s="5">
        <v>525</v>
      </c>
      <c r="M2004" s="5">
        <v>210000</v>
      </c>
      <c r="N2004" s="5">
        <v>84000</v>
      </c>
      <c r="O2004" s="5">
        <v>0.39999999999999997</v>
      </c>
      <c r="P2004" s="6" t="s">
        <v>6556</v>
      </c>
    </row>
    <row r="2005" spans="1:16" x14ac:dyDescent="0.25">
      <c r="A2005" s="5" t="s">
        <v>1766</v>
      </c>
      <c r="B2005" s="5" t="s">
        <v>4885</v>
      </c>
      <c r="C2005" s="5" t="s">
        <v>6433</v>
      </c>
      <c r="D2005" s="5"/>
      <c r="E2005" s="5">
        <v>1128299</v>
      </c>
      <c r="F2005" s="5">
        <v>44517</v>
      </c>
      <c r="G2005" s="5" t="s">
        <v>6448</v>
      </c>
      <c r="H2005" s="5" t="s">
        <v>6476</v>
      </c>
      <c r="I2005" s="5" t="s">
        <v>6522</v>
      </c>
      <c r="J2005" s="5" t="s">
        <v>6545</v>
      </c>
      <c r="K2005" s="5">
        <v>50</v>
      </c>
      <c r="L2005" s="5">
        <v>500</v>
      </c>
      <c r="M2005" s="5">
        <v>250000</v>
      </c>
      <c r="N2005" s="5">
        <v>100000</v>
      </c>
      <c r="O2005" s="5">
        <v>0.39999999999999997</v>
      </c>
      <c r="P2005" s="6" t="s">
        <v>6556</v>
      </c>
    </row>
    <row r="2006" spans="1:16" x14ac:dyDescent="0.25">
      <c r="A2006" s="5" t="s">
        <v>453</v>
      </c>
      <c r="B2006" s="5" t="s">
        <v>4886</v>
      </c>
      <c r="C2006" s="5" t="s">
        <v>6435</v>
      </c>
      <c r="D2006" s="5"/>
      <c r="E2006" s="5">
        <v>1128299</v>
      </c>
      <c r="F2006" s="5">
        <v>44517</v>
      </c>
      <c r="G2006" s="5" t="s">
        <v>6448</v>
      </c>
      <c r="H2006" s="5" t="s">
        <v>6476</v>
      </c>
      <c r="I2006" s="5" t="s">
        <v>6522</v>
      </c>
      <c r="J2006" s="5" t="s">
        <v>6546</v>
      </c>
      <c r="K2006" s="5">
        <v>70</v>
      </c>
      <c r="L2006" s="5">
        <v>475</v>
      </c>
      <c r="M2006" s="5">
        <v>332500</v>
      </c>
      <c r="N2006" s="5">
        <v>149625</v>
      </c>
      <c r="O2006" s="5">
        <v>0.45</v>
      </c>
      <c r="P2006" s="6" t="s">
        <v>6556</v>
      </c>
    </row>
    <row r="2007" spans="1:16" x14ac:dyDescent="0.25">
      <c r="A2007" s="5" t="s">
        <v>1767</v>
      </c>
      <c r="B2007" s="5" t="s">
        <v>4887</v>
      </c>
      <c r="C2007" s="5" t="s">
        <v>6436</v>
      </c>
      <c r="D2007" s="5"/>
      <c r="E2007" s="5">
        <v>1128299</v>
      </c>
      <c r="F2007" s="5">
        <v>44517</v>
      </c>
      <c r="G2007" s="5" t="s">
        <v>6448</v>
      </c>
      <c r="H2007" s="5" t="s">
        <v>6476</v>
      </c>
      <c r="I2007" s="5" t="s">
        <v>6522</v>
      </c>
      <c r="J2007" s="5" t="s">
        <v>6547</v>
      </c>
      <c r="K2007" s="5">
        <v>85</v>
      </c>
      <c r="L2007" s="5">
        <v>600</v>
      </c>
      <c r="M2007" s="5">
        <v>510000</v>
      </c>
      <c r="N2007" s="5">
        <v>178500</v>
      </c>
      <c r="O2007" s="5">
        <v>0.35</v>
      </c>
      <c r="P2007" s="6" t="s">
        <v>6556</v>
      </c>
    </row>
    <row r="2008" spans="1:16" x14ac:dyDescent="0.25">
      <c r="A2008" s="5" t="s">
        <v>1768</v>
      </c>
      <c r="B2008" s="5" t="s">
        <v>4888</v>
      </c>
      <c r="C2008" s="5" t="s">
        <v>6436</v>
      </c>
      <c r="D2008" s="5"/>
      <c r="E2008" s="5">
        <v>1128299</v>
      </c>
      <c r="F2008" s="5">
        <v>44546</v>
      </c>
      <c r="G2008" s="5" t="s">
        <v>6448</v>
      </c>
      <c r="H2008" s="5" t="s">
        <v>6476</v>
      </c>
      <c r="I2008" s="5" t="s">
        <v>6522</v>
      </c>
      <c r="J2008" s="5" t="s">
        <v>6542</v>
      </c>
      <c r="K2008" s="5">
        <v>70</v>
      </c>
      <c r="L2008" s="5">
        <v>800</v>
      </c>
      <c r="M2008" s="5">
        <v>560000</v>
      </c>
      <c r="N2008" s="5">
        <v>224000</v>
      </c>
      <c r="O2008" s="5">
        <v>0.39999999999999997</v>
      </c>
      <c r="P2008" s="6" t="s">
        <v>6556</v>
      </c>
    </row>
    <row r="2009" spans="1:16" x14ac:dyDescent="0.25">
      <c r="A2009" s="5" t="s">
        <v>1769</v>
      </c>
      <c r="B2009" s="5" t="s">
        <v>4251</v>
      </c>
      <c r="C2009" s="5" t="s">
        <v>6435</v>
      </c>
      <c r="D2009" s="5"/>
      <c r="E2009" s="5">
        <v>1128299</v>
      </c>
      <c r="F2009" s="5">
        <v>44546</v>
      </c>
      <c r="G2009" s="5" t="s">
        <v>6448</v>
      </c>
      <c r="H2009" s="5" t="s">
        <v>6476</v>
      </c>
      <c r="I2009" s="5" t="s">
        <v>6522</v>
      </c>
      <c r="J2009" s="5" t="s">
        <v>6543</v>
      </c>
      <c r="K2009" s="5">
        <v>80</v>
      </c>
      <c r="L2009" s="5">
        <v>800</v>
      </c>
      <c r="M2009" s="5">
        <v>640000</v>
      </c>
      <c r="N2009" s="5">
        <v>256000</v>
      </c>
      <c r="O2009" s="5">
        <v>0.39999999999999997</v>
      </c>
      <c r="P2009" s="6" t="s">
        <v>6556</v>
      </c>
    </row>
    <row r="2010" spans="1:16" x14ac:dyDescent="0.25">
      <c r="A2010" s="5" t="s">
        <v>1770</v>
      </c>
      <c r="B2010" s="5" t="s">
        <v>4889</v>
      </c>
      <c r="C2010" s="5" t="s">
        <v>6434</v>
      </c>
      <c r="D2010" s="5"/>
      <c r="E2010" s="5">
        <v>1128299</v>
      </c>
      <c r="F2010" s="5">
        <v>44546</v>
      </c>
      <c r="G2010" s="5" t="s">
        <v>6448</v>
      </c>
      <c r="H2010" s="5" t="s">
        <v>6476</v>
      </c>
      <c r="I2010" s="5" t="s">
        <v>6522</v>
      </c>
      <c r="J2010" s="5" t="s">
        <v>6544</v>
      </c>
      <c r="K2010" s="5">
        <v>75</v>
      </c>
      <c r="L2010" s="5">
        <v>600</v>
      </c>
      <c r="M2010" s="5">
        <v>450000</v>
      </c>
      <c r="N2010" s="5">
        <v>180000</v>
      </c>
      <c r="O2010" s="5">
        <v>0.39999999999999997</v>
      </c>
      <c r="P2010" s="6" t="s">
        <v>6556</v>
      </c>
    </row>
    <row r="2011" spans="1:16" x14ac:dyDescent="0.25">
      <c r="A2011" s="5" t="s">
        <v>182</v>
      </c>
      <c r="B2011" s="5" t="s">
        <v>4890</v>
      </c>
      <c r="C2011" s="5" t="s">
        <v>6434</v>
      </c>
      <c r="D2011" s="5"/>
      <c r="E2011" s="5">
        <v>1128299</v>
      </c>
      <c r="F2011" s="5">
        <v>44546</v>
      </c>
      <c r="G2011" s="5" t="s">
        <v>6448</v>
      </c>
      <c r="H2011" s="5" t="s">
        <v>6476</v>
      </c>
      <c r="I2011" s="5" t="s">
        <v>6522</v>
      </c>
      <c r="J2011" s="5" t="s">
        <v>6545</v>
      </c>
      <c r="K2011" s="5">
        <v>75</v>
      </c>
      <c r="L2011" s="5">
        <v>600</v>
      </c>
      <c r="M2011" s="5">
        <v>450000</v>
      </c>
      <c r="N2011" s="5">
        <v>180000</v>
      </c>
      <c r="O2011" s="5">
        <v>0.39999999999999997</v>
      </c>
      <c r="P2011" s="6" t="s">
        <v>6556</v>
      </c>
    </row>
    <row r="2012" spans="1:16" x14ac:dyDescent="0.25">
      <c r="A2012" s="5" t="s">
        <v>1771</v>
      </c>
      <c r="B2012" s="5" t="s">
        <v>4891</v>
      </c>
      <c r="C2012" s="5" t="s">
        <v>6434</v>
      </c>
      <c r="D2012" s="5"/>
      <c r="E2012" s="5">
        <v>1128299</v>
      </c>
      <c r="F2012" s="5">
        <v>44546</v>
      </c>
      <c r="G2012" s="5" t="s">
        <v>6448</v>
      </c>
      <c r="H2012" s="5" t="s">
        <v>6476</v>
      </c>
      <c r="I2012" s="5" t="s">
        <v>6522</v>
      </c>
      <c r="J2012" s="5" t="s">
        <v>6546</v>
      </c>
      <c r="K2012" s="5">
        <v>85</v>
      </c>
      <c r="L2012" s="5">
        <v>525</v>
      </c>
      <c r="M2012" s="5">
        <v>446250</v>
      </c>
      <c r="N2012" s="5">
        <v>200812.5</v>
      </c>
      <c r="O2012" s="5">
        <v>0.45</v>
      </c>
      <c r="P2012" s="6" t="s">
        <v>6556</v>
      </c>
    </row>
    <row r="2013" spans="1:16" x14ac:dyDescent="0.25">
      <c r="A2013" s="5" t="s">
        <v>1772</v>
      </c>
      <c r="B2013" s="5" t="s">
        <v>4892</v>
      </c>
      <c r="C2013" s="5" t="s">
        <v>6434</v>
      </c>
      <c r="D2013" s="5"/>
      <c r="E2013" s="5">
        <v>1128299</v>
      </c>
      <c r="F2013" s="5">
        <v>44546</v>
      </c>
      <c r="G2013" s="5" t="s">
        <v>6448</v>
      </c>
      <c r="H2013" s="5" t="s">
        <v>6476</v>
      </c>
      <c r="I2013" s="5" t="s">
        <v>6522</v>
      </c>
      <c r="J2013" s="5" t="s">
        <v>6547</v>
      </c>
      <c r="K2013" s="5">
        <v>90</v>
      </c>
      <c r="L2013" s="5">
        <v>625</v>
      </c>
      <c r="M2013" s="5">
        <v>562500</v>
      </c>
      <c r="N2013" s="5">
        <v>196875</v>
      </c>
      <c r="O2013" s="5">
        <v>0.35</v>
      </c>
      <c r="P2013" s="6" t="s">
        <v>6556</v>
      </c>
    </row>
    <row r="2014" spans="1:16" x14ac:dyDescent="0.25">
      <c r="A2014" s="5" t="s">
        <v>1773</v>
      </c>
      <c r="B2014" s="5" t="s">
        <v>4893</v>
      </c>
      <c r="C2014" s="5" t="s">
        <v>6436</v>
      </c>
      <c r="D2014" s="5"/>
      <c r="E2014" s="5">
        <v>1197831</v>
      </c>
      <c r="F2014" s="5">
        <v>44201</v>
      </c>
      <c r="G2014" s="5" t="s">
        <v>6448</v>
      </c>
      <c r="H2014" s="5" t="s">
        <v>6476</v>
      </c>
      <c r="I2014" s="5" t="s">
        <v>6522</v>
      </c>
      <c r="J2014" s="5" t="s">
        <v>6542</v>
      </c>
      <c r="K2014" s="5">
        <v>20</v>
      </c>
      <c r="L2014" s="5">
        <v>675</v>
      </c>
      <c r="M2014" s="5">
        <v>135000</v>
      </c>
      <c r="N2014" s="5">
        <v>40500</v>
      </c>
      <c r="O2014" s="5">
        <v>0.3</v>
      </c>
      <c r="P2014" s="6" t="s">
        <v>6556</v>
      </c>
    </row>
    <row r="2015" spans="1:16" x14ac:dyDescent="0.25">
      <c r="A2015" s="5" t="s">
        <v>1774</v>
      </c>
      <c r="B2015" s="5" t="s">
        <v>4894</v>
      </c>
      <c r="C2015" s="5" t="s">
        <v>6436</v>
      </c>
      <c r="D2015" s="5"/>
      <c r="E2015" s="5">
        <v>1197831</v>
      </c>
      <c r="F2015" s="5">
        <v>44201</v>
      </c>
      <c r="G2015" s="5" t="s">
        <v>6448</v>
      </c>
      <c r="H2015" s="5" t="s">
        <v>6476</v>
      </c>
      <c r="I2015" s="5" t="s">
        <v>6522</v>
      </c>
      <c r="J2015" s="5" t="s">
        <v>6543</v>
      </c>
      <c r="K2015" s="5">
        <v>30</v>
      </c>
      <c r="L2015" s="5">
        <v>675</v>
      </c>
      <c r="M2015" s="5">
        <v>202500</v>
      </c>
      <c r="N2015" s="5">
        <v>60750</v>
      </c>
      <c r="O2015" s="5">
        <v>0.3</v>
      </c>
      <c r="P2015" s="6" t="s">
        <v>6556</v>
      </c>
    </row>
    <row r="2016" spans="1:16" x14ac:dyDescent="0.25">
      <c r="A2016" s="5" t="s">
        <v>1775</v>
      </c>
      <c r="B2016" s="5" t="s">
        <v>4895</v>
      </c>
      <c r="C2016" s="5" t="s">
        <v>6433</v>
      </c>
      <c r="D2016" s="5"/>
      <c r="E2016" s="5">
        <v>1197831</v>
      </c>
      <c r="F2016" s="5">
        <v>44201</v>
      </c>
      <c r="G2016" s="5" t="s">
        <v>6448</v>
      </c>
      <c r="H2016" s="5" t="s">
        <v>6476</v>
      </c>
      <c r="I2016" s="5" t="s">
        <v>6522</v>
      </c>
      <c r="J2016" s="5" t="s">
        <v>6544</v>
      </c>
      <c r="K2016" s="5">
        <v>30</v>
      </c>
      <c r="L2016" s="5">
        <v>475</v>
      </c>
      <c r="M2016" s="5">
        <v>142500</v>
      </c>
      <c r="N2016" s="5">
        <v>42750</v>
      </c>
      <c r="O2016" s="5">
        <v>0.3</v>
      </c>
      <c r="P2016" s="6" t="s">
        <v>6556</v>
      </c>
    </row>
    <row r="2017" spans="1:16" x14ac:dyDescent="0.25">
      <c r="A2017" s="5" t="s">
        <v>1776</v>
      </c>
      <c r="B2017" s="5" t="s">
        <v>4896</v>
      </c>
      <c r="C2017" s="5" t="s">
        <v>6432</v>
      </c>
      <c r="D2017" s="5"/>
      <c r="E2017" s="5">
        <v>1197831</v>
      </c>
      <c r="F2017" s="5">
        <v>44201</v>
      </c>
      <c r="G2017" s="5" t="s">
        <v>6448</v>
      </c>
      <c r="H2017" s="5" t="s">
        <v>6476</v>
      </c>
      <c r="I2017" s="5" t="s">
        <v>6522</v>
      </c>
      <c r="J2017" s="5" t="s">
        <v>6545</v>
      </c>
      <c r="K2017" s="5">
        <v>35</v>
      </c>
      <c r="L2017" s="5">
        <v>475</v>
      </c>
      <c r="M2017" s="5">
        <v>166250</v>
      </c>
      <c r="N2017" s="5">
        <v>66500</v>
      </c>
      <c r="O2017" s="5">
        <v>0.4</v>
      </c>
      <c r="P2017" s="6" t="s">
        <v>6556</v>
      </c>
    </row>
    <row r="2018" spans="1:16" x14ac:dyDescent="0.25">
      <c r="A2018" s="5" t="s">
        <v>1777</v>
      </c>
      <c r="B2018" s="5" t="s">
        <v>4897</v>
      </c>
      <c r="C2018" s="5" t="s">
        <v>6433</v>
      </c>
      <c r="D2018" s="5"/>
      <c r="E2018" s="5">
        <v>1197831</v>
      </c>
      <c r="F2018" s="5">
        <v>44201</v>
      </c>
      <c r="G2018" s="5" t="s">
        <v>6448</v>
      </c>
      <c r="H2018" s="5" t="s">
        <v>6476</v>
      </c>
      <c r="I2018" s="5" t="s">
        <v>6522</v>
      </c>
      <c r="J2018" s="5" t="s">
        <v>6546</v>
      </c>
      <c r="K2018" s="5">
        <v>40</v>
      </c>
      <c r="L2018" s="5">
        <v>325</v>
      </c>
      <c r="M2018" s="5">
        <v>130000</v>
      </c>
      <c r="N2018" s="5">
        <v>32500</v>
      </c>
      <c r="O2018" s="5">
        <v>0.25</v>
      </c>
      <c r="P2018" s="6" t="s">
        <v>6556</v>
      </c>
    </row>
    <row r="2019" spans="1:16" x14ac:dyDescent="0.25">
      <c r="A2019" s="5" t="s">
        <v>1778</v>
      </c>
      <c r="B2019" s="5" t="s">
        <v>397</v>
      </c>
      <c r="C2019" s="5" t="s">
        <v>6436</v>
      </c>
      <c r="D2019" s="5"/>
      <c r="E2019" s="5">
        <v>1197831</v>
      </c>
      <c r="F2019" s="5">
        <v>44201</v>
      </c>
      <c r="G2019" s="5" t="s">
        <v>6448</v>
      </c>
      <c r="H2019" s="5" t="s">
        <v>6476</v>
      </c>
      <c r="I2019" s="5" t="s">
        <v>6522</v>
      </c>
      <c r="J2019" s="5" t="s">
        <v>6547</v>
      </c>
      <c r="K2019" s="5">
        <v>35</v>
      </c>
      <c r="L2019" s="5">
        <v>475</v>
      </c>
      <c r="M2019" s="5">
        <v>166250</v>
      </c>
      <c r="N2019" s="5">
        <v>74812.5</v>
      </c>
      <c r="O2019" s="5">
        <v>0.45</v>
      </c>
      <c r="P2019" s="6" t="s">
        <v>6556</v>
      </c>
    </row>
    <row r="2020" spans="1:16" x14ac:dyDescent="0.25">
      <c r="A2020" s="5" t="s">
        <v>1779</v>
      </c>
      <c r="B2020" s="5" t="s">
        <v>4898</v>
      </c>
      <c r="C2020" s="5" t="s">
        <v>6434</v>
      </c>
      <c r="D2020" s="5"/>
      <c r="E2020" s="5">
        <v>1197831</v>
      </c>
      <c r="F2020" s="5">
        <v>44231</v>
      </c>
      <c r="G2020" s="5" t="s">
        <v>6448</v>
      </c>
      <c r="H2020" s="5" t="s">
        <v>6476</v>
      </c>
      <c r="I2020" s="5" t="s">
        <v>6522</v>
      </c>
      <c r="J2020" s="5" t="s">
        <v>6542</v>
      </c>
      <c r="K2020" s="5">
        <v>25</v>
      </c>
      <c r="L2020" s="5">
        <v>625</v>
      </c>
      <c r="M2020" s="5">
        <v>156250</v>
      </c>
      <c r="N2020" s="5">
        <v>46875</v>
      </c>
      <c r="O2020" s="5">
        <v>0.3</v>
      </c>
      <c r="P2020" s="6" t="s">
        <v>6556</v>
      </c>
    </row>
    <row r="2021" spans="1:16" x14ac:dyDescent="0.25">
      <c r="A2021" s="5" t="s">
        <v>1780</v>
      </c>
      <c r="B2021" s="5" t="s">
        <v>4899</v>
      </c>
      <c r="C2021" s="5" t="s">
        <v>6431</v>
      </c>
      <c r="D2021" s="5"/>
      <c r="E2021" s="5">
        <v>1197831</v>
      </c>
      <c r="F2021" s="5">
        <v>44231</v>
      </c>
      <c r="G2021" s="5" t="s">
        <v>6448</v>
      </c>
      <c r="H2021" s="5" t="s">
        <v>6476</v>
      </c>
      <c r="I2021" s="5" t="s">
        <v>6522</v>
      </c>
      <c r="J2021" s="5" t="s">
        <v>6543</v>
      </c>
      <c r="K2021" s="5">
        <v>35</v>
      </c>
      <c r="L2021" s="5">
        <v>600</v>
      </c>
      <c r="M2021" s="5">
        <v>210000</v>
      </c>
      <c r="N2021" s="5">
        <v>63000</v>
      </c>
      <c r="O2021" s="5">
        <v>0.3</v>
      </c>
      <c r="P2021" s="6" t="s">
        <v>6556</v>
      </c>
    </row>
    <row r="2022" spans="1:16" x14ac:dyDescent="0.25">
      <c r="A2022" s="5" t="s">
        <v>1781</v>
      </c>
      <c r="B2022" s="5" t="s">
        <v>4900</v>
      </c>
      <c r="C2022" s="5" t="s">
        <v>6432</v>
      </c>
      <c r="D2022" s="5"/>
      <c r="E2022" s="5">
        <v>1197831</v>
      </c>
      <c r="F2022" s="5">
        <v>44231</v>
      </c>
      <c r="G2022" s="5" t="s">
        <v>6448</v>
      </c>
      <c r="H2022" s="5" t="s">
        <v>6476</v>
      </c>
      <c r="I2022" s="5" t="s">
        <v>6522</v>
      </c>
      <c r="J2022" s="5" t="s">
        <v>6544</v>
      </c>
      <c r="K2022" s="5">
        <v>35</v>
      </c>
      <c r="L2022" s="5">
        <v>425</v>
      </c>
      <c r="M2022" s="5">
        <v>148750</v>
      </c>
      <c r="N2022" s="5">
        <v>44625</v>
      </c>
      <c r="O2022" s="5">
        <v>0.3</v>
      </c>
      <c r="P2022" s="6" t="s">
        <v>6556</v>
      </c>
    </row>
    <row r="2023" spans="1:16" x14ac:dyDescent="0.25">
      <c r="A2023" s="5" t="s">
        <v>1782</v>
      </c>
      <c r="B2023" s="5" t="s">
        <v>4901</v>
      </c>
      <c r="C2023" s="5" t="s">
        <v>6435</v>
      </c>
      <c r="D2023" s="5"/>
      <c r="E2023" s="5">
        <v>1197831</v>
      </c>
      <c r="F2023" s="5">
        <v>44231</v>
      </c>
      <c r="G2023" s="5" t="s">
        <v>6449</v>
      </c>
      <c r="H2023" s="5" t="s">
        <v>6477</v>
      </c>
      <c r="I2023" s="5" t="s">
        <v>6523</v>
      </c>
      <c r="J2023" s="5" t="s">
        <v>6545</v>
      </c>
      <c r="K2023" s="5">
        <v>35</v>
      </c>
      <c r="L2023" s="5">
        <v>375</v>
      </c>
      <c r="M2023" s="5">
        <v>131250</v>
      </c>
      <c r="N2023" s="5">
        <v>52500</v>
      </c>
      <c r="O2023" s="5">
        <v>0.4</v>
      </c>
      <c r="P2023" s="6" t="s">
        <v>6556</v>
      </c>
    </row>
    <row r="2024" spans="1:16" x14ac:dyDescent="0.25">
      <c r="A2024" s="5" t="s">
        <v>1783</v>
      </c>
      <c r="B2024" s="5" t="s">
        <v>4902</v>
      </c>
      <c r="C2024" s="5" t="s">
        <v>6436</v>
      </c>
      <c r="D2024" s="5"/>
      <c r="E2024" s="5">
        <v>1197831</v>
      </c>
      <c r="F2024" s="5">
        <v>44231</v>
      </c>
      <c r="G2024" s="5" t="s">
        <v>6449</v>
      </c>
      <c r="H2024" s="5" t="s">
        <v>6477</v>
      </c>
      <c r="I2024" s="5" t="s">
        <v>6523</v>
      </c>
      <c r="J2024" s="5" t="s">
        <v>6546</v>
      </c>
      <c r="K2024" s="5">
        <v>40</v>
      </c>
      <c r="L2024" s="5">
        <v>250</v>
      </c>
      <c r="M2024" s="5">
        <v>100000</v>
      </c>
      <c r="N2024" s="5">
        <v>25000</v>
      </c>
      <c r="O2024" s="5">
        <v>0.25</v>
      </c>
      <c r="P2024" s="6" t="s">
        <v>6556</v>
      </c>
    </row>
    <row r="2025" spans="1:16" x14ac:dyDescent="0.25">
      <c r="A2025" s="5" t="s">
        <v>705</v>
      </c>
      <c r="B2025" s="5" t="s">
        <v>4903</v>
      </c>
      <c r="C2025" s="5" t="s">
        <v>6435</v>
      </c>
      <c r="D2025" s="5"/>
      <c r="E2025" s="5">
        <v>1197831</v>
      </c>
      <c r="F2025" s="5">
        <v>44231</v>
      </c>
      <c r="G2025" s="5" t="s">
        <v>6449</v>
      </c>
      <c r="H2025" s="5" t="s">
        <v>6477</v>
      </c>
      <c r="I2025" s="5" t="s">
        <v>6523</v>
      </c>
      <c r="J2025" s="5" t="s">
        <v>6547</v>
      </c>
      <c r="K2025" s="5">
        <v>35</v>
      </c>
      <c r="L2025" s="5">
        <v>450</v>
      </c>
      <c r="M2025" s="5">
        <v>157500</v>
      </c>
      <c r="N2025" s="5">
        <v>70875</v>
      </c>
      <c r="O2025" s="5">
        <v>0.45</v>
      </c>
      <c r="P2025" s="6" t="s">
        <v>6556</v>
      </c>
    </row>
    <row r="2026" spans="1:16" x14ac:dyDescent="0.25">
      <c r="A2026" s="5" t="s">
        <v>1784</v>
      </c>
      <c r="B2026" s="5" t="s">
        <v>4904</v>
      </c>
      <c r="C2026" s="5" t="s">
        <v>6434</v>
      </c>
      <c r="D2026" s="5"/>
      <c r="E2026" s="5">
        <v>1197831</v>
      </c>
      <c r="F2026" s="5">
        <v>44261</v>
      </c>
      <c r="G2026" s="5" t="s">
        <v>6449</v>
      </c>
      <c r="H2026" s="5" t="s">
        <v>6477</v>
      </c>
      <c r="I2026" s="5" t="s">
        <v>6523</v>
      </c>
      <c r="J2026" s="5" t="s">
        <v>6542</v>
      </c>
      <c r="K2026" s="5">
        <v>30</v>
      </c>
      <c r="L2026" s="5">
        <v>625</v>
      </c>
      <c r="M2026" s="5">
        <v>187500</v>
      </c>
      <c r="N2026" s="5">
        <v>65625</v>
      </c>
      <c r="O2026" s="5">
        <v>0.35</v>
      </c>
      <c r="P2026" s="6" t="s">
        <v>6556</v>
      </c>
    </row>
    <row r="2027" spans="1:16" x14ac:dyDescent="0.25">
      <c r="A2027" s="5" t="s">
        <v>1785</v>
      </c>
      <c r="B2027" s="5" t="s">
        <v>4905</v>
      </c>
      <c r="C2027" s="5" t="s">
        <v>6432</v>
      </c>
      <c r="D2027" s="5"/>
      <c r="E2027" s="5">
        <v>1197831</v>
      </c>
      <c r="F2027" s="5">
        <v>44261</v>
      </c>
      <c r="G2027" s="5" t="s">
        <v>6449</v>
      </c>
      <c r="H2027" s="5" t="s">
        <v>6477</v>
      </c>
      <c r="I2027" s="5" t="s">
        <v>6523</v>
      </c>
      <c r="J2027" s="5" t="s">
        <v>6543</v>
      </c>
      <c r="K2027" s="5">
        <v>40</v>
      </c>
      <c r="L2027" s="5">
        <v>625</v>
      </c>
      <c r="M2027" s="5">
        <v>250000</v>
      </c>
      <c r="N2027" s="5">
        <v>87500</v>
      </c>
      <c r="O2027" s="5">
        <v>0.35</v>
      </c>
      <c r="P2027" s="6" t="s">
        <v>6556</v>
      </c>
    </row>
    <row r="2028" spans="1:16" x14ac:dyDescent="0.25">
      <c r="A2028" s="5" t="s">
        <v>903</v>
      </c>
      <c r="B2028" s="5" t="s">
        <v>1830</v>
      </c>
      <c r="C2028" s="5" t="s">
        <v>6431</v>
      </c>
      <c r="D2028" s="5"/>
      <c r="E2028" s="5">
        <v>1197831</v>
      </c>
      <c r="F2028" s="5">
        <v>44261</v>
      </c>
      <c r="G2028" s="5" t="s">
        <v>6449</v>
      </c>
      <c r="H2028" s="5" t="s">
        <v>6477</v>
      </c>
      <c r="I2028" s="5" t="s">
        <v>6523</v>
      </c>
      <c r="J2028" s="5" t="s">
        <v>6544</v>
      </c>
      <c r="K2028" s="5">
        <v>30</v>
      </c>
      <c r="L2028" s="5">
        <v>450</v>
      </c>
      <c r="M2028" s="5">
        <v>135000</v>
      </c>
      <c r="N2028" s="5">
        <v>47250</v>
      </c>
      <c r="O2028" s="5">
        <v>0.35</v>
      </c>
      <c r="P2028" s="6" t="s">
        <v>6556</v>
      </c>
    </row>
    <row r="2029" spans="1:16" x14ac:dyDescent="0.25">
      <c r="A2029" s="5" t="s">
        <v>1786</v>
      </c>
      <c r="B2029" s="5" t="s">
        <v>4906</v>
      </c>
      <c r="C2029" s="5" t="s">
        <v>6431</v>
      </c>
      <c r="D2029" s="5"/>
      <c r="E2029" s="5">
        <v>1197831</v>
      </c>
      <c r="F2029" s="5">
        <v>44261</v>
      </c>
      <c r="G2029" s="5" t="s">
        <v>6449</v>
      </c>
      <c r="H2029" s="5" t="s">
        <v>6477</v>
      </c>
      <c r="I2029" s="5" t="s">
        <v>6523</v>
      </c>
      <c r="J2029" s="5" t="s">
        <v>6545</v>
      </c>
      <c r="K2029" s="5">
        <v>35</v>
      </c>
      <c r="L2029" s="5">
        <v>350</v>
      </c>
      <c r="M2029" s="5">
        <v>122500</v>
      </c>
      <c r="N2029" s="5">
        <v>55125</v>
      </c>
      <c r="O2029" s="5">
        <v>0.45</v>
      </c>
      <c r="P2029" s="6" t="s">
        <v>6556</v>
      </c>
    </row>
    <row r="2030" spans="1:16" x14ac:dyDescent="0.25">
      <c r="A2030" s="5" t="s">
        <v>1787</v>
      </c>
      <c r="B2030" s="5" t="s">
        <v>4907</v>
      </c>
      <c r="C2030" s="5" t="s">
        <v>6435</v>
      </c>
      <c r="D2030" s="5"/>
      <c r="E2030" s="5">
        <v>1197831</v>
      </c>
      <c r="F2030" s="5">
        <v>44261</v>
      </c>
      <c r="G2030" s="5" t="s">
        <v>6449</v>
      </c>
      <c r="H2030" s="5" t="s">
        <v>6477</v>
      </c>
      <c r="I2030" s="5" t="s">
        <v>6523</v>
      </c>
      <c r="J2030" s="5" t="s">
        <v>6546</v>
      </c>
      <c r="K2030" s="5">
        <v>40</v>
      </c>
      <c r="L2030" s="5">
        <v>250</v>
      </c>
      <c r="M2030" s="5">
        <v>100000</v>
      </c>
      <c r="N2030" s="5">
        <v>30000</v>
      </c>
      <c r="O2030" s="5">
        <v>0.3</v>
      </c>
      <c r="P2030" s="6" t="s">
        <v>6556</v>
      </c>
    </row>
    <row r="2031" spans="1:16" x14ac:dyDescent="0.25">
      <c r="A2031" s="5" t="s">
        <v>1659</v>
      </c>
      <c r="B2031" s="5" t="s">
        <v>4908</v>
      </c>
      <c r="C2031" s="5" t="s">
        <v>6431</v>
      </c>
      <c r="D2031" s="5"/>
      <c r="E2031" s="5">
        <v>1197831</v>
      </c>
      <c r="F2031" s="5">
        <v>44261</v>
      </c>
      <c r="G2031" s="5" t="s">
        <v>6449</v>
      </c>
      <c r="H2031" s="5" t="s">
        <v>6477</v>
      </c>
      <c r="I2031" s="5" t="s">
        <v>6523</v>
      </c>
      <c r="J2031" s="5" t="s">
        <v>6547</v>
      </c>
      <c r="K2031" s="5">
        <v>35</v>
      </c>
      <c r="L2031" s="5">
        <v>400</v>
      </c>
      <c r="M2031" s="5">
        <v>140000</v>
      </c>
      <c r="N2031" s="5">
        <v>70000</v>
      </c>
      <c r="O2031" s="5">
        <v>0.5</v>
      </c>
      <c r="P2031" s="6" t="s">
        <v>6556</v>
      </c>
    </row>
    <row r="2032" spans="1:16" x14ac:dyDescent="0.25">
      <c r="A2032" s="5" t="s">
        <v>1788</v>
      </c>
      <c r="B2032" s="5" t="s">
        <v>4909</v>
      </c>
      <c r="C2032" s="5" t="s">
        <v>6431</v>
      </c>
      <c r="D2032" s="5"/>
      <c r="E2032" s="5">
        <v>1197831</v>
      </c>
      <c r="F2032" s="5">
        <v>44291</v>
      </c>
      <c r="G2032" s="5" t="s">
        <v>6449</v>
      </c>
      <c r="H2032" s="5" t="s">
        <v>6477</v>
      </c>
      <c r="I2032" s="5" t="s">
        <v>6523</v>
      </c>
      <c r="J2032" s="5" t="s">
        <v>6542</v>
      </c>
      <c r="K2032" s="5">
        <v>20</v>
      </c>
      <c r="L2032" s="5">
        <v>650</v>
      </c>
      <c r="M2032" s="5">
        <v>130000</v>
      </c>
      <c r="N2032" s="5">
        <v>45500</v>
      </c>
      <c r="O2032" s="5">
        <v>0.35</v>
      </c>
      <c r="P2032" s="6" t="s">
        <v>6556</v>
      </c>
    </row>
    <row r="2033" spans="1:16" x14ac:dyDescent="0.25">
      <c r="A2033" s="5" t="s">
        <v>1240</v>
      </c>
      <c r="B2033" s="5" t="s">
        <v>4910</v>
      </c>
      <c r="C2033" s="5" t="s">
        <v>6433</v>
      </c>
      <c r="D2033" s="5"/>
      <c r="E2033" s="5">
        <v>1197831</v>
      </c>
      <c r="F2033" s="5">
        <v>44291</v>
      </c>
      <c r="G2033" s="5" t="s">
        <v>6449</v>
      </c>
      <c r="H2033" s="5" t="s">
        <v>6477</v>
      </c>
      <c r="I2033" s="5" t="s">
        <v>6523</v>
      </c>
      <c r="J2033" s="5" t="s">
        <v>6543</v>
      </c>
      <c r="K2033" s="5">
        <v>30</v>
      </c>
      <c r="L2033" s="5">
        <v>650</v>
      </c>
      <c r="M2033" s="5">
        <v>195000</v>
      </c>
      <c r="N2033" s="5">
        <v>68250</v>
      </c>
      <c r="O2033" s="5">
        <v>0.35</v>
      </c>
      <c r="P2033" s="6" t="s">
        <v>6556</v>
      </c>
    </row>
    <row r="2034" spans="1:16" x14ac:dyDescent="0.25">
      <c r="A2034" s="5" t="s">
        <v>1789</v>
      </c>
      <c r="B2034" s="5" t="s">
        <v>4911</v>
      </c>
      <c r="C2034" s="5" t="s">
        <v>6433</v>
      </c>
      <c r="D2034" s="5"/>
      <c r="E2034" s="5">
        <v>1197831</v>
      </c>
      <c r="F2034" s="5">
        <v>44291</v>
      </c>
      <c r="G2034" s="5" t="s">
        <v>6449</v>
      </c>
      <c r="H2034" s="5" t="s">
        <v>6477</v>
      </c>
      <c r="I2034" s="5" t="s">
        <v>6523</v>
      </c>
      <c r="J2034" s="5" t="s">
        <v>6544</v>
      </c>
      <c r="K2034" s="5">
        <v>25</v>
      </c>
      <c r="L2034" s="5">
        <v>475</v>
      </c>
      <c r="M2034" s="5">
        <v>118750</v>
      </c>
      <c r="N2034" s="5">
        <v>41562.5</v>
      </c>
      <c r="O2034" s="5">
        <v>0.35</v>
      </c>
      <c r="P2034" s="6" t="s">
        <v>6556</v>
      </c>
    </row>
    <row r="2035" spans="1:16" x14ac:dyDescent="0.25">
      <c r="A2035" s="5" t="s">
        <v>1790</v>
      </c>
      <c r="B2035" s="5" t="s">
        <v>4912</v>
      </c>
      <c r="C2035" s="5" t="s">
        <v>6435</v>
      </c>
      <c r="D2035" s="5"/>
      <c r="E2035" s="5">
        <v>1197831</v>
      </c>
      <c r="F2035" s="5">
        <v>44291</v>
      </c>
      <c r="G2035" s="5" t="s">
        <v>6449</v>
      </c>
      <c r="H2035" s="5" t="s">
        <v>6477</v>
      </c>
      <c r="I2035" s="5" t="s">
        <v>6523</v>
      </c>
      <c r="J2035" s="5" t="s">
        <v>6545</v>
      </c>
      <c r="K2035" s="5">
        <v>30</v>
      </c>
      <c r="L2035" s="5">
        <v>375</v>
      </c>
      <c r="M2035" s="5">
        <v>112500</v>
      </c>
      <c r="N2035" s="5">
        <v>50625</v>
      </c>
      <c r="O2035" s="5">
        <v>0.45</v>
      </c>
      <c r="P2035" s="6" t="s">
        <v>6556</v>
      </c>
    </row>
    <row r="2036" spans="1:16" x14ac:dyDescent="0.25">
      <c r="A2036" s="5" t="s">
        <v>1791</v>
      </c>
      <c r="B2036" s="5" t="s">
        <v>4913</v>
      </c>
      <c r="C2036" s="5" t="s">
        <v>6434</v>
      </c>
      <c r="D2036" s="5"/>
      <c r="E2036" s="5">
        <v>1197831</v>
      </c>
      <c r="F2036" s="5">
        <v>44291</v>
      </c>
      <c r="G2036" s="5" t="s">
        <v>6449</v>
      </c>
      <c r="H2036" s="5" t="s">
        <v>6477</v>
      </c>
      <c r="I2036" s="5" t="s">
        <v>6523</v>
      </c>
      <c r="J2036" s="5" t="s">
        <v>6546</v>
      </c>
      <c r="K2036" s="5">
        <v>35</v>
      </c>
      <c r="L2036" s="5">
        <v>275</v>
      </c>
      <c r="M2036" s="5">
        <v>96250</v>
      </c>
      <c r="N2036" s="5">
        <v>28875</v>
      </c>
      <c r="O2036" s="5">
        <v>0.3</v>
      </c>
      <c r="P2036" s="6" t="s">
        <v>6556</v>
      </c>
    </row>
    <row r="2037" spans="1:16" x14ac:dyDescent="0.25">
      <c r="A2037" s="5" t="s">
        <v>597</v>
      </c>
      <c r="B2037" s="5" t="s">
        <v>4914</v>
      </c>
      <c r="C2037" s="5" t="s">
        <v>6434</v>
      </c>
      <c r="D2037" s="5"/>
      <c r="E2037" s="5">
        <v>1197831</v>
      </c>
      <c r="F2037" s="5">
        <v>44291</v>
      </c>
      <c r="G2037" s="5" t="s">
        <v>6449</v>
      </c>
      <c r="H2037" s="5" t="s">
        <v>6477</v>
      </c>
      <c r="I2037" s="5" t="s">
        <v>6523</v>
      </c>
      <c r="J2037" s="5" t="s">
        <v>6547</v>
      </c>
      <c r="K2037" s="5">
        <v>30</v>
      </c>
      <c r="L2037" s="5">
        <v>550</v>
      </c>
      <c r="M2037" s="5">
        <v>165000</v>
      </c>
      <c r="N2037" s="5">
        <v>82500</v>
      </c>
      <c r="O2037" s="5">
        <v>0.5</v>
      </c>
      <c r="P2037" s="6" t="s">
        <v>6556</v>
      </c>
    </row>
    <row r="2038" spans="1:16" x14ac:dyDescent="0.25">
      <c r="A2038" s="5" t="s">
        <v>1792</v>
      </c>
      <c r="B2038" s="5" t="s">
        <v>4915</v>
      </c>
      <c r="C2038" s="5" t="s">
        <v>6432</v>
      </c>
      <c r="D2038" s="5"/>
      <c r="E2038" s="5">
        <v>1197831</v>
      </c>
      <c r="F2038" s="5">
        <v>44321</v>
      </c>
      <c r="G2038" s="5" t="s">
        <v>6449</v>
      </c>
      <c r="H2038" s="5" t="s">
        <v>6477</v>
      </c>
      <c r="I2038" s="5" t="s">
        <v>6523</v>
      </c>
      <c r="J2038" s="5" t="s">
        <v>6542</v>
      </c>
      <c r="K2038" s="5">
        <v>20</v>
      </c>
      <c r="L2038" s="5">
        <v>700</v>
      </c>
      <c r="M2038" s="5">
        <v>140000</v>
      </c>
      <c r="N2038" s="5">
        <v>49000</v>
      </c>
      <c r="O2038" s="5">
        <v>0.35</v>
      </c>
      <c r="P2038" s="6" t="s">
        <v>6556</v>
      </c>
    </row>
    <row r="2039" spans="1:16" x14ac:dyDescent="0.25">
      <c r="A2039" s="5" t="s">
        <v>1793</v>
      </c>
      <c r="B2039" s="5" t="s">
        <v>4916</v>
      </c>
      <c r="C2039" s="5" t="s">
        <v>6435</v>
      </c>
      <c r="D2039" s="5"/>
      <c r="E2039" s="5">
        <v>1197831</v>
      </c>
      <c r="F2039" s="5">
        <v>44321</v>
      </c>
      <c r="G2039" s="5" t="s">
        <v>6449</v>
      </c>
      <c r="H2039" s="5" t="s">
        <v>6477</v>
      </c>
      <c r="I2039" s="5" t="s">
        <v>6523</v>
      </c>
      <c r="J2039" s="5" t="s">
        <v>6543</v>
      </c>
      <c r="K2039" s="5">
        <v>30</v>
      </c>
      <c r="L2039" s="5">
        <v>725</v>
      </c>
      <c r="M2039" s="5">
        <v>217500</v>
      </c>
      <c r="N2039" s="5">
        <v>76125</v>
      </c>
      <c r="O2039" s="5">
        <v>0.35</v>
      </c>
      <c r="P2039" s="6" t="s">
        <v>6556</v>
      </c>
    </row>
    <row r="2040" spans="1:16" x14ac:dyDescent="0.25">
      <c r="A2040" s="5" t="s">
        <v>1794</v>
      </c>
      <c r="B2040" s="5" t="s">
        <v>4917</v>
      </c>
      <c r="C2040" s="5" t="s">
        <v>6431</v>
      </c>
      <c r="D2040" s="5"/>
      <c r="E2040" s="5">
        <v>1197831</v>
      </c>
      <c r="F2040" s="5">
        <v>44321</v>
      </c>
      <c r="G2040" s="5" t="s">
        <v>6449</v>
      </c>
      <c r="H2040" s="5" t="s">
        <v>6477</v>
      </c>
      <c r="I2040" s="5" t="s">
        <v>6523</v>
      </c>
      <c r="J2040" s="5" t="s">
        <v>6544</v>
      </c>
      <c r="K2040" s="5">
        <v>25</v>
      </c>
      <c r="L2040" s="5">
        <v>575</v>
      </c>
      <c r="M2040" s="5">
        <v>143750</v>
      </c>
      <c r="N2040" s="5">
        <v>50312.5</v>
      </c>
      <c r="O2040" s="5">
        <v>0.35</v>
      </c>
      <c r="P2040" s="6" t="s">
        <v>6556</v>
      </c>
    </row>
    <row r="2041" spans="1:16" x14ac:dyDescent="0.25">
      <c r="A2041" s="5" t="s">
        <v>1795</v>
      </c>
      <c r="B2041" s="5" t="s">
        <v>4918</v>
      </c>
      <c r="C2041" s="5" t="s">
        <v>6436</v>
      </c>
      <c r="D2041" s="5"/>
      <c r="E2041" s="5">
        <v>1197831</v>
      </c>
      <c r="F2041" s="5">
        <v>44321</v>
      </c>
      <c r="G2041" s="5" t="s">
        <v>6449</v>
      </c>
      <c r="H2041" s="5" t="s">
        <v>6477</v>
      </c>
      <c r="I2041" s="5" t="s">
        <v>6523</v>
      </c>
      <c r="J2041" s="5" t="s">
        <v>6545</v>
      </c>
      <c r="K2041" s="5">
        <v>35</v>
      </c>
      <c r="L2041" s="5">
        <v>500</v>
      </c>
      <c r="M2041" s="5">
        <v>175000</v>
      </c>
      <c r="N2041" s="5">
        <v>78750</v>
      </c>
      <c r="O2041" s="5">
        <v>0.45</v>
      </c>
      <c r="P2041" s="6" t="s">
        <v>6556</v>
      </c>
    </row>
    <row r="2042" spans="1:16" x14ac:dyDescent="0.25">
      <c r="A2042" s="5" t="s">
        <v>1796</v>
      </c>
      <c r="B2042" s="5" t="s">
        <v>4919</v>
      </c>
      <c r="C2042" s="5" t="s">
        <v>6436</v>
      </c>
      <c r="D2042" s="5"/>
      <c r="E2042" s="5">
        <v>1197831</v>
      </c>
      <c r="F2042" s="5">
        <v>44321</v>
      </c>
      <c r="G2042" s="5" t="s">
        <v>6449</v>
      </c>
      <c r="H2042" s="5" t="s">
        <v>6477</v>
      </c>
      <c r="I2042" s="5" t="s">
        <v>6523</v>
      </c>
      <c r="J2042" s="5" t="s">
        <v>6546</v>
      </c>
      <c r="K2042" s="5">
        <v>50</v>
      </c>
      <c r="L2042" s="5">
        <v>400</v>
      </c>
      <c r="M2042" s="5">
        <v>200000</v>
      </c>
      <c r="N2042" s="5">
        <v>60000</v>
      </c>
      <c r="O2042" s="5">
        <v>0.3</v>
      </c>
      <c r="P2042" s="6" t="s">
        <v>6556</v>
      </c>
    </row>
    <row r="2043" spans="1:16" x14ac:dyDescent="0.25">
      <c r="A2043" s="5" t="s">
        <v>1797</v>
      </c>
      <c r="B2043" s="5" t="s">
        <v>4920</v>
      </c>
      <c r="C2043" s="5" t="s">
        <v>6436</v>
      </c>
      <c r="D2043" s="5"/>
      <c r="E2043" s="5">
        <v>1197831</v>
      </c>
      <c r="F2043" s="5">
        <v>44321</v>
      </c>
      <c r="G2043" s="5" t="s">
        <v>6449</v>
      </c>
      <c r="H2043" s="5" t="s">
        <v>6477</v>
      </c>
      <c r="I2043" s="5" t="s">
        <v>6523</v>
      </c>
      <c r="J2043" s="5" t="s">
        <v>6547</v>
      </c>
      <c r="K2043" s="5">
        <v>45</v>
      </c>
      <c r="L2043" s="5">
        <v>750</v>
      </c>
      <c r="M2043" s="5">
        <v>337500</v>
      </c>
      <c r="N2043" s="5">
        <v>168750</v>
      </c>
      <c r="O2043" s="5">
        <v>0.5</v>
      </c>
      <c r="P2043" s="6" t="s">
        <v>6556</v>
      </c>
    </row>
    <row r="2044" spans="1:16" x14ac:dyDescent="0.25">
      <c r="A2044" s="5" t="s">
        <v>1798</v>
      </c>
      <c r="B2044" s="5" t="s">
        <v>4921</v>
      </c>
      <c r="C2044" s="5" t="s">
        <v>6432</v>
      </c>
      <c r="D2044" s="5"/>
      <c r="E2044" s="5">
        <v>1197831</v>
      </c>
      <c r="F2044" s="5">
        <v>44351</v>
      </c>
      <c r="G2044" s="5" t="s">
        <v>6449</v>
      </c>
      <c r="H2044" s="5" t="s">
        <v>6477</v>
      </c>
      <c r="I2044" s="5" t="s">
        <v>6523</v>
      </c>
      <c r="J2044" s="5" t="s">
        <v>6542</v>
      </c>
      <c r="K2044" s="5">
        <v>45</v>
      </c>
      <c r="L2044" s="5">
        <v>750</v>
      </c>
      <c r="M2044" s="5">
        <v>337500</v>
      </c>
      <c r="N2044" s="5">
        <v>118125</v>
      </c>
      <c r="O2044" s="5">
        <v>0.35</v>
      </c>
      <c r="P2044" s="6" t="s">
        <v>6556</v>
      </c>
    </row>
    <row r="2045" spans="1:16" x14ac:dyDescent="0.25">
      <c r="A2045" s="5" t="s">
        <v>1799</v>
      </c>
      <c r="B2045" s="5" t="s">
        <v>3114</v>
      </c>
      <c r="C2045" s="5" t="s">
        <v>6434</v>
      </c>
      <c r="D2045" s="5"/>
      <c r="E2045" s="5">
        <v>1197831</v>
      </c>
      <c r="F2045" s="5">
        <v>44351</v>
      </c>
      <c r="G2045" s="5" t="s">
        <v>6449</v>
      </c>
      <c r="H2045" s="5" t="s">
        <v>6477</v>
      </c>
      <c r="I2045" s="5" t="s">
        <v>6523</v>
      </c>
      <c r="J2045" s="5" t="s">
        <v>6543</v>
      </c>
      <c r="K2045" s="5">
        <v>50</v>
      </c>
      <c r="L2045" s="5">
        <v>750</v>
      </c>
      <c r="M2045" s="5">
        <v>375000</v>
      </c>
      <c r="N2045" s="5">
        <v>131250</v>
      </c>
      <c r="O2045" s="5">
        <v>0.35</v>
      </c>
      <c r="P2045" s="6" t="s">
        <v>6556</v>
      </c>
    </row>
    <row r="2046" spans="1:16" x14ac:dyDescent="0.25">
      <c r="A2046" s="5" t="s">
        <v>1800</v>
      </c>
      <c r="B2046" s="5" t="s">
        <v>4922</v>
      </c>
      <c r="C2046" s="5" t="s">
        <v>6436</v>
      </c>
      <c r="D2046" s="5"/>
      <c r="E2046" s="5">
        <v>1197831</v>
      </c>
      <c r="F2046" s="5">
        <v>44351</v>
      </c>
      <c r="G2046" s="5" t="s">
        <v>6449</v>
      </c>
      <c r="H2046" s="5" t="s">
        <v>6477</v>
      </c>
      <c r="I2046" s="5" t="s">
        <v>6523</v>
      </c>
      <c r="J2046" s="5" t="s">
        <v>6544</v>
      </c>
      <c r="K2046" s="5">
        <v>50</v>
      </c>
      <c r="L2046" s="5">
        <v>600</v>
      </c>
      <c r="M2046" s="5">
        <v>300000</v>
      </c>
      <c r="N2046" s="5">
        <v>105000</v>
      </c>
      <c r="O2046" s="5">
        <v>0.35</v>
      </c>
      <c r="P2046" s="6" t="s">
        <v>6556</v>
      </c>
    </row>
    <row r="2047" spans="1:16" x14ac:dyDescent="0.25">
      <c r="A2047" s="5" t="s">
        <v>1801</v>
      </c>
      <c r="B2047" s="5" t="s">
        <v>4923</v>
      </c>
      <c r="C2047" s="5" t="s">
        <v>6433</v>
      </c>
      <c r="D2047" s="5"/>
      <c r="E2047" s="5">
        <v>1197831</v>
      </c>
      <c r="F2047" s="5">
        <v>44351</v>
      </c>
      <c r="G2047" s="5" t="s">
        <v>6449</v>
      </c>
      <c r="H2047" s="5" t="s">
        <v>6477</v>
      </c>
      <c r="I2047" s="5" t="s">
        <v>6523</v>
      </c>
      <c r="J2047" s="5" t="s">
        <v>6545</v>
      </c>
      <c r="K2047" s="5">
        <v>50</v>
      </c>
      <c r="L2047" s="5">
        <v>550</v>
      </c>
      <c r="M2047" s="5">
        <v>275000</v>
      </c>
      <c r="N2047" s="5">
        <v>123750</v>
      </c>
      <c r="O2047" s="5">
        <v>0.45</v>
      </c>
      <c r="P2047" s="6" t="s">
        <v>6556</v>
      </c>
    </row>
    <row r="2048" spans="1:16" x14ac:dyDescent="0.25">
      <c r="A2048" s="5" t="s">
        <v>1802</v>
      </c>
      <c r="B2048" s="5" t="s">
        <v>4924</v>
      </c>
      <c r="C2048" s="5" t="s">
        <v>6434</v>
      </c>
      <c r="D2048" s="5"/>
      <c r="E2048" s="5">
        <v>1197831</v>
      </c>
      <c r="F2048" s="5">
        <v>44351</v>
      </c>
      <c r="G2048" s="5" t="s">
        <v>6449</v>
      </c>
      <c r="H2048" s="5" t="s">
        <v>6477</v>
      </c>
      <c r="I2048" s="5" t="s">
        <v>6523</v>
      </c>
      <c r="J2048" s="5" t="s">
        <v>6546</v>
      </c>
      <c r="K2048" s="5">
        <v>55</v>
      </c>
      <c r="L2048" s="5">
        <v>450</v>
      </c>
      <c r="M2048" s="5">
        <v>247500</v>
      </c>
      <c r="N2048" s="5">
        <v>74250</v>
      </c>
      <c r="O2048" s="5">
        <v>0.3</v>
      </c>
      <c r="P2048" s="6" t="s">
        <v>6556</v>
      </c>
    </row>
    <row r="2049" spans="1:16" x14ac:dyDescent="0.25">
      <c r="A2049" s="5" t="s">
        <v>22</v>
      </c>
      <c r="B2049" s="5" t="s">
        <v>4925</v>
      </c>
      <c r="C2049" s="5" t="s">
        <v>6436</v>
      </c>
      <c r="D2049" s="5"/>
      <c r="E2049" s="5">
        <v>1197831</v>
      </c>
      <c r="F2049" s="5">
        <v>44351</v>
      </c>
      <c r="G2049" s="5" t="s">
        <v>6449</v>
      </c>
      <c r="H2049" s="5" t="s">
        <v>6477</v>
      </c>
      <c r="I2049" s="5" t="s">
        <v>6523</v>
      </c>
      <c r="J2049" s="5" t="s">
        <v>6547</v>
      </c>
      <c r="K2049" s="5">
        <v>60</v>
      </c>
      <c r="L2049" s="5">
        <v>825</v>
      </c>
      <c r="M2049" s="5">
        <v>495000</v>
      </c>
      <c r="N2049" s="5">
        <v>247500</v>
      </c>
      <c r="O2049" s="5">
        <v>0.5</v>
      </c>
      <c r="P2049" s="6" t="s">
        <v>6556</v>
      </c>
    </row>
    <row r="2050" spans="1:16" x14ac:dyDescent="0.25">
      <c r="A2050" s="5" t="s">
        <v>1803</v>
      </c>
      <c r="B2050" s="5" t="s">
        <v>4926</v>
      </c>
      <c r="C2050" s="5" t="s">
        <v>6431</v>
      </c>
      <c r="D2050" s="5"/>
      <c r="E2050" s="5">
        <v>1197831</v>
      </c>
      <c r="F2050" s="5">
        <v>44383</v>
      </c>
      <c r="G2050" s="5" t="s">
        <v>6449</v>
      </c>
      <c r="H2050" s="5" t="s">
        <v>6477</v>
      </c>
      <c r="I2050" s="5" t="s">
        <v>6523</v>
      </c>
      <c r="J2050" s="5" t="s">
        <v>6542</v>
      </c>
      <c r="K2050" s="5">
        <v>50</v>
      </c>
      <c r="L2050" s="5">
        <v>775</v>
      </c>
      <c r="M2050" s="5">
        <v>387500</v>
      </c>
      <c r="N2050" s="5">
        <v>155000</v>
      </c>
      <c r="O2050" s="5">
        <v>0.39999999999999997</v>
      </c>
      <c r="P2050" s="6" t="s">
        <v>6556</v>
      </c>
    </row>
    <row r="2051" spans="1:16" x14ac:dyDescent="0.25">
      <c r="A2051" s="5" t="s">
        <v>1804</v>
      </c>
      <c r="B2051" s="5" t="s">
        <v>4927</v>
      </c>
      <c r="C2051" s="5" t="s">
        <v>6435</v>
      </c>
      <c r="D2051" s="5"/>
      <c r="E2051" s="5">
        <v>1197831</v>
      </c>
      <c r="F2051" s="5">
        <v>44383</v>
      </c>
      <c r="G2051" s="5" t="s">
        <v>6449</v>
      </c>
      <c r="H2051" s="5" t="s">
        <v>6477</v>
      </c>
      <c r="I2051" s="5" t="s">
        <v>6523</v>
      </c>
      <c r="J2051" s="5" t="s">
        <v>6543</v>
      </c>
      <c r="K2051" s="5">
        <v>55</v>
      </c>
      <c r="L2051" s="5">
        <v>775</v>
      </c>
      <c r="M2051" s="5">
        <v>426250</v>
      </c>
      <c r="N2051" s="5">
        <v>170500</v>
      </c>
      <c r="O2051" s="5">
        <v>0.39999999999999997</v>
      </c>
      <c r="P2051" s="6" t="s">
        <v>6556</v>
      </c>
    </row>
    <row r="2052" spans="1:16" x14ac:dyDescent="0.25">
      <c r="A2052" s="5" t="s">
        <v>1805</v>
      </c>
      <c r="B2052" s="5" t="s">
        <v>4928</v>
      </c>
      <c r="C2052" s="5" t="s">
        <v>6435</v>
      </c>
      <c r="D2052" s="5"/>
      <c r="E2052" s="5">
        <v>1197831</v>
      </c>
      <c r="F2052" s="5">
        <v>44383</v>
      </c>
      <c r="G2052" s="5" t="s">
        <v>6449</v>
      </c>
      <c r="H2052" s="5" t="s">
        <v>6477</v>
      </c>
      <c r="I2052" s="5" t="s">
        <v>6523</v>
      </c>
      <c r="J2052" s="5" t="s">
        <v>6544</v>
      </c>
      <c r="K2052" s="5">
        <v>50</v>
      </c>
      <c r="L2052" s="5">
        <v>925</v>
      </c>
      <c r="M2052" s="5">
        <v>462500</v>
      </c>
      <c r="N2052" s="5">
        <v>185000</v>
      </c>
      <c r="O2052" s="5">
        <v>0.39999999999999997</v>
      </c>
      <c r="P2052" s="6" t="s">
        <v>6556</v>
      </c>
    </row>
    <row r="2053" spans="1:16" x14ac:dyDescent="0.25">
      <c r="A2053" s="5" t="s">
        <v>1806</v>
      </c>
      <c r="B2053" s="5" t="s">
        <v>4929</v>
      </c>
      <c r="C2053" s="5" t="s">
        <v>6434</v>
      </c>
      <c r="D2053" s="5"/>
      <c r="E2053" s="5">
        <v>1197831</v>
      </c>
      <c r="F2053" s="5">
        <v>44383</v>
      </c>
      <c r="G2053" s="5" t="s">
        <v>6449</v>
      </c>
      <c r="H2053" s="5" t="s">
        <v>6477</v>
      </c>
      <c r="I2053" s="5" t="s">
        <v>6523</v>
      </c>
      <c r="J2053" s="5" t="s">
        <v>6545</v>
      </c>
      <c r="K2053" s="5">
        <v>50</v>
      </c>
      <c r="L2053" s="5">
        <v>525</v>
      </c>
      <c r="M2053" s="5">
        <v>262500</v>
      </c>
      <c r="N2053" s="5">
        <v>131250</v>
      </c>
      <c r="O2053" s="5">
        <v>0.5</v>
      </c>
      <c r="P2053" s="6" t="s">
        <v>6556</v>
      </c>
    </row>
    <row r="2054" spans="1:16" x14ac:dyDescent="0.25">
      <c r="A2054" s="5" t="s">
        <v>1807</v>
      </c>
      <c r="B2054" s="5" t="s">
        <v>3727</v>
      </c>
      <c r="C2054" s="5" t="s">
        <v>6434</v>
      </c>
      <c r="D2054" s="5"/>
      <c r="E2054" s="5">
        <v>1197831</v>
      </c>
      <c r="F2054" s="5">
        <v>44383</v>
      </c>
      <c r="G2054" s="5" t="s">
        <v>6449</v>
      </c>
      <c r="H2054" s="5" t="s">
        <v>6477</v>
      </c>
      <c r="I2054" s="5" t="s">
        <v>6523</v>
      </c>
      <c r="J2054" s="5" t="s">
        <v>6546</v>
      </c>
      <c r="K2054" s="5">
        <v>55</v>
      </c>
      <c r="L2054" s="5">
        <v>525</v>
      </c>
      <c r="M2054" s="5">
        <v>288750</v>
      </c>
      <c r="N2054" s="5">
        <v>101062.5</v>
      </c>
      <c r="O2054" s="5">
        <v>0.35</v>
      </c>
      <c r="P2054" s="6" t="s">
        <v>6556</v>
      </c>
    </row>
    <row r="2055" spans="1:16" x14ac:dyDescent="0.25">
      <c r="A2055" s="5" t="s">
        <v>1808</v>
      </c>
      <c r="B2055" s="5" t="s">
        <v>4930</v>
      </c>
      <c r="C2055" s="5" t="s">
        <v>6432</v>
      </c>
      <c r="D2055" s="5"/>
      <c r="E2055" s="5">
        <v>1197831</v>
      </c>
      <c r="F2055" s="5">
        <v>44383</v>
      </c>
      <c r="G2055" s="5" t="s">
        <v>6449</v>
      </c>
      <c r="H2055" s="5" t="s">
        <v>6477</v>
      </c>
      <c r="I2055" s="5" t="s">
        <v>6523</v>
      </c>
      <c r="J2055" s="5" t="s">
        <v>6547</v>
      </c>
      <c r="K2055" s="5">
        <v>65</v>
      </c>
      <c r="L2055" s="5">
        <v>800</v>
      </c>
      <c r="M2055" s="5">
        <v>520000</v>
      </c>
      <c r="N2055" s="5">
        <v>286000</v>
      </c>
      <c r="O2055" s="5">
        <v>0.55000000000000004</v>
      </c>
      <c r="P2055" s="6" t="s">
        <v>6556</v>
      </c>
    </row>
    <row r="2056" spans="1:16" x14ac:dyDescent="0.25">
      <c r="A2056" s="5" t="s">
        <v>1809</v>
      </c>
      <c r="B2056" s="5" t="s">
        <v>4931</v>
      </c>
      <c r="C2056" s="5" t="s">
        <v>6435</v>
      </c>
      <c r="D2056" s="5"/>
      <c r="E2056" s="5">
        <v>1197831</v>
      </c>
      <c r="F2056" s="5">
        <v>44416</v>
      </c>
      <c r="G2056" s="5" t="s">
        <v>6449</v>
      </c>
      <c r="H2056" s="5" t="s">
        <v>6477</v>
      </c>
      <c r="I2056" s="5" t="s">
        <v>6523</v>
      </c>
      <c r="J2056" s="5" t="s">
        <v>6542</v>
      </c>
      <c r="K2056" s="5">
        <v>50</v>
      </c>
      <c r="L2056" s="5">
        <v>750</v>
      </c>
      <c r="M2056" s="5">
        <v>375000</v>
      </c>
      <c r="N2056" s="5">
        <v>150000</v>
      </c>
      <c r="O2056" s="5">
        <v>0.39999999999999997</v>
      </c>
      <c r="P2056" s="6" t="s">
        <v>6556</v>
      </c>
    </row>
    <row r="2057" spans="1:16" x14ac:dyDescent="0.25">
      <c r="A2057" s="5" t="s">
        <v>1810</v>
      </c>
      <c r="B2057" s="5" t="s">
        <v>4932</v>
      </c>
      <c r="C2057" s="5" t="s">
        <v>6433</v>
      </c>
      <c r="D2057" s="5"/>
      <c r="E2057" s="5">
        <v>1197831</v>
      </c>
      <c r="F2057" s="5">
        <v>44416</v>
      </c>
      <c r="G2057" s="5" t="s">
        <v>6449</v>
      </c>
      <c r="H2057" s="5" t="s">
        <v>6477</v>
      </c>
      <c r="I2057" s="5" t="s">
        <v>6523</v>
      </c>
      <c r="J2057" s="5" t="s">
        <v>6543</v>
      </c>
      <c r="K2057" s="5">
        <v>55</v>
      </c>
      <c r="L2057" s="5">
        <v>750</v>
      </c>
      <c r="M2057" s="5">
        <v>412500</v>
      </c>
      <c r="N2057" s="5">
        <v>165000</v>
      </c>
      <c r="O2057" s="5">
        <v>0.39999999999999997</v>
      </c>
      <c r="P2057" s="6" t="s">
        <v>6556</v>
      </c>
    </row>
    <row r="2058" spans="1:16" x14ac:dyDescent="0.25">
      <c r="A2058" s="5" t="s">
        <v>1131</v>
      </c>
      <c r="B2058" s="5" t="s">
        <v>4933</v>
      </c>
      <c r="C2058" s="5" t="s">
        <v>6433</v>
      </c>
      <c r="D2058" s="5"/>
      <c r="E2058" s="5">
        <v>1197831</v>
      </c>
      <c r="F2058" s="5">
        <v>44416</v>
      </c>
      <c r="G2058" s="5" t="s">
        <v>6449</v>
      </c>
      <c r="H2058" s="5" t="s">
        <v>6477</v>
      </c>
      <c r="I2058" s="5" t="s">
        <v>6523</v>
      </c>
      <c r="J2058" s="5" t="s">
        <v>6544</v>
      </c>
      <c r="K2058" s="5">
        <v>50</v>
      </c>
      <c r="L2058" s="5">
        <v>925</v>
      </c>
      <c r="M2058" s="5">
        <v>462500</v>
      </c>
      <c r="N2058" s="5">
        <v>185000</v>
      </c>
      <c r="O2058" s="5">
        <v>0.39999999999999997</v>
      </c>
      <c r="P2058" s="6" t="s">
        <v>6556</v>
      </c>
    </row>
    <row r="2059" spans="1:16" x14ac:dyDescent="0.25">
      <c r="A2059" s="5" t="s">
        <v>1811</v>
      </c>
      <c r="B2059" s="5" t="s">
        <v>4934</v>
      </c>
      <c r="C2059" s="5" t="s">
        <v>6433</v>
      </c>
      <c r="D2059" s="5"/>
      <c r="E2059" s="5">
        <v>1197831</v>
      </c>
      <c r="F2059" s="5">
        <v>44416</v>
      </c>
      <c r="G2059" s="5" t="s">
        <v>6449</v>
      </c>
      <c r="H2059" s="5" t="s">
        <v>6477</v>
      </c>
      <c r="I2059" s="5" t="s">
        <v>6523</v>
      </c>
      <c r="J2059" s="5" t="s">
        <v>6545</v>
      </c>
      <c r="K2059" s="5">
        <v>50</v>
      </c>
      <c r="L2059" s="5">
        <v>475</v>
      </c>
      <c r="M2059" s="5">
        <v>237500</v>
      </c>
      <c r="N2059" s="5">
        <v>118750</v>
      </c>
      <c r="O2059" s="5">
        <v>0.5</v>
      </c>
      <c r="P2059" s="6" t="s">
        <v>6556</v>
      </c>
    </row>
    <row r="2060" spans="1:16" x14ac:dyDescent="0.25">
      <c r="A2060" s="5" t="s">
        <v>1812</v>
      </c>
      <c r="B2060" s="5" t="s">
        <v>4935</v>
      </c>
      <c r="C2060" s="5" t="s">
        <v>6434</v>
      </c>
      <c r="D2060" s="5"/>
      <c r="E2060" s="5">
        <v>1197831</v>
      </c>
      <c r="F2060" s="5">
        <v>44416</v>
      </c>
      <c r="G2060" s="5" t="s">
        <v>6449</v>
      </c>
      <c r="H2060" s="5" t="s">
        <v>6477</v>
      </c>
      <c r="I2060" s="5" t="s">
        <v>6523</v>
      </c>
      <c r="J2060" s="5" t="s">
        <v>6546</v>
      </c>
      <c r="K2060" s="5">
        <v>55</v>
      </c>
      <c r="L2060" s="5">
        <v>475</v>
      </c>
      <c r="M2060" s="5">
        <v>261250</v>
      </c>
      <c r="N2060" s="5">
        <v>91437.5</v>
      </c>
      <c r="O2060" s="5">
        <v>0.35</v>
      </c>
      <c r="P2060" s="6" t="s">
        <v>6556</v>
      </c>
    </row>
    <row r="2061" spans="1:16" x14ac:dyDescent="0.25">
      <c r="A2061" s="5" t="s">
        <v>1813</v>
      </c>
      <c r="B2061" s="5" t="s">
        <v>4936</v>
      </c>
      <c r="C2061" s="5" t="s">
        <v>6431</v>
      </c>
      <c r="D2061" s="5"/>
      <c r="E2061" s="5">
        <v>1197831</v>
      </c>
      <c r="F2061" s="5">
        <v>44416</v>
      </c>
      <c r="G2061" s="5" t="s">
        <v>6449</v>
      </c>
      <c r="H2061" s="5" t="s">
        <v>6477</v>
      </c>
      <c r="I2061" s="5" t="s">
        <v>6523</v>
      </c>
      <c r="J2061" s="5" t="s">
        <v>6547</v>
      </c>
      <c r="K2061" s="5">
        <v>60</v>
      </c>
      <c r="L2061" s="5">
        <v>725</v>
      </c>
      <c r="M2061" s="5">
        <v>435000</v>
      </c>
      <c r="N2061" s="5">
        <v>239250</v>
      </c>
      <c r="O2061" s="5">
        <v>0.55000000000000004</v>
      </c>
      <c r="P2061" s="6" t="s">
        <v>6556</v>
      </c>
    </row>
    <row r="2062" spans="1:16" x14ac:dyDescent="0.25">
      <c r="A2062" s="5" t="s">
        <v>702</v>
      </c>
      <c r="B2062" s="5" t="s">
        <v>4937</v>
      </c>
      <c r="C2062" s="5" t="s">
        <v>6432</v>
      </c>
      <c r="D2062" s="5"/>
      <c r="E2062" s="5">
        <v>1197831</v>
      </c>
      <c r="F2062" s="5">
        <v>44444</v>
      </c>
      <c r="G2062" s="5" t="s">
        <v>6449</v>
      </c>
      <c r="H2062" s="5" t="s">
        <v>6477</v>
      </c>
      <c r="I2062" s="5" t="s">
        <v>6523</v>
      </c>
      <c r="J2062" s="5" t="s">
        <v>6542</v>
      </c>
      <c r="K2062" s="5">
        <v>55</v>
      </c>
      <c r="L2062" s="5">
        <v>675</v>
      </c>
      <c r="M2062" s="5">
        <v>371250</v>
      </c>
      <c r="N2062" s="5">
        <v>148500</v>
      </c>
      <c r="O2062" s="5">
        <v>0.39999999999999997</v>
      </c>
      <c r="P2062" s="6" t="s">
        <v>6556</v>
      </c>
    </row>
    <row r="2063" spans="1:16" x14ac:dyDescent="0.25">
      <c r="A2063" s="5" t="s">
        <v>1266</v>
      </c>
      <c r="B2063" s="5" t="s">
        <v>4938</v>
      </c>
      <c r="C2063" s="5" t="s">
        <v>6433</v>
      </c>
      <c r="D2063" s="5"/>
      <c r="E2063" s="5">
        <v>1197831</v>
      </c>
      <c r="F2063" s="5">
        <v>44444</v>
      </c>
      <c r="G2063" s="5" t="s">
        <v>6449</v>
      </c>
      <c r="H2063" s="5" t="s">
        <v>6477</v>
      </c>
      <c r="I2063" s="5" t="s">
        <v>6523</v>
      </c>
      <c r="J2063" s="5" t="s">
        <v>6543</v>
      </c>
      <c r="K2063" s="5">
        <v>55</v>
      </c>
      <c r="L2063" s="5">
        <v>625</v>
      </c>
      <c r="M2063" s="5">
        <v>343750</v>
      </c>
      <c r="N2063" s="5">
        <v>137500</v>
      </c>
      <c r="O2063" s="5">
        <v>0.39999999999999997</v>
      </c>
      <c r="P2063" s="6" t="s">
        <v>6556</v>
      </c>
    </row>
    <row r="2064" spans="1:16" x14ac:dyDescent="0.25">
      <c r="A2064" s="5" t="s">
        <v>1814</v>
      </c>
      <c r="B2064" s="5" t="s">
        <v>4939</v>
      </c>
      <c r="C2064" s="5" t="s">
        <v>6435</v>
      </c>
      <c r="D2064" s="5"/>
      <c r="E2064" s="5">
        <v>1197831</v>
      </c>
      <c r="F2064" s="5">
        <v>44444</v>
      </c>
      <c r="G2064" s="5" t="s">
        <v>6449</v>
      </c>
      <c r="H2064" s="5" t="s">
        <v>6477</v>
      </c>
      <c r="I2064" s="5" t="s">
        <v>6523</v>
      </c>
      <c r="J2064" s="5" t="s">
        <v>6544</v>
      </c>
      <c r="K2064" s="5">
        <v>60</v>
      </c>
      <c r="L2064" s="5">
        <v>675</v>
      </c>
      <c r="M2064" s="5">
        <v>405000</v>
      </c>
      <c r="N2064" s="5">
        <v>162000</v>
      </c>
      <c r="O2064" s="5">
        <v>0.39999999999999997</v>
      </c>
      <c r="P2064" s="6" t="s">
        <v>6556</v>
      </c>
    </row>
    <row r="2065" spans="1:16" x14ac:dyDescent="0.25">
      <c r="A2065" s="5" t="s">
        <v>1815</v>
      </c>
      <c r="B2065" s="5" t="s">
        <v>4940</v>
      </c>
      <c r="C2065" s="5" t="s">
        <v>6431</v>
      </c>
      <c r="D2065" s="5"/>
      <c r="E2065" s="5">
        <v>1197831</v>
      </c>
      <c r="F2065" s="5">
        <v>44444</v>
      </c>
      <c r="G2065" s="5" t="s">
        <v>6449</v>
      </c>
      <c r="H2065" s="5" t="s">
        <v>6477</v>
      </c>
      <c r="I2065" s="5" t="s">
        <v>6523</v>
      </c>
      <c r="J2065" s="5" t="s">
        <v>6545</v>
      </c>
      <c r="K2065" s="5">
        <v>60</v>
      </c>
      <c r="L2065" s="5">
        <v>400</v>
      </c>
      <c r="M2065" s="5">
        <v>240000</v>
      </c>
      <c r="N2065" s="5">
        <v>120000</v>
      </c>
      <c r="O2065" s="5">
        <v>0.5</v>
      </c>
      <c r="P2065" s="6" t="s">
        <v>6556</v>
      </c>
    </row>
    <row r="2066" spans="1:16" x14ac:dyDescent="0.25">
      <c r="A2066" s="5" t="s">
        <v>1816</v>
      </c>
      <c r="B2066" s="5" t="s">
        <v>4941</v>
      </c>
      <c r="C2066" s="5" t="s">
        <v>6436</v>
      </c>
      <c r="D2066" s="5"/>
      <c r="E2066" s="5">
        <v>1197831</v>
      </c>
      <c r="F2066" s="5">
        <v>44444</v>
      </c>
      <c r="G2066" s="5" t="s">
        <v>6449</v>
      </c>
      <c r="H2066" s="5" t="s">
        <v>6477</v>
      </c>
      <c r="I2066" s="5" t="s">
        <v>6523</v>
      </c>
      <c r="J2066" s="5" t="s">
        <v>6546</v>
      </c>
      <c r="K2066" s="5">
        <v>55</v>
      </c>
      <c r="L2066" s="5">
        <v>400</v>
      </c>
      <c r="M2066" s="5">
        <v>220000</v>
      </c>
      <c r="N2066" s="5">
        <v>77000</v>
      </c>
      <c r="O2066" s="5">
        <v>0.35</v>
      </c>
      <c r="P2066" s="6" t="s">
        <v>6556</v>
      </c>
    </row>
    <row r="2067" spans="1:16" x14ac:dyDescent="0.25">
      <c r="A2067" s="5" t="s">
        <v>1817</v>
      </c>
      <c r="B2067" s="5" t="s">
        <v>4942</v>
      </c>
      <c r="C2067" s="5" t="s">
        <v>6431</v>
      </c>
      <c r="D2067" s="5"/>
      <c r="E2067" s="5">
        <v>1197831</v>
      </c>
      <c r="F2067" s="5">
        <v>44444</v>
      </c>
      <c r="G2067" s="5" t="s">
        <v>6449</v>
      </c>
      <c r="H2067" s="5" t="s">
        <v>6477</v>
      </c>
      <c r="I2067" s="5" t="s">
        <v>6523</v>
      </c>
      <c r="J2067" s="5" t="s">
        <v>6547</v>
      </c>
      <c r="K2067" s="5">
        <v>50</v>
      </c>
      <c r="L2067" s="5">
        <v>625</v>
      </c>
      <c r="M2067" s="5">
        <v>312500</v>
      </c>
      <c r="N2067" s="5">
        <v>171875</v>
      </c>
      <c r="O2067" s="5">
        <v>0.55000000000000004</v>
      </c>
      <c r="P2067" s="6" t="s">
        <v>6556</v>
      </c>
    </row>
    <row r="2068" spans="1:16" x14ac:dyDescent="0.25">
      <c r="A2068" s="5" t="s">
        <v>706</v>
      </c>
      <c r="B2068" s="5" t="s">
        <v>4943</v>
      </c>
      <c r="C2068" s="5" t="s">
        <v>6434</v>
      </c>
      <c r="D2068" s="5"/>
      <c r="E2068" s="5">
        <v>1197831</v>
      </c>
      <c r="F2068" s="5">
        <v>44473</v>
      </c>
      <c r="G2068" s="5" t="s">
        <v>6449</v>
      </c>
      <c r="H2068" s="5" t="s">
        <v>6477</v>
      </c>
      <c r="I2068" s="5" t="s">
        <v>6523</v>
      </c>
      <c r="J2068" s="5" t="s">
        <v>6542</v>
      </c>
      <c r="K2068" s="5">
        <v>40</v>
      </c>
      <c r="L2068" s="5">
        <v>575</v>
      </c>
      <c r="M2068" s="5">
        <v>230000</v>
      </c>
      <c r="N2068" s="5">
        <v>92000</v>
      </c>
      <c r="O2068" s="5">
        <v>0.39999999999999997</v>
      </c>
      <c r="P2068" s="6" t="s">
        <v>6556</v>
      </c>
    </row>
    <row r="2069" spans="1:16" x14ac:dyDescent="0.25">
      <c r="A2069" s="5" t="s">
        <v>1818</v>
      </c>
      <c r="B2069" s="5" t="s">
        <v>4944</v>
      </c>
      <c r="C2069" s="5" t="s">
        <v>6434</v>
      </c>
      <c r="D2069" s="5"/>
      <c r="E2069" s="5">
        <v>1197831</v>
      </c>
      <c r="F2069" s="5">
        <v>44473</v>
      </c>
      <c r="G2069" s="5" t="s">
        <v>6449</v>
      </c>
      <c r="H2069" s="5" t="s">
        <v>6477</v>
      </c>
      <c r="I2069" s="5" t="s">
        <v>6523</v>
      </c>
      <c r="J2069" s="5" t="s">
        <v>6543</v>
      </c>
      <c r="K2069" s="5">
        <v>40</v>
      </c>
      <c r="L2069" s="5">
        <v>575</v>
      </c>
      <c r="M2069" s="5">
        <v>230000</v>
      </c>
      <c r="N2069" s="5">
        <v>92000</v>
      </c>
      <c r="O2069" s="5">
        <v>0.39999999999999997</v>
      </c>
      <c r="P2069" s="6" t="s">
        <v>6556</v>
      </c>
    </row>
    <row r="2070" spans="1:16" x14ac:dyDescent="0.25">
      <c r="A2070" s="5" t="s">
        <v>1819</v>
      </c>
      <c r="B2070" s="5" t="s">
        <v>4945</v>
      </c>
      <c r="C2070" s="5" t="s">
        <v>6434</v>
      </c>
      <c r="D2070" s="5"/>
      <c r="E2070" s="5">
        <v>1197831</v>
      </c>
      <c r="F2070" s="5">
        <v>44473</v>
      </c>
      <c r="G2070" s="5" t="s">
        <v>6449</v>
      </c>
      <c r="H2070" s="5" t="s">
        <v>6477</v>
      </c>
      <c r="I2070" s="5" t="s">
        <v>6523</v>
      </c>
      <c r="J2070" s="5" t="s">
        <v>6544</v>
      </c>
      <c r="K2070" s="5">
        <v>45</v>
      </c>
      <c r="L2070" s="5">
        <v>525</v>
      </c>
      <c r="M2070" s="5">
        <v>236250</v>
      </c>
      <c r="N2070" s="5">
        <v>94500</v>
      </c>
      <c r="O2070" s="5">
        <v>0.39999999999999997</v>
      </c>
      <c r="P2070" s="6" t="s">
        <v>6556</v>
      </c>
    </row>
    <row r="2071" spans="1:16" x14ac:dyDescent="0.25">
      <c r="A2071" s="5" t="s">
        <v>1557</v>
      </c>
      <c r="B2071" s="5" t="s">
        <v>4946</v>
      </c>
      <c r="C2071" s="5" t="s">
        <v>6433</v>
      </c>
      <c r="D2071" s="5"/>
      <c r="E2071" s="5">
        <v>1197831</v>
      </c>
      <c r="F2071" s="5">
        <v>44473</v>
      </c>
      <c r="G2071" s="5" t="s">
        <v>6449</v>
      </c>
      <c r="H2071" s="5" t="s">
        <v>6477</v>
      </c>
      <c r="I2071" s="5" t="s">
        <v>6523</v>
      </c>
      <c r="J2071" s="5" t="s">
        <v>6545</v>
      </c>
      <c r="K2071" s="5">
        <v>45</v>
      </c>
      <c r="L2071" s="5">
        <v>375</v>
      </c>
      <c r="M2071" s="5">
        <v>168750</v>
      </c>
      <c r="N2071" s="5">
        <v>84375</v>
      </c>
      <c r="O2071" s="5">
        <v>0.5</v>
      </c>
      <c r="P2071" s="6" t="s">
        <v>6556</v>
      </c>
    </row>
    <row r="2072" spans="1:16" x14ac:dyDescent="0.25">
      <c r="A2072" s="5" t="s">
        <v>1820</v>
      </c>
      <c r="B2072" s="5" t="s">
        <v>4947</v>
      </c>
      <c r="C2072" s="5" t="s">
        <v>6432</v>
      </c>
      <c r="D2072" s="5"/>
      <c r="E2072" s="5">
        <v>1197831</v>
      </c>
      <c r="F2072" s="5">
        <v>44473</v>
      </c>
      <c r="G2072" s="5" t="s">
        <v>6449</v>
      </c>
      <c r="H2072" s="5" t="s">
        <v>6477</v>
      </c>
      <c r="I2072" s="5" t="s">
        <v>6523</v>
      </c>
      <c r="J2072" s="5" t="s">
        <v>6546</v>
      </c>
      <c r="K2072" s="5">
        <v>35</v>
      </c>
      <c r="L2072" s="5">
        <v>350</v>
      </c>
      <c r="M2072" s="5">
        <v>122500</v>
      </c>
      <c r="N2072" s="5">
        <v>42875</v>
      </c>
      <c r="O2072" s="5">
        <v>0.35</v>
      </c>
      <c r="P2072" s="6" t="s">
        <v>6556</v>
      </c>
    </row>
    <row r="2073" spans="1:16" x14ac:dyDescent="0.25">
      <c r="A2073" s="5" t="s">
        <v>1821</v>
      </c>
      <c r="B2073" s="5" t="s">
        <v>4948</v>
      </c>
      <c r="C2073" s="5" t="s">
        <v>6436</v>
      </c>
      <c r="D2073" s="5"/>
      <c r="E2073" s="5">
        <v>1197831</v>
      </c>
      <c r="F2073" s="5">
        <v>44473</v>
      </c>
      <c r="G2073" s="5" t="s">
        <v>6449</v>
      </c>
      <c r="H2073" s="5" t="s">
        <v>6477</v>
      </c>
      <c r="I2073" s="5" t="s">
        <v>6523</v>
      </c>
      <c r="J2073" s="5" t="s">
        <v>6547</v>
      </c>
      <c r="K2073" s="5">
        <v>45</v>
      </c>
      <c r="L2073" s="5">
        <v>525</v>
      </c>
      <c r="M2073" s="5">
        <v>236250</v>
      </c>
      <c r="N2073" s="5">
        <v>129937.5</v>
      </c>
      <c r="O2073" s="5">
        <v>0.55000000000000004</v>
      </c>
      <c r="P2073" s="6" t="s">
        <v>6556</v>
      </c>
    </row>
    <row r="2074" spans="1:16" x14ac:dyDescent="0.25">
      <c r="A2074" s="5" t="s">
        <v>1822</v>
      </c>
      <c r="B2074" s="5" t="s">
        <v>4949</v>
      </c>
      <c r="C2074" s="5" t="s">
        <v>6431</v>
      </c>
      <c r="D2074" s="5"/>
      <c r="E2074" s="5">
        <v>1197831</v>
      </c>
      <c r="F2074" s="5">
        <v>44505</v>
      </c>
      <c r="G2074" s="5" t="s">
        <v>6449</v>
      </c>
      <c r="H2074" s="5" t="s">
        <v>6477</v>
      </c>
      <c r="I2074" s="5" t="s">
        <v>6523</v>
      </c>
      <c r="J2074" s="5" t="s">
        <v>6542</v>
      </c>
      <c r="K2074" s="5">
        <v>35</v>
      </c>
      <c r="L2074" s="5">
        <v>675</v>
      </c>
      <c r="M2074" s="5">
        <v>236250</v>
      </c>
      <c r="N2074" s="5">
        <v>94500</v>
      </c>
      <c r="O2074" s="5">
        <v>0.39999999999999997</v>
      </c>
      <c r="P2074" s="6" t="s">
        <v>6556</v>
      </c>
    </row>
    <row r="2075" spans="1:16" x14ac:dyDescent="0.25">
      <c r="A2075" s="5" t="s">
        <v>206</v>
      </c>
      <c r="B2075" s="5" t="s">
        <v>4950</v>
      </c>
      <c r="C2075" s="5" t="s">
        <v>6436</v>
      </c>
      <c r="D2075" s="5"/>
      <c r="E2075" s="5">
        <v>1197831</v>
      </c>
      <c r="F2075" s="5">
        <v>44505</v>
      </c>
      <c r="G2075" s="5" t="s">
        <v>6449</v>
      </c>
      <c r="H2075" s="5" t="s">
        <v>6477</v>
      </c>
      <c r="I2075" s="5" t="s">
        <v>6523</v>
      </c>
      <c r="J2075" s="5" t="s">
        <v>6543</v>
      </c>
      <c r="K2075" s="5">
        <v>35</v>
      </c>
      <c r="L2075" s="5">
        <v>675</v>
      </c>
      <c r="M2075" s="5">
        <v>236250</v>
      </c>
      <c r="N2075" s="5">
        <v>94500</v>
      </c>
      <c r="O2075" s="5">
        <v>0.39999999999999997</v>
      </c>
      <c r="P2075" s="6" t="s">
        <v>6556</v>
      </c>
    </row>
    <row r="2076" spans="1:16" x14ac:dyDescent="0.25">
      <c r="A2076" s="5" t="s">
        <v>1823</v>
      </c>
      <c r="B2076" s="5" t="s">
        <v>4951</v>
      </c>
      <c r="C2076" s="5" t="s">
        <v>6434</v>
      </c>
      <c r="D2076" s="5"/>
      <c r="E2076" s="5">
        <v>1197831</v>
      </c>
      <c r="F2076" s="5">
        <v>44505</v>
      </c>
      <c r="G2076" s="5" t="s">
        <v>6449</v>
      </c>
      <c r="H2076" s="5" t="s">
        <v>6477</v>
      </c>
      <c r="I2076" s="5" t="s">
        <v>6523</v>
      </c>
      <c r="J2076" s="5" t="s">
        <v>6544</v>
      </c>
      <c r="K2076" s="5">
        <v>60</v>
      </c>
      <c r="L2076" s="5">
        <v>600</v>
      </c>
      <c r="M2076" s="5">
        <v>360000</v>
      </c>
      <c r="N2076" s="5">
        <v>144000</v>
      </c>
      <c r="O2076" s="5">
        <v>0.39999999999999997</v>
      </c>
      <c r="P2076" s="6" t="s">
        <v>6556</v>
      </c>
    </row>
    <row r="2077" spans="1:16" x14ac:dyDescent="0.25">
      <c r="A2077" s="5" t="s">
        <v>1824</v>
      </c>
      <c r="B2077" s="5" t="s">
        <v>4952</v>
      </c>
      <c r="C2077" s="5" t="s">
        <v>6433</v>
      </c>
      <c r="D2077" s="5"/>
      <c r="E2077" s="5">
        <v>1197831</v>
      </c>
      <c r="F2077" s="5">
        <v>44505</v>
      </c>
      <c r="G2077" s="5" t="s">
        <v>6449</v>
      </c>
      <c r="H2077" s="5" t="s">
        <v>6477</v>
      </c>
      <c r="I2077" s="5" t="s">
        <v>6523</v>
      </c>
      <c r="J2077" s="5" t="s">
        <v>6545</v>
      </c>
      <c r="K2077" s="5">
        <v>60</v>
      </c>
      <c r="L2077" s="5">
        <v>450</v>
      </c>
      <c r="M2077" s="5">
        <v>270000</v>
      </c>
      <c r="N2077" s="5">
        <v>135000</v>
      </c>
      <c r="O2077" s="5">
        <v>0.5</v>
      </c>
      <c r="P2077" s="6" t="s">
        <v>6556</v>
      </c>
    </row>
    <row r="2078" spans="1:16" x14ac:dyDescent="0.25">
      <c r="A2078" s="5" t="s">
        <v>1825</v>
      </c>
      <c r="B2078" s="5" t="s">
        <v>4953</v>
      </c>
      <c r="C2078" s="5" t="s">
        <v>6436</v>
      </c>
      <c r="D2078" s="5"/>
      <c r="E2078" s="5">
        <v>1197831</v>
      </c>
      <c r="F2078" s="5">
        <v>44505</v>
      </c>
      <c r="G2078" s="5" t="s">
        <v>6449</v>
      </c>
      <c r="H2078" s="5" t="s">
        <v>6477</v>
      </c>
      <c r="I2078" s="5" t="s">
        <v>6523</v>
      </c>
      <c r="J2078" s="5" t="s">
        <v>6546</v>
      </c>
      <c r="K2078" s="5">
        <v>55</v>
      </c>
      <c r="L2078" s="5">
        <v>425</v>
      </c>
      <c r="M2078" s="5">
        <v>233750</v>
      </c>
      <c r="N2078" s="5">
        <v>81812.5</v>
      </c>
      <c r="O2078" s="5">
        <v>0.35</v>
      </c>
      <c r="P2078" s="6" t="s">
        <v>6556</v>
      </c>
    </row>
    <row r="2079" spans="1:16" x14ac:dyDescent="0.25">
      <c r="A2079" s="5" t="s">
        <v>1826</v>
      </c>
      <c r="B2079" s="5" t="s">
        <v>4954</v>
      </c>
      <c r="C2079" s="5" t="s">
        <v>6435</v>
      </c>
      <c r="D2079" s="5"/>
      <c r="E2079" s="5">
        <v>1197831</v>
      </c>
      <c r="F2079" s="5">
        <v>44505</v>
      </c>
      <c r="G2079" s="5" t="s">
        <v>6449</v>
      </c>
      <c r="H2079" s="5" t="s">
        <v>6477</v>
      </c>
      <c r="I2079" s="5" t="s">
        <v>6523</v>
      </c>
      <c r="J2079" s="5" t="s">
        <v>6547</v>
      </c>
      <c r="K2079" s="5">
        <v>65</v>
      </c>
      <c r="L2079" s="5">
        <v>625</v>
      </c>
      <c r="M2079" s="5">
        <v>406250</v>
      </c>
      <c r="N2079" s="5">
        <v>223437.5</v>
      </c>
      <c r="O2079" s="5">
        <v>0.55000000000000004</v>
      </c>
      <c r="P2079" s="6" t="s">
        <v>6556</v>
      </c>
    </row>
    <row r="2080" spans="1:16" x14ac:dyDescent="0.25">
      <c r="A2080" s="5" t="s">
        <v>1827</v>
      </c>
      <c r="B2080" s="5" t="s">
        <v>4955</v>
      </c>
      <c r="C2080" s="5" t="s">
        <v>6433</v>
      </c>
      <c r="D2080" s="5"/>
      <c r="E2080" s="5">
        <v>1197831</v>
      </c>
      <c r="F2080" s="5">
        <v>44534</v>
      </c>
      <c r="G2080" s="5" t="s">
        <v>6449</v>
      </c>
      <c r="H2080" s="5" t="s">
        <v>6477</v>
      </c>
      <c r="I2080" s="5" t="s">
        <v>6523</v>
      </c>
      <c r="J2080" s="5" t="s">
        <v>6542</v>
      </c>
      <c r="K2080" s="5">
        <v>55</v>
      </c>
      <c r="L2080" s="5">
        <v>775</v>
      </c>
      <c r="M2080" s="5">
        <v>426250</v>
      </c>
      <c r="N2080" s="5">
        <v>170500</v>
      </c>
      <c r="O2080" s="5">
        <v>0.39999999999999997</v>
      </c>
      <c r="P2080" s="6" t="s">
        <v>6556</v>
      </c>
    </row>
    <row r="2081" spans="1:16" x14ac:dyDescent="0.25">
      <c r="A2081" s="5" t="s">
        <v>1828</v>
      </c>
      <c r="B2081" s="5" t="s">
        <v>4956</v>
      </c>
      <c r="C2081" s="5" t="s">
        <v>6431</v>
      </c>
      <c r="D2081" s="5"/>
      <c r="E2081" s="5">
        <v>1197831</v>
      </c>
      <c r="F2081" s="5">
        <v>44534</v>
      </c>
      <c r="G2081" s="5" t="s">
        <v>6449</v>
      </c>
      <c r="H2081" s="5" t="s">
        <v>6477</v>
      </c>
      <c r="I2081" s="5" t="s">
        <v>6523</v>
      </c>
      <c r="J2081" s="5" t="s">
        <v>6543</v>
      </c>
      <c r="K2081" s="5">
        <v>55</v>
      </c>
      <c r="L2081" s="5">
        <v>775</v>
      </c>
      <c r="M2081" s="5">
        <v>426250</v>
      </c>
      <c r="N2081" s="5">
        <v>170500</v>
      </c>
      <c r="O2081" s="5">
        <v>0.39999999999999997</v>
      </c>
      <c r="P2081" s="6" t="s">
        <v>6556</v>
      </c>
    </row>
    <row r="2082" spans="1:16" x14ac:dyDescent="0.25">
      <c r="A2082" s="5" t="s">
        <v>1829</v>
      </c>
      <c r="B2082" s="5" t="s">
        <v>4957</v>
      </c>
      <c r="C2082" s="5" t="s">
        <v>6435</v>
      </c>
      <c r="D2082" s="5"/>
      <c r="E2082" s="5">
        <v>1197831</v>
      </c>
      <c r="F2082" s="5">
        <v>44534</v>
      </c>
      <c r="G2082" s="5" t="s">
        <v>6449</v>
      </c>
      <c r="H2082" s="5" t="s">
        <v>6477</v>
      </c>
      <c r="I2082" s="5" t="s">
        <v>6523</v>
      </c>
      <c r="J2082" s="5" t="s">
        <v>6544</v>
      </c>
      <c r="K2082" s="5">
        <v>60</v>
      </c>
      <c r="L2082" s="5">
        <v>675</v>
      </c>
      <c r="M2082" s="5">
        <v>405000</v>
      </c>
      <c r="N2082" s="5">
        <v>162000</v>
      </c>
      <c r="O2082" s="5">
        <v>0.39999999999999997</v>
      </c>
      <c r="P2082" s="6" t="s">
        <v>6556</v>
      </c>
    </row>
    <row r="2083" spans="1:16" x14ac:dyDescent="0.25">
      <c r="A2083" s="5" t="s">
        <v>662</v>
      </c>
      <c r="B2083" s="5" t="s">
        <v>4958</v>
      </c>
      <c r="C2083" s="5" t="s">
        <v>6434</v>
      </c>
      <c r="D2083" s="5"/>
      <c r="E2083" s="5">
        <v>1197831</v>
      </c>
      <c r="F2083" s="5">
        <v>44534</v>
      </c>
      <c r="G2083" s="5" t="s">
        <v>6449</v>
      </c>
      <c r="H2083" s="5" t="s">
        <v>6477</v>
      </c>
      <c r="I2083" s="5" t="s">
        <v>6523</v>
      </c>
      <c r="J2083" s="5" t="s">
        <v>6545</v>
      </c>
      <c r="K2083" s="5">
        <v>60</v>
      </c>
      <c r="L2083" s="5">
        <v>525</v>
      </c>
      <c r="M2083" s="5">
        <v>315000</v>
      </c>
      <c r="N2083" s="5">
        <v>157500</v>
      </c>
      <c r="O2083" s="5">
        <v>0.5</v>
      </c>
      <c r="P2083" s="6" t="s">
        <v>6556</v>
      </c>
    </row>
    <row r="2084" spans="1:16" x14ac:dyDescent="0.25">
      <c r="A2084" s="5" t="s">
        <v>1830</v>
      </c>
      <c r="B2084" s="5" t="s">
        <v>4959</v>
      </c>
      <c r="C2084" s="5" t="s">
        <v>6433</v>
      </c>
      <c r="D2084" s="5"/>
      <c r="E2084" s="5">
        <v>1197831</v>
      </c>
      <c r="F2084" s="5">
        <v>44534</v>
      </c>
      <c r="G2084" s="5" t="s">
        <v>6449</v>
      </c>
      <c r="H2084" s="5" t="s">
        <v>6477</v>
      </c>
      <c r="I2084" s="5" t="s">
        <v>6523</v>
      </c>
      <c r="J2084" s="5" t="s">
        <v>6546</v>
      </c>
      <c r="K2084" s="5">
        <v>55</v>
      </c>
      <c r="L2084" s="5">
        <v>475</v>
      </c>
      <c r="M2084" s="5">
        <v>261250</v>
      </c>
      <c r="N2084" s="5">
        <v>91437.5</v>
      </c>
      <c r="O2084" s="5">
        <v>0.35</v>
      </c>
      <c r="P2084" s="6" t="s">
        <v>6556</v>
      </c>
    </row>
    <row r="2085" spans="1:16" x14ac:dyDescent="0.25">
      <c r="A2085" s="5" t="s">
        <v>400</v>
      </c>
      <c r="B2085" s="5" t="s">
        <v>4960</v>
      </c>
      <c r="C2085" s="5" t="s">
        <v>6435</v>
      </c>
      <c r="D2085" s="5"/>
      <c r="E2085" s="5">
        <v>1197831</v>
      </c>
      <c r="F2085" s="5">
        <v>44534</v>
      </c>
      <c r="G2085" s="5" t="s">
        <v>6449</v>
      </c>
      <c r="H2085" s="5" t="s">
        <v>6477</v>
      </c>
      <c r="I2085" s="5" t="s">
        <v>6523</v>
      </c>
      <c r="J2085" s="5" t="s">
        <v>6547</v>
      </c>
      <c r="K2085" s="5">
        <v>65</v>
      </c>
      <c r="L2085" s="5">
        <v>725</v>
      </c>
      <c r="M2085" s="5">
        <v>471250</v>
      </c>
      <c r="N2085" s="5">
        <v>259187.5</v>
      </c>
      <c r="O2085" s="5">
        <v>0.55000000000000004</v>
      </c>
      <c r="P2085" s="6" t="s">
        <v>6556</v>
      </c>
    </row>
    <row r="2086" spans="1:16" x14ac:dyDescent="0.25">
      <c r="A2086" s="5" t="s">
        <v>1831</v>
      </c>
      <c r="B2086" s="5" t="s">
        <v>4961</v>
      </c>
      <c r="C2086" s="5" t="s">
        <v>6436</v>
      </c>
      <c r="D2086" s="5"/>
      <c r="E2086" s="5">
        <v>1128299</v>
      </c>
      <c r="F2086" s="5">
        <v>44219</v>
      </c>
      <c r="G2086" s="5" t="s">
        <v>6449</v>
      </c>
      <c r="H2086" s="5" t="s">
        <v>6477</v>
      </c>
      <c r="I2086" s="5" t="s">
        <v>6523</v>
      </c>
      <c r="J2086" s="5" t="s">
        <v>6542</v>
      </c>
      <c r="K2086" s="5">
        <v>30</v>
      </c>
      <c r="L2086" s="5">
        <v>425</v>
      </c>
      <c r="M2086" s="5">
        <v>127500</v>
      </c>
      <c r="N2086" s="5">
        <v>44625</v>
      </c>
      <c r="O2086" s="5">
        <v>0.35</v>
      </c>
      <c r="P2086" s="6" t="s">
        <v>6556</v>
      </c>
    </row>
    <row r="2087" spans="1:16" x14ac:dyDescent="0.25">
      <c r="A2087" s="5" t="s">
        <v>1832</v>
      </c>
      <c r="B2087" s="5" t="s">
        <v>4962</v>
      </c>
      <c r="C2087" s="5" t="s">
        <v>6433</v>
      </c>
      <c r="D2087" s="5"/>
      <c r="E2087" s="5">
        <v>1128299</v>
      </c>
      <c r="F2087" s="5">
        <v>44219</v>
      </c>
      <c r="G2087" s="5" t="s">
        <v>6449</v>
      </c>
      <c r="H2087" s="5" t="s">
        <v>6477</v>
      </c>
      <c r="I2087" s="5" t="s">
        <v>6523</v>
      </c>
      <c r="J2087" s="5" t="s">
        <v>6543</v>
      </c>
      <c r="K2087" s="5">
        <v>40</v>
      </c>
      <c r="L2087" s="5">
        <v>425</v>
      </c>
      <c r="M2087" s="5">
        <v>170000</v>
      </c>
      <c r="N2087" s="5">
        <v>68000</v>
      </c>
      <c r="O2087" s="5">
        <v>0.4</v>
      </c>
      <c r="P2087" s="6" t="s">
        <v>6556</v>
      </c>
    </row>
    <row r="2088" spans="1:16" x14ac:dyDescent="0.25">
      <c r="A2088" s="5" t="s">
        <v>1833</v>
      </c>
      <c r="B2088" s="5" t="s">
        <v>4963</v>
      </c>
      <c r="C2088" s="5" t="s">
        <v>6436</v>
      </c>
      <c r="D2088" s="5"/>
      <c r="E2088" s="5">
        <v>1128299</v>
      </c>
      <c r="F2088" s="5">
        <v>44219</v>
      </c>
      <c r="G2088" s="5" t="s">
        <v>6449</v>
      </c>
      <c r="H2088" s="5" t="s">
        <v>6477</v>
      </c>
      <c r="I2088" s="5" t="s">
        <v>6523</v>
      </c>
      <c r="J2088" s="5" t="s">
        <v>6544</v>
      </c>
      <c r="K2088" s="5">
        <v>40</v>
      </c>
      <c r="L2088" s="5">
        <v>425</v>
      </c>
      <c r="M2088" s="5">
        <v>170000</v>
      </c>
      <c r="N2088" s="5">
        <v>59500</v>
      </c>
      <c r="O2088" s="5">
        <v>0.35</v>
      </c>
      <c r="P2088" s="6" t="s">
        <v>6556</v>
      </c>
    </row>
    <row r="2089" spans="1:16" x14ac:dyDescent="0.25">
      <c r="A2089" s="5" t="s">
        <v>1709</v>
      </c>
      <c r="B2089" s="5" t="s">
        <v>4964</v>
      </c>
      <c r="C2089" s="5" t="s">
        <v>6435</v>
      </c>
      <c r="D2089" s="5"/>
      <c r="E2089" s="5">
        <v>1128299</v>
      </c>
      <c r="F2089" s="5">
        <v>44219</v>
      </c>
      <c r="G2089" s="5" t="s">
        <v>6449</v>
      </c>
      <c r="H2089" s="5" t="s">
        <v>6477</v>
      </c>
      <c r="I2089" s="5" t="s">
        <v>6523</v>
      </c>
      <c r="J2089" s="5" t="s">
        <v>6545</v>
      </c>
      <c r="K2089" s="5">
        <v>40</v>
      </c>
      <c r="L2089" s="5">
        <v>275</v>
      </c>
      <c r="M2089" s="5">
        <v>110000</v>
      </c>
      <c r="N2089" s="5">
        <v>38500</v>
      </c>
      <c r="O2089" s="5">
        <v>0.35</v>
      </c>
      <c r="P2089" s="6" t="s">
        <v>6556</v>
      </c>
    </row>
    <row r="2090" spans="1:16" x14ac:dyDescent="0.25">
      <c r="A2090" s="5" t="s">
        <v>1834</v>
      </c>
      <c r="B2090" s="5" t="s">
        <v>4965</v>
      </c>
      <c r="C2090" s="5" t="s">
        <v>6431</v>
      </c>
      <c r="D2090" s="5"/>
      <c r="E2090" s="5">
        <v>1128299</v>
      </c>
      <c r="F2090" s="5">
        <v>44219</v>
      </c>
      <c r="G2090" s="5" t="s">
        <v>6449</v>
      </c>
      <c r="H2090" s="5" t="s">
        <v>6477</v>
      </c>
      <c r="I2090" s="5" t="s">
        <v>6523</v>
      </c>
      <c r="J2090" s="5" t="s">
        <v>6546</v>
      </c>
      <c r="K2090" s="5">
        <v>45</v>
      </c>
      <c r="L2090" s="5">
        <v>225</v>
      </c>
      <c r="M2090" s="5">
        <v>101250</v>
      </c>
      <c r="N2090" s="5">
        <v>30375</v>
      </c>
      <c r="O2090" s="5">
        <v>0.3</v>
      </c>
      <c r="P2090" s="6" t="s">
        <v>6556</v>
      </c>
    </row>
    <row r="2091" spans="1:16" x14ac:dyDescent="0.25">
      <c r="A2091" s="5" t="s">
        <v>1835</v>
      </c>
      <c r="B2091" s="5" t="s">
        <v>4966</v>
      </c>
      <c r="C2091" s="5" t="s">
        <v>6435</v>
      </c>
      <c r="D2091" s="5"/>
      <c r="E2091" s="5">
        <v>1128299</v>
      </c>
      <c r="F2091" s="5">
        <v>44219</v>
      </c>
      <c r="G2091" s="5" t="s">
        <v>6449</v>
      </c>
      <c r="H2091" s="5" t="s">
        <v>6477</v>
      </c>
      <c r="I2091" s="5" t="s">
        <v>6523</v>
      </c>
      <c r="J2091" s="5" t="s">
        <v>6547</v>
      </c>
      <c r="K2091" s="5">
        <v>40</v>
      </c>
      <c r="L2091" s="5">
        <v>425</v>
      </c>
      <c r="M2091" s="5">
        <v>170000</v>
      </c>
      <c r="N2091" s="5">
        <v>42500</v>
      </c>
      <c r="O2091" s="5">
        <v>0.25</v>
      </c>
      <c r="P2091" s="6" t="s">
        <v>6556</v>
      </c>
    </row>
    <row r="2092" spans="1:16" x14ac:dyDescent="0.25">
      <c r="A2092" s="5" t="s">
        <v>1836</v>
      </c>
      <c r="B2092" s="5" t="s">
        <v>4967</v>
      </c>
      <c r="C2092" s="5" t="s">
        <v>6436</v>
      </c>
      <c r="D2092" s="5"/>
      <c r="E2092" s="5">
        <v>1128299</v>
      </c>
      <c r="F2092" s="5">
        <v>44250</v>
      </c>
      <c r="G2092" s="5" t="s">
        <v>6449</v>
      </c>
      <c r="H2092" s="5" t="s">
        <v>6477</v>
      </c>
      <c r="I2092" s="5" t="s">
        <v>6523</v>
      </c>
      <c r="J2092" s="5" t="s">
        <v>6542</v>
      </c>
      <c r="K2092" s="5">
        <v>30</v>
      </c>
      <c r="L2092" s="5">
        <v>475</v>
      </c>
      <c r="M2092" s="5">
        <v>142500</v>
      </c>
      <c r="N2092" s="5">
        <v>49875</v>
      </c>
      <c r="O2092" s="5">
        <v>0.35</v>
      </c>
      <c r="P2092" s="6" t="s">
        <v>6556</v>
      </c>
    </row>
    <row r="2093" spans="1:16" x14ac:dyDescent="0.25">
      <c r="A2093" s="5" t="s">
        <v>602</v>
      </c>
      <c r="B2093" s="5" t="s">
        <v>4968</v>
      </c>
      <c r="C2093" s="5" t="s">
        <v>6431</v>
      </c>
      <c r="D2093" s="5"/>
      <c r="E2093" s="5">
        <v>1128299</v>
      </c>
      <c r="F2093" s="5">
        <v>44250</v>
      </c>
      <c r="G2093" s="5" t="s">
        <v>6449</v>
      </c>
      <c r="H2093" s="5" t="s">
        <v>6477</v>
      </c>
      <c r="I2093" s="5" t="s">
        <v>6523</v>
      </c>
      <c r="J2093" s="5" t="s">
        <v>6543</v>
      </c>
      <c r="K2093" s="5">
        <v>40</v>
      </c>
      <c r="L2093" s="5">
        <v>375</v>
      </c>
      <c r="M2093" s="5">
        <v>150000</v>
      </c>
      <c r="N2093" s="5">
        <v>60000</v>
      </c>
      <c r="O2093" s="5">
        <v>0.4</v>
      </c>
      <c r="P2093" s="6" t="s">
        <v>6556</v>
      </c>
    </row>
    <row r="2094" spans="1:16" x14ac:dyDescent="0.25">
      <c r="A2094" s="5" t="s">
        <v>1837</v>
      </c>
      <c r="B2094" s="5" t="s">
        <v>4969</v>
      </c>
      <c r="C2094" s="5" t="s">
        <v>6436</v>
      </c>
      <c r="D2094" s="5"/>
      <c r="E2094" s="5">
        <v>1128299</v>
      </c>
      <c r="F2094" s="5">
        <v>44250</v>
      </c>
      <c r="G2094" s="5" t="s">
        <v>6449</v>
      </c>
      <c r="H2094" s="5" t="s">
        <v>6477</v>
      </c>
      <c r="I2094" s="5" t="s">
        <v>6523</v>
      </c>
      <c r="J2094" s="5" t="s">
        <v>6544</v>
      </c>
      <c r="K2094" s="5">
        <v>40</v>
      </c>
      <c r="L2094" s="5">
        <v>375</v>
      </c>
      <c r="M2094" s="5">
        <v>150000</v>
      </c>
      <c r="N2094" s="5">
        <v>52500</v>
      </c>
      <c r="O2094" s="5">
        <v>0.35</v>
      </c>
      <c r="P2094" s="6" t="s">
        <v>6556</v>
      </c>
    </row>
    <row r="2095" spans="1:16" x14ac:dyDescent="0.25">
      <c r="A2095" s="5" t="s">
        <v>508</v>
      </c>
      <c r="B2095" s="5" t="s">
        <v>4970</v>
      </c>
      <c r="C2095" s="5" t="s">
        <v>6435</v>
      </c>
      <c r="D2095" s="5"/>
      <c r="E2095" s="5">
        <v>1128299</v>
      </c>
      <c r="F2095" s="5">
        <v>44250</v>
      </c>
      <c r="G2095" s="5" t="s">
        <v>6449</v>
      </c>
      <c r="H2095" s="5" t="s">
        <v>6478</v>
      </c>
      <c r="I2095" s="5" t="s">
        <v>6524</v>
      </c>
      <c r="J2095" s="5" t="s">
        <v>6545</v>
      </c>
      <c r="K2095" s="5">
        <v>40</v>
      </c>
      <c r="L2095" s="5">
        <v>225</v>
      </c>
      <c r="M2095" s="5">
        <v>90000</v>
      </c>
      <c r="N2095" s="5">
        <v>31500</v>
      </c>
      <c r="O2095" s="5">
        <v>0.35</v>
      </c>
      <c r="P2095" s="6" t="s">
        <v>6556</v>
      </c>
    </row>
    <row r="2096" spans="1:16" x14ac:dyDescent="0.25">
      <c r="A2096" s="5" t="s">
        <v>1838</v>
      </c>
      <c r="B2096" s="5" t="s">
        <v>4971</v>
      </c>
      <c r="C2096" s="5" t="s">
        <v>6433</v>
      </c>
      <c r="D2096" s="5"/>
      <c r="E2096" s="5">
        <v>1128299</v>
      </c>
      <c r="F2096" s="5">
        <v>44250</v>
      </c>
      <c r="G2096" s="5" t="s">
        <v>6449</v>
      </c>
      <c r="H2096" s="5" t="s">
        <v>6478</v>
      </c>
      <c r="I2096" s="5" t="s">
        <v>6524</v>
      </c>
      <c r="J2096" s="5" t="s">
        <v>6546</v>
      </c>
      <c r="K2096" s="5">
        <v>45</v>
      </c>
      <c r="L2096" s="5">
        <v>150</v>
      </c>
      <c r="M2096" s="5">
        <v>67500</v>
      </c>
      <c r="N2096" s="5">
        <v>20250</v>
      </c>
      <c r="O2096" s="5">
        <v>0.3</v>
      </c>
      <c r="P2096" s="6" t="s">
        <v>6556</v>
      </c>
    </row>
    <row r="2097" spans="1:16" x14ac:dyDescent="0.25">
      <c r="A2097" s="5" t="s">
        <v>1839</v>
      </c>
      <c r="B2097" s="5" t="s">
        <v>4972</v>
      </c>
      <c r="C2097" s="5" t="s">
        <v>6433</v>
      </c>
      <c r="D2097" s="5"/>
      <c r="E2097" s="5">
        <v>1128299</v>
      </c>
      <c r="F2097" s="5">
        <v>44250</v>
      </c>
      <c r="G2097" s="5" t="s">
        <v>6449</v>
      </c>
      <c r="H2097" s="5" t="s">
        <v>6478</v>
      </c>
      <c r="I2097" s="5" t="s">
        <v>6524</v>
      </c>
      <c r="J2097" s="5" t="s">
        <v>6547</v>
      </c>
      <c r="K2097" s="5">
        <v>40</v>
      </c>
      <c r="L2097" s="5">
        <v>350</v>
      </c>
      <c r="M2097" s="5">
        <v>140000</v>
      </c>
      <c r="N2097" s="5">
        <v>35000</v>
      </c>
      <c r="O2097" s="5">
        <v>0.25</v>
      </c>
      <c r="P2097" s="6" t="s">
        <v>6556</v>
      </c>
    </row>
    <row r="2098" spans="1:16" x14ac:dyDescent="0.25">
      <c r="A2098" s="5" t="s">
        <v>1840</v>
      </c>
      <c r="B2098" s="5" t="s">
        <v>4973</v>
      </c>
      <c r="C2098" s="5" t="s">
        <v>6435</v>
      </c>
      <c r="D2098" s="5"/>
      <c r="E2098" s="5">
        <v>1128299</v>
      </c>
      <c r="F2098" s="5">
        <v>44277</v>
      </c>
      <c r="G2098" s="5" t="s">
        <v>6449</v>
      </c>
      <c r="H2098" s="5" t="s">
        <v>6478</v>
      </c>
      <c r="I2098" s="5" t="s">
        <v>6524</v>
      </c>
      <c r="J2098" s="5" t="s">
        <v>6542</v>
      </c>
      <c r="K2098" s="5">
        <v>40</v>
      </c>
      <c r="L2098" s="5">
        <v>500</v>
      </c>
      <c r="M2098" s="5">
        <v>200000</v>
      </c>
      <c r="N2098" s="5">
        <v>70000</v>
      </c>
      <c r="O2098" s="5">
        <v>0.35</v>
      </c>
      <c r="P2098" s="6" t="s">
        <v>6556</v>
      </c>
    </row>
    <row r="2099" spans="1:16" x14ac:dyDescent="0.25">
      <c r="A2099" s="5" t="s">
        <v>1841</v>
      </c>
      <c r="B2099" s="5" t="s">
        <v>4974</v>
      </c>
      <c r="C2099" s="5" t="s">
        <v>6432</v>
      </c>
      <c r="D2099" s="5"/>
      <c r="E2099" s="5">
        <v>1128299</v>
      </c>
      <c r="F2099" s="5">
        <v>44277</v>
      </c>
      <c r="G2099" s="5" t="s">
        <v>6449</v>
      </c>
      <c r="H2099" s="5" t="s">
        <v>6478</v>
      </c>
      <c r="I2099" s="5" t="s">
        <v>6524</v>
      </c>
      <c r="J2099" s="5" t="s">
        <v>6543</v>
      </c>
      <c r="K2099" s="5">
        <v>50</v>
      </c>
      <c r="L2099" s="5">
        <v>350</v>
      </c>
      <c r="M2099" s="5">
        <v>175000</v>
      </c>
      <c r="N2099" s="5">
        <v>70000</v>
      </c>
      <c r="O2099" s="5">
        <v>0.4</v>
      </c>
      <c r="P2099" s="6" t="s">
        <v>6556</v>
      </c>
    </row>
    <row r="2100" spans="1:16" x14ac:dyDescent="0.25">
      <c r="A2100" s="5" t="s">
        <v>1842</v>
      </c>
      <c r="B2100" s="5" t="s">
        <v>4975</v>
      </c>
      <c r="C2100" s="5" t="s">
        <v>6434</v>
      </c>
      <c r="D2100" s="5"/>
      <c r="E2100" s="5">
        <v>1128299</v>
      </c>
      <c r="F2100" s="5">
        <v>44277</v>
      </c>
      <c r="G2100" s="5" t="s">
        <v>6449</v>
      </c>
      <c r="H2100" s="5" t="s">
        <v>6478</v>
      </c>
      <c r="I2100" s="5" t="s">
        <v>6524</v>
      </c>
      <c r="J2100" s="5" t="s">
        <v>6544</v>
      </c>
      <c r="K2100" s="5">
        <v>50</v>
      </c>
      <c r="L2100" s="5">
        <v>350</v>
      </c>
      <c r="M2100" s="5">
        <v>175000</v>
      </c>
      <c r="N2100" s="5">
        <v>61250</v>
      </c>
      <c r="O2100" s="5">
        <v>0.35</v>
      </c>
      <c r="P2100" s="6" t="s">
        <v>6556</v>
      </c>
    </row>
    <row r="2101" spans="1:16" x14ac:dyDescent="0.25">
      <c r="A2101" s="5" t="s">
        <v>981</v>
      </c>
      <c r="B2101" s="5" t="s">
        <v>4976</v>
      </c>
      <c r="C2101" s="5" t="s">
        <v>6433</v>
      </c>
      <c r="D2101" s="5"/>
      <c r="E2101" s="5">
        <v>1128299</v>
      </c>
      <c r="F2101" s="5">
        <v>44277</v>
      </c>
      <c r="G2101" s="5" t="s">
        <v>6449</v>
      </c>
      <c r="H2101" s="5" t="s">
        <v>6478</v>
      </c>
      <c r="I2101" s="5" t="s">
        <v>6524</v>
      </c>
      <c r="J2101" s="5" t="s">
        <v>6545</v>
      </c>
      <c r="K2101" s="5">
        <v>50</v>
      </c>
      <c r="L2101" s="5">
        <v>225</v>
      </c>
      <c r="M2101" s="5">
        <v>112500</v>
      </c>
      <c r="N2101" s="5">
        <v>39375</v>
      </c>
      <c r="O2101" s="5">
        <v>0.35</v>
      </c>
      <c r="P2101" s="6" t="s">
        <v>6556</v>
      </c>
    </row>
    <row r="2102" spans="1:16" x14ac:dyDescent="0.25">
      <c r="A2102" s="5" t="s">
        <v>1843</v>
      </c>
      <c r="B2102" s="5" t="s">
        <v>4977</v>
      </c>
      <c r="C2102" s="5" t="s">
        <v>6434</v>
      </c>
      <c r="D2102" s="5"/>
      <c r="E2102" s="5">
        <v>1128299</v>
      </c>
      <c r="F2102" s="5">
        <v>44277</v>
      </c>
      <c r="G2102" s="5" t="s">
        <v>6449</v>
      </c>
      <c r="H2102" s="5" t="s">
        <v>6478</v>
      </c>
      <c r="I2102" s="5" t="s">
        <v>6524</v>
      </c>
      <c r="J2102" s="5" t="s">
        <v>6546</v>
      </c>
      <c r="K2102" s="5">
        <v>55</v>
      </c>
      <c r="L2102" s="5">
        <v>125</v>
      </c>
      <c r="M2102" s="5">
        <v>68750</v>
      </c>
      <c r="N2102" s="5">
        <v>20625</v>
      </c>
      <c r="O2102" s="5">
        <v>0.3</v>
      </c>
      <c r="P2102" s="6" t="s">
        <v>6556</v>
      </c>
    </row>
    <row r="2103" spans="1:16" x14ac:dyDescent="0.25">
      <c r="A2103" s="5" t="s">
        <v>1378</v>
      </c>
      <c r="B2103" s="5" t="s">
        <v>4978</v>
      </c>
      <c r="C2103" s="5" t="s">
        <v>6436</v>
      </c>
      <c r="D2103" s="5"/>
      <c r="E2103" s="5">
        <v>1128299</v>
      </c>
      <c r="F2103" s="5">
        <v>44277</v>
      </c>
      <c r="G2103" s="5" t="s">
        <v>6449</v>
      </c>
      <c r="H2103" s="5" t="s">
        <v>6478</v>
      </c>
      <c r="I2103" s="5" t="s">
        <v>6524</v>
      </c>
      <c r="J2103" s="5" t="s">
        <v>6547</v>
      </c>
      <c r="K2103" s="5">
        <v>50</v>
      </c>
      <c r="L2103" s="5">
        <v>325</v>
      </c>
      <c r="M2103" s="5">
        <v>162500</v>
      </c>
      <c r="N2103" s="5">
        <v>40625</v>
      </c>
      <c r="O2103" s="5">
        <v>0.25</v>
      </c>
      <c r="P2103" s="6" t="s">
        <v>6556</v>
      </c>
    </row>
    <row r="2104" spans="1:16" x14ac:dyDescent="0.25">
      <c r="A2104" s="5" t="s">
        <v>1844</v>
      </c>
      <c r="B2104" s="5" t="s">
        <v>4979</v>
      </c>
      <c r="C2104" s="5" t="s">
        <v>6435</v>
      </c>
      <c r="D2104" s="5"/>
      <c r="E2104" s="5">
        <v>1128299</v>
      </c>
      <c r="F2104" s="5">
        <v>44309</v>
      </c>
      <c r="G2104" s="5" t="s">
        <v>6449</v>
      </c>
      <c r="H2104" s="5" t="s">
        <v>6478</v>
      </c>
      <c r="I2104" s="5" t="s">
        <v>6524</v>
      </c>
      <c r="J2104" s="5" t="s">
        <v>6542</v>
      </c>
      <c r="K2104" s="5">
        <v>50</v>
      </c>
      <c r="L2104" s="5">
        <v>500</v>
      </c>
      <c r="M2104" s="5">
        <v>250000</v>
      </c>
      <c r="N2104" s="5">
        <v>87500</v>
      </c>
      <c r="O2104" s="5">
        <v>0.35</v>
      </c>
      <c r="P2104" s="6" t="s">
        <v>6556</v>
      </c>
    </row>
    <row r="2105" spans="1:16" x14ac:dyDescent="0.25">
      <c r="A2105" s="5" t="s">
        <v>1030</v>
      </c>
      <c r="B2105" s="5" t="s">
        <v>4980</v>
      </c>
      <c r="C2105" s="5" t="s">
        <v>6434</v>
      </c>
      <c r="D2105" s="5"/>
      <c r="E2105" s="5">
        <v>1128299</v>
      </c>
      <c r="F2105" s="5">
        <v>44309</v>
      </c>
      <c r="G2105" s="5" t="s">
        <v>6449</v>
      </c>
      <c r="H2105" s="5" t="s">
        <v>6478</v>
      </c>
      <c r="I2105" s="5" t="s">
        <v>6524</v>
      </c>
      <c r="J2105" s="5" t="s">
        <v>6543</v>
      </c>
      <c r="K2105" s="5">
        <v>55</v>
      </c>
      <c r="L2105" s="5">
        <v>300</v>
      </c>
      <c r="M2105" s="5">
        <v>165000</v>
      </c>
      <c r="N2105" s="5">
        <v>66000</v>
      </c>
      <c r="O2105" s="5">
        <v>0.4</v>
      </c>
      <c r="P2105" s="6" t="s">
        <v>6556</v>
      </c>
    </row>
    <row r="2106" spans="1:16" x14ac:dyDescent="0.25">
      <c r="A2106" s="5" t="s">
        <v>1845</v>
      </c>
      <c r="B2106" s="5" t="s">
        <v>4981</v>
      </c>
      <c r="C2106" s="5" t="s">
        <v>6433</v>
      </c>
      <c r="D2106" s="5"/>
      <c r="E2106" s="5">
        <v>1128299</v>
      </c>
      <c r="F2106" s="5">
        <v>44309</v>
      </c>
      <c r="G2106" s="5" t="s">
        <v>6449</v>
      </c>
      <c r="H2106" s="5" t="s">
        <v>6478</v>
      </c>
      <c r="I2106" s="5" t="s">
        <v>6524</v>
      </c>
      <c r="J2106" s="5" t="s">
        <v>6544</v>
      </c>
      <c r="K2106" s="5">
        <v>55</v>
      </c>
      <c r="L2106" s="5">
        <v>350</v>
      </c>
      <c r="M2106" s="5">
        <v>192500</v>
      </c>
      <c r="N2106" s="5">
        <v>67375</v>
      </c>
      <c r="O2106" s="5">
        <v>0.35</v>
      </c>
      <c r="P2106" s="6" t="s">
        <v>6556</v>
      </c>
    </row>
    <row r="2107" spans="1:16" x14ac:dyDescent="0.25">
      <c r="A2107" s="5" t="s">
        <v>1846</v>
      </c>
      <c r="B2107" s="5" t="s">
        <v>3415</v>
      </c>
      <c r="C2107" s="5" t="s">
        <v>6436</v>
      </c>
      <c r="D2107" s="5"/>
      <c r="E2107" s="5">
        <v>1128299</v>
      </c>
      <c r="F2107" s="5">
        <v>44309</v>
      </c>
      <c r="G2107" s="5" t="s">
        <v>6449</v>
      </c>
      <c r="H2107" s="5" t="s">
        <v>6478</v>
      </c>
      <c r="I2107" s="5" t="s">
        <v>6524</v>
      </c>
      <c r="J2107" s="5" t="s">
        <v>6545</v>
      </c>
      <c r="K2107" s="5">
        <v>50</v>
      </c>
      <c r="L2107" s="5">
        <v>250</v>
      </c>
      <c r="M2107" s="5">
        <v>125000</v>
      </c>
      <c r="N2107" s="5">
        <v>43750</v>
      </c>
      <c r="O2107" s="5">
        <v>0.35</v>
      </c>
      <c r="P2107" s="6" t="s">
        <v>6556</v>
      </c>
    </row>
    <row r="2108" spans="1:16" x14ac:dyDescent="0.25">
      <c r="A2108" s="5" t="s">
        <v>1847</v>
      </c>
      <c r="B2108" s="5" t="s">
        <v>3123</v>
      </c>
      <c r="C2108" s="5" t="s">
        <v>6436</v>
      </c>
      <c r="D2108" s="5"/>
      <c r="E2108" s="5">
        <v>1128299</v>
      </c>
      <c r="F2108" s="5">
        <v>44309</v>
      </c>
      <c r="G2108" s="5" t="s">
        <v>6449</v>
      </c>
      <c r="H2108" s="5" t="s">
        <v>6478</v>
      </c>
      <c r="I2108" s="5" t="s">
        <v>6524</v>
      </c>
      <c r="J2108" s="5" t="s">
        <v>6546</v>
      </c>
      <c r="K2108" s="5">
        <v>55</v>
      </c>
      <c r="L2108" s="5">
        <v>150</v>
      </c>
      <c r="M2108" s="5">
        <v>82500</v>
      </c>
      <c r="N2108" s="5">
        <v>24750</v>
      </c>
      <c r="O2108" s="5">
        <v>0.3</v>
      </c>
      <c r="P2108" s="6" t="s">
        <v>6556</v>
      </c>
    </row>
    <row r="2109" spans="1:16" x14ac:dyDescent="0.25">
      <c r="A2109" s="5" t="s">
        <v>1848</v>
      </c>
      <c r="B2109" s="5" t="s">
        <v>4982</v>
      </c>
      <c r="C2109" s="5" t="s">
        <v>6433</v>
      </c>
      <c r="D2109" s="5"/>
      <c r="E2109" s="5">
        <v>1128299</v>
      </c>
      <c r="F2109" s="5">
        <v>44309</v>
      </c>
      <c r="G2109" s="5" t="s">
        <v>6449</v>
      </c>
      <c r="H2109" s="5" t="s">
        <v>6478</v>
      </c>
      <c r="I2109" s="5" t="s">
        <v>6524</v>
      </c>
      <c r="J2109" s="5" t="s">
        <v>6547</v>
      </c>
      <c r="K2109" s="5">
        <v>70</v>
      </c>
      <c r="L2109" s="5">
        <v>325</v>
      </c>
      <c r="M2109" s="5">
        <v>227500</v>
      </c>
      <c r="N2109" s="5">
        <v>56875</v>
      </c>
      <c r="O2109" s="5">
        <v>0.25</v>
      </c>
      <c r="P2109" s="6" t="s">
        <v>6556</v>
      </c>
    </row>
    <row r="2110" spans="1:16" x14ac:dyDescent="0.25">
      <c r="A2110" s="5" t="s">
        <v>1849</v>
      </c>
      <c r="B2110" s="5" t="s">
        <v>4983</v>
      </c>
      <c r="C2110" s="5" t="s">
        <v>6436</v>
      </c>
      <c r="D2110" s="5"/>
      <c r="E2110" s="5">
        <v>1128299</v>
      </c>
      <c r="F2110" s="5">
        <v>44340</v>
      </c>
      <c r="G2110" s="5" t="s">
        <v>6449</v>
      </c>
      <c r="H2110" s="5" t="s">
        <v>6478</v>
      </c>
      <c r="I2110" s="5" t="s">
        <v>6524</v>
      </c>
      <c r="J2110" s="5" t="s">
        <v>6542</v>
      </c>
      <c r="K2110" s="5">
        <v>50</v>
      </c>
      <c r="L2110" s="5">
        <v>525</v>
      </c>
      <c r="M2110" s="5">
        <v>262500</v>
      </c>
      <c r="N2110" s="5">
        <v>91875</v>
      </c>
      <c r="O2110" s="5">
        <v>0.35</v>
      </c>
      <c r="P2110" s="6" t="s">
        <v>6556</v>
      </c>
    </row>
    <row r="2111" spans="1:16" x14ac:dyDescent="0.25">
      <c r="A2111" s="5" t="s">
        <v>1850</v>
      </c>
      <c r="B2111" s="5" t="s">
        <v>4984</v>
      </c>
      <c r="C2111" s="5" t="s">
        <v>6433</v>
      </c>
      <c r="D2111" s="5"/>
      <c r="E2111" s="5">
        <v>1128299</v>
      </c>
      <c r="F2111" s="5">
        <v>44340</v>
      </c>
      <c r="G2111" s="5" t="s">
        <v>6449</v>
      </c>
      <c r="H2111" s="5" t="s">
        <v>6478</v>
      </c>
      <c r="I2111" s="5" t="s">
        <v>6524</v>
      </c>
      <c r="J2111" s="5" t="s">
        <v>6543</v>
      </c>
      <c r="K2111" s="5">
        <v>55</v>
      </c>
      <c r="L2111" s="5">
        <v>375</v>
      </c>
      <c r="M2111" s="5">
        <v>206250</v>
      </c>
      <c r="N2111" s="5">
        <v>82500</v>
      </c>
      <c r="O2111" s="5">
        <v>0.4</v>
      </c>
      <c r="P2111" s="6" t="s">
        <v>6556</v>
      </c>
    </row>
    <row r="2112" spans="1:16" x14ac:dyDescent="0.25">
      <c r="A2112" s="5" t="s">
        <v>397</v>
      </c>
      <c r="B2112" s="5" t="s">
        <v>4985</v>
      </c>
      <c r="C2112" s="5" t="s">
        <v>6434</v>
      </c>
      <c r="D2112" s="5"/>
      <c r="E2112" s="5">
        <v>1128299</v>
      </c>
      <c r="F2112" s="5">
        <v>44340</v>
      </c>
      <c r="G2112" s="5" t="s">
        <v>6449</v>
      </c>
      <c r="H2112" s="5" t="s">
        <v>6478</v>
      </c>
      <c r="I2112" s="5" t="s">
        <v>6524</v>
      </c>
      <c r="J2112" s="5" t="s">
        <v>6544</v>
      </c>
      <c r="K2112" s="5">
        <v>55</v>
      </c>
      <c r="L2112" s="5">
        <v>400</v>
      </c>
      <c r="M2112" s="5">
        <v>220000</v>
      </c>
      <c r="N2112" s="5">
        <v>77000</v>
      </c>
      <c r="O2112" s="5">
        <v>0.35</v>
      </c>
      <c r="P2112" s="6" t="s">
        <v>6556</v>
      </c>
    </row>
    <row r="2113" spans="1:16" x14ac:dyDescent="0.25">
      <c r="A2113" s="5" t="s">
        <v>1851</v>
      </c>
      <c r="B2113" s="5" t="s">
        <v>4986</v>
      </c>
      <c r="C2113" s="5" t="s">
        <v>6434</v>
      </c>
      <c r="D2113" s="5"/>
      <c r="E2113" s="5">
        <v>1128299</v>
      </c>
      <c r="F2113" s="5">
        <v>44340</v>
      </c>
      <c r="G2113" s="5" t="s">
        <v>6449</v>
      </c>
      <c r="H2113" s="5" t="s">
        <v>6478</v>
      </c>
      <c r="I2113" s="5" t="s">
        <v>6524</v>
      </c>
      <c r="J2113" s="5" t="s">
        <v>6545</v>
      </c>
      <c r="K2113" s="5">
        <v>50</v>
      </c>
      <c r="L2113" s="5">
        <v>300</v>
      </c>
      <c r="M2113" s="5">
        <v>150000</v>
      </c>
      <c r="N2113" s="5">
        <v>52500</v>
      </c>
      <c r="O2113" s="5">
        <v>0.35</v>
      </c>
      <c r="P2113" s="6" t="s">
        <v>6556</v>
      </c>
    </row>
    <row r="2114" spans="1:16" x14ac:dyDescent="0.25">
      <c r="A2114" s="5" t="s">
        <v>1277</v>
      </c>
      <c r="B2114" s="5" t="s">
        <v>4987</v>
      </c>
      <c r="C2114" s="5" t="s">
        <v>6436</v>
      </c>
      <c r="D2114" s="5"/>
      <c r="E2114" s="5">
        <v>1128299</v>
      </c>
      <c r="F2114" s="5">
        <v>44340</v>
      </c>
      <c r="G2114" s="5" t="s">
        <v>6449</v>
      </c>
      <c r="H2114" s="5" t="s">
        <v>6478</v>
      </c>
      <c r="I2114" s="5" t="s">
        <v>6524</v>
      </c>
      <c r="J2114" s="5" t="s">
        <v>6546</v>
      </c>
      <c r="K2114" s="5">
        <v>55</v>
      </c>
      <c r="L2114" s="5">
        <v>200</v>
      </c>
      <c r="M2114" s="5">
        <v>110000</v>
      </c>
      <c r="N2114" s="5">
        <v>33000</v>
      </c>
      <c r="O2114" s="5">
        <v>0.3</v>
      </c>
      <c r="P2114" s="6" t="s">
        <v>6556</v>
      </c>
    </row>
    <row r="2115" spans="1:16" x14ac:dyDescent="0.25">
      <c r="A2115" s="5" t="s">
        <v>1852</v>
      </c>
      <c r="B2115" s="5" t="s">
        <v>3848</v>
      </c>
      <c r="C2115" s="5" t="s">
        <v>6434</v>
      </c>
      <c r="D2115" s="5"/>
      <c r="E2115" s="5">
        <v>1128299</v>
      </c>
      <c r="F2115" s="5">
        <v>44340</v>
      </c>
      <c r="G2115" s="5" t="s">
        <v>6449</v>
      </c>
      <c r="H2115" s="5" t="s">
        <v>6478</v>
      </c>
      <c r="I2115" s="5" t="s">
        <v>6524</v>
      </c>
      <c r="J2115" s="5" t="s">
        <v>6547</v>
      </c>
      <c r="K2115" s="5">
        <v>70</v>
      </c>
      <c r="L2115" s="5">
        <v>375</v>
      </c>
      <c r="M2115" s="5">
        <v>262500</v>
      </c>
      <c r="N2115" s="5">
        <v>65625</v>
      </c>
      <c r="O2115" s="5">
        <v>0.25</v>
      </c>
      <c r="P2115" s="6" t="s">
        <v>6556</v>
      </c>
    </row>
    <row r="2116" spans="1:16" x14ac:dyDescent="0.25">
      <c r="A2116" s="5" t="s">
        <v>1853</v>
      </c>
      <c r="B2116" s="5" t="s">
        <v>4988</v>
      </c>
      <c r="C2116" s="5" t="s">
        <v>6432</v>
      </c>
      <c r="D2116" s="5"/>
      <c r="E2116" s="5">
        <v>1128299</v>
      </c>
      <c r="F2116" s="5">
        <v>44370</v>
      </c>
      <c r="G2116" s="5" t="s">
        <v>6449</v>
      </c>
      <c r="H2116" s="5" t="s">
        <v>6478</v>
      </c>
      <c r="I2116" s="5" t="s">
        <v>6524</v>
      </c>
      <c r="J2116" s="5" t="s">
        <v>6542</v>
      </c>
      <c r="K2116" s="5">
        <v>50</v>
      </c>
      <c r="L2116" s="5">
        <v>625</v>
      </c>
      <c r="M2116" s="5">
        <v>312500</v>
      </c>
      <c r="N2116" s="5">
        <v>109375</v>
      </c>
      <c r="O2116" s="5">
        <v>0.35</v>
      </c>
      <c r="P2116" s="6" t="s">
        <v>6556</v>
      </c>
    </row>
    <row r="2117" spans="1:16" x14ac:dyDescent="0.25">
      <c r="A2117" s="5" t="s">
        <v>1854</v>
      </c>
      <c r="B2117" s="5" t="s">
        <v>4989</v>
      </c>
      <c r="C2117" s="5" t="s">
        <v>6436</v>
      </c>
      <c r="D2117" s="5"/>
      <c r="E2117" s="5">
        <v>1128299</v>
      </c>
      <c r="F2117" s="5">
        <v>44370</v>
      </c>
      <c r="G2117" s="5" t="s">
        <v>6449</v>
      </c>
      <c r="H2117" s="5" t="s">
        <v>6478</v>
      </c>
      <c r="I2117" s="5" t="s">
        <v>6524</v>
      </c>
      <c r="J2117" s="5" t="s">
        <v>6543</v>
      </c>
      <c r="K2117" s="5">
        <v>55</v>
      </c>
      <c r="L2117" s="5">
        <v>475</v>
      </c>
      <c r="M2117" s="5">
        <v>261250</v>
      </c>
      <c r="N2117" s="5">
        <v>104500</v>
      </c>
      <c r="O2117" s="5">
        <v>0.4</v>
      </c>
      <c r="P2117" s="6" t="s">
        <v>6556</v>
      </c>
    </row>
    <row r="2118" spans="1:16" x14ac:dyDescent="0.25">
      <c r="A2118" s="5" t="s">
        <v>1351</v>
      </c>
      <c r="B2118" s="5" t="s">
        <v>4990</v>
      </c>
      <c r="C2118" s="5" t="s">
        <v>6436</v>
      </c>
      <c r="D2118" s="5"/>
      <c r="E2118" s="5">
        <v>1128299</v>
      </c>
      <c r="F2118" s="5">
        <v>44370</v>
      </c>
      <c r="G2118" s="5" t="s">
        <v>6449</v>
      </c>
      <c r="H2118" s="5" t="s">
        <v>6478</v>
      </c>
      <c r="I2118" s="5" t="s">
        <v>6524</v>
      </c>
      <c r="J2118" s="5" t="s">
        <v>6544</v>
      </c>
      <c r="K2118" s="5">
        <v>55</v>
      </c>
      <c r="L2118" s="5">
        <v>475</v>
      </c>
      <c r="M2118" s="5">
        <v>261250</v>
      </c>
      <c r="N2118" s="5">
        <v>91437.5</v>
      </c>
      <c r="O2118" s="5">
        <v>0.35</v>
      </c>
      <c r="P2118" s="6" t="s">
        <v>6556</v>
      </c>
    </row>
    <row r="2119" spans="1:16" x14ac:dyDescent="0.25">
      <c r="A2119" s="5" t="s">
        <v>1855</v>
      </c>
      <c r="B2119" s="5" t="s">
        <v>4991</v>
      </c>
      <c r="C2119" s="5" t="s">
        <v>6434</v>
      </c>
      <c r="D2119" s="5"/>
      <c r="E2119" s="5">
        <v>1128299</v>
      </c>
      <c r="F2119" s="5">
        <v>44370</v>
      </c>
      <c r="G2119" s="5" t="s">
        <v>6449</v>
      </c>
      <c r="H2119" s="5" t="s">
        <v>6478</v>
      </c>
      <c r="I2119" s="5" t="s">
        <v>6524</v>
      </c>
      <c r="J2119" s="5" t="s">
        <v>6545</v>
      </c>
      <c r="K2119" s="5">
        <v>50</v>
      </c>
      <c r="L2119" s="5">
        <v>350</v>
      </c>
      <c r="M2119" s="5">
        <v>175000</v>
      </c>
      <c r="N2119" s="5">
        <v>61250</v>
      </c>
      <c r="O2119" s="5">
        <v>0.35</v>
      </c>
      <c r="P2119" s="6" t="s">
        <v>6556</v>
      </c>
    </row>
    <row r="2120" spans="1:16" x14ac:dyDescent="0.25">
      <c r="A2120" s="5" t="s">
        <v>381</v>
      </c>
      <c r="B2120" s="5" t="s">
        <v>4992</v>
      </c>
      <c r="C2120" s="5" t="s">
        <v>6435</v>
      </c>
      <c r="D2120" s="5"/>
      <c r="E2120" s="5">
        <v>1128299</v>
      </c>
      <c r="F2120" s="5">
        <v>44370</v>
      </c>
      <c r="G2120" s="5" t="s">
        <v>6449</v>
      </c>
      <c r="H2120" s="5" t="s">
        <v>6478</v>
      </c>
      <c r="I2120" s="5" t="s">
        <v>6524</v>
      </c>
      <c r="J2120" s="5" t="s">
        <v>6546</v>
      </c>
      <c r="K2120" s="5">
        <v>55</v>
      </c>
      <c r="L2120" s="5">
        <v>225</v>
      </c>
      <c r="M2120" s="5">
        <v>123750</v>
      </c>
      <c r="N2120" s="5">
        <v>37125</v>
      </c>
      <c r="O2120" s="5">
        <v>0.3</v>
      </c>
      <c r="P2120" s="6" t="s">
        <v>6556</v>
      </c>
    </row>
    <row r="2121" spans="1:16" x14ac:dyDescent="0.25">
      <c r="A2121" s="5" t="s">
        <v>72</v>
      </c>
      <c r="B2121" s="5" t="s">
        <v>4993</v>
      </c>
      <c r="C2121" s="5" t="s">
        <v>6432</v>
      </c>
      <c r="D2121" s="5"/>
      <c r="E2121" s="5">
        <v>1128299</v>
      </c>
      <c r="F2121" s="5">
        <v>44370</v>
      </c>
      <c r="G2121" s="5" t="s">
        <v>6449</v>
      </c>
      <c r="H2121" s="5" t="s">
        <v>6478</v>
      </c>
      <c r="I2121" s="5" t="s">
        <v>6524</v>
      </c>
      <c r="J2121" s="5" t="s">
        <v>6547</v>
      </c>
      <c r="K2121" s="5">
        <v>70</v>
      </c>
      <c r="L2121" s="5">
        <v>525</v>
      </c>
      <c r="M2121" s="5">
        <v>367500</v>
      </c>
      <c r="N2121" s="5">
        <v>91875</v>
      </c>
      <c r="O2121" s="5">
        <v>0.25</v>
      </c>
      <c r="P2121" s="6" t="s">
        <v>6556</v>
      </c>
    </row>
    <row r="2122" spans="1:16" x14ac:dyDescent="0.25">
      <c r="A2122" s="5" t="s">
        <v>1856</v>
      </c>
      <c r="B2122" s="5" t="s">
        <v>4994</v>
      </c>
      <c r="C2122" s="5" t="s">
        <v>6432</v>
      </c>
      <c r="D2122" s="5"/>
      <c r="E2122" s="5">
        <v>1128299</v>
      </c>
      <c r="F2122" s="5">
        <v>44399</v>
      </c>
      <c r="G2122" s="5" t="s">
        <v>6449</v>
      </c>
      <c r="H2122" s="5" t="s">
        <v>6478</v>
      </c>
      <c r="I2122" s="5" t="s">
        <v>6524</v>
      </c>
      <c r="J2122" s="5" t="s">
        <v>6542</v>
      </c>
      <c r="K2122" s="5">
        <v>50</v>
      </c>
      <c r="L2122" s="5">
        <v>675</v>
      </c>
      <c r="M2122" s="5">
        <v>337500</v>
      </c>
      <c r="N2122" s="5">
        <v>118125</v>
      </c>
      <c r="O2122" s="5">
        <v>0.35</v>
      </c>
      <c r="P2122" s="6" t="s">
        <v>6556</v>
      </c>
    </row>
    <row r="2123" spans="1:16" x14ac:dyDescent="0.25">
      <c r="A2123" s="5" t="s">
        <v>1583</v>
      </c>
      <c r="B2123" s="5" t="s">
        <v>4995</v>
      </c>
      <c r="C2123" s="5" t="s">
        <v>6432</v>
      </c>
      <c r="D2123" s="5"/>
      <c r="E2123" s="5">
        <v>1128299</v>
      </c>
      <c r="F2123" s="5">
        <v>44399</v>
      </c>
      <c r="G2123" s="5" t="s">
        <v>6449</v>
      </c>
      <c r="H2123" s="5" t="s">
        <v>6478</v>
      </c>
      <c r="I2123" s="5" t="s">
        <v>6524</v>
      </c>
      <c r="J2123" s="5" t="s">
        <v>6543</v>
      </c>
      <c r="K2123" s="5">
        <v>55</v>
      </c>
      <c r="L2123" s="5">
        <v>525</v>
      </c>
      <c r="M2123" s="5">
        <v>288750</v>
      </c>
      <c r="N2123" s="5">
        <v>115500</v>
      </c>
      <c r="O2123" s="5">
        <v>0.4</v>
      </c>
      <c r="P2123" s="6" t="s">
        <v>6556</v>
      </c>
    </row>
    <row r="2124" spans="1:16" x14ac:dyDescent="0.25">
      <c r="A2124" s="5" t="s">
        <v>1857</v>
      </c>
      <c r="B2124" s="5" t="s">
        <v>4996</v>
      </c>
      <c r="C2124" s="5" t="s">
        <v>6431</v>
      </c>
      <c r="D2124" s="5"/>
      <c r="E2124" s="5">
        <v>1128299</v>
      </c>
      <c r="F2124" s="5">
        <v>44399</v>
      </c>
      <c r="G2124" s="5" t="s">
        <v>6449</v>
      </c>
      <c r="H2124" s="5" t="s">
        <v>6478</v>
      </c>
      <c r="I2124" s="5" t="s">
        <v>6524</v>
      </c>
      <c r="J2124" s="5" t="s">
        <v>6544</v>
      </c>
      <c r="K2124" s="5">
        <v>55</v>
      </c>
      <c r="L2124" s="5">
        <v>475</v>
      </c>
      <c r="M2124" s="5">
        <v>261250</v>
      </c>
      <c r="N2124" s="5">
        <v>91437.5</v>
      </c>
      <c r="O2124" s="5">
        <v>0.35</v>
      </c>
      <c r="P2124" s="6" t="s">
        <v>6556</v>
      </c>
    </row>
    <row r="2125" spans="1:16" x14ac:dyDescent="0.25">
      <c r="A2125" s="5" t="s">
        <v>1858</v>
      </c>
      <c r="B2125" s="5" t="s">
        <v>4997</v>
      </c>
      <c r="C2125" s="5" t="s">
        <v>6435</v>
      </c>
      <c r="D2125" s="5"/>
      <c r="E2125" s="5">
        <v>1128299</v>
      </c>
      <c r="F2125" s="5">
        <v>44399</v>
      </c>
      <c r="G2125" s="5" t="s">
        <v>6449</v>
      </c>
      <c r="H2125" s="5" t="s">
        <v>6478</v>
      </c>
      <c r="I2125" s="5" t="s">
        <v>6524</v>
      </c>
      <c r="J2125" s="5" t="s">
        <v>6545</v>
      </c>
      <c r="K2125" s="5">
        <v>50</v>
      </c>
      <c r="L2125" s="5">
        <v>375</v>
      </c>
      <c r="M2125" s="5">
        <v>187500</v>
      </c>
      <c r="N2125" s="5">
        <v>65625</v>
      </c>
      <c r="O2125" s="5">
        <v>0.35</v>
      </c>
      <c r="P2125" s="6" t="s">
        <v>6556</v>
      </c>
    </row>
    <row r="2126" spans="1:16" x14ac:dyDescent="0.25">
      <c r="A2126" s="5" t="s">
        <v>1859</v>
      </c>
      <c r="B2126" s="5" t="s">
        <v>4998</v>
      </c>
      <c r="C2126" s="5" t="s">
        <v>6432</v>
      </c>
      <c r="D2126" s="5"/>
      <c r="E2126" s="5">
        <v>1128299</v>
      </c>
      <c r="F2126" s="5">
        <v>44399</v>
      </c>
      <c r="G2126" s="5" t="s">
        <v>6449</v>
      </c>
      <c r="H2126" s="5" t="s">
        <v>6478</v>
      </c>
      <c r="I2126" s="5" t="s">
        <v>6524</v>
      </c>
      <c r="J2126" s="5" t="s">
        <v>6546</v>
      </c>
      <c r="K2126" s="5">
        <v>55</v>
      </c>
      <c r="L2126" s="5">
        <v>425</v>
      </c>
      <c r="M2126" s="5">
        <v>233750</v>
      </c>
      <c r="N2126" s="5">
        <v>70125</v>
      </c>
      <c r="O2126" s="5">
        <v>0.3</v>
      </c>
      <c r="P2126" s="6" t="s">
        <v>6556</v>
      </c>
    </row>
    <row r="2127" spans="1:16" x14ac:dyDescent="0.25">
      <c r="A2127" s="5" t="s">
        <v>1860</v>
      </c>
      <c r="B2127" s="5" t="s">
        <v>4999</v>
      </c>
      <c r="C2127" s="5" t="s">
        <v>6436</v>
      </c>
      <c r="D2127" s="5"/>
      <c r="E2127" s="5">
        <v>1128299</v>
      </c>
      <c r="F2127" s="5">
        <v>44399</v>
      </c>
      <c r="G2127" s="5" t="s">
        <v>6449</v>
      </c>
      <c r="H2127" s="5" t="s">
        <v>6478</v>
      </c>
      <c r="I2127" s="5" t="s">
        <v>6524</v>
      </c>
      <c r="J2127" s="5" t="s">
        <v>6547</v>
      </c>
      <c r="K2127" s="5">
        <v>70</v>
      </c>
      <c r="L2127" s="5">
        <v>425</v>
      </c>
      <c r="M2127" s="5">
        <v>297500</v>
      </c>
      <c r="N2127" s="5">
        <v>74375</v>
      </c>
      <c r="O2127" s="5">
        <v>0.25</v>
      </c>
      <c r="P2127" s="6" t="s">
        <v>6556</v>
      </c>
    </row>
    <row r="2128" spans="1:16" x14ac:dyDescent="0.25">
      <c r="A2128" s="5" t="s">
        <v>1861</v>
      </c>
      <c r="B2128" s="5" t="s">
        <v>5000</v>
      </c>
      <c r="C2128" s="5" t="s">
        <v>6431</v>
      </c>
      <c r="D2128" s="5"/>
      <c r="E2128" s="5">
        <v>1128299</v>
      </c>
      <c r="F2128" s="5">
        <v>44431</v>
      </c>
      <c r="G2128" s="5" t="s">
        <v>6449</v>
      </c>
      <c r="H2128" s="5" t="s">
        <v>6478</v>
      </c>
      <c r="I2128" s="5" t="s">
        <v>6524</v>
      </c>
      <c r="J2128" s="5" t="s">
        <v>6542</v>
      </c>
      <c r="K2128" s="5">
        <v>55</v>
      </c>
      <c r="L2128" s="5">
        <v>625</v>
      </c>
      <c r="M2128" s="5">
        <v>343750</v>
      </c>
      <c r="N2128" s="5">
        <v>120312.5</v>
      </c>
      <c r="O2128" s="5">
        <v>0.35</v>
      </c>
      <c r="P2128" s="6" t="s">
        <v>6556</v>
      </c>
    </row>
    <row r="2129" spans="1:16" x14ac:dyDescent="0.25">
      <c r="A2129" s="5" t="s">
        <v>58</v>
      </c>
      <c r="B2129" s="5" t="s">
        <v>5001</v>
      </c>
      <c r="C2129" s="5" t="s">
        <v>6432</v>
      </c>
      <c r="D2129" s="5"/>
      <c r="E2129" s="5">
        <v>1128299</v>
      </c>
      <c r="F2129" s="5">
        <v>44431</v>
      </c>
      <c r="G2129" s="5" t="s">
        <v>6449</v>
      </c>
      <c r="H2129" s="5" t="s">
        <v>6478</v>
      </c>
      <c r="I2129" s="5" t="s">
        <v>6524</v>
      </c>
      <c r="J2129" s="5" t="s">
        <v>6543</v>
      </c>
      <c r="K2129" s="5">
        <v>60</v>
      </c>
      <c r="L2129" s="5">
        <v>575</v>
      </c>
      <c r="M2129" s="5">
        <v>345000</v>
      </c>
      <c r="N2129" s="5">
        <v>138000</v>
      </c>
      <c r="O2129" s="5">
        <v>0.4</v>
      </c>
      <c r="P2129" s="6" t="s">
        <v>6556</v>
      </c>
    </row>
    <row r="2130" spans="1:16" x14ac:dyDescent="0.25">
      <c r="A2130" s="5" t="s">
        <v>1862</v>
      </c>
      <c r="B2130" s="5" t="s">
        <v>5002</v>
      </c>
      <c r="C2130" s="5" t="s">
        <v>6432</v>
      </c>
      <c r="D2130" s="5"/>
      <c r="E2130" s="5">
        <v>1128299</v>
      </c>
      <c r="F2130" s="5">
        <v>44431</v>
      </c>
      <c r="G2130" s="5" t="s">
        <v>6449</v>
      </c>
      <c r="H2130" s="5" t="s">
        <v>6478</v>
      </c>
      <c r="I2130" s="5" t="s">
        <v>6524</v>
      </c>
      <c r="J2130" s="5" t="s">
        <v>6544</v>
      </c>
      <c r="K2130" s="5">
        <v>55</v>
      </c>
      <c r="L2130" s="5">
        <v>450</v>
      </c>
      <c r="M2130" s="5">
        <v>247500</v>
      </c>
      <c r="N2130" s="5">
        <v>86625</v>
      </c>
      <c r="O2130" s="5">
        <v>0.35</v>
      </c>
      <c r="P2130" s="6" t="s">
        <v>6556</v>
      </c>
    </row>
    <row r="2131" spans="1:16" x14ac:dyDescent="0.25">
      <c r="A2131" s="5" t="s">
        <v>1863</v>
      </c>
      <c r="B2131" s="5" t="s">
        <v>4330</v>
      </c>
      <c r="C2131" s="5" t="s">
        <v>6433</v>
      </c>
      <c r="D2131" s="5"/>
      <c r="E2131" s="5">
        <v>1128299</v>
      </c>
      <c r="F2131" s="5">
        <v>44431</v>
      </c>
      <c r="G2131" s="5" t="s">
        <v>6449</v>
      </c>
      <c r="H2131" s="5" t="s">
        <v>6478</v>
      </c>
      <c r="I2131" s="5" t="s">
        <v>6524</v>
      </c>
      <c r="J2131" s="5" t="s">
        <v>6545</v>
      </c>
      <c r="K2131" s="5">
        <v>55</v>
      </c>
      <c r="L2131" s="5">
        <v>400</v>
      </c>
      <c r="M2131" s="5">
        <v>220000</v>
      </c>
      <c r="N2131" s="5">
        <v>77000</v>
      </c>
      <c r="O2131" s="5">
        <v>0.35</v>
      </c>
      <c r="P2131" s="6" t="s">
        <v>6556</v>
      </c>
    </row>
    <row r="2132" spans="1:16" x14ac:dyDescent="0.25">
      <c r="A2132" s="5" t="s">
        <v>1864</v>
      </c>
      <c r="B2132" s="5" t="s">
        <v>5003</v>
      </c>
      <c r="C2132" s="5" t="s">
        <v>6431</v>
      </c>
      <c r="D2132" s="5"/>
      <c r="E2132" s="5">
        <v>1128299</v>
      </c>
      <c r="F2132" s="5">
        <v>44431</v>
      </c>
      <c r="G2132" s="5" t="s">
        <v>6449</v>
      </c>
      <c r="H2132" s="5" t="s">
        <v>6478</v>
      </c>
      <c r="I2132" s="5" t="s">
        <v>6524</v>
      </c>
      <c r="J2132" s="5" t="s">
        <v>6546</v>
      </c>
      <c r="K2132" s="5">
        <v>65</v>
      </c>
      <c r="L2132" s="5">
        <v>400</v>
      </c>
      <c r="M2132" s="5">
        <v>260000</v>
      </c>
      <c r="N2132" s="5">
        <v>78000</v>
      </c>
      <c r="O2132" s="5">
        <v>0.3</v>
      </c>
      <c r="P2132" s="6" t="s">
        <v>6556</v>
      </c>
    </row>
    <row r="2133" spans="1:16" x14ac:dyDescent="0.25">
      <c r="A2133" s="5" t="s">
        <v>1865</v>
      </c>
      <c r="B2133" s="5" t="s">
        <v>5004</v>
      </c>
      <c r="C2133" s="5" t="s">
        <v>6436</v>
      </c>
      <c r="D2133" s="5"/>
      <c r="E2133" s="5">
        <v>1128299</v>
      </c>
      <c r="F2133" s="5">
        <v>44431</v>
      </c>
      <c r="G2133" s="5" t="s">
        <v>6449</v>
      </c>
      <c r="H2133" s="5" t="s">
        <v>6478</v>
      </c>
      <c r="I2133" s="5" t="s">
        <v>6524</v>
      </c>
      <c r="J2133" s="5" t="s">
        <v>6547</v>
      </c>
      <c r="K2133" s="5">
        <v>70</v>
      </c>
      <c r="L2133" s="5">
        <v>375</v>
      </c>
      <c r="M2133" s="5">
        <v>262500</v>
      </c>
      <c r="N2133" s="5">
        <v>65625</v>
      </c>
      <c r="O2133" s="5">
        <v>0.25</v>
      </c>
      <c r="P2133" s="6" t="s">
        <v>6556</v>
      </c>
    </row>
    <row r="2134" spans="1:16" x14ac:dyDescent="0.25">
      <c r="A2134" s="5" t="s">
        <v>1866</v>
      </c>
      <c r="B2134" s="5" t="s">
        <v>5005</v>
      </c>
      <c r="C2134" s="5" t="s">
        <v>6436</v>
      </c>
      <c r="D2134" s="5"/>
      <c r="E2134" s="5">
        <v>1128299</v>
      </c>
      <c r="F2134" s="5">
        <v>44463</v>
      </c>
      <c r="G2134" s="5" t="s">
        <v>6449</v>
      </c>
      <c r="H2134" s="5" t="s">
        <v>6478</v>
      </c>
      <c r="I2134" s="5" t="s">
        <v>6524</v>
      </c>
      <c r="J2134" s="5" t="s">
        <v>6542</v>
      </c>
      <c r="K2134" s="5">
        <v>45</v>
      </c>
      <c r="L2134" s="5">
        <v>575</v>
      </c>
      <c r="M2134" s="5">
        <v>258750</v>
      </c>
      <c r="N2134" s="5">
        <v>90562.5</v>
      </c>
      <c r="O2134" s="5">
        <v>0.35</v>
      </c>
      <c r="P2134" s="6" t="s">
        <v>6556</v>
      </c>
    </row>
    <row r="2135" spans="1:16" x14ac:dyDescent="0.25">
      <c r="A2135" s="5" t="s">
        <v>1855</v>
      </c>
      <c r="B2135" s="5" t="s">
        <v>5006</v>
      </c>
      <c r="C2135" s="5" t="s">
        <v>6432</v>
      </c>
      <c r="D2135" s="5"/>
      <c r="E2135" s="5">
        <v>1128299</v>
      </c>
      <c r="F2135" s="5">
        <v>44463</v>
      </c>
      <c r="G2135" s="5" t="s">
        <v>6449</v>
      </c>
      <c r="H2135" s="5" t="s">
        <v>6478</v>
      </c>
      <c r="I2135" s="5" t="s">
        <v>6524</v>
      </c>
      <c r="J2135" s="5" t="s">
        <v>6543</v>
      </c>
      <c r="K2135" s="5">
        <v>50</v>
      </c>
      <c r="L2135" s="5">
        <v>575</v>
      </c>
      <c r="M2135" s="5">
        <v>287500</v>
      </c>
      <c r="N2135" s="5">
        <v>115000</v>
      </c>
      <c r="O2135" s="5">
        <v>0.4</v>
      </c>
      <c r="P2135" s="6" t="s">
        <v>6556</v>
      </c>
    </row>
    <row r="2136" spans="1:16" x14ac:dyDescent="0.25">
      <c r="A2136" s="5" t="s">
        <v>1867</v>
      </c>
      <c r="B2136" s="5" t="s">
        <v>5007</v>
      </c>
      <c r="C2136" s="5" t="s">
        <v>6431</v>
      </c>
      <c r="D2136" s="5"/>
      <c r="E2136" s="5">
        <v>1128299</v>
      </c>
      <c r="F2136" s="5">
        <v>44463</v>
      </c>
      <c r="G2136" s="5" t="s">
        <v>6449</v>
      </c>
      <c r="H2136" s="5" t="s">
        <v>6478</v>
      </c>
      <c r="I2136" s="5" t="s">
        <v>6524</v>
      </c>
      <c r="J2136" s="5" t="s">
        <v>6544</v>
      </c>
      <c r="K2136" s="5">
        <v>45</v>
      </c>
      <c r="L2136" s="5">
        <v>425</v>
      </c>
      <c r="M2136" s="5">
        <v>191250</v>
      </c>
      <c r="N2136" s="5">
        <v>66937.5</v>
      </c>
      <c r="O2136" s="5">
        <v>0.35</v>
      </c>
      <c r="P2136" s="6" t="s">
        <v>6556</v>
      </c>
    </row>
    <row r="2137" spans="1:16" x14ac:dyDescent="0.25">
      <c r="A2137" s="5" t="s">
        <v>1868</v>
      </c>
      <c r="B2137" s="5" t="s">
        <v>5008</v>
      </c>
      <c r="C2137" s="5" t="s">
        <v>6435</v>
      </c>
      <c r="D2137" s="5"/>
      <c r="E2137" s="5">
        <v>1128299</v>
      </c>
      <c r="F2137" s="5">
        <v>44463</v>
      </c>
      <c r="G2137" s="5" t="s">
        <v>6449</v>
      </c>
      <c r="H2137" s="5" t="s">
        <v>6478</v>
      </c>
      <c r="I2137" s="5" t="s">
        <v>6524</v>
      </c>
      <c r="J2137" s="5" t="s">
        <v>6545</v>
      </c>
      <c r="K2137" s="5">
        <v>45</v>
      </c>
      <c r="L2137" s="5">
        <v>375</v>
      </c>
      <c r="M2137" s="5">
        <v>168750</v>
      </c>
      <c r="N2137" s="5">
        <v>59062.5</v>
      </c>
      <c r="O2137" s="5">
        <v>0.35</v>
      </c>
      <c r="P2137" s="6" t="s">
        <v>6556</v>
      </c>
    </row>
    <row r="2138" spans="1:16" x14ac:dyDescent="0.25">
      <c r="A2138" s="5" t="s">
        <v>1768</v>
      </c>
      <c r="B2138" s="5" t="s">
        <v>5009</v>
      </c>
      <c r="C2138" s="5" t="s">
        <v>6433</v>
      </c>
      <c r="D2138" s="5"/>
      <c r="E2138" s="5">
        <v>1128299</v>
      </c>
      <c r="F2138" s="5">
        <v>44463</v>
      </c>
      <c r="G2138" s="5" t="s">
        <v>6449</v>
      </c>
      <c r="H2138" s="5" t="s">
        <v>6478</v>
      </c>
      <c r="I2138" s="5" t="s">
        <v>6524</v>
      </c>
      <c r="J2138" s="5" t="s">
        <v>6546</v>
      </c>
      <c r="K2138" s="5">
        <v>55</v>
      </c>
      <c r="L2138" s="5">
        <v>375</v>
      </c>
      <c r="M2138" s="5">
        <v>206250</v>
      </c>
      <c r="N2138" s="5">
        <v>61875</v>
      </c>
      <c r="O2138" s="5">
        <v>0.3</v>
      </c>
      <c r="P2138" s="6" t="s">
        <v>6556</v>
      </c>
    </row>
    <row r="2139" spans="1:16" x14ac:dyDescent="0.25">
      <c r="A2139" s="5" t="s">
        <v>1869</v>
      </c>
      <c r="B2139" s="5" t="s">
        <v>5010</v>
      </c>
      <c r="C2139" s="5" t="s">
        <v>6435</v>
      </c>
      <c r="D2139" s="5"/>
      <c r="E2139" s="5">
        <v>1128299</v>
      </c>
      <c r="F2139" s="5">
        <v>44463</v>
      </c>
      <c r="G2139" s="5" t="s">
        <v>6449</v>
      </c>
      <c r="H2139" s="5" t="s">
        <v>6478</v>
      </c>
      <c r="I2139" s="5" t="s">
        <v>6524</v>
      </c>
      <c r="J2139" s="5" t="s">
        <v>6547</v>
      </c>
      <c r="K2139" s="5">
        <v>60</v>
      </c>
      <c r="L2139" s="5">
        <v>425</v>
      </c>
      <c r="M2139" s="5">
        <v>255000</v>
      </c>
      <c r="N2139" s="5">
        <v>63750</v>
      </c>
      <c r="O2139" s="5">
        <v>0.25</v>
      </c>
      <c r="P2139" s="6" t="s">
        <v>6556</v>
      </c>
    </row>
    <row r="2140" spans="1:16" x14ac:dyDescent="0.25">
      <c r="A2140" s="5" t="s">
        <v>30</v>
      </c>
      <c r="B2140" s="5" t="s">
        <v>5011</v>
      </c>
      <c r="C2140" s="5" t="s">
        <v>6436</v>
      </c>
      <c r="D2140" s="5"/>
      <c r="E2140" s="5">
        <v>1128299</v>
      </c>
      <c r="F2140" s="5">
        <v>44492</v>
      </c>
      <c r="G2140" s="5" t="s">
        <v>6449</v>
      </c>
      <c r="H2140" s="5" t="s">
        <v>6478</v>
      </c>
      <c r="I2140" s="5" t="s">
        <v>6524</v>
      </c>
      <c r="J2140" s="5" t="s">
        <v>6542</v>
      </c>
      <c r="K2140" s="5">
        <v>45</v>
      </c>
      <c r="L2140" s="5">
        <v>500</v>
      </c>
      <c r="M2140" s="5">
        <v>225000</v>
      </c>
      <c r="N2140" s="5">
        <v>78750</v>
      </c>
      <c r="O2140" s="5">
        <v>0.35</v>
      </c>
      <c r="P2140" s="6" t="s">
        <v>6556</v>
      </c>
    </row>
    <row r="2141" spans="1:16" x14ac:dyDescent="0.25">
      <c r="A2141" s="5" t="s">
        <v>1870</v>
      </c>
      <c r="B2141" s="5" t="s">
        <v>5012</v>
      </c>
      <c r="C2141" s="5" t="s">
        <v>6434</v>
      </c>
      <c r="D2141" s="5"/>
      <c r="E2141" s="5">
        <v>1128299</v>
      </c>
      <c r="F2141" s="5">
        <v>44492</v>
      </c>
      <c r="G2141" s="5" t="s">
        <v>6449</v>
      </c>
      <c r="H2141" s="5" t="s">
        <v>6478</v>
      </c>
      <c r="I2141" s="5" t="s">
        <v>6524</v>
      </c>
      <c r="J2141" s="5" t="s">
        <v>6543</v>
      </c>
      <c r="K2141" s="5">
        <v>50</v>
      </c>
      <c r="L2141" s="5">
        <v>500</v>
      </c>
      <c r="M2141" s="5">
        <v>250000</v>
      </c>
      <c r="N2141" s="5">
        <v>100000</v>
      </c>
      <c r="O2141" s="5">
        <v>0.4</v>
      </c>
      <c r="P2141" s="6" t="s">
        <v>6556</v>
      </c>
    </row>
    <row r="2142" spans="1:16" x14ac:dyDescent="0.25">
      <c r="A2142" s="5" t="s">
        <v>1871</v>
      </c>
      <c r="B2142" s="5" t="s">
        <v>5013</v>
      </c>
      <c r="C2142" s="5" t="s">
        <v>6433</v>
      </c>
      <c r="D2142" s="5"/>
      <c r="E2142" s="5">
        <v>1128299</v>
      </c>
      <c r="F2142" s="5">
        <v>44492</v>
      </c>
      <c r="G2142" s="5" t="s">
        <v>6449</v>
      </c>
      <c r="H2142" s="5" t="s">
        <v>6478</v>
      </c>
      <c r="I2142" s="5" t="s">
        <v>6524</v>
      </c>
      <c r="J2142" s="5" t="s">
        <v>6544</v>
      </c>
      <c r="K2142" s="5">
        <v>45</v>
      </c>
      <c r="L2142" s="5">
        <v>325</v>
      </c>
      <c r="M2142" s="5">
        <v>146250</v>
      </c>
      <c r="N2142" s="5">
        <v>51187.5</v>
      </c>
      <c r="O2142" s="5">
        <v>0.35</v>
      </c>
      <c r="P2142" s="6" t="s">
        <v>6556</v>
      </c>
    </row>
    <row r="2143" spans="1:16" x14ac:dyDescent="0.25">
      <c r="A2143" s="5" t="s">
        <v>107</v>
      </c>
      <c r="B2143" s="5" t="s">
        <v>4362</v>
      </c>
      <c r="C2143" s="5" t="s">
        <v>6434</v>
      </c>
      <c r="D2143" s="5"/>
      <c r="E2143" s="5">
        <v>1128299</v>
      </c>
      <c r="F2143" s="5">
        <v>44492</v>
      </c>
      <c r="G2143" s="5" t="s">
        <v>6449</v>
      </c>
      <c r="H2143" s="5" t="s">
        <v>6478</v>
      </c>
      <c r="I2143" s="5" t="s">
        <v>6524</v>
      </c>
      <c r="J2143" s="5" t="s">
        <v>6545</v>
      </c>
      <c r="K2143" s="5">
        <v>45</v>
      </c>
      <c r="L2143" s="5">
        <v>300</v>
      </c>
      <c r="M2143" s="5">
        <v>135000</v>
      </c>
      <c r="N2143" s="5">
        <v>47250</v>
      </c>
      <c r="O2143" s="5">
        <v>0.35</v>
      </c>
      <c r="P2143" s="6" t="s">
        <v>6556</v>
      </c>
    </row>
    <row r="2144" spans="1:16" x14ac:dyDescent="0.25">
      <c r="A2144" s="5" t="s">
        <v>1872</v>
      </c>
      <c r="B2144" s="5" t="s">
        <v>5014</v>
      </c>
      <c r="C2144" s="5" t="s">
        <v>6431</v>
      </c>
      <c r="D2144" s="5"/>
      <c r="E2144" s="5">
        <v>1128299</v>
      </c>
      <c r="F2144" s="5">
        <v>44492</v>
      </c>
      <c r="G2144" s="5" t="s">
        <v>6449</v>
      </c>
      <c r="H2144" s="5" t="s">
        <v>6478</v>
      </c>
      <c r="I2144" s="5" t="s">
        <v>6524</v>
      </c>
      <c r="J2144" s="5" t="s">
        <v>6546</v>
      </c>
      <c r="K2144" s="5">
        <v>55</v>
      </c>
      <c r="L2144" s="5">
        <v>275</v>
      </c>
      <c r="M2144" s="5">
        <v>151250</v>
      </c>
      <c r="N2144" s="5">
        <v>45375</v>
      </c>
      <c r="O2144" s="5">
        <v>0.3</v>
      </c>
      <c r="P2144" s="6" t="s">
        <v>6556</v>
      </c>
    </row>
    <row r="2145" spans="1:16" x14ac:dyDescent="0.25">
      <c r="A2145" s="5" t="s">
        <v>1873</v>
      </c>
      <c r="B2145" s="5" t="s">
        <v>5015</v>
      </c>
      <c r="C2145" s="5" t="s">
        <v>6435</v>
      </c>
      <c r="D2145" s="5"/>
      <c r="E2145" s="5">
        <v>1128299</v>
      </c>
      <c r="F2145" s="5">
        <v>44492</v>
      </c>
      <c r="G2145" s="5" t="s">
        <v>6449</v>
      </c>
      <c r="H2145" s="5" t="s">
        <v>6478</v>
      </c>
      <c r="I2145" s="5" t="s">
        <v>6524</v>
      </c>
      <c r="J2145" s="5" t="s">
        <v>6547</v>
      </c>
      <c r="K2145" s="5">
        <v>60</v>
      </c>
      <c r="L2145" s="5">
        <v>325</v>
      </c>
      <c r="M2145" s="5">
        <v>195000</v>
      </c>
      <c r="N2145" s="5">
        <v>48750</v>
      </c>
      <c r="O2145" s="5">
        <v>0.25</v>
      </c>
      <c r="P2145" s="6" t="s">
        <v>6556</v>
      </c>
    </row>
    <row r="2146" spans="1:16" x14ac:dyDescent="0.25">
      <c r="A2146" s="5" t="s">
        <v>1874</v>
      </c>
      <c r="B2146" s="5" t="s">
        <v>5016</v>
      </c>
      <c r="C2146" s="5" t="s">
        <v>6436</v>
      </c>
      <c r="D2146" s="5"/>
      <c r="E2146" s="5">
        <v>1128299</v>
      </c>
      <c r="F2146" s="5">
        <v>44523</v>
      </c>
      <c r="G2146" s="5" t="s">
        <v>6449</v>
      </c>
      <c r="H2146" s="5" t="s">
        <v>6478</v>
      </c>
      <c r="I2146" s="5" t="s">
        <v>6524</v>
      </c>
      <c r="J2146" s="5" t="s">
        <v>6542</v>
      </c>
      <c r="K2146" s="5">
        <v>45</v>
      </c>
      <c r="L2146" s="5">
        <v>500</v>
      </c>
      <c r="M2146" s="5">
        <v>225000</v>
      </c>
      <c r="N2146" s="5">
        <v>78750</v>
      </c>
      <c r="O2146" s="5">
        <v>0.35</v>
      </c>
      <c r="P2146" s="6" t="s">
        <v>6556</v>
      </c>
    </row>
    <row r="2147" spans="1:16" x14ac:dyDescent="0.25">
      <c r="A2147" s="5" t="s">
        <v>1875</v>
      </c>
      <c r="B2147" s="5" t="s">
        <v>5017</v>
      </c>
      <c r="C2147" s="5" t="s">
        <v>6436</v>
      </c>
      <c r="D2147" s="5"/>
      <c r="E2147" s="5">
        <v>1128299</v>
      </c>
      <c r="F2147" s="5">
        <v>44523</v>
      </c>
      <c r="G2147" s="5" t="s">
        <v>6449</v>
      </c>
      <c r="H2147" s="5" t="s">
        <v>6478</v>
      </c>
      <c r="I2147" s="5" t="s">
        <v>6524</v>
      </c>
      <c r="J2147" s="5" t="s">
        <v>6543</v>
      </c>
      <c r="K2147" s="5">
        <v>50</v>
      </c>
      <c r="L2147" s="5">
        <v>525</v>
      </c>
      <c r="M2147" s="5">
        <v>262500</v>
      </c>
      <c r="N2147" s="5">
        <v>105000</v>
      </c>
      <c r="O2147" s="5">
        <v>0.4</v>
      </c>
      <c r="P2147" s="6" t="s">
        <v>6556</v>
      </c>
    </row>
    <row r="2148" spans="1:16" x14ac:dyDescent="0.25">
      <c r="A2148" s="5" t="s">
        <v>1876</v>
      </c>
      <c r="B2148" s="5" t="s">
        <v>5018</v>
      </c>
      <c r="C2148" s="5" t="s">
        <v>6431</v>
      </c>
      <c r="D2148" s="5"/>
      <c r="E2148" s="5">
        <v>1128299</v>
      </c>
      <c r="F2148" s="5">
        <v>44523</v>
      </c>
      <c r="G2148" s="5" t="s">
        <v>6449</v>
      </c>
      <c r="H2148" s="5" t="s">
        <v>6478</v>
      </c>
      <c r="I2148" s="5" t="s">
        <v>6524</v>
      </c>
      <c r="J2148" s="5" t="s">
        <v>6544</v>
      </c>
      <c r="K2148" s="5">
        <v>45</v>
      </c>
      <c r="L2148" s="5">
        <v>375</v>
      </c>
      <c r="M2148" s="5">
        <v>168750</v>
      </c>
      <c r="N2148" s="5">
        <v>59062.5</v>
      </c>
      <c r="O2148" s="5">
        <v>0.35</v>
      </c>
      <c r="P2148" s="6" t="s">
        <v>6556</v>
      </c>
    </row>
    <row r="2149" spans="1:16" x14ac:dyDescent="0.25">
      <c r="A2149" s="5" t="s">
        <v>1877</v>
      </c>
      <c r="B2149" s="5" t="s">
        <v>5019</v>
      </c>
      <c r="C2149" s="5" t="s">
        <v>6435</v>
      </c>
      <c r="D2149" s="5"/>
      <c r="E2149" s="5">
        <v>1128299</v>
      </c>
      <c r="F2149" s="5">
        <v>44523</v>
      </c>
      <c r="G2149" s="5" t="s">
        <v>6449</v>
      </c>
      <c r="H2149" s="5" t="s">
        <v>6478</v>
      </c>
      <c r="I2149" s="5" t="s">
        <v>6524</v>
      </c>
      <c r="J2149" s="5" t="s">
        <v>6545</v>
      </c>
      <c r="K2149" s="5">
        <v>45</v>
      </c>
      <c r="L2149" s="5">
        <v>350</v>
      </c>
      <c r="M2149" s="5">
        <v>157500</v>
      </c>
      <c r="N2149" s="5">
        <v>55125</v>
      </c>
      <c r="O2149" s="5">
        <v>0.35</v>
      </c>
      <c r="P2149" s="6" t="s">
        <v>6556</v>
      </c>
    </row>
    <row r="2150" spans="1:16" x14ac:dyDescent="0.25">
      <c r="A2150" s="5" t="s">
        <v>1878</v>
      </c>
      <c r="B2150" s="5" t="s">
        <v>5020</v>
      </c>
      <c r="C2150" s="5" t="s">
        <v>6432</v>
      </c>
      <c r="D2150" s="5"/>
      <c r="E2150" s="5">
        <v>1128299</v>
      </c>
      <c r="F2150" s="5">
        <v>44523</v>
      </c>
      <c r="G2150" s="5" t="s">
        <v>6449</v>
      </c>
      <c r="H2150" s="5" t="s">
        <v>6478</v>
      </c>
      <c r="I2150" s="5" t="s">
        <v>6524</v>
      </c>
      <c r="J2150" s="5" t="s">
        <v>6546</v>
      </c>
      <c r="K2150" s="5">
        <v>55</v>
      </c>
      <c r="L2150" s="5">
        <v>300</v>
      </c>
      <c r="M2150" s="5">
        <v>165000</v>
      </c>
      <c r="N2150" s="5">
        <v>49500</v>
      </c>
      <c r="O2150" s="5">
        <v>0.3</v>
      </c>
      <c r="P2150" s="6" t="s">
        <v>6556</v>
      </c>
    </row>
    <row r="2151" spans="1:16" x14ac:dyDescent="0.25">
      <c r="A2151" s="5" t="s">
        <v>220</v>
      </c>
      <c r="B2151" s="5" t="s">
        <v>5021</v>
      </c>
      <c r="C2151" s="5" t="s">
        <v>6431</v>
      </c>
      <c r="D2151" s="5"/>
      <c r="E2151" s="5">
        <v>1128299</v>
      </c>
      <c r="F2151" s="5">
        <v>44523</v>
      </c>
      <c r="G2151" s="5" t="s">
        <v>6449</v>
      </c>
      <c r="H2151" s="5" t="s">
        <v>6478</v>
      </c>
      <c r="I2151" s="5" t="s">
        <v>6524</v>
      </c>
      <c r="J2151" s="5" t="s">
        <v>6547</v>
      </c>
      <c r="K2151" s="5">
        <v>60</v>
      </c>
      <c r="L2151" s="5">
        <v>425</v>
      </c>
      <c r="M2151" s="5">
        <v>255000</v>
      </c>
      <c r="N2151" s="5">
        <v>63750</v>
      </c>
      <c r="O2151" s="5">
        <v>0.25</v>
      </c>
      <c r="P2151" s="6" t="s">
        <v>6556</v>
      </c>
    </row>
    <row r="2152" spans="1:16" x14ac:dyDescent="0.25">
      <c r="A2152" s="5" t="s">
        <v>1144</v>
      </c>
      <c r="B2152" s="5" t="s">
        <v>5022</v>
      </c>
      <c r="C2152" s="5" t="s">
        <v>6432</v>
      </c>
      <c r="D2152" s="5"/>
      <c r="E2152" s="5">
        <v>1128299</v>
      </c>
      <c r="F2152" s="5">
        <v>44552</v>
      </c>
      <c r="G2152" s="5" t="s">
        <v>6449</v>
      </c>
      <c r="H2152" s="5" t="s">
        <v>6478</v>
      </c>
      <c r="I2152" s="5" t="s">
        <v>6524</v>
      </c>
      <c r="J2152" s="5" t="s">
        <v>6542</v>
      </c>
      <c r="K2152" s="5">
        <v>45</v>
      </c>
      <c r="L2152" s="5">
        <v>625</v>
      </c>
      <c r="M2152" s="5">
        <v>281250</v>
      </c>
      <c r="N2152" s="5">
        <v>98437.5</v>
      </c>
      <c r="O2152" s="5">
        <v>0.35</v>
      </c>
      <c r="P2152" s="6" t="s">
        <v>6556</v>
      </c>
    </row>
    <row r="2153" spans="1:16" x14ac:dyDescent="0.25">
      <c r="A2153" s="5" t="s">
        <v>1879</v>
      </c>
      <c r="B2153" s="5" t="s">
        <v>5023</v>
      </c>
      <c r="C2153" s="5" t="s">
        <v>6434</v>
      </c>
      <c r="D2153" s="5"/>
      <c r="E2153" s="5">
        <v>1128299</v>
      </c>
      <c r="F2153" s="5">
        <v>44552</v>
      </c>
      <c r="G2153" s="5" t="s">
        <v>6449</v>
      </c>
      <c r="H2153" s="5" t="s">
        <v>6478</v>
      </c>
      <c r="I2153" s="5" t="s">
        <v>6524</v>
      </c>
      <c r="J2153" s="5" t="s">
        <v>6543</v>
      </c>
      <c r="K2153" s="5">
        <v>50</v>
      </c>
      <c r="L2153" s="5">
        <v>625</v>
      </c>
      <c r="M2153" s="5">
        <v>312500</v>
      </c>
      <c r="N2153" s="5">
        <v>125000</v>
      </c>
      <c r="O2153" s="5">
        <v>0.4</v>
      </c>
      <c r="P2153" s="6" t="s">
        <v>6556</v>
      </c>
    </row>
    <row r="2154" spans="1:16" x14ac:dyDescent="0.25">
      <c r="A2154" s="5" t="s">
        <v>1880</v>
      </c>
      <c r="B2154" s="5" t="s">
        <v>5024</v>
      </c>
      <c r="C2154" s="5" t="s">
        <v>6436</v>
      </c>
      <c r="D2154" s="5" t="s">
        <v>6442</v>
      </c>
      <c r="E2154" s="5">
        <v>1128299</v>
      </c>
      <c r="F2154" s="5">
        <v>44552</v>
      </c>
      <c r="G2154" s="5" t="s">
        <v>6449</v>
      </c>
      <c r="H2154" s="5" t="s">
        <v>6478</v>
      </c>
      <c r="I2154" s="5" t="s">
        <v>6524</v>
      </c>
      <c r="J2154" s="5" t="s">
        <v>6544</v>
      </c>
      <c r="K2154" s="5">
        <v>45</v>
      </c>
      <c r="L2154" s="5">
        <v>425</v>
      </c>
      <c r="M2154" s="5">
        <v>191250</v>
      </c>
      <c r="N2154" s="5">
        <v>66937.5</v>
      </c>
      <c r="O2154" s="5">
        <v>0.35</v>
      </c>
      <c r="P2154" s="6" t="s">
        <v>6556</v>
      </c>
    </row>
    <row r="2155" spans="1:16" x14ac:dyDescent="0.25">
      <c r="A2155" s="5" t="s">
        <v>1881</v>
      </c>
      <c r="B2155" s="5" t="s">
        <v>5025</v>
      </c>
      <c r="C2155" s="5" t="s">
        <v>6434</v>
      </c>
      <c r="D2155" s="5"/>
      <c r="E2155" s="5">
        <v>1128299</v>
      </c>
      <c r="F2155" s="5">
        <v>44552</v>
      </c>
      <c r="G2155" s="5" t="s">
        <v>6449</v>
      </c>
      <c r="H2155" s="5" t="s">
        <v>6478</v>
      </c>
      <c r="I2155" s="5" t="s">
        <v>6524</v>
      </c>
      <c r="J2155" s="5" t="s">
        <v>6545</v>
      </c>
      <c r="K2155" s="5">
        <v>45</v>
      </c>
      <c r="L2155" s="5">
        <v>425</v>
      </c>
      <c r="M2155" s="5">
        <v>191250</v>
      </c>
      <c r="N2155" s="5">
        <v>66937.5</v>
      </c>
      <c r="O2155" s="5">
        <v>0.35</v>
      </c>
      <c r="P2155" s="6" t="s">
        <v>6556</v>
      </c>
    </row>
    <row r="2156" spans="1:16" x14ac:dyDescent="0.25">
      <c r="A2156" s="5" t="s">
        <v>1882</v>
      </c>
      <c r="B2156" s="5" t="s">
        <v>5026</v>
      </c>
      <c r="C2156" s="5" t="s">
        <v>6433</v>
      </c>
      <c r="D2156" s="5"/>
      <c r="E2156" s="5">
        <v>1128299</v>
      </c>
      <c r="F2156" s="5">
        <v>44552</v>
      </c>
      <c r="G2156" s="5" t="s">
        <v>6449</v>
      </c>
      <c r="H2156" s="5" t="s">
        <v>6478</v>
      </c>
      <c r="I2156" s="5" t="s">
        <v>6524</v>
      </c>
      <c r="J2156" s="5" t="s">
        <v>6546</v>
      </c>
      <c r="K2156" s="5">
        <v>55</v>
      </c>
      <c r="L2156" s="5">
        <v>350</v>
      </c>
      <c r="M2156" s="5">
        <v>192500</v>
      </c>
      <c r="N2156" s="5">
        <v>57750</v>
      </c>
      <c r="O2156" s="5">
        <v>0.3</v>
      </c>
      <c r="P2156" s="6" t="s">
        <v>6556</v>
      </c>
    </row>
    <row r="2157" spans="1:16" x14ac:dyDescent="0.25">
      <c r="A2157" s="5" t="s">
        <v>1883</v>
      </c>
      <c r="B2157" s="5" t="s">
        <v>5027</v>
      </c>
      <c r="C2157" s="5" t="s">
        <v>6433</v>
      </c>
      <c r="D2157" s="5"/>
      <c r="E2157" s="5">
        <v>1128299</v>
      </c>
      <c r="F2157" s="5">
        <v>44552</v>
      </c>
      <c r="G2157" s="5" t="s">
        <v>6449</v>
      </c>
      <c r="H2157" s="5" t="s">
        <v>6478</v>
      </c>
      <c r="I2157" s="5" t="s">
        <v>6524</v>
      </c>
      <c r="J2157" s="5" t="s">
        <v>6547</v>
      </c>
      <c r="K2157" s="5">
        <v>60</v>
      </c>
      <c r="L2157" s="5">
        <v>450</v>
      </c>
      <c r="M2157" s="5">
        <v>270000</v>
      </c>
      <c r="N2157" s="5">
        <v>67500</v>
      </c>
      <c r="O2157" s="5">
        <v>0.25</v>
      </c>
      <c r="P2157" s="6" t="s">
        <v>6556</v>
      </c>
    </row>
    <row r="2158" spans="1:16" x14ac:dyDescent="0.25">
      <c r="A2158" s="5" t="s">
        <v>1884</v>
      </c>
      <c r="B2158" s="5" t="s">
        <v>5028</v>
      </c>
      <c r="C2158" s="5" t="s">
        <v>6432</v>
      </c>
      <c r="D2158" s="5"/>
      <c r="E2158" s="5">
        <v>1128299</v>
      </c>
      <c r="F2158" s="5">
        <v>44222</v>
      </c>
      <c r="G2158" s="5" t="s">
        <v>6449</v>
      </c>
      <c r="H2158" s="5" t="s">
        <v>6478</v>
      </c>
      <c r="I2158" s="5" t="s">
        <v>6524</v>
      </c>
      <c r="J2158" s="5" t="s">
        <v>6542</v>
      </c>
      <c r="K2158" s="5">
        <v>35</v>
      </c>
      <c r="L2158" s="5">
        <v>475</v>
      </c>
      <c r="M2158" s="5">
        <v>166250</v>
      </c>
      <c r="N2158" s="5">
        <v>58187.5</v>
      </c>
      <c r="O2158" s="5">
        <v>0.35</v>
      </c>
      <c r="P2158" s="6" t="s">
        <v>6556</v>
      </c>
    </row>
    <row r="2159" spans="1:16" x14ac:dyDescent="0.25">
      <c r="A2159" s="5" t="s">
        <v>1885</v>
      </c>
      <c r="B2159" s="5" t="s">
        <v>5029</v>
      </c>
      <c r="C2159" s="5" t="s">
        <v>6432</v>
      </c>
      <c r="D2159" s="5"/>
      <c r="E2159" s="5">
        <v>1128299</v>
      </c>
      <c r="F2159" s="5">
        <v>44222</v>
      </c>
      <c r="G2159" s="5" t="s">
        <v>6449</v>
      </c>
      <c r="H2159" s="5" t="s">
        <v>6478</v>
      </c>
      <c r="I2159" s="5" t="s">
        <v>6524</v>
      </c>
      <c r="J2159" s="5" t="s">
        <v>6543</v>
      </c>
      <c r="K2159" s="5">
        <v>45</v>
      </c>
      <c r="L2159" s="5">
        <v>475</v>
      </c>
      <c r="M2159" s="5">
        <v>213750</v>
      </c>
      <c r="N2159" s="5">
        <v>85500</v>
      </c>
      <c r="O2159" s="5">
        <v>0.4</v>
      </c>
      <c r="P2159" s="6" t="s">
        <v>6556</v>
      </c>
    </row>
    <row r="2160" spans="1:16" x14ac:dyDescent="0.25">
      <c r="A2160" s="5" t="s">
        <v>1886</v>
      </c>
      <c r="B2160" s="5" t="s">
        <v>5030</v>
      </c>
      <c r="C2160" s="5" t="s">
        <v>6432</v>
      </c>
      <c r="D2160" s="5"/>
      <c r="E2160" s="5">
        <v>1128299</v>
      </c>
      <c r="F2160" s="5">
        <v>44222</v>
      </c>
      <c r="G2160" s="5" t="s">
        <v>6449</v>
      </c>
      <c r="H2160" s="5" t="s">
        <v>6478</v>
      </c>
      <c r="I2160" s="5" t="s">
        <v>6524</v>
      </c>
      <c r="J2160" s="5" t="s">
        <v>6544</v>
      </c>
      <c r="K2160" s="5">
        <v>45</v>
      </c>
      <c r="L2160" s="5">
        <v>475</v>
      </c>
      <c r="M2160" s="5">
        <v>213750</v>
      </c>
      <c r="N2160" s="5">
        <v>74812.5</v>
      </c>
      <c r="O2160" s="5">
        <v>0.35</v>
      </c>
      <c r="P2160" s="6" t="s">
        <v>6556</v>
      </c>
    </row>
    <row r="2161" spans="1:16" x14ac:dyDescent="0.25">
      <c r="A2161" s="5" t="s">
        <v>1887</v>
      </c>
      <c r="B2161" s="5" t="s">
        <v>5031</v>
      </c>
      <c r="C2161" s="5" t="s">
        <v>6433</v>
      </c>
      <c r="D2161" s="5"/>
      <c r="E2161" s="5">
        <v>1128299</v>
      </c>
      <c r="F2161" s="5">
        <v>44222</v>
      </c>
      <c r="G2161" s="5" t="s">
        <v>6449</v>
      </c>
      <c r="H2161" s="5" t="s">
        <v>6478</v>
      </c>
      <c r="I2161" s="5" t="s">
        <v>6524</v>
      </c>
      <c r="J2161" s="5" t="s">
        <v>6545</v>
      </c>
      <c r="K2161" s="5">
        <v>45</v>
      </c>
      <c r="L2161" s="5">
        <v>325</v>
      </c>
      <c r="M2161" s="5">
        <v>146250</v>
      </c>
      <c r="N2161" s="5">
        <v>51187.5</v>
      </c>
      <c r="O2161" s="5">
        <v>0.35</v>
      </c>
      <c r="P2161" s="6" t="s">
        <v>6556</v>
      </c>
    </row>
    <row r="2162" spans="1:16" x14ac:dyDescent="0.25">
      <c r="A2162" s="5" t="s">
        <v>1888</v>
      </c>
      <c r="B2162" s="5" t="s">
        <v>5032</v>
      </c>
      <c r="C2162" s="5" t="s">
        <v>6435</v>
      </c>
      <c r="D2162" s="5"/>
      <c r="E2162" s="5">
        <v>1128299</v>
      </c>
      <c r="F2162" s="5">
        <v>44222</v>
      </c>
      <c r="G2162" s="5" t="s">
        <v>6449</v>
      </c>
      <c r="H2162" s="5" t="s">
        <v>6478</v>
      </c>
      <c r="I2162" s="5" t="s">
        <v>6524</v>
      </c>
      <c r="J2162" s="5" t="s">
        <v>6546</v>
      </c>
      <c r="K2162" s="5">
        <v>50</v>
      </c>
      <c r="L2162" s="5">
        <v>275</v>
      </c>
      <c r="M2162" s="5">
        <v>137500</v>
      </c>
      <c r="N2162" s="5">
        <v>41250</v>
      </c>
      <c r="O2162" s="5">
        <v>0.3</v>
      </c>
      <c r="P2162" s="6" t="s">
        <v>6556</v>
      </c>
    </row>
    <row r="2163" spans="1:16" x14ac:dyDescent="0.25">
      <c r="A2163" s="5" t="s">
        <v>1889</v>
      </c>
      <c r="B2163" s="5" t="s">
        <v>5033</v>
      </c>
      <c r="C2163" s="5" t="s">
        <v>6435</v>
      </c>
      <c r="D2163" s="5"/>
      <c r="E2163" s="5">
        <v>1128299</v>
      </c>
      <c r="F2163" s="5">
        <v>44222</v>
      </c>
      <c r="G2163" s="5" t="s">
        <v>6449</v>
      </c>
      <c r="H2163" s="5" t="s">
        <v>6478</v>
      </c>
      <c r="I2163" s="5" t="s">
        <v>6524</v>
      </c>
      <c r="J2163" s="5" t="s">
        <v>6547</v>
      </c>
      <c r="K2163" s="5">
        <v>45</v>
      </c>
      <c r="L2163" s="5">
        <v>475</v>
      </c>
      <c r="M2163" s="5">
        <v>213750</v>
      </c>
      <c r="N2163" s="5">
        <v>53437.5</v>
      </c>
      <c r="O2163" s="5">
        <v>0.25</v>
      </c>
      <c r="P2163" s="6" t="s">
        <v>6556</v>
      </c>
    </row>
    <row r="2164" spans="1:16" x14ac:dyDescent="0.25">
      <c r="A2164" s="5" t="s">
        <v>15</v>
      </c>
      <c r="B2164" s="5" t="s">
        <v>5034</v>
      </c>
      <c r="C2164" s="5" t="s">
        <v>6432</v>
      </c>
      <c r="D2164" s="5"/>
      <c r="E2164" s="5">
        <v>1128299</v>
      </c>
      <c r="F2164" s="5">
        <v>44253</v>
      </c>
      <c r="G2164" s="5" t="s">
        <v>6449</v>
      </c>
      <c r="H2164" s="5" t="s">
        <v>6478</v>
      </c>
      <c r="I2164" s="5" t="s">
        <v>6524</v>
      </c>
      <c r="J2164" s="5" t="s">
        <v>6542</v>
      </c>
      <c r="K2164" s="5">
        <v>35</v>
      </c>
      <c r="L2164" s="5">
        <v>525</v>
      </c>
      <c r="M2164" s="5">
        <v>183750</v>
      </c>
      <c r="N2164" s="5">
        <v>64312.5</v>
      </c>
      <c r="O2164" s="5">
        <v>0.35</v>
      </c>
      <c r="P2164" s="6" t="s">
        <v>6556</v>
      </c>
    </row>
    <row r="2165" spans="1:16" x14ac:dyDescent="0.25">
      <c r="A2165" s="5" t="s">
        <v>1890</v>
      </c>
      <c r="B2165" s="5" t="s">
        <v>5035</v>
      </c>
      <c r="C2165" s="5" t="s">
        <v>6435</v>
      </c>
      <c r="D2165" s="5"/>
      <c r="E2165" s="5">
        <v>1128299</v>
      </c>
      <c r="F2165" s="5">
        <v>44253</v>
      </c>
      <c r="G2165" s="5" t="s">
        <v>6449</v>
      </c>
      <c r="H2165" s="5" t="s">
        <v>6478</v>
      </c>
      <c r="I2165" s="5" t="s">
        <v>6524</v>
      </c>
      <c r="J2165" s="5" t="s">
        <v>6543</v>
      </c>
      <c r="K2165" s="5">
        <v>45</v>
      </c>
      <c r="L2165" s="5">
        <v>425</v>
      </c>
      <c r="M2165" s="5">
        <v>191250</v>
      </c>
      <c r="N2165" s="5">
        <v>76500</v>
      </c>
      <c r="O2165" s="5">
        <v>0.4</v>
      </c>
      <c r="P2165" s="6" t="s">
        <v>6556</v>
      </c>
    </row>
    <row r="2166" spans="1:16" x14ac:dyDescent="0.25">
      <c r="A2166" s="5" t="s">
        <v>1891</v>
      </c>
      <c r="B2166" s="5" t="s">
        <v>5036</v>
      </c>
      <c r="C2166" s="5" t="s">
        <v>6434</v>
      </c>
      <c r="D2166" s="5"/>
      <c r="E2166" s="5">
        <v>1128299</v>
      </c>
      <c r="F2166" s="5">
        <v>44253</v>
      </c>
      <c r="G2166" s="5" t="s">
        <v>6449</v>
      </c>
      <c r="H2166" s="5" t="s">
        <v>6478</v>
      </c>
      <c r="I2166" s="5" t="s">
        <v>6524</v>
      </c>
      <c r="J2166" s="5" t="s">
        <v>6544</v>
      </c>
      <c r="K2166" s="5">
        <v>45</v>
      </c>
      <c r="L2166" s="5">
        <v>425</v>
      </c>
      <c r="M2166" s="5">
        <v>191250</v>
      </c>
      <c r="N2166" s="5">
        <v>66937.5</v>
      </c>
      <c r="O2166" s="5">
        <v>0.35</v>
      </c>
      <c r="P2166" s="6" t="s">
        <v>6556</v>
      </c>
    </row>
    <row r="2167" spans="1:16" x14ac:dyDescent="0.25">
      <c r="A2167" s="5" t="s">
        <v>1892</v>
      </c>
      <c r="B2167" s="5" t="s">
        <v>5037</v>
      </c>
      <c r="C2167" s="5" t="s">
        <v>6435</v>
      </c>
      <c r="D2167" s="5"/>
      <c r="E2167" s="5">
        <v>1128299</v>
      </c>
      <c r="F2167" s="5">
        <v>44253</v>
      </c>
      <c r="G2167" s="5" t="s">
        <v>6449</v>
      </c>
      <c r="H2167" s="5" t="s">
        <v>6479</v>
      </c>
      <c r="I2167" s="5" t="s">
        <v>6525</v>
      </c>
      <c r="J2167" s="5" t="s">
        <v>6545</v>
      </c>
      <c r="K2167" s="5">
        <v>45</v>
      </c>
      <c r="L2167" s="5">
        <v>275</v>
      </c>
      <c r="M2167" s="5">
        <v>123750</v>
      </c>
      <c r="N2167" s="5">
        <v>43312.5</v>
      </c>
      <c r="O2167" s="5">
        <v>0.35</v>
      </c>
      <c r="P2167" s="6" t="s">
        <v>6556</v>
      </c>
    </row>
    <row r="2168" spans="1:16" x14ac:dyDescent="0.25">
      <c r="A2168" s="5" t="s">
        <v>46</v>
      </c>
      <c r="B2168" s="5" t="s">
        <v>5038</v>
      </c>
      <c r="C2168" s="5" t="s">
        <v>6435</v>
      </c>
      <c r="D2168" s="5"/>
      <c r="E2168" s="5">
        <v>1128299</v>
      </c>
      <c r="F2168" s="5">
        <v>44253</v>
      </c>
      <c r="G2168" s="5" t="s">
        <v>6449</v>
      </c>
      <c r="H2168" s="5" t="s">
        <v>6479</v>
      </c>
      <c r="I2168" s="5" t="s">
        <v>6525</v>
      </c>
      <c r="J2168" s="5" t="s">
        <v>6546</v>
      </c>
      <c r="K2168" s="5">
        <v>50</v>
      </c>
      <c r="L2168" s="5">
        <v>200</v>
      </c>
      <c r="M2168" s="5">
        <v>100000</v>
      </c>
      <c r="N2168" s="5">
        <v>30000</v>
      </c>
      <c r="O2168" s="5">
        <v>0.3</v>
      </c>
      <c r="P2168" s="6" t="s">
        <v>6556</v>
      </c>
    </row>
    <row r="2169" spans="1:16" x14ac:dyDescent="0.25">
      <c r="A2169" s="5" t="s">
        <v>1893</v>
      </c>
      <c r="B2169" s="5" t="s">
        <v>5039</v>
      </c>
      <c r="C2169" s="5" t="s">
        <v>6432</v>
      </c>
      <c r="D2169" s="5"/>
      <c r="E2169" s="5">
        <v>1128299</v>
      </c>
      <c r="F2169" s="5">
        <v>44253</v>
      </c>
      <c r="G2169" s="5" t="s">
        <v>6449</v>
      </c>
      <c r="H2169" s="5" t="s">
        <v>6479</v>
      </c>
      <c r="I2169" s="5" t="s">
        <v>6525</v>
      </c>
      <c r="J2169" s="5" t="s">
        <v>6547</v>
      </c>
      <c r="K2169" s="5">
        <v>45</v>
      </c>
      <c r="L2169" s="5">
        <v>400</v>
      </c>
      <c r="M2169" s="5">
        <v>180000</v>
      </c>
      <c r="N2169" s="5">
        <v>45000</v>
      </c>
      <c r="O2169" s="5">
        <v>0.25</v>
      </c>
      <c r="P2169" s="6" t="s">
        <v>6556</v>
      </c>
    </row>
    <row r="2170" spans="1:16" x14ac:dyDescent="0.25">
      <c r="A2170" s="5" t="s">
        <v>1082</v>
      </c>
      <c r="B2170" s="5" t="s">
        <v>5040</v>
      </c>
      <c r="C2170" s="5" t="s">
        <v>6434</v>
      </c>
      <c r="D2170" s="5"/>
      <c r="E2170" s="5">
        <v>1128299</v>
      </c>
      <c r="F2170" s="5">
        <v>44280</v>
      </c>
      <c r="G2170" s="5" t="s">
        <v>6449</v>
      </c>
      <c r="H2170" s="5" t="s">
        <v>6479</v>
      </c>
      <c r="I2170" s="5" t="s">
        <v>6525</v>
      </c>
      <c r="J2170" s="5" t="s">
        <v>6542</v>
      </c>
      <c r="K2170" s="5">
        <v>45</v>
      </c>
      <c r="L2170" s="5">
        <v>550</v>
      </c>
      <c r="M2170" s="5">
        <v>247500</v>
      </c>
      <c r="N2170" s="5">
        <v>86625</v>
      </c>
      <c r="O2170" s="5">
        <v>0.35</v>
      </c>
      <c r="P2170" s="6" t="s">
        <v>6556</v>
      </c>
    </row>
    <row r="2171" spans="1:16" x14ac:dyDescent="0.25">
      <c r="A2171" s="5" t="s">
        <v>1894</v>
      </c>
      <c r="B2171" s="5" t="s">
        <v>5041</v>
      </c>
      <c r="C2171" s="5" t="s">
        <v>6431</v>
      </c>
      <c r="D2171" s="5"/>
      <c r="E2171" s="5">
        <v>1128299</v>
      </c>
      <c r="F2171" s="5">
        <v>44280</v>
      </c>
      <c r="G2171" s="5" t="s">
        <v>6449</v>
      </c>
      <c r="H2171" s="5" t="s">
        <v>6479</v>
      </c>
      <c r="I2171" s="5" t="s">
        <v>6525</v>
      </c>
      <c r="J2171" s="5" t="s">
        <v>6543</v>
      </c>
      <c r="K2171" s="5">
        <v>55</v>
      </c>
      <c r="L2171" s="5">
        <v>400</v>
      </c>
      <c r="M2171" s="5">
        <v>220000</v>
      </c>
      <c r="N2171" s="5">
        <v>88000</v>
      </c>
      <c r="O2171" s="5">
        <v>0.4</v>
      </c>
      <c r="P2171" s="6" t="s">
        <v>6556</v>
      </c>
    </row>
    <row r="2172" spans="1:16" x14ac:dyDescent="0.25">
      <c r="A2172" s="5" t="s">
        <v>1895</v>
      </c>
      <c r="B2172" s="5" t="s">
        <v>5042</v>
      </c>
      <c r="C2172" s="5" t="s">
        <v>6432</v>
      </c>
      <c r="D2172" s="5"/>
      <c r="E2172" s="5">
        <v>1128299</v>
      </c>
      <c r="F2172" s="5">
        <v>44280</v>
      </c>
      <c r="G2172" s="5" t="s">
        <v>6449</v>
      </c>
      <c r="H2172" s="5" t="s">
        <v>6479</v>
      </c>
      <c r="I2172" s="5" t="s">
        <v>6525</v>
      </c>
      <c r="J2172" s="5" t="s">
        <v>6544</v>
      </c>
      <c r="K2172" s="5">
        <v>55</v>
      </c>
      <c r="L2172" s="5">
        <v>400</v>
      </c>
      <c r="M2172" s="5">
        <v>220000</v>
      </c>
      <c r="N2172" s="5">
        <v>77000</v>
      </c>
      <c r="O2172" s="5">
        <v>0.35</v>
      </c>
      <c r="P2172" s="6" t="s">
        <v>6556</v>
      </c>
    </row>
    <row r="2173" spans="1:16" x14ac:dyDescent="0.25">
      <c r="A2173" s="5" t="s">
        <v>1896</v>
      </c>
      <c r="B2173" s="5" t="s">
        <v>5043</v>
      </c>
      <c r="C2173" s="5" t="s">
        <v>6433</v>
      </c>
      <c r="D2173" s="5"/>
      <c r="E2173" s="5">
        <v>1128299</v>
      </c>
      <c r="F2173" s="5">
        <v>44280</v>
      </c>
      <c r="G2173" s="5" t="s">
        <v>6449</v>
      </c>
      <c r="H2173" s="5" t="s">
        <v>6479</v>
      </c>
      <c r="I2173" s="5" t="s">
        <v>6525</v>
      </c>
      <c r="J2173" s="5" t="s">
        <v>6545</v>
      </c>
      <c r="K2173" s="5">
        <v>55</v>
      </c>
      <c r="L2173" s="5">
        <v>275</v>
      </c>
      <c r="M2173" s="5">
        <v>151250</v>
      </c>
      <c r="N2173" s="5">
        <v>52937.5</v>
      </c>
      <c r="O2173" s="5">
        <v>0.35</v>
      </c>
      <c r="P2173" s="6" t="s">
        <v>6556</v>
      </c>
    </row>
    <row r="2174" spans="1:16" x14ac:dyDescent="0.25">
      <c r="A2174" s="5" t="s">
        <v>1897</v>
      </c>
      <c r="B2174" s="5" t="s">
        <v>5044</v>
      </c>
      <c r="C2174" s="5" t="s">
        <v>6434</v>
      </c>
      <c r="D2174" s="5"/>
      <c r="E2174" s="5">
        <v>1128299</v>
      </c>
      <c r="F2174" s="5">
        <v>44280</v>
      </c>
      <c r="G2174" s="5" t="s">
        <v>6449</v>
      </c>
      <c r="H2174" s="5" t="s">
        <v>6479</v>
      </c>
      <c r="I2174" s="5" t="s">
        <v>6525</v>
      </c>
      <c r="J2174" s="5" t="s">
        <v>6546</v>
      </c>
      <c r="K2174" s="5">
        <v>60</v>
      </c>
      <c r="L2174" s="5">
        <v>175</v>
      </c>
      <c r="M2174" s="5">
        <v>105000</v>
      </c>
      <c r="N2174" s="5">
        <v>31500</v>
      </c>
      <c r="O2174" s="5">
        <v>0.3</v>
      </c>
      <c r="P2174" s="6" t="s">
        <v>6556</v>
      </c>
    </row>
    <row r="2175" spans="1:16" x14ac:dyDescent="0.25">
      <c r="A2175" s="5" t="s">
        <v>1898</v>
      </c>
      <c r="B2175" s="5" t="s">
        <v>5045</v>
      </c>
      <c r="C2175" s="5" t="s">
        <v>6435</v>
      </c>
      <c r="D2175" s="5"/>
      <c r="E2175" s="5">
        <v>1128299</v>
      </c>
      <c r="F2175" s="5">
        <v>44280</v>
      </c>
      <c r="G2175" s="5" t="s">
        <v>6449</v>
      </c>
      <c r="H2175" s="5" t="s">
        <v>6479</v>
      </c>
      <c r="I2175" s="5" t="s">
        <v>6525</v>
      </c>
      <c r="J2175" s="5" t="s">
        <v>6547</v>
      </c>
      <c r="K2175" s="5">
        <v>55</v>
      </c>
      <c r="L2175" s="5">
        <v>375</v>
      </c>
      <c r="M2175" s="5">
        <v>206250</v>
      </c>
      <c r="N2175" s="5">
        <v>51562.5</v>
      </c>
      <c r="O2175" s="5">
        <v>0.25</v>
      </c>
      <c r="P2175" s="6" t="s">
        <v>6556</v>
      </c>
    </row>
    <row r="2176" spans="1:16" x14ac:dyDescent="0.25">
      <c r="A2176" s="5" t="s">
        <v>1899</v>
      </c>
      <c r="B2176" s="5" t="s">
        <v>5046</v>
      </c>
      <c r="C2176" s="5" t="s">
        <v>6433</v>
      </c>
      <c r="D2176" s="5"/>
      <c r="E2176" s="5">
        <v>1128299</v>
      </c>
      <c r="F2176" s="5">
        <v>44312</v>
      </c>
      <c r="G2176" s="5" t="s">
        <v>6449</v>
      </c>
      <c r="H2176" s="5" t="s">
        <v>6479</v>
      </c>
      <c r="I2176" s="5" t="s">
        <v>6525</v>
      </c>
      <c r="J2176" s="5" t="s">
        <v>6542</v>
      </c>
      <c r="K2176" s="5">
        <v>55</v>
      </c>
      <c r="L2176" s="5">
        <v>550</v>
      </c>
      <c r="M2176" s="5">
        <v>302500</v>
      </c>
      <c r="N2176" s="5">
        <v>105875</v>
      </c>
      <c r="O2176" s="5">
        <v>0.35</v>
      </c>
      <c r="P2176" s="6" t="s">
        <v>6556</v>
      </c>
    </row>
    <row r="2177" spans="1:16" x14ac:dyDescent="0.25">
      <c r="A2177" s="5" t="s">
        <v>1044</v>
      </c>
      <c r="B2177" s="5" t="s">
        <v>5047</v>
      </c>
      <c r="C2177" s="5" t="s">
        <v>6433</v>
      </c>
      <c r="D2177" s="5"/>
      <c r="E2177" s="5">
        <v>1128299</v>
      </c>
      <c r="F2177" s="5">
        <v>44312</v>
      </c>
      <c r="G2177" s="5" t="s">
        <v>6449</v>
      </c>
      <c r="H2177" s="5" t="s">
        <v>6479</v>
      </c>
      <c r="I2177" s="5" t="s">
        <v>6525</v>
      </c>
      <c r="J2177" s="5" t="s">
        <v>6543</v>
      </c>
      <c r="K2177" s="5">
        <v>60</v>
      </c>
      <c r="L2177" s="5">
        <v>350</v>
      </c>
      <c r="M2177" s="5">
        <v>210000</v>
      </c>
      <c r="N2177" s="5">
        <v>84000</v>
      </c>
      <c r="O2177" s="5">
        <v>0.4</v>
      </c>
      <c r="P2177" s="6" t="s">
        <v>6556</v>
      </c>
    </row>
    <row r="2178" spans="1:16" x14ac:dyDescent="0.25">
      <c r="A2178" s="5" t="s">
        <v>1900</v>
      </c>
      <c r="B2178" s="5" t="s">
        <v>5048</v>
      </c>
      <c r="C2178" s="5" t="s">
        <v>6436</v>
      </c>
      <c r="D2178" s="5"/>
      <c r="E2178" s="5">
        <v>1128299</v>
      </c>
      <c r="F2178" s="5">
        <v>44312</v>
      </c>
      <c r="G2178" s="5" t="s">
        <v>6449</v>
      </c>
      <c r="H2178" s="5" t="s">
        <v>6479</v>
      </c>
      <c r="I2178" s="5" t="s">
        <v>6525</v>
      </c>
      <c r="J2178" s="5" t="s">
        <v>6544</v>
      </c>
      <c r="K2178" s="5">
        <v>60</v>
      </c>
      <c r="L2178" s="5">
        <v>400</v>
      </c>
      <c r="M2178" s="5">
        <v>240000</v>
      </c>
      <c r="N2178" s="5">
        <v>84000</v>
      </c>
      <c r="O2178" s="5">
        <v>0.35</v>
      </c>
      <c r="P2178" s="6" t="s">
        <v>6556</v>
      </c>
    </row>
    <row r="2179" spans="1:16" x14ac:dyDescent="0.25">
      <c r="A2179" s="5" t="s">
        <v>1901</v>
      </c>
      <c r="B2179" s="5" t="s">
        <v>5049</v>
      </c>
      <c r="C2179" s="5" t="s">
        <v>6435</v>
      </c>
      <c r="D2179" s="5"/>
      <c r="E2179" s="5">
        <v>1128299</v>
      </c>
      <c r="F2179" s="5">
        <v>44312</v>
      </c>
      <c r="G2179" s="5" t="s">
        <v>6449</v>
      </c>
      <c r="H2179" s="5" t="s">
        <v>6479</v>
      </c>
      <c r="I2179" s="5" t="s">
        <v>6525</v>
      </c>
      <c r="J2179" s="5" t="s">
        <v>6545</v>
      </c>
      <c r="K2179" s="5">
        <v>55</v>
      </c>
      <c r="L2179" s="5">
        <v>300</v>
      </c>
      <c r="M2179" s="5">
        <v>165000</v>
      </c>
      <c r="N2179" s="5">
        <v>57750</v>
      </c>
      <c r="O2179" s="5">
        <v>0.35</v>
      </c>
      <c r="P2179" s="6" t="s">
        <v>6556</v>
      </c>
    </row>
    <row r="2180" spans="1:16" x14ac:dyDescent="0.25">
      <c r="A2180" s="5" t="s">
        <v>755</v>
      </c>
      <c r="B2180" s="5" t="s">
        <v>5050</v>
      </c>
      <c r="C2180" s="5" t="s">
        <v>6435</v>
      </c>
      <c r="D2180" s="5"/>
      <c r="E2180" s="5">
        <v>1128299</v>
      </c>
      <c r="F2180" s="5">
        <v>44312</v>
      </c>
      <c r="G2180" s="5" t="s">
        <v>6449</v>
      </c>
      <c r="H2180" s="5" t="s">
        <v>6479</v>
      </c>
      <c r="I2180" s="5" t="s">
        <v>6525</v>
      </c>
      <c r="J2180" s="5" t="s">
        <v>6546</v>
      </c>
      <c r="K2180" s="5">
        <v>60</v>
      </c>
      <c r="L2180" s="5">
        <v>200</v>
      </c>
      <c r="M2180" s="5">
        <v>120000</v>
      </c>
      <c r="N2180" s="5">
        <v>36000</v>
      </c>
      <c r="O2180" s="5">
        <v>0.3</v>
      </c>
      <c r="P2180" s="6" t="s">
        <v>6556</v>
      </c>
    </row>
    <row r="2181" spans="1:16" x14ac:dyDescent="0.25">
      <c r="A2181" s="5" t="s">
        <v>1902</v>
      </c>
      <c r="B2181" s="5" t="s">
        <v>5051</v>
      </c>
      <c r="C2181" s="5" t="s">
        <v>6434</v>
      </c>
      <c r="D2181" s="5"/>
      <c r="E2181" s="5">
        <v>1128299</v>
      </c>
      <c r="F2181" s="5">
        <v>44312</v>
      </c>
      <c r="G2181" s="5" t="s">
        <v>6449</v>
      </c>
      <c r="H2181" s="5" t="s">
        <v>6479</v>
      </c>
      <c r="I2181" s="5" t="s">
        <v>6525</v>
      </c>
      <c r="J2181" s="5" t="s">
        <v>6547</v>
      </c>
      <c r="K2181" s="5">
        <v>75</v>
      </c>
      <c r="L2181" s="5">
        <v>375</v>
      </c>
      <c r="M2181" s="5">
        <v>281250</v>
      </c>
      <c r="N2181" s="5">
        <v>70312.5</v>
      </c>
      <c r="O2181" s="5">
        <v>0.25</v>
      </c>
      <c r="P2181" s="6" t="s">
        <v>6556</v>
      </c>
    </row>
    <row r="2182" spans="1:16" x14ac:dyDescent="0.25">
      <c r="A2182" s="5" t="s">
        <v>1903</v>
      </c>
      <c r="B2182" s="5" t="s">
        <v>5052</v>
      </c>
      <c r="C2182" s="5" t="s">
        <v>6436</v>
      </c>
      <c r="D2182" s="5"/>
      <c r="E2182" s="5">
        <v>1128299</v>
      </c>
      <c r="F2182" s="5">
        <v>44343</v>
      </c>
      <c r="G2182" s="5" t="s">
        <v>6449</v>
      </c>
      <c r="H2182" s="5" t="s">
        <v>6479</v>
      </c>
      <c r="I2182" s="5" t="s">
        <v>6525</v>
      </c>
      <c r="J2182" s="5" t="s">
        <v>6542</v>
      </c>
      <c r="K2182" s="5">
        <v>55</v>
      </c>
      <c r="L2182" s="5">
        <v>575</v>
      </c>
      <c r="M2182" s="5">
        <v>316250</v>
      </c>
      <c r="N2182" s="5">
        <v>110687.5</v>
      </c>
      <c r="O2182" s="5">
        <v>0.35</v>
      </c>
      <c r="P2182" s="6" t="s">
        <v>6556</v>
      </c>
    </row>
    <row r="2183" spans="1:16" x14ac:dyDescent="0.25">
      <c r="A2183" s="5" t="s">
        <v>1904</v>
      </c>
      <c r="B2183" s="5" t="s">
        <v>5053</v>
      </c>
      <c r="C2183" s="5" t="s">
        <v>6432</v>
      </c>
      <c r="D2183" s="5"/>
      <c r="E2183" s="5">
        <v>1128299</v>
      </c>
      <c r="F2183" s="5">
        <v>44343</v>
      </c>
      <c r="G2183" s="5" t="s">
        <v>6449</v>
      </c>
      <c r="H2183" s="5" t="s">
        <v>6479</v>
      </c>
      <c r="I2183" s="5" t="s">
        <v>6525</v>
      </c>
      <c r="J2183" s="5" t="s">
        <v>6543</v>
      </c>
      <c r="K2183" s="5">
        <v>60</v>
      </c>
      <c r="L2183" s="5">
        <v>425</v>
      </c>
      <c r="M2183" s="5">
        <v>255000</v>
      </c>
      <c r="N2183" s="5">
        <v>102000</v>
      </c>
      <c r="O2183" s="5">
        <v>0.4</v>
      </c>
      <c r="P2183" s="6" t="s">
        <v>6556</v>
      </c>
    </row>
    <row r="2184" spans="1:16" x14ac:dyDescent="0.25">
      <c r="A2184" s="5" t="s">
        <v>1905</v>
      </c>
      <c r="B2184" s="5" t="s">
        <v>5054</v>
      </c>
      <c r="C2184" s="5" t="s">
        <v>6436</v>
      </c>
      <c r="D2184" s="5"/>
      <c r="E2184" s="5">
        <v>1128299</v>
      </c>
      <c r="F2184" s="5">
        <v>44343</v>
      </c>
      <c r="G2184" s="5" t="s">
        <v>6449</v>
      </c>
      <c r="H2184" s="5" t="s">
        <v>6479</v>
      </c>
      <c r="I2184" s="5" t="s">
        <v>6525</v>
      </c>
      <c r="J2184" s="5" t="s">
        <v>6544</v>
      </c>
      <c r="K2184" s="5">
        <v>60</v>
      </c>
      <c r="L2184" s="5">
        <v>450</v>
      </c>
      <c r="M2184" s="5">
        <v>270000</v>
      </c>
      <c r="N2184" s="5">
        <v>94500</v>
      </c>
      <c r="O2184" s="5">
        <v>0.35</v>
      </c>
      <c r="P2184" s="6" t="s">
        <v>6556</v>
      </c>
    </row>
    <row r="2185" spans="1:16" x14ac:dyDescent="0.25">
      <c r="A2185" s="5" t="s">
        <v>1906</v>
      </c>
      <c r="B2185" s="5" t="s">
        <v>5055</v>
      </c>
      <c r="C2185" s="5" t="s">
        <v>6436</v>
      </c>
      <c r="D2185" s="5"/>
      <c r="E2185" s="5">
        <v>1128299</v>
      </c>
      <c r="F2185" s="5">
        <v>44343</v>
      </c>
      <c r="G2185" s="5" t="s">
        <v>6449</v>
      </c>
      <c r="H2185" s="5" t="s">
        <v>6479</v>
      </c>
      <c r="I2185" s="5" t="s">
        <v>6525</v>
      </c>
      <c r="J2185" s="5" t="s">
        <v>6545</v>
      </c>
      <c r="K2185" s="5">
        <v>55</v>
      </c>
      <c r="L2185" s="5">
        <v>350</v>
      </c>
      <c r="M2185" s="5">
        <v>192500</v>
      </c>
      <c r="N2185" s="5">
        <v>67375</v>
      </c>
      <c r="O2185" s="5">
        <v>0.35</v>
      </c>
      <c r="P2185" s="6" t="s">
        <v>6556</v>
      </c>
    </row>
    <row r="2186" spans="1:16" x14ac:dyDescent="0.25">
      <c r="A2186" s="5" t="s">
        <v>1907</v>
      </c>
      <c r="B2186" s="5" t="s">
        <v>5056</v>
      </c>
      <c r="C2186" s="5" t="s">
        <v>6434</v>
      </c>
      <c r="D2186" s="5"/>
      <c r="E2186" s="5">
        <v>1128299</v>
      </c>
      <c r="F2186" s="5">
        <v>44343</v>
      </c>
      <c r="G2186" s="5" t="s">
        <v>6449</v>
      </c>
      <c r="H2186" s="5" t="s">
        <v>6479</v>
      </c>
      <c r="I2186" s="5" t="s">
        <v>6525</v>
      </c>
      <c r="J2186" s="5" t="s">
        <v>6546</v>
      </c>
      <c r="K2186" s="5">
        <v>60</v>
      </c>
      <c r="L2186" s="5">
        <v>250</v>
      </c>
      <c r="M2186" s="5">
        <v>150000</v>
      </c>
      <c r="N2186" s="5">
        <v>45000</v>
      </c>
      <c r="O2186" s="5">
        <v>0.3</v>
      </c>
      <c r="P2186" s="6" t="s">
        <v>6556</v>
      </c>
    </row>
    <row r="2187" spans="1:16" x14ac:dyDescent="0.25">
      <c r="A2187" s="5" t="s">
        <v>1908</v>
      </c>
      <c r="B2187" s="5" t="s">
        <v>5057</v>
      </c>
      <c r="C2187" s="5" t="s">
        <v>6434</v>
      </c>
      <c r="D2187" s="5"/>
      <c r="E2187" s="5">
        <v>1128299</v>
      </c>
      <c r="F2187" s="5">
        <v>44343</v>
      </c>
      <c r="G2187" s="5" t="s">
        <v>6449</v>
      </c>
      <c r="H2187" s="5" t="s">
        <v>6479</v>
      </c>
      <c r="I2187" s="5" t="s">
        <v>6525</v>
      </c>
      <c r="J2187" s="5" t="s">
        <v>6547</v>
      </c>
      <c r="K2187" s="5">
        <v>75</v>
      </c>
      <c r="L2187" s="5">
        <v>425</v>
      </c>
      <c r="M2187" s="5">
        <v>318750</v>
      </c>
      <c r="N2187" s="5">
        <v>79687.5</v>
      </c>
      <c r="O2187" s="5">
        <v>0.25</v>
      </c>
      <c r="P2187" s="6" t="s">
        <v>6556</v>
      </c>
    </row>
    <row r="2188" spans="1:16" x14ac:dyDescent="0.25">
      <c r="A2188" s="5" t="s">
        <v>1909</v>
      </c>
      <c r="B2188" s="5" t="s">
        <v>5058</v>
      </c>
      <c r="C2188" s="5" t="s">
        <v>6434</v>
      </c>
      <c r="D2188" s="5"/>
      <c r="E2188" s="5">
        <v>1128299</v>
      </c>
      <c r="F2188" s="5">
        <v>44373</v>
      </c>
      <c r="G2188" s="5" t="s">
        <v>6449</v>
      </c>
      <c r="H2188" s="5" t="s">
        <v>6479</v>
      </c>
      <c r="I2188" s="5" t="s">
        <v>6525</v>
      </c>
      <c r="J2188" s="5" t="s">
        <v>6542</v>
      </c>
      <c r="K2188" s="5">
        <v>55</v>
      </c>
      <c r="L2188" s="5">
        <v>700</v>
      </c>
      <c r="M2188" s="5">
        <v>385000</v>
      </c>
      <c r="N2188" s="5">
        <v>134750</v>
      </c>
      <c r="O2188" s="5">
        <v>0.35</v>
      </c>
      <c r="P2188" s="6" t="s">
        <v>6556</v>
      </c>
    </row>
    <row r="2189" spans="1:16" x14ac:dyDescent="0.25">
      <c r="A2189" s="5" t="s">
        <v>1910</v>
      </c>
      <c r="B2189" s="5" t="s">
        <v>5059</v>
      </c>
      <c r="C2189" s="5" t="s">
        <v>6435</v>
      </c>
      <c r="D2189" s="5"/>
      <c r="E2189" s="5">
        <v>1128299</v>
      </c>
      <c r="F2189" s="5">
        <v>44373</v>
      </c>
      <c r="G2189" s="5" t="s">
        <v>6449</v>
      </c>
      <c r="H2189" s="5" t="s">
        <v>6479</v>
      </c>
      <c r="I2189" s="5" t="s">
        <v>6525</v>
      </c>
      <c r="J2189" s="5" t="s">
        <v>6543</v>
      </c>
      <c r="K2189" s="5">
        <v>60</v>
      </c>
      <c r="L2189" s="5">
        <v>550</v>
      </c>
      <c r="M2189" s="5">
        <v>330000</v>
      </c>
      <c r="N2189" s="5">
        <v>132000</v>
      </c>
      <c r="O2189" s="5">
        <v>0.4</v>
      </c>
      <c r="P2189" s="6" t="s">
        <v>6556</v>
      </c>
    </row>
    <row r="2190" spans="1:16" x14ac:dyDescent="0.25">
      <c r="A2190" s="5" t="s">
        <v>1034</v>
      </c>
      <c r="B2190" s="5" t="s">
        <v>5060</v>
      </c>
      <c r="C2190" s="5" t="s">
        <v>6434</v>
      </c>
      <c r="D2190" s="5"/>
      <c r="E2190" s="5">
        <v>1128299</v>
      </c>
      <c r="F2190" s="5">
        <v>44373</v>
      </c>
      <c r="G2190" s="5" t="s">
        <v>6449</v>
      </c>
      <c r="H2190" s="5" t="s">
        <v>6479</v>
      </c>
      <c r="I2190" s="5" t="s">
        <v>6525</v>
      </c>
      <c r="J2190" s="5" t="s">
        <v>6544</v>
      </c>
      <c r="K2190" s="5">
        <v>60</v>
      </c>
      <c r="L2190" s="5">
        <v>550</v>
      </c>
      <c r="M2190" s="5">
        <v>330000</v>
      </c>
      <c r="N2190" s="5">
        <v>115500</v>
      </c>
      <c r="O2190" s="5">
        <v>0.35</v>
      </c>
      <c r="P2190" s="6" t="s">
        <v>6556</v>
      </c>
    </row>
    <row r="2191" spans="1:16" x14ac:dyDescent="0.25">
      <c r="A2191" s="5" t="s">
        <v>1911</v>
      </c>
      <c r="B2191" s="5" t="s">
        <v>5061</v>
      </c>
      <c r="C2191" s="5" t="s">
        <v>6432</v>
      </c>
      <c r="D2191" s="5"/>
      <c r="E2191" s="5">
        <v>1128299</v>
      </c>
      <c r="F2191" s="5">
        <v>44373</v>
      </c>
      <c r="G2191" s="5" t="s">
        <v>6449</v>
      </c>
      <c r="H2191" s="5" t="s">
        <v>6479</v>
      </c>
      <c r="I2191" s="5" t="s">
        <v>6525</v>
      </c>
      <c r="J2191" s="5" t="s">
        <v>6545</v>
      </c>
      <c r="K2191" s="5">
        <v>55</v>
      </c>
      <c r="L2191" s="5">
        <v>425</v>
      </c>
      <c r="M2191" s="5">
        <v>233750</v>
      </c>
      <c r="N2191" s="5">
        <v>81812.5</v>
      </c>
      <c r="O2191" s="5">
        <v>0.35</v>
      </c>
      <c r="P2191" s="6" t="s">
        <v>6556</v>
      </c>
    </row>
    <row r="2192" spans="1:16" x14ac:dyDescent="0.25">
      <c r="A2192" s="5" t="s">
        <v>1912</v>
      </c>
      <c r="B2192" s="5" t="s">
        <v>5062</v>
      </c>
      <c r="C2192" s="5" t="s">
        <v>6433</v>
      </c>
      <c r="D2192" s="5"/>
      <c r="E2192" s="5">
        <v>1128299</v>
      </c>
      <c r="F2192" s="5">
        <v>44373</v>
      </c>
      <c r="G2192" s="5" t="s">
        <v>6449</v>
      </c>
      <c r="H2192" s="5" t="s">
        <v>6479</v>
      </c>
      <c r="I2192" s="5" t="s">
        <v>6525</v>
      </c>
      <c r="J2192" s="5" t="s">
        <v>6546</v>
      </c>
      <c r="K2192" s="5">
        <v>60</v>
      </c>
      <c r="L2192" s="5">
        <v>300</v>
      </c>
      <c r="M2192" s="5">
        <v>180000</v>
      </c>
      <c r="N2192" s="5">
        <v>54000</v>
      </c>
      <c r="O2192" s="5">
        <v>0.3</v>
      </c>
      <c r="P2192" s="6" t="s">
        <v>6556</v>
      </c>
    </row>
    <row r="2193" spans="1:16" x14ac:dyDescent="0.25">
      <c r="A2193" s="5" t="s">
        <v>1913</v>
      </c>
      <c r="B2193" s="5" t="s">
        <v>5063</v>
      </c>
      <c r="C2193" s="5" t="s">
        <v>6431</v>
      </c>
      <c r="D2193" s="5"/>
      <c r="E2193" s="5">
        <v>1128299</v>
      </c>
      <c r="F2193" s="5">
        <v>44373</v>
      </c>
      <c r="G2193" s="5" t="s">
        <v>6449</v>
      </c>
      <c r="H2193" s="5" t="s">
        <v>6479</v>
      </c>
      <c r="I2193" s="5" t="s">
        <v>6525</v>
      </c>
      <c r="J2193" s="5" t="s">
        <v>6547</v>
      </c>
      <c r="K2193" s="5">
        <v>75</v>
      </c>
      <c r="L2193" s="5">
        <v>600</v>
      </c>
      <c r="M2193" s="5">
        <v>450000</v>
      </c>
      <c r="N2193" s="5">
        <v>112500</v>
      </c>
      <c r="O2193" s="5">
        <v>0.25</v>
      </c>
      <c r="P2193" s="6" t="s">
        <v>6556</v>
      </c>
    </row>
    <row r="2194" spans="1:16" x14ac:dyDescent="0.25">
      <c r="A2194" s="5" t="s">
        <v>466</v>
      </c>
      <c r="B2194" s="5" t="s">
        <v>5064</v>
      </c>
      <c r="C2194" s="5" t="s">
        <v>6436</v>
      </c>
      <c r="D2194" s="5"/>
      <c r="E2194" s="5">
        <v>1128299</v>
      </c>
      <c r="F2194" s="5">
        <v>44402</v>
      </c>
      <c r="G2194" s="5" t="s">
        <v>6449</v>
      </c>
      <c r="H2194" s="5" t="s">
        <v>6479</v>
      </c>
      <c r="I2194" s="5" t="s">
        <v>6525</v>
      </c>
      <c r="J2194" s="5" t="s">
        <v>6542</v>
      </c>
      <c r="K2194" s="5">
        <v>55</v>
      </c>
      <c r="L2194" s="5">
        <v>750</v>
      </c>
      <c r="M2194" s="5">
        <v>412500</v>
      </c>
      <c r="N2194" s="5">
        <v>144375</v>
      </c>
      <c r="O2194" s="5">
        <v>0.35</v>
      </c>
      <c r="P2194" s="6" t="s">
        <v>6556</v>
      </c>
    </row>
    <row r="2195" spans="1:16" x14ac:dyDescent="0.25">
      <c r="A2195" s="5" t="s">
        <v>1914</v>
      </c>
      <c r="B2195" s="5" t="s">
        <v>5065</v>
      </c>
      <c r="C2195" s="5" t="s">
        <v>6431</v>
      </c>
      <c r="D2195" s="5"/>
      <c r="E2195" s="5">
        <v>1128299</v>
      </c>
      <c r="F2195" s="5">
        <v>44402</v>
      </c>
      <c r="G2195" s="5" t="s">
        <v>6449</v>
      </c>
      <c r="H2195" s="5" t="s">
        <v>6479</v>
      </c>
      <c r="I2195" s="5" t="s">
        <v>6525</v>
      </c>
      <c r="J2195" s="5" t="s">
        <v>6543</v>
      </c>
      <c r="K2195" s="5">
        <v>60</v>
      </c>
      <c r="L2195" s="5">
        <v>600</v>
      </c>
      <c r="M2195" s="5">
        <v>360000</v>
      </c>
      <c r="N2195" s="5">
        <v>144000</v>
      </c>
      <c r="O2195" s="5">
        <v>0.4</v>
      </c>
      <c r="P2195" s="6" t="s">
        <v>6556</v>
      </c>
    </row>
    <row r="2196" spans="1:16" x14ac:dyDescent="0.25">
      <c r="A2196" s="5" t="s">
        <v>1915</v>
      </c>
      <c r="B2196" s="5" t="s">
        <v>5066</v>
      </c>
      <c r="C2196" s="5" t="s">
        <v>6433</v>
      </c>
      <c r="D2196" s="5"/>
      <c r="E2196" s="5">
        <v>1128299</v>
      </c>
      <c r="F2196" s="5">
        <v>44402</v>
      </c>
      <c r="G2196" s="5" t="s">
        <v>6449</v>
      </c>
      <c r="H2196" s="5" t="s">
        <v>6479</v>
      </c>
      <c r="I2196" s="5" t="s">
        <v>6525</v>
      </c>
      <c r="J2196" s="5" t="s">
        <v>6544</v>
      </c>
      <c r="K2196" s="5">
        <v>60</v>
      </c>
      <c r="L2196" s="5">
        <v>550</v>
      </c>
      <c r="M2196" s="5">
        <v>330000</v>
      </c>
      <c r="N2196" s="5">
        <v>115500</v>
      </c>
      <c r="O2196" s="5">
        <v>0.35</v>
      </c>
      <c r="P2196" s="6" t="s">
        <v>6556</v>
      </c>
    </row>
    <row r="2197" spans="1:16" x14ac:dyDescent="0.25">
      <c r="A2197" s="5" t="s">
        <v>1916</v>
      </c>
      <c r="B2197" s="5" t="s">
        <v>5067</v>
      </c>
      <c r="C2197" s="5" t="s">
        <v>6434</v>
      </c>
      <c r="D2197" s="5"/>
      <c r="E2197" s="5">
        <v>1128299</v>
      </c>
      <c r="F2197" s="5">
        <v>44402</v>
      </c>
      <c r="G2197" s="5" t="s">
        <v>6449</v>
      </c>
      <c r="H2197" s="5" t="s">
        <v>6479</v>
      </c>
      <c r="I2197" s="5" t="s">
        <v>6525</v>
      </c>
      <c r="J2197" s="5" t="s">
        <v>6545</v>
      </c>
      <c r="K2197" s="5">
        <v>55</v>
      </c>
      <c r="L2197" s="5">
        <v>450</v>
      </c>
      <c r="M2197" s="5">
        <v>247500</v>
      </c>
      <c r="N2197" s="5">
        <v>86625</v>
      </c>
      <c r="O2197" s="5">
        <v>0.35</v>
      </c>
      <c r="P2197" s="6" t="s">
        <v>6556</v>
      </c>
    </row>
    <row r="2198" spans="1:16" x14ac:dyDescent="0.25">
      <c r="A2198" s="5" t="s">
        <v>1917</v>
      </c>
      <c r="B2198" s="5" t="s">
        <v>5068</v>
      </c>
      <c r="C2198" s="5" t="s">
        <v>6434</v>
      </c>
      <c r="D2198" s="5"/>
      <c r="E2198" s="5">
        <v>1128299</v>
      </c>
      <c r="F2198" s="5">
        <v>44402</v>
      </c>
      <c r="G2198" s="5" t="s">
        <v>6449</v>
      </c>
      <c r="H2198" s="5" t="s">
        <v>6479</v>
      </c>
      <c r="I2198" s="5" t="s">
        <v>6525</v>
      </c>
      <c r="J2198" s="5" t="s">
        <v>6546</v>
      </c>
      <c r="K2198" s="5">
        <v>60</v>
      </c>
      <c r="L2198" s="5">
        <v>500</v>
      </c>
      <c r="M2198" s="5">
        <v>300000</v>
      </c>
      <c r="N2198" s="5">
        <v>90000</v>
      </c>
      <c r="O2198" s="5">
        <v>0.3</v>
      </c>
      <c r="P2198" s="6" t="s">
        <v>6556</v>
      </c>
    </row>
    <row r="2199" spans="1:16" x14ac:dyDescent="0.25">
      <c r="A2199" s="5" t="s">
        <v>1918</v>
      </c>
      <c r="B2199" s="5" t="s">
        <v>5069</v>
      </c>
      <c r="C2199" s="5" t="s">
        <v>6435</v>
      </c>
      <c r="D2199" s="5"/>
      <c r="E2199" s="5">
        <v>1128299</v>
      </c>
      <c r="F2199" s="5">
        <v>44402</v>
      </c>
      <c r="G2199" s="5" t="s">
        <v>6449</v>
      </c>
      <c r="H2199" s="5" t="s">
        <v>6479</v>
      </c>
      <c r="I2199" s="5" t="s">
        <v>6525</v>
      </c>
      <c r="J2199" s="5" t="s">
        <v>6547</v>
      </c>
      <c r="K2199" s="5">
        <v>75</v>
      </c>
      <c r="L2199" s="5">
        <v>500</v>
      </c>
      <c r="M2199" s="5">
        <v>375000</v>
      </c>
      <c r="N2199" s="5">
        <v>93750</v>
      </c>
      <c r="O2199" s="5">
        <v>0.25</v>
      </c>
      <c r="P2199" s="6" t="s">
        <v>6556</v>
      </c>
    </row>
    <row r="2200" spans="1:16" x14ac:dyDescent="0.25">
      <c r="A2200" s="5" t="s">
        <v>1919</v>
      </c>
      <c r="B2200" s="5" t="s">
        <v>5070</v>
      </c>
      <c r="C2200" s="5" t="s">
        <v>6434</v>
      </c>
      <c r="D2200" s="5"/>
      <c r="E2200" s="5">
        <v>1128299</v>
      </c>
      <c r="F2200" s="5">
        <v>44434</v>
      </c>
      <c r="G2200" s="5" t="s">
        <v>6449</v>
      </c>
      <c r="H2200" s="5" t="s">
        <v>6479</v>
      </c>
      <c r="I2200" s="5" t="s">
        <v>6525</v>
      </c>
      <c r="J2200" s="5" t="s">
        <v>6542</v>
      </c>
      <c r="K2200" s="5">
        <v>60</v>
      </c>
      <c r="L2200" s="5">
        <v>700</v>
      </c>
      <c r="M2200" s="5">
        <v>420000</v>
      </c>
      <c r="N2200" s="5">
        <v>147000</v>
      </c>
      <c r="O2200" s="5">
        <v>0.35</v>
      </c>
      <c r="P2200" s="6" t="s">
        <v>6556</v>
      </c>
    </row>
    <row r="2201" spans="1:16" x14ac:dyDescent="0.25">
      <c r="A2201" s="5" t="s">
        <v>1920</v>
      </c>
      <c r="B2201" s="5" t="s">
        <v>5071</v>
      </c>
      <c r="C2201" s="5" t="s">
        <v>6431</v>
      </c>
      <c r="D2201" s="5"/>
      <c r="E2201" s="5">
        <v>1128299</v>
      </c>
      <c r="F2201" s="5">
        <v>44434</v>
      </c>
      <c r="G2201" s="5" t="s">
        <v>6449</v>
      </c>
      <c r="H2201" s="5" t="s">
        <v>6479</v>
      </c>
      <c r="I2201" s="5" t="s">
        <v>6525</v>
      </c>
      <c r="J2201" s="5" t="s">
        <v>6543</v>
      </c>
      <c r="K2201" s="5">
        <v>65</v>
      </c>
      <c r="L2201" s="5">
        <v>650</v>
      </c>
      <c r="M2201" s="5">
        <v>422500</v>
      </c>
      <c r="N2201" s="5">
        <v>169000</v>
      </c>
      <c r="O2201" s="5">
        <v>0.4</v>
      </c>
      <c r="P2201" s="6" t="s">
        <v>6556</v>
      </c>
    </row>
    <row r="2202" spans="1:16" x14ac:dyDescent="0.25">
      <c r="A2202" s="5" t="s">
        <v>1921</v>
      </c>
      <c r="B2202" s="5" t="s">
        <v>5072</v>
      </c>
      <c r="C2202" s="5" t="s">
        <v>6432</v>
      </c>
      <c r="D2202" s="5"/>
      <c r="E2202" s="5">
        <v>1128299</v>
      </c>
      <c r="F2202" s="5">
        <v>44434</v>
      </c>
      <c r="G2202" s="5" t="s">
        <v>6449</v>
      </c>
      <c r="H2202" s="5" t="s">
        <v>6479</v>
      </c>
      <c r="I2202" s="5" t="s">
        <v>6525</v>
      </c>
      <c r="J2202" s="5" t="s">
        <v>6544</v>
      </c>
      <c r="K2202" s="5">
        <v>60</v>
      </c>
      <c r="L2202" s="5">
        <v>525</v>
      </c>
      <c r="M2202" s="5">
        <v>315000</v>
      </c>
      <c r="N2202" s="5">
        <v>110250</v>
      </c>
      <c r="O2202" s="5">
        <v>0.35</v>
      </c>
      <c r="P2202" s="6" t="s">
        <v>6556</v>
      </c>
    </row>
    <row r="2203" spans="1:16" x14ac:dyDescent="0.25">
      <c r="A2203" s="5" t="s">
        <v>1478</v>
      </c>
      <c r="B2203" s="5" t="s">
        <v>5073</v>
      </c>
      <c r="C2203" s="5" t="s">
        <v>6433</v>
      </c>
      <c r="D2203" s="5"/>
      <c r="E2203" s="5">
        <v>1128299</v>
      </c>
      <c r="F2203" s="5">
        <v>44434</v>
      </c>
      <c r="G2203" s="5" t="s">
        <v>6449</v>
      </c>
      <c r="H2203" s="5" t="s">
        <v>6479</v>
      </c>
      <c r="I2203" s="5" t="s">
        <v>6525</v>
      </c>
      <c r="J2203" s="5" t="s">
        <v>6545</v>
      </c>
      <c r="K2203" s="5">
        <v>60</v>
      </c>
      <c r="L2203" s="5">
        <v>475</v>
      </c>
      <c r="M2203" s="5">
        <v>285000</v>
      </c>
      <c r="N2203" s="5">
        <v>99750</v>
      </c>
      <c r="O2203" s="5">
        <v>0.35</v>
      </c>
      <c r="P2203" s="6" t="s">
        <v>6556</v>
      </c>
    </row>
    <row r="2204" spans="1:16" x14ac:dyDescent="0.25">
      <c r="A2204" s="5" t="s">
        <v>1922</v>
      </c>
      <c r="B2204" s="5" t="s">
        <v>5074</v>
      </c>
      <c r="C2204" s="5" t="s">
        <v>6435</v>
      </c>
      <c r="D2204" s="5"/>
      <c r="E2204" s="5">
        <v>1128299</v>
      </c>
      <c r="F2204" s="5">
        <v>44434</v>
      </c>
      <c r="G2204" s="5" t="s">
        <v>6449</v>
      </c>
      <c r="H2204" s="5" t="s">
        <v>6479</v>
      </c>
      <c r="I2204" s="5" t="s">
        <v>6525</v>
      </c>
      <c r="J2204" s="5" t="s">
        <v>6546</v>
      </c>
      <c r="K2204" s="5">
        <v>70</v>
      </c>
      <c r="L2204" s="5">
        <v>475</v>
      </c>
      <c r="M2204" s="5">
        <v>332500</v>
      </c>
      <c r="N2204" s="5">
        <v>99750</v>
      </c>
      <c r="O2204" s="5">
        <v>0.3</v>
      </c>
      <c r="P2204" s="6" t="s">
        <v>6556</v>
      </c>
    </row>
    <row r="2205" spans="1:16" x14ac:dyDescent="0.25">
      <c r="A2205" s="5" t="s">
        <v>1349</v>
      </c>
      <c r="B2205" s="5" t="s">
        <v>5075</v>
      </c>
      <c r="C2205" s="5" t="s">
        <v>6435</v>
      </c>
      <c r="D2205" s="5"/>
      <c r="E2205" s="5">
        <v>1128299</v>
      </c>
      <c r="F2205" s="5">
        <v>44434</v>
      </c>
      <c r="G2205" s="5" t="s">
        <v>6449</v>
      </c>
      <c r="H2205" s="5" t="s">
        <v>6479</v>
      </c>
      <c r="I2205" s="5" t="s">
        <v>6525</v>
      </c>
      <c r="J2205" s="5" t="s">
        <v>6547</v>
      </c>
      <c r="K2205" s="5">
        <v>75</v>
      </c>
      <c r="L2205" s="5">
        <v>450</v>
      </c>
      <c r="M2205" s="5">
        <v>337500</v>
      </c>
      <c r="N2205" s="5">
        <v>84375</v>
      </c>
      <c r="O2205" s="5">
        <v>0.25</v>
      </c>
      <c r="P2205" s="6" t="s">
        <v>6556</v>
      </c>
    </row>
    <row r="2206" spans="1:16" x14ac:dyDescent="0.25">
      <c r="A2206" s="5" t="s">
        <v>1923</v>
      </c>
      <c r="B2206" s="5" t="s">
        <v>5076</v>
      </c>
      <c r="C2206" s="5" t="s">
        <v>6436</v>
      </c>
      <c r="D2206" s="5"/>
      <c r="E2206" s="5">
        <v>1128299</v>
      </c>
      <c r="F2206" s="5">
        <v>44466</v>
      </c>
      <c r="G2206" s="5" t="s">
        <v>6449</v>
      </c>
      <c r="H2206" s="5" t="s">
        <v>6479</v>
      </c>
      <c r="I2206" s="5" t="s">
        <v>6525</v>
      </c>
      <c r="J2206" s="5" t="s">
        <v>6542</v>
      </c>
      <c r="K2206" s="5">
        <v>50</v>
      </c>
      <c r="L2206" s="5">
        <v>625</v>
      </c>
      <c r="M2206" s="5">
        <v>312500</v>
      </c>
      <c r="N2206" s="5">
        <v>109375</v>
      </c>
      <c r="O2206" s="5">
        <v>0.35</v>
      </c>
      <c r="P2206" s="6" t="s">
        <v>6556</v>
      </c>
    </row>
    <row r="2207" spans="1:16" x14ac:dyDescent="0.25">
      <c r="A2207" s="5" t="s">
        <v>1924</v>
      </c>
      <c r="B2207" s="5" t="s">
        <v>5077</v>
      </c>
      <c r="C2207" s="5" t="s">
        <v>6436</v>
      </c>
      <c r="D2207" s="5"/>
      <c r="E2207" s="5">
        <v>1128299</v>
      </c>
      <c r="F2207" s="5">
        <v>44466</v>
      </c>
      <c r="G2207" s="5" t="s">
        <v>6449</v>
      </c>
      <c r="H2207" s="5" t="s">
        <v>6479</v>
      </c>
      <c r="I2207" s="5" t="s">
        <v>6525</v>
      </c>
      <c r="J2207" s="5" t="s">
        <v>6543</v>
      </c>
      <c r="K2207" s="5">
        <v>55</v>
      </c>
      <c r="L2207" s="5">
        <v>625</v>
      </c>
      <c r="M2207" s="5">
        <v>343750</v>
      </c>
      <c r="N2207" s="5">
        <v>137500</v>
      </c>
      <c r="O2207" s="5">
        <v>0.4</v>
      </c>
      <c r="P2207" s="6" t="s">
        <v>6556</v>
      </c>
    </row>
    <row r="2208" spans="1:16" x14ac:dyDescent="0.25">
      <c r="A2208" s="5" t="s">
        <v>1605</v>
      </c>
      <c r="B2208" s="5" t="s">
        <v>5078</v>
      </c>
      <c r="C2208" s="5" t="s">
        <v>6435</v>
      </c>
      <c r="D2208" s="5"/>
      <c r="E2208" s="5">
        <v>1128299</v>
      </c>
      <c r="F2208" s="5">
        <v>44466</v>
      </c>
      <c r="G2208" s="5" t="s">
        <v>6449</v>
      </c>
      <c r="H2208" s="5" t="s">
        <v>6479</v>
      </c>
      <c r="I2208" s="5" t="s">
        <v>6525</v>
      </c>
      <c r="J2208" s="5" t="s">
        <v>6544</v>
      </c>
      <c r="K2208" s="5">
        <v>50</v>
      </c>
      <c r="L2208" s="5">
        <v>475</v>
      </c>
      <c r="M2208" s="5">
        <v>237500</v>
      </c>
      <c r="N2208" s="5">
        <v>83125</v>
      </c>
      <c r="O2208" s="5">
        <v>0.35</v>
      </c>
      <c r="P2208" s="6" t="s">
        <v>6556</v>
      </c>
    </row>
    <row r="2209" spans="1:16" x14ac:dyDescent="0.25">
      <c r="A2209" s="5" t="s">
        <v>501</v>
      </c>
      <c r="B2209" s="5" t="s">
        <v>5079</v>
      </c>
      <c r="C2209" s="5" t="s">
        <v>6433</v>
      </c>
      <c r="D2209" s="5"/>
      <c r="E2209" s="5">
        <v>1128299</v>
      </c>
      <c r="F2209" s="5">
        <v>44466</v>
      </c>
      <c r="G2209" s="5" t="s">
        <v>6449</v>
      </c>
      <c r="H2209" s="5" t="s">
        <v>6479</v>
      </c>
      <c r="I2209" s="5" t="s">
        <v>6525</v>
      </c>
      <c r="J2209" s="5" t="s">
        <v>6545</v>
      </c>
      <c r="K2209" s="5">
        <v>50</v>
      </c>
      <c r="L2209" s="5">
        <v>425</v>
      </c>
      <c r="M2209" s="5">
        <v>212500</v>
      </c>
      <c r="N2209" s="5">
        <v>74375</v>
      </c>
      <c r="O2209" s="5">
        <v>0.35</v>
      </c>
      <c r="P2209" s="6" t="s">
        <v>6556</v>
      </c>
    </row>
    <row r="2210" spans="1:16" x14ac:dyDescent="0.25">
      <c r="A2210" s="5" t="s">
        <v>1925</v>
      </c>
      <c r="B2210" s="5" t="s">
        <v>5080</v>
      </c>
      <c r="C2210" s="5" t="s">
        <v>6432</v>
      </c>
      <c r="D2210" s="5"/>
      <c r="E2210" s="5">
        <v>1128299</v>
      </c>
      <c r="F2210" s="5">
        <v>44466</v>
      </c>
      <c r="G2210" s="5" t="s">
        <v>6449</v>
      </c>
      <c r="H2210" s="5" t="s">
        <v>6479</v>
      </c>
      <c r="I2210" s="5" t="s">
        <v>6525</v>
      </c>
      <c r="J2210" s="5" t="s">
        <v>6546</v>
      </c>
      <c r="K2210" s="5">
        <v>60</v>
      </c>
      <c r="L2210" s="5">
        <v>425</v>
      </c>
      <c r="M2210" s="5">
        <v>255000</v>
      </c>
      <c r="N2210" s="5">
        <v>76500</v>
      </c>
      <c r="O2210" s="5">
        <v>0.3</v>
      </c>
      <c r="P2210" s="6" t="s">
        <v>6556</v>
      </c>
    </row>
    <row r="2211" spans="1:16" x14ac:dyDescent="0.25">
      <c r="A2211" s="5" t="s">
        <v>1926</v>
      </c>
      <c r="B2211" s="5" t="s">
        <v>4976</v>
      </c>
      <c r="C2211" s="5" t="s">
        <v>6435</v>
      </c>
      <c r="D2211" s="5"/>
      <c r="E2211" s="5">
        <v>1128299</v>
      </c>
      <c r="F2211" s="5">
        <v>44466</v>
      </c>
      <c r="G2211" s="5" t="s">
        <v>6449</v>
      </c>
      <c r="H2211" s="5" t="s">
        <v>6479</v>
      </c>
      <c r="I2211" s="5" t="s">
        <v>6525</v>
      </c>
      <c r="J2211" s="5" t="s">
        <v>6547</v>
      </c>
      <c r="K2211" s="5">
        <v>65</v>
      </c>
      <c r="L2211" s="5">
        <v>475</v>
      </c>
      <c r="M2211" s="5">
        <v>308750</v>
      </c>
      <c r="N2211" s="5">
        <v>77187.5</v>
      </c>
      <c r="O2211" s="5">
        <v>0.25</v>
      </c>
      <c r="P2211" s="6" t="s">
        <v>6556</v>
      </c>
    </row>
    <row r="2212" spans="1:16" x14ac:dyDescent="0.25">
      <c r="A2212" s="5" t="s">
        <v>1927</v>
      </c>
      <c r="B2212" s="5" t="s">
        <v>5081</v>
      </c>
      <c r="C2212" s="5" t="s">
        <v>6433</v>
      </c>
      <c r="D2212" s="5"/>
      <c r="E2212" s="5">
        <v>1128299</v>
      </c>
      <c r="F2212" s="5">
        <v>44495</v>
      </c>
      <c r="G2212" s="5" t="s">
        <v>6449</v>
      </c>
      <c r="H2212" s="5" t="s">
        <v>6479</v>
      </c>
      <c r="I2212" s="5" t="s">
        <v>6525</v>
      </c>
      <c r="J2212" s="5" t="s">
        <v>6542</v>
      </c>
      <c r="K2212" s="5">
        <v>50</v>
      </c>
      <c r="L2212" s="5">
        <v>550</v>
      </c>
      <c r="M2212" s="5">
        <v>275000</v>
      </c>
      <c r="N2212" s="5">
        <v>96250</v>
      </c>
      <c r="O2212" s="5">
        <v>0.35</v>
      </c>
      <c r="P2212" s="6" t="s">
        <v>6556</v>
      </c>
    </row>
    <row r="2213" spans="1:16" x14ac:dyDescent="0.25">
      <c r="A2213" s="5" t="s">
        <v>1928</v>
      </c>
      <c r="B2213" s="5" t="s">
        <v>5082</v>
      </c>
      <c r="C2213" s="5" t="s">
        <v>6431</v>
      </c>
      <c r="D2213" s="5"/>
      <c r="E2213" s="5">
        <v>1128299</v>
      </c>
      <c r="F2213" s="5">
        <v>44495</v>
      </c>
      <c r="G2213" s="5" t="s">
        <v>6449</v>
      </c>
      <c r="H2213" s="5" t="s">
        <v>6479</v>
      </c>
      <c r="I2213" s="5" t="s">
        <v>6525</v>
      </c>
      <c r="J2213" s="5" t="s">
        <v>6543</v>
      </c>
      <c r="K2213" s="5">
        <v>55</v>
      </c>
      <c r="L2213" s="5">
        <v>550</v>
      </c>
      <c r="M2213" s="5">
        <v>302500</v>
      </c>
      <c r="N2213" s="5">
        <v>121000</v>
      </c>
      <c r="O2213" s="5">
        <v>0.4</v>
      </c>
      <c r="P2213" s="6" t="s">
        <v>6556</v>
      </c>
    </row>
    <row r="2214" spans="1:16" x14ac:dyDescent="0.25">
      <c r="A2214" s="5" t="s">
        <v>1929</v>
      </c>
      <c r="B2214" s="5" t="s">
        <v>5083</v>
      </c>
      <c r="C2214" s="5" t="s">
        <v>6436</v>
      </c>
      <c r="D2214" s="5"/>
      <c r="E2214" s="5">
        <v>1128299</v>
      </c>
      <c r="F2214" s="5">
        <v>44495</v>
      </c>
      <c r="G2214" s="5" t="s">
        <v>6449</v>
      </c>
      <c r="H2214" s="5" t="s">
        <v>6479</v>
      </c>
      <c r="I2214" s="5" t="s">
        <v>6525</v>
      </c>
      <c r="J2214" s="5" t="s">
        <v>6544</v>
      </c>
      <c r="K2214" s="5">
        <v>50</v>
      </c>
      <c r="L2214" s="5">
        <v>375</v>
      </c>
      <c r="M2214" s="5">
        <v>187500</v>
      </c>
      <c r="N2214" s="5">
        <v>65625</v>
      </c>
      <c r="O2214" s="5">
        <v>0.35</v>
      </c>
      <c r="P2214" s="6" t="s">
        <v>6556</v>
      </c>
    </row>
    <row r="2215" spans="1:16" x14ac:dyDescent="0.25">
      <c r="A2215" s="5" t="s">
        <v>564</v>
      </c>
      <c r="B2215" s="5" t="s">
        <v>5084</v>
      </c>
      <c r="C2215" s="5" t="s">
        <v>6435</v>
      </c>
      <c r="D2215" s="5"/>
      <c r="E2215" s="5">
        <v>1128299</v>
      </c>
      <c r="F2215" s="5">
        <v>44495</v>
      </c>
      <c r="G2215" s="5" t="s">
        <v>6449</v>
      </c>
      <c r="H2215" s="5" t="s">
        <v>6479</v>
      </c>
      <c r="I2215" s="5" t="s">
        <v>6525</v>
      </c>
      <c r="J2215" s="5" t="s">
        <v>6545</v>
      </c>
      <c r="K2215" s="5">
        <v>50</v>
      </c>
      <c r="L2215" s="5">
        <v>350</v>
      </c>
      <c r="M2215" s="5">
        <v>175000</v>
      </c>
      <c r="N2215" s="5">
        <v>61250</v>
      </c>
      <c r="O2215" s="5">
        <v>0.35</v>
      </c>
      <c r="P2215" s="6" t="s">
        <v>6556</v>
      </c>
    </row>
    <row r="2216" spans="1:16" x14ac:dyDescent="0.25">
      <c r="A2216" s="5" t="s">
        <v>1930</v>
      </c>
      <c r="B2216" s="5" t="s">
        <v>5085</v>
      </c>
      <c r="C2216" s="5" t="s">
        <v>6432</v>
      </c>
      <c r="D2216" s="5"/>
      <c r="E2216" s="5">
        <v>1128299</v>
      </c>
      <c r="F2216" s="5">
        <v>44495</v>
      </c>
      <c r="G2216" s="5" t="s">
        <v>6449</v>
      </c>
      <c r="H2216" s="5" t="s">
        <v>6479</v>
      </c>
      <c r="I2216" s="5" t="s">
        <v>6525</v>
      </c>
      <c r="J2216" s="5" t="s">
        <v>6546</v>
      </c>
      <c r="K2216" s="5">
        <v>60</v>
      </c>
      <c r="L2216" s="5">
        <v>325</v>
      </c>
      <c r="M2216" s="5">
        <v>195000</v>
      </c>
      <c r="N2216" s="5">
        <v>58500</v>
      </c>
      <c r="O2216" s="5">
        <v>0.3</v>
      </c>
      <c r="P2216" s="6" t="s">
        <v>6556</v>
      </c>
    </row>
    <row r="2217" spans="1:16" x14ac:dyDescent="0.25">
      <c r="A2217" s="5" t="s">
        <v>1931</v>
      </c>
      <c r="B2217" s="5" t="s">
        <v>3062</v>
      </c>
      <c r="C2217" s="5" t="s">
        <v>6435</v>
      </c>
      <c r="D2217" s="5"/>
      <c r="E2217" s="5">
        <v>1128299</v>
      </c>
      <c r="F2217" s="5">
        <v>44495</v>
      </c>
      <c r="G2217" s="5" t="s">
        <v>6449</v>
      </c>
      <c r="H2217" s="5" t="s">
        <v>6479</v>
      </c>
      <c r="I2217" s="5" t="s">
        <v>6525</v>
      </c>
      <c r="J2217" s="5" t="s">
        <v>6547</v>
      </c>
      <c r="K2217" s="5">
        <v>75</v>
      </c>
      <c r="L2217" s="5">
        <v>375</v>
      </c>
      <c r="M2217" s="5">
        <v>281250</v>
      </c>
      <c r="N2217" s="5">
        <v>70312.5</v>
      </c>
      <c r="O2217" s="5">
        <v>0.25</v>
      </c>
      <c r="P2217" s="6" t="s">
        <v>6556</v>
      </c>
    </row>
    <row r="2218" spans="1:16" x14ac:dyDescent="0.25">
      <c r="A2218" s="5" t="s">
        <v>1932</v>
      </c>
      <c r="B2218" s="5" t="s">
        <v>5086</v>
      </c>
      <c r="C2218" s="5" t="s">
        <v>6434</v>
      </c>
      <c r="D2218" s="5"/>
      <c r="E2218" s="5">
        <v>1128299</v>
      </c>
      <c r="F2218" s="5">
        <v>44526</v>
      </c>
      <c r="G2218" s="5" t="s">
        <v>6449</v>
      </c>
      <c r="H2218" s="5" t="s">
        <v>6479</v>
      </c>
      <c r="I2218" s="5" t="s">
        <v>6525</v>
      </c>
      <c r="J2218" s="5" t="s">
        <v>6542</v>
      </c>
      <c r="K2218" s="5">
        <v>60</v>
      </c>
      <c r="L2218" s="5">
        <v>550</v>
      </c>
      <c r="M2218" s="5">
        <v>330000</v>
      </c>
      <c r="N2218" s="5">
        <v>115500</v>
      </c>
      <c r="O2218" s="5">
        <v>0.35</v>
      </c>
      <c r="P2218" s="6" t="s">
        <v>6556</v>
      </c>
    </row>
    <row r="2219" spans="1:16" x14ac:dyDescent="0.25">
      <c r="A2219" s="5" t="s">
        <v>1933</v>
      </c>
      <c r="B2219" s="5" t="s">
        <v>5087</v>
      </c>
      <c r="C2219" s="5" t="s">
        <v>6434</v>
      </c>
      <c r="D2219" s="5"/>
      <c r="E2219" s="5">
        <v>1128299</v>
      </c>
      <c r="F2219" s="5">
        <v>44526</v>
      </c>
      <c r="G2219" s="5" t="s">
        <v>6449</v>
      </c>
      <c r="H2219" s="5" t="s">
        <v>6479</v>
      </c>
      <c r="I2219" s="5" t="s">
        <v>6525</v>
      </c>
      <c r="J2219" s="5" t="s">
        <v>6543</v>
      </c>
      <c r="K2219" s="5">
        <v>65</v>
      </c>
      <c r="L2219" s="5">
        <v>600</v>
      </c>
      <c r="M2219" s="5">
        <v>390000</v>
      </c>
      <c r="N2219" s="5">
        <v>156000</v>
      </c>
      <c r="O2219" s="5">
        <v>0.4</v>
      </c>
      <c r="P2219" s="6" t="s">
        <v>6556</v>
      </c>
    </row>
    <row r="2220" spans="1:16" x14ac:dyDescent="0.25">
      <c r="A2220" s="5" t="s">
        <v>1934</v>
      </c>
      <c r="B2220" s="5" t="s">
        <v>5088</v>
      </c>
      <c r="C2220" s="5" t="s">
        <v>6436</v>
      </c>
      <c r="D2220" s="5"/>
      <c r="E2220" s="5">
        <v>1128299</v>
      </c>
      <c r="F2220" s="5">
        <v>44526</v>
      </c>
      <c r="G2220" s="5" t="s">
        <v>6449</v>
      </c>
      <c r="H2220" s="5" t="s">
        <v>6479</v>
      </c>
      <c r="I2220" s="5" t="s">
        <v>6525</v>
      </c>
      <c r="J2220" s="5" t="s">
        <v>6544</v>
      </c>
      <c r="K2220" s="5">
        <v>60</v>
      </c>
      <c r="L2220" s="5">
        <v>450</v>
      </c>
      <c r="M2220" s="5">
        <v>270000</v>
      </c>
      <c r="N2220" s="5">
        <v>94500</v>
      </c>
      <c r="O2220" s="5">
        <v>0.35</v>
      </c>
      <c r="P2220" s="6" t="s">
        <v>6556</v>
      </c>
    </row>
    <row r="2221" spans="1:16" x14ac:dyDescent="0.25">
      <c r="A2221" s="5" t="s">
        <v>214</v>
      </c>
      <c r="B2221" s="5" t="s">
        <v>5089</v>
      </c>
      <c r="C2221" s="5" t="s">
        <v>6432</v>
      </c>
      <c r="D2221" s="5"/>
      <c r="E2221" s="5">
        <v>1128299</v>
      </c>
      <c r="F2221" s="5">
        <v>44526</v>
      </c>
      <c r="G2221" s="5" t="s">
        <v>6449</v>
      </c>
      <c r="H2221" s="5" t="s">
        <v>6479</v>
      </c>
      <c r="I2221" s="5" t="s">
        <v>6525</v>
      </c>
      <c r="J2221" s="5" t="s">
        <v>6545</v>
      </c>
      <c r="K2221" s="5">
        <v>60</v>
      </c>
      <c r="L2221" s="5">
        <v>425</v>
      </c>
      <c r="M2221" s="5">
        <v>255000</v>
      </c>
      <c r="N2221" s="5">
        <v>89250</v>
      </c>
      <c r="O2221" s="5">
        <v>0.35</v>
      </c>
      <c r="P2221" s="6" t="s">
        <v>6556</v>
      </c>
    </row>
    <row r="2222" spans="1:16" x14ac:dyDescent="0.25">
      <c r="A2222" s="5" t="s">
        <v>532</v>
      </c>
      <c r="B2222" s="5" t="s">
        <v>5090</v>
      </c>
      <c r="C2222" s="5" t="s">
        <v>6434</v>
      </c>
      <c r="D2222" s="5"/>
      <c r="E2222" s="5">
        <v>1128299</v>
      </c>
      <c r="F2222" s="5">
        <v>44526</v>
      </c>
      <c r="G2222" s="5" t="s">
        <v>6449</v>
      </c>
      <c r="H2222" s="5" t="s">
        <v>6479</v>
      </c>
      <c r="I2222" s="5" t="s">
        <v>6525</v>
      </c>
      <c r="J2222" s="5" t="s">
        <v>6546</v>
      </c>
      <c r="K2222" s="5">
        <v>70</v>
      </c>
      <c r="L2222" s="5">
        <v>375</v>
      </c>
      <c r="M2222" s="5">
        <v>262500</v>
      </c>
      <c r="N2222" s="5">
        <v>78750</v>
      </c>
      <c r="O2222" s="5">
        <v>0.3</v>
      </c>
      <c r="P2222" s="6" t="s">
        <v>6556</v>
      </c>
    </row>
    <row r="2223" spans="1:16" x14ac:dyDescent="0.25">
      <c r="A2223" s="5" t="s">
        <v>1935</v>
      </c>
      <c r="B2223" s="5" t="s">
        <v>5091</v>
      </c>
      <c r="C2223" s="5" t="s">
        <v>6433</v>
      </c>
      <c r="D2223" s="5"/>
      <c r="E2223" s="5">
        <v>1128299</v>
      </c>
      <c r="F2223" s="5">
        <v>44526</v>
      </c>
      <c r="G2223" s="5" t="s">
        <v>6449</v>
      </c>
      <c r="H2223" s="5" t="s">
        <v>6479</v>
      </c>
      <c r="I2223" s="5" t="s">
        <v>6525</v>
      </c>
      <c r="J2223" s="5" t="s">
        <v>6547</v>
      </c>
      <c r="K2223" s="5">
        <v>75</v>
      </c>
      <c r="L2223" s="5">
        <v>500</v>
      </c>
      <c r="M2223" s="5">
        <v>375000</v>
      </c>
      <c r="N2223" s="5">
        <v>93750</v>
      </c>
      <c r="O2223" s="5">
        <v>0.25</v>
      </c>
      <c r="P2223" s="6" t="s">
        <v>6556</v>
      </c>
    </row>
    <row r="2224" spans="1:16" x14ac:dyDescent="0.25">
      <c r="A2224" s="5" t="s">
        <v>1936</v>
      </c>
      <c r="B2224" s="5" t="s">
        <v>5092</v>
      </c>
      <c r="C2224" s="5" t="s">
        <v>6433</v>
      </c>
      <c r="D2224" s="5"/>
      <c r="E2224" s="5">
        <v>1128299</v>
      </c>
      <c r="F2224" s="5">
        <v>44555</v>
      </c>
      <c r="G2224" s="5" t="s">
        <v>6449</v>
      </c>
      <c r="H2224" s="5" t="s">
        <v>6479</v>
      </c>
      <c r="I2224" s="5" t="s">
        <v>6525</v>
      </c>
      <c r="J2224" s="5" t="s">
        <v>6542</v>
      </c>
      <c r="K2224" s="5">
        <v>60</v>
      </c>
      <c r="L2224" s="5">
        <v>700</v>
      </c>
      <c r="M2224" s="5">
        <v>420000</v>
      </c>
      <c r="N2224" s="5">
        <v>147000</v>
      </c>
      <c r="O2224" s="5">
        <v>0.35</v>
      </c>
      <c r="P2224" s="6" t="s">
        <v>6556</v>
      </c>
    </row>
    <row r="2225" spans="1:16" x14ac:dyDescent="0.25">
      <c r="A2225" s="5" t="s">
        <v>4</v>
      </c>
      <c r="B2225" s="5" t="s">
        <v>5093</v>
      </c>
      <c r="C2225" s="5" t="s">
        <v>6434</v>
      </c>
      <c r="D2225" s="5"/>
      <c r="E2225" s="5">
        <v>1128299</v>
      </c>
      <c r="F2225" s="5">
        <v>44555</v>
      </c>
      <c r="G2225" s="5" t="s">
        <v>6449</v>
      </c>
      <c r="H2225" s="5" t="s">
        <v>6479</v>
      </c>
      <c r="I2225" s="5" t="s">
        <v>6525</v>
      </c>
      <c r="J2225" s="5" t="s">
        <v>6543</v>
      </c>
      <c r="K2225" s="5">
        <v>65</v>
      </c>
      <c r="L2225" s="5">
        <v>700</v>
      </c>
      <c r="M2225" s="5">
        <v>455000</v>
      </c>
      <c r="N2225" s="5">
        <v>182000</v>
      </c>
      <c r="O2225" s="5">
        <v>0.4</v>
      </c>
      <c r="P2225" s="6" t="s">
        <v>6556</v>
      </c>
    </row>
    <row r="2226" spans="1:16" x14ac:dyDescent="0.25">
      <c r="A2226" s="5" t="s">
        <v>1178</v>
      </c>
      <c r="B2226" s="5" t="s">
        <v>5094</v>
      </c>
      <c r="C2226" s="5" t="s">
        <v>6436</v>
      </c>
      <c r="D2226" s="5" t="s">
        <v>6440</v>
      </c>
      <c r="E2226" s="5">
        <v>1128299</v>
      </c>
      <c r="F2226" s="5">
        <v>44555</v>
      </c>
      <c r="G2226" s="5" t="s">
        <v>6449</v>
      </c>
      <c r="H2226" s="5" t="s">
        <v>6479</v>
      </c>
      <c r="I2226" s="5" t="s">
        <v>6525</v>
      </c>
      <c r="J2226" s="5" t="s">
        <v>6544</v>
      </c>
      <c r="K2226" s="5">
        <v>60</v>
      </c>
      <c r="L2226" s="5">
        <v>500</v>
      </c>
      <c r="M2226" s="5">
        <v>300000</v>
      </c>
      <c r="N2226" s="5">
        <v>105000</v>
      </c>
      <c r="O2226" s="5">
        <v>0.35</v>
      </c>
      <c r="P2226" s="6" t="s">
        <v>6556</v>
      </c>
    </row>
    <row r="2227" spans="1:16" x14ac:dyDescent="0.25">
      <c r="A2227" s="5" t="s">
        <v>1937</v>
      </c>
      <c r="B2227" s="5" t="s">
        <v>5095</v>
      </c>
      <c r="C2227" s="5" t="s">
        <v>6435</v>
      </c>
      <c r="D2227" s="5"/>
      <c r="E2227" s="5">
        <v>1128299</v>
      </c>
      <c r="F2227" s="5">
        <v>44555</v>
      </c>
      <c r="G2227" s="5" t="s">
        <v>6449</v>
      </c>
      <c r="H2227" s="5" t="s">
        <v>6479</v>
      </c>
      <c r="I2227" s="5" t="s">
        <v>6525</v>
      </c>
      <c r="J2227" s="5" t="s">
        <v>6545</v>
      </c>
      <c r="K2227" s="5">
        <v>60</v>
      </c>
      <c r="L2227" s="5">
        <v>500</v>
      </c>
      <c r="M2227" s="5">
        <v>300000</v>
      </c>
      <c r="N2227" s="5">
        <v>105000</v>
      </c>
      <c r="O2227" s="5">
        <v>0.35</v>
      </c>
      <c r="P2227" s="6" t="s">
        <v>6556</v>
      </c>
    </row>
    <row r="2228" spans="1:16" x14ac:dyDescent="0.25">
      <c r="A2228" s="5" t="s">
        <v>1938</v>
      </c>
      <c r="B2228" s="5" t="s">
        <v>5096</v>
      </c>
      <c r="C2228" s="5" t="s">
        <v>6434</v>
      </c>
      <c r="D2228" s="5"/>
      <c r="E2228" s="5">
        <v>1128299</v>
      </c>
      <c r="F2228" s="5">
        <v>44555</v>
      </c>
      <c r="G2228" s="5" t="s">
        <v>6449</v>
      </c>
      <c r="H2228" s="5" t="s">
        <v>6479</v>
      </c>
      <c r="I2228" s="5" t="s">
        <v>6525</v>
      </c>
      <c r="J2228" s="5" t="s">
        <v>6546</v>
      </c>
      <c r="K2228" s="5">
        <v>70</v>
      </c>
      <c r="L2228" s="5">
        <v>425</v>
      </c>
      <c r="M2228" s="5">
        <v>297500</v>
      </c>
      <c r="N2228" s="5">
        <v>89250</v>
      </c>
      <c r="O2228" s="5">
        <v>0.3</v>
      </c>
      <c r="P2228" s="6" t="s">
        <v>6556</v>
      </c>
    </row>
    <row r="2229" spans="1:16" x14ac:dyDescent="0.25">
      <c r="A2229" s="5" t="s">
        <v>1939</v>
      </c>
      <c r="B2229" s="5" t="s">
        <v>5097</v>
      </c>
      <c r="C2229" s="5" t="s">
        <v>6434</v>
      </c>
      <c r="D2229" s="5"/>
      <c r="E2229" s="5">
        <v>1128299</v>
      </c>
      <c r="F2229" s="5">
        <v>44555</v>
      </c>
      <c r="G2229" s="5" t="s">
        <v>6449</v>
      </c>
      <c r="H2229" s="5" t="s">
        <v>6479</v>
      </c>
      <c r="I2229" s="5" t="s">
        <v>6525</v>
      </c>
      <c r="J2229" s="5" t="s">
        <v>6547</v>
      </c>
      <c r="K2229" s="5">
        <v>75</v>
      </c>
      <c r="L2229" s="5">
        <v>525</v>
      </c>
      <c r="M2229" s="5">
        <v>393750</v>
      </c>
      <c r="N2229" s="5">
        <v>98437.5</v>
      </c>
      <c r="O2229" s="5">
        <v>0.25</v>
      </c>
      <c r="P2229" s="6" t="s">
        <v>6556</v>
      </c>
    </row>
    <row r="2230" spans="1:16" x14ac:dyDescent="0.25">
      <c r="A2230" s="5" t="s">
        <v>1940</v>
      </c>
      <c r="B2230" s="5" t="s">
        <v>5098</v>
      </c>
      <c r="C2230" s="5" t="s">
        <v>6433</v>
      </c>
      <c r="D2230" s="5"/>
      <c r="E2230" s="5">
        <v>1128299</v>
      </c>
      <c r="F2230" s="5">
        <v>44209</v>
      </c>
      <c r="G2230" s="5" t="s">
        <v>6449</v>
      </c>
      <c r="H2230" s="5" t="s">
        <v>6479</v>
      </c>
      <c r="I2230" s="5" t="s">
        <v>6525</v>
      </c>
      <c r="J2230" s="5" t="s">
        <v>6542</v>
      </c>
      <c r="K2230" s="5">
        <v>30</v>
      </c>
      <c r="L2230" s="5">
        <v>450</v>
      </c>
      <c r="M2230" s="5">
        <v>135000</v>
      </c>
      <c r="N2230" s="5">
        <v>54000</v>
      </c>
      <c r="O2230" s="5">
        <v>0.4</v>
      </c>
      <c r="P2230" s="6" t="s">
        <v>6556</v>
      </c>
    </row>
    <row r="2231" spans="1:16" x14ac:dyDescent="0.25">
      <c r="A2231" s="5" t="s">
        <v>1236</v>
      </c>
      <c r="B2231" s="5" t="s">
        <v>5099</v>
      </c>
      <c r="C2231" s="5" t="s">
        <v>6434</v>
      </c>
      <c r="D2231" s="5"/>
      <c r="E2231" s="5">
        <v>1128299</v>
      </c>
      <c r="F2231" s="5">
        <v>44209</v>
      </c>
      <c r="G2231" s="5" t="s">
        <v>6449</v>
      </c>
      <c r="H2231" s="5" t="s">
        <v>6479</v>
      </c>
      <c r="I2231" s="5" t="s">
        <v>6525</v>
      </c>
      <c r="J2231" s="5" t="s">
        <v>6543</v>
      </c>
      <c r="K2231" s="5">
        <v>40</v>
      </c>
      <c r="L2231" s="5">
        <v>450</v>
      </c>
      <c r="M2231" s="5">
        <v>180000</v>
      </c>
      <c r="N2231" s="5">
        <v>72000</v>
      </c>
      <c r="O2231" s="5">
        <v>0.4</v>
      </c>
      <c r="P2231" s="6" t="s">
        <v>6556</v>
      </c>
    </row>
    <row r="2232" spans="1:16" x14ac:dyDescent="0.25">
      <c r="A2232" s="5" t="s">
        <v>1941</v>
      </c>
      <c r="B2232" s="5" t="s">
        <v>5100</v>
      </c>
      <c r="C2232" s="5" t="s">
        <v>6434</v>
      </c>
      <c r="D2232" s="5"/>
      <c r="E2232" s="5">
        <v>1128299</v>
      </c>
      <c r="F2232" s="5">
        <v>44209</v>
      </c>
      <c r="G2232" s="5" t="s">
        <v>6449</v>
      </c>
      <c r="H2232" s="5" t="s">
        <v>6479</v>
      </c>
      <c r="I2232" s="5" t="s">
        <v>6525</v>
      </c>
      <c r="J2232" s="5" t="s">
        <v>6544</v>
      </c>
      <c r="K2232" s="5">
        <v>40</v>
      </c>
      <c r="L2232" s="5">
        <v>450</v>
      </c>
      <c r="M2232" s="5">
        <v>180000</v>
      </c>
      <c r="N2232" s="5">
        <v>63000</v>
      </c>
      <c r="O2232" s="5">
        <v>0.35</v>
      </c>
      <c r="P2232" s="6" t="s">
        <v>6556</v>
      </c>
    </row>
    <row r="2233" spans="1:16" x14ac:dyDescent="0.25">
      <c r="A2233" s="5" t="s">
        <v>1942</v>
      </c>
      <c r="B2233" s="5" t="s">
        <v>5101</v>
      </c>
      <c r="C2233" s="5" t="s">
        <v>6433</v>
      </c>
      <c r="D2233" s="5"/>
      <c r="E2233" s="5">
        <v>1128299</v>
      </c>
      <c r="F2233" s="5">
        <v>44209</v>
      </c>
      <c r="G2233" s="5" t="s">
        <v>6449</v>
      </c>
      <c r="H2233" s="5" t="s">
        <v>6479</v>
      </c>
      <c r="I2233" s="5" t="s">
        <v>6525</v>
      </c>
      <c r="J2233" s="5" t="s">
        <v>6545</v>
      </c>
      <c r="K2233" s="5">
        <v>40</v>
      </c>
      <c r="L2233" s="5">
        <v>300</v>
      </c>
      <c r="M2233" s="5">
        <v>120000</v>
      </c>
      <c r="N2233" s="5">
        <v>48000</v>
      </c>
      <c r="O2233" s="5">
        <v>0.4</v>
      </c>
      <c r="P2233" s="6" t="s">
        <v>6556</v>
      </c>
    </row>
    <row r="2234" spans="1:16" x14ac:dyDescent="0.25">
      <c r="A2234" s="5" t="s">
        <v>1943</v>
      </c>
      <c r="B2234" s="5" t="s">
        <v>5102</v>
      </c>
      <c r="C2234" s="5" t="s">
        <v>6435</v>
      </c>
      <c r="D2234" s="5"/>
      <c r="E2234" s="5">
        <v>1128299</v>
      </c>
      <c r="F2234" s="5">
        <v>44209</v>
      </c>
      <c r="G2234" s="5" t="s">
        <v>6449</v>
      </c>
      <c r="H2234" s="5" t="s">
        <v>6479</v>
      </c>
      <c r="I2234" s="5" t="s">
        <v>6525</v>
      </c>
      <c r="J2234" s="5" t="s">
        <v>6546</v>
      </c>
      <c r="K2234" s="5">
        <v>45</v>
      </c>
      <c r="L2234" s="5">
        <v>250</v>
      </c>
      <c r="M2234" s="5">
        <v>112500</v>
      </c>
      <c r="N2234" s="5">
        <v>39375</v>
      </c>
      <c r="O2234" s="5">
        <v>0.35</v>
      </c>
      <c r="P2234" s="6" t="s">
        <v>6556</v>
      </c>
    </row>
    <row r="2235" spans="1:16" x14ac:dyDescent="0.25">
      <c r="A2235" s="5" t="s">
        <v>1944</v>
      </c>
      <c r="B2235" s="5" t="s">
        <v>5103</v>
      </c>
      <c r="C2235" s="5" t="s">
        <v>6436</v>
      </c>
      <c r="D2235" s="5"/>
      <c r="E2235" s="5">
        <v>1128299</v>
      </c>
      <c r="F2235" s="5">
        <v>44209</v>
      </c>
      <c r="G2235" s="5" t="s">
        <v>6449</v>
      </c>
      <c r="H2235" s="5" t="s">
        <v>6479</v>
      </c>
      <c r="I2235" s="5" t="s">
        <v>6525</v>
      </c>
      <c r="J2235" s="5" t="s">
        <v>6547</v>
      </c>
      <c r="K2235" s="5">
        <v>40</v>
      </c>
      <c r="L2235" s="5">
        <v>450</v>
      </c>
      <c r="M2235" s="5">
        <v>180000</v>
      </c>
      <c r="N2235" s="5">
        <v>45000</v>
      </c>
      <c r="O2235" s="5">
        <v>0.25</v>
      </c>
      <c r="P2235" s="6" t="s">
        <v>6556</v>
      </c>
    </row>
    <row r="2236" spans="1:16" x14ac:dyDescent="0.25">
      <c r="A2236" s="5" t="s">
        <v>1945</v>
      </c>
      <c r="B2236" s="5" t="s">
        <v>5104</v>
      </c>
      <c r="C2236" s="5" t="s">
        <v>6435</v>
      </c>
      <c r="D2236" s="5"/>
      <c r="E2236" s="5">
        <v>1128299</v>
      </c>
      <c r="F2236" s="5">
        <v>44240</v>
      </c>
      <c r="G2236" s="5" t="s">
        <v>6449</v>
      </c>
      <c r="H2236" s="5" t="s">
        <v>6479</v>
      </c>
      <c r="I2236" s="5" t="s">
        <v>6525</v>
      </c>
      <c r="J2236" s="5" t="s">
        <v>6542</v>
      </c>
      <c r="K2236" s="5">
        <v>30</v>
      </c>
      <c r="L2236" s="5">
        <v>500</v>
      </c>
      <c r="M2236" s="5">
        <v>150000</v>
      </c>
      <c r="N2236" s="5">
        <v>60000</v>
      </c>
      <c r="O2236" s="5">
        <v>0.4</v>
      </c>
      <c r="P2236" s="6" t="s">
        <v>6556</v>
      </c>
    </row>
    <row r="2237" spans="1:16" x14ac:dyDescent="0.25">
      <c r="A2237" s="5" t="s">
        <v>1946</v>
      </c>
      <c r="B2237" s="5" t="s">
        <v>5105</v>
      </c>
      <c r="C2237" s="5" t="s">
        <v>6436</v>
      </c>
      <c r="D2237" s="5"/>
      <c r="E2237" s="5">
        <v>1128299</v>
      </c>
      <c r="F2237" s="5">
        <v>44240</v>
      </c>
      <c r="G2237" s="5" t="s">
        <v>6449</v>
      </c>
      <c r="H2237" s="5" t="s">
        <v>6479</v>
      </c>
      <c r="I2237" s="5" t="s">
        <v>6525</v>
      </c>
      <c r="J2237" s="5" t="s">
        <v>6543</v>
      </c>
      <c r="K2237" s="5">
        <v>40</v>
      </c>
      <c r="L2237" s="5">
        <v>400</v>
      </c>
      <c r="M2237" s="5">
        <v>160000</v>
      </c>
      <c r="N2237" s="5">
        <v>64000</v>
      </c>
      <c r="O2237" s="5">
        <v>0.4</v>
      </c>
      <c r="P2237" s="6" t="s">
        <v>6556</v>
      </c>
    </row>
    <row r="2238" spans="1:16" x14ac:dyDescent="0.25">
      <c r="A2238" s="5" t="s">
        <v>1947</v>
      </c>
      <c r="B2238" s="5" t="s">
        <v>5106</v>
      </c>
      <c r="C2238" s="5" t="s">
        <v>6432</v>
      </c>
      <c r="D2238" s="5"/>
      <c r="E2238" s="5">
        <v>1128299</v>
      </c>
      <c r="F2238" s="5">
        <v>44240</v>
      </c>
      <c r="G2238" s="5" t="s">
        <v>6449</v>
      </c>
      <c r="H2238" s="5" t="s">
        <v>6479</v>
      </c>
      <c r="I2238" s="5" t="s">
        <v>6525</v>
      </c>
      <c r="J2238" s="5" t="s">
        <v>6544</v>
      </c>
      <c r="K2238" s="5">
        <v>40</v>
      </c>
      <c r="L2238" s="5">
        <v>400</v>
      </c>
      <c r="M2238" s="5">
        <v>160000</v>
      </c>
      <c r="N2238" s="5">
        <v>56000</v>
      </c>
      <c r="O2238" s="5">
        <v>0.35</v>
      </c>
      <c r="P2238" s="6" t="s">
        <v>6556</v>
      </c>
    </row>
    <row r="2239" spans="1:16" x14ac:dyDescent="0.25">
      <c r="A2239" s="5" t="s">
        <v>1948</v>
      </c>
      <c r="B2239" s="5" t="s">
        <v>5107</v>
      </c>
      <c r="C2239" s="5" t="s">
        <v>6435</v>
      </c>
      <c r="D2239" s="5"/>
      <c r="E2239" s="5">
        <v>1128299</v>
      </c>
      <c r="F2239" s="5">
        <v>44240</v>
      </c>
      <c r="G2239" s="5" t="s">
        <v>6451</v>
      </c>
      <c r="H2239" s="5" t="s">
        <v>6480</v>
      </c>
      <c r="I2239" s="5" t="s">
        <v>766</v>
      </c>
      <c r="J2239" s="5" t="s">
        <v>6545</v>
      </c>
      <c r="K2239" s="5">
        <v>40</v>
      </c>
      <c r="L2239" s="5">
        <v>250</v>
      </c>
      <c r="M2239" s="5">
        <v>100000</v>
      </c>
      <c r="N2239" s="5">
        <v>40000</v>
      </c>
      <c r="O2239" s="5">
        <v>0.4</v>
      </c>
      <c r="P2239" s="6" t="s">
        <v>6556</v>
      </c>
    </row>
    <row r="2240" spans="1:16" x14ac:dyDescent="0.25">
      <c r="A2240" s="5" t="s">
        <v>1949</v>
      </c>
      <c r="B2240" s="5" t="s">
        <v>5108</v>
      </c>
      <c r="C2240" s="5" t="s">
        <v>6436</v>
      </c>
      <c r="D2240" s="5"/>
      <c r="E2240" s="5">
        <v>1128299</v>
      </c>
      <c r="F2240" s="5">
        <v>44240</v>
      </c>
      <c r="G2240" s="5" t="s">
        <v>6451</v>
      </c>
      <c r="H2240" s="5" t="s">
        <v>6480</v>
      </c>
      <c r="I2240" s="5" t="s">
        <v>766</v>
      </c>
      <c r="J2240" s="5" t="s">
        <v>6546</v>
      </c>
      <c r="K2240" s="5">
        <v>45</v>
      </c>
      <c r="L2240" s="5">
        <v>175</v>
      </c>
      <c r="M2240" s="5">
        <v>78750</v>
      </c>
      <c r="N2240" s="5">
        <v>27562.5</v>
      </c>
      <c r="O2240" s="5">
        <v>0.35</v>
      </c>
      <c r="P2240" s="6" t="s">
        <v>6556</v>
      </c>
    </row>
    <row r="2241" spans="1:16" x14ac:dyDescent="0.25">
      <c r="A2241" s="5" t="s">
        <v>1950</v>
      </c>
      <c r="B2241" s="5" t="s">
        <v>5109</v>
      </c>
      <c r="C2241" s="5" t="s">
        <v>6433</v>
      </c>
      <c r="D2241" s="5"/>
      <c r="E2241" s="5">
        <v>1128299</v>
      </c>
      <c r="F2241" s="5">
        <v>44240</v>
      </c>
      <c r="G2241" s="5" t="s">
        <v>6451</v>
      </c>
      <c r="H2241" s="5" t="s">
        <v>6480</v>
      </c>
      <c r="I2241" s="5" t="s">
        <v>766</v>
      </c>
      <c r="J2241" s="5" t="s">
        <v>6547</v>
      </c>
      <c r="K2241" s="5">
        <v>40</v>
      </c>
      <c r="L2241" s="5">
        <v>375</v>
      </c>
      <c r="M2241" s="5">
        <v>150000</v>
      </c>
      <c r="N2241" s="5">
        <v>37500</v>
      </c>
      <c r="O2241" s="5">
        <v>0.25</v>
      </c>
      <c r="P2241" s="6" t="s">
        <v>6556</v>
      </c>
    </row>
    <row r="2242" spans="1:16" x14ac:dyDescent="0.25">
      <c r="A2242" s="5" t="s">
        <v>1951</v>
      </c>
      <c r="B2242" s="5" t="s">
        <v>3394</v>
      </c>
      <c r="C2242" s="5" t="s">
        <v>6435</v>
      </c>
      <c r="D2242" s="5"/>
      <c r="E2242" s="5">
        <v>1128299</v>
      </c>
      <c r="F2242" s="5">
        <v>44267</v>
      </c>
      <c r="G2242" s="5" t="s">
        <v>6451</v>
      </c>
      <c r="H2242" s="5" t="s">
        <v>6480</v>
      </c>
      <c r="I2242" s="5" t="s">
        <v>766</v>
      </c>
      <c r="J2242" s="5" t="s">
        <v>6542</v>
      </c>
      <c r="K2242" s="5">
        <v>40</v>
      </c>
      <c r="L2242" s="5">
        <v>525</v>
      </c>
      <c r="M2242" s="5">
        <v>210000</v>
      </c>
      <c r="N2242" s="5">
        <v>84000</v>
      </c>
      <c r="O2242" s="5">
        <v>0.4</v>
      </c>
      <c r="P2242" s="6" t="s">
        <v>6556</v>
      </c>
    </row>
    <row r="2243" spans="1:16" x14ac:dyDescent="0.25">
      <c r="A2243" s="5" t="s">
        <v>1952</v>
      </c>
      <c r="B2243" s="5" t="s">
        <v>5110</v>
      </c>
      <c r="C2243" s="5" t="s">
        <v>6436</v>
      </c>
      <c r="D2243" s="5"/>
      <c r="E2243" s="5">
        <v>1128299</v>
      </c>
      <c r="F2243" s="5">
        <v>44267</v>
      </c>
      <c r="G2243" s="5" t="s">
        <v>6451</v>
      </c>
      <c r="H2243" s="5" t="s">
        <v>6480</v>
      </c>
      <c r="I2243" s="5" t="s">
        <v>766</v>
      </c>
      <c r="J2243" s="5" t="s">
        <v>6543</v>
      </c>
      <c r="K2243" s="5">
        <v>50</v>
      </c>
      <c r="L2243" s="5">
        <v>375</v>
      </c>
      <c r="M2243" s="5">
        <v>187500</v>
      </c>
      <c r="N2243" s="5">
        <v>75000</v>
      </c>
      <c r="O2243" s="5">
        <v>0.4</v>
      </c>
      <c r="P2243" s="6" t="s">
        <v>6556</v>
      </c>
    </row>
    <row r="2244" spans="1:16" x14ac:dyDescent="0.25">
      <c r="A2244" s="5" t="s">
        <v>1953</v>
      </c>
      <c r="B2244" s="5" t="s">
        <v>5111</v>
      </c>
      <c r="C2244" s="5" t="s">
        <v>6436</v>
      </c>
      <c r="D2244" s="5"/>
      <c r="E2244" s="5">
        <v>1128299</v>
      </c>
      <c r="F2244" s="5">
        <v>44267</v>
      </c>
      <c r="G2244" s="5" t="s">
        <v>6451</v>
      </c>
      <c r="H2244" s="5" t="s">
        <v>6480</v>
      </c>
      <c r="I2244" s="5" t="s">
        <v>766</v>
      </c>
      <c r="J2244" s="5" t="s">
        <v>6544</v>
      </c>
      <c r="K2244" s="5">
        <v>50</v>
      </c>
      <c r="L2244" s="5">
        <v>375</v>
      </c>
      <c r="M2244" s="5">
        <v>187500</v>
      </c>
      <c r="N2244" s="5">
        <v>65625</v>
      </c>
      <c r="O2244" s="5">
        <v>0.35</v>
      </c>
      <c r="P2244" s="6" t="s">
        <v>6556</v>
      </c>
    </row>
    <row r="2245" spans="1:16" x14ac:dyDescent="0.25">
      <c r="A2245" s="5" t="s">
        <v>1954</v>
      </c>
      <c r="B2245" s="5" t="s">
        <v>5112</v>
      </c>
      <c r="C2245" s="5" t="s">
        <v>6436</v>
      </c>
      <c r="D2245" s="5"/>
      <c r="E2245" s="5">
        <v>1128299</v>
      </c>
      <c r="F2245" s="5">
        <v>44267</v>
      </c>
      <c r="G2245" s="5" t="s">
        <v>6451</v>
      </c>
      <c r="H2245" s="5" t="s">
        <v>6480</v>
      </c>
      <c r="I2245" s="5" t="s">
        <v>766</v>
      </c>
      <c r="J2245" s="5" t="s">
        <v>6545</v>
      </c>
      <c r="K2245" s="5">
        <v>50</v>
      </c>
      <c r="L2245" s="5">
        <v>250</v>
      </c>
      <c r="M2245" s="5">
        <v>125000</v>
      </c>
      <c r="N2245" s="5">
        <v>50000</v>
      </c>
      <c r="O2245" s="5">
        <v>0.4</v>
      </c>
      <c r="P2245" s="6" t="s">
        <v>6556</v>
      </c>
    </row>
    <row r="2246" spans="1:16" x14ac:dyDescent="0.25">
      <c r="A2246" s="5" t="s">
        <v>1955</v>
      </c>
      <c r="B2246" s="5" t="s">
        <v>5113</v>
      </c>
      <c r="C2246" s="5" t="s">
        <v>6433</v>
      </c>
      <c r="D2246" s="5"/>
      <c r="E2246" s="5">
        <v>1128299</v>
      </c>
      <c r="F2246" s="5">
        <v>44267</v>
      </c>
      <c r="G2246" s="5" t="s">
        <v>6451</v>
      </c>
      <c r="H2246" s="5" t="s">
        <v>6480</v>
      </c>
      <c r="I2246" s="5" t="s">
        <v>766</v>
      </c>
      <c r="J2246" s="5" t="s">
        <v>6546</v>
      </c>
      <c r="K2246" s="5">
        <v>55</v>
      </c>
      <c r="L2246" s="5">
        <v>150</v>
      </c>
      <c r="M2246" s="5">
        <v>82500</v>
      </c>
      <c r="N2246" s="5">
        <v>28875</v>
      </c>
      <c r="O2246" s="5">
        <v>0.35</v>
      </c>
      <c r="P2246" s="6" t="s">
        <v>6556</v>
      </c>
    </row>
    <row r="2247" spans="1:16" x14ac:dyDescent="0.25">
      <c r="A2247" s="5" t="s">
        <v>28</v>
      </c>
      <c r="B2247" s="5" t="s">
        <v>5114</v>
      </c>
      <c r="C2247" s="5" t="s">
        <v>6434</v>
      </c>
      <c r="D2247" s="5"/>
      <c r="E2247" s="5">
        <v>1128299</v>
      </c>
      <c r="F2247" s="5">
        <v>44267</v>
      </c>
      <c r="G2247" s="5" t="s">
        <v>6451</v>
      </c>
      <c r="H2247" s="5" t="s">
        <v>6480</v>
      </c>
      <c r="I2247" s="5" t="s">
        <v>766</v>
      </c>
      <c r="J2247" s="5" t="s">
        <v>6547</v>
      </c>
      <c r="K2247" s="5">
        <v>50</v>
      </c>
      <c r="L2247" s="5">
        <v>350</v>
      </c>
      <c r="M2247" s="5">
        <v>175000</v>
      </c>
      <c r="N2247" s="5">
        <v>43750</v>
      </c>
      <c r="O2247" s="5">
        <v>0.25</v>
      </c>
      <c r="P2247" s="6" t="s">
        <v>6556</v>
      </c>
    </row>
    <row r="2248" spans="1:16" x14ac:dyDescent="0.25">
      <c r="A2248" s="5" t="s">
        <v>1956</v>
      </c>
      <c r="B2248" s="5" t="s">
        <v>5115</v>
      </c>
      <c r="C2248" s="5" t="s">
        <v>6435</v>
      </c>
      <c r="D2248" s="5"/>
      <c r="E2248" s="5">
        <v>1128299</v>
      </c>
      <c r="F2248" s="5">
        <v>44299</v>
      </c>
      <c r="G2248" s="5" t="s">
        <v>6451</v>
      </c>
      <c r="H2248" s="5" t="s">
        <v>6480</v>
      </c>
      <c r="I2248" s="5" t="s">
        <v>766</v>
      </c>
      <c r="J2248" s="5" t="s">
        <v>6542</v>
      </c>
      <c r="K2248" s="5">
        <v>50</v>
      </c>
      <c r="L2248" s="5">
        <v>525</v>
      </c>
      <c r="M2248" s="5">
        <v>262500</v>
      </c>
      <c r="N2248" s="5">
        <v>105000</v>
      </c>
      <c r="O2248" s="5">
        <v>0.4</v>
      </c>
      <c r="P2248" s="6" t="s">
        <v>6556</v>
      </c>
    </row>
    <row r="2249" spans="1:16" x14ac:dyDescent="0.25">
      <c r="A2249" s="5" t="s">
        <v>1108</v>
      </c>
      <c r="B2249" s="5" t="s">
        <v>5116</v>
      </c>
      <c r="C2249" s="5" t="s">
        <v>6436</v>
      </c>
      <c r="D2249" s="5"/>
      <c r="E2249" s="5">
        <v>1128299</v>
      </c>
      <c r="F2249" s="5">
        <v>44299</v>
      </c>
      <c r="G2249" s="5" t="s">
        <v>6451</v>
      </c>
      <c r="H2249" s="5" t="s">
        <v>6480</v>
      </c>
      <c r="I2249" s="5" t="s">
        <v>766</v>
      </c>
      <c r="J2249" s="5" t="s">
        <v>6543</v>
      </c>
      <c r="K2249" s="5">
        <v>55</v>
      </c>
      <c r="L2249" s="5">
        <v>325</v>
      </c>
      <c r="M2249" s="5">
        <v>178750</v>
      </c>
      <c r="N2249" s="5">
        <v>71500</v>
      </c>
      <c r="O2249" s="5">
        <v>0.4</v>
      </c>
      <c r="P2249" s="6" t="s">
        <v>6556</v>
      </c>
    </row>
    <row r="2250" spans="1:16" x14ac:dyDescent="0.25">
      <c r="A2250" s="5" t="s">
        <v>1957</v>
      </c>
      <c r="B2250" s="5" t="s">
        <v>5117</v>
      </c>
      <c r="C2250" s="5" t="s">
        <v>6436</v>
      </c>
      <c r="D2250" s="5"/>
      <c r="E2250" s="5">
        <v>1128299</v>
      </c>
      <c r="F2250" s="5">
        <v>44299</v>
      </c>
      <c r="G2250" s="5" t="s">
        <v>6451</v>
      </c>
      <c r="H2250" s="5" t="s">
        <v>6480</v>
      </c>
      <c r="I2250" s="5" t="s">
        <v>766</v>
      </c>
      <c r="J2250" s="5" t="s">
        <v>6544</v>
      </c>
      <c r="K2250" s="5">
        <v>55</v>
      </c>
      <c r="L2250" s="5">
        <v>375</v>
      </c>
      <c r="M2250" s="5">
        <v>206250</v>
      </c>
      <c r="N2250" s="5">
        <v>72187.5</v>
      </c>
      <c r="O2250" s="5">
        <v>0.35</v>
      </c>
      <c r="P2250" s="6" t="s">
        <v>6556</v>
      </c>
    </row>
    <row r="2251" spans="1:16" x14ac:dyDescent="0.25">
      <c r="A2251" s="5" t="s">
        <v>301</v>
      </c>
      <c r="B2251" s="5" t="s">
        <v>5118</v>
      </c>
      <c r="C2251" s="5" t="s">
        <v>6431</v>
      </c>
      <c r="D2251" s="5"/>
      <c r="E2251" s="5">
        <v>1128299</v>
      </c>
      <c r="F2251" s="5">
        <v>44299</v>
      </c>
      <c r="G2251" s="5" t="s">
        <v>6451</v>
      </c>
      <c r="H2251" s="5" t="s">
        <v>6480</v>
      </c>
      <c r="I2251" s="5" t="s">
        <v>766</v>
      </c>
      <c r="J2251" s="5" t="s">
        <v>6545</v>
      </c>
      <c r="K2251" s="5">
        <v>50</v>
      </c>
      <c r="L2251" s="5">
        <v>275</v>
      </c>
      <c r="M2251" s="5">
        <v>137500</v>
      </c>
      <c r="N2251" s="5">
        <v>55000</v>
      </c>
      <c r="O2251" s="5">
        <v>0.4</v>
      </c>
      <c r="P2251" s="6" t="s">
        <v>6556</v>
      </c>
    </row>
    <row r="2252" spans="1:16" x14ac:dyDescent="0.25">
      <c r="A2252" s="5" t="s">
        <v>1958</v>
      </c>
      <c r="B2252" s="5" t="s">
        <v>5119</v>
      </c>
      <c r="C2252" s="5" t="s">
        <v>6435</v>
      </c>
      <c r="D2252" s="5"/>
      <c r="E2252" s="5">
        <v>1128299</v>
      </c>
      <c r="F2252" s="5">
        <v>44299</v>
      </c>
      <c r="G2252" s="5" t="s">
        <v>6451</v>
      </c>
      <c r="H2252" s="5" t="s">
        <v>6480</v>
      </c>
      <c r="I2252" s="5" t="s">
        <v>766</v>
      </c>
      <c r="J2252" s="5" t="s">
        <v>6546</v>
      </c>
      <c r="K2252" s="5">
        <v>55</v>
      </c>
      <c r="L2252" s="5">
        <v>175</v>
      </c>
      <c r="M2252" s="5">
        <v>96250</v>
      </c>
      <c r="N2252" s="5">
        <v>33687.5</v>
      </c>
      <c r="O2252" s="5">
        <v>0.35</v>
      </c>
      <c r="P2252" s="6" t="s">
        <v>6556</v>
      </c>
    </row>
    <row r="2253" spans="1:16" x14ac:dyDescent="0.25">
      <c r="A2253" s="5" t="s">
        <v>1959</v>
      </c>
      <c r="B2253" s="5" t="s">
        <v>4896</v>
      </c>
      <c r="C2253" s="5" t="s">
        <v>6432</v>
      </c>
      <c r="D2253" s="5"/>
      <c r="E2253" s="5">
        <v>1128299</v>
      </c>
      <c r="F2253" s="5">
        <v>44299</v>
      </c>
      <c r="G2253" s="5" t="s">
        <v>6451</v>
      </c>
      <c r="H2253" s="5" t="s">
        <v>6480</v>
      </c>
      <c r="I2253" s="5" t="s">
        <v>766</v>
      </c>
      <c r="J2253" s="5" t="s">
        <v>6547</v>
      </c>
      <c r="K2253" s="5">
        <v>70</v>
      </c>
      <c r="L2253" s="5">
        <v>350</v>
      </c>
      <c r="M2253" s="5">
        <v>245000</v>
      </c>
      <c r="N2253" s="5">
        <v>61250</v>
      </c>
      <c r="O2253" s="5">
        <v>0.25</v>
      </c>
      <c r="P2253" s="6" t="s">
        <v>6556</v>
      </c>
    </row>
    <row r="2254" spans="1:16" x14ac:dyDescent="0.25">
      <c r="A2254" s="5" t="s">
        <v>1960</v>
      </c>
      <c r="B2254" s="5" t="s">
        <v>5120</v>
      </c>
      <c r="C2254" s="5" t="s">
        <v>6435</v>
      </c>
      <c r="D2254" s="5"/>
      <c r="E2254" s="5">
        <v>1128299</v>
      </c>
      <c r="F2254" s="5">
        <v>44330</v>
      </c>
      <c r="G2254" s="5" t="s">
        <v>6451</v>
      </c>
      <c r="H2254" s="5" t="s">
        <v>6480</v>
      </c>
      <c r="I2254" s="5" t="s">
        <v>766</v>
      </c>
      <c r="J2254" s="5" t="s">
        <v>6542</v>
      </c>
      <c r="K2254" s="5">
        <v>50</v>
      </c>
      <c r="L2254" s="5">
        <v>550</v>
      </c>
      <c r="M2254" s="5">
        <v>275000</v>
      </c>
      <c r="N2254" s="5">
        <v>110000</v>
      </c>
      <c r="O2254" s="5">
        <v>0.4</v>
      </c>
      <c r="P2254" s="6" t="s">
        <v>6556</v>
      </c>
    </row>
    <row r="2255" spans="1:16" x14ac:dyDescent="0.25">
      <c r="A2255" s="5" t="s">
        <v>1961</v>
      </c>
      <c r="B2255" s="5" t="s">
        <v>5121</v>
      </c>
      <c r="C2255" s="5" t="s">
        <v>6433</v>
      </c>
      <c r="D2255" s="5"/>
      <c r="E2255" s="5">
        <v>1128299</v>
      </c>
      <c r="F2255" s="5">
        <v>44330</v>
      </c>
      <c r="G2255" s="5" t="s">
        <v>6451</v>
      </c>
      <c r="H2255" s="5" t="s">
        <v>6480</v>
      </c>
      <c r="I2255" s="5" t="s">
        <v>766</v>
      </c>
      <c r="J2255" s="5" t="s">
        <v>6543</v>
      </c>
      <c r="K2255" s="5">
        <v>55</v>
      </c>
      <c r="L2255" s="5">
        <v>400</v>
      </c>
      <c r="M2255" s="5">
        <v>220000</v>
      </c>
      <c r="N2255" s="5">
        <v>88000</v>
      </c>
      <c r="O2255" s="5">
        <v>0.4</v>
      </c>
      <c r="P2255" s="6" t="s">
        <v>6556</v>
      </c>
    </row>
    <row r="2256" spans="1:16" x14ac:dyDescent="0.25">
      <c r="A2256" s="5" t="s">
        <v>998</v>
      </c>
      <c r="B2256" s="5" t="s">
        <v>5122</v>
      </c>
      <c r="C2256" s="5" t="s">
        <v>6431</v>
      </c>
      <c r="D2256" s="5"/>
      <c r="E2256" s="5">
        <v>1128299</v>
      </c>
      <c r="F2256" s="5">
        <v>44330</v>
      </c>
      <c r="G2256" s="5" t="s">
        <v>6451</v>
      </c>
      <c r="H2256" s="5" t="s">
        <v>6480</v>
      </c>
      <c r="I2256" s="5" t="s">
        <v>766</v>
      </c>
      <c r="J2256" s="5" t="s">
        <v>6544</v>
      </c>
      <c r="K2256" s="5">
        <v>55</v>
      </c>
      <c r="L2256" s="5">
        <v>425</v>
      </c>
      <c r="M2256" s="5">
        <v>233750</v>
      </c>
      <c r="N2256" s="5">
        <v>81812.5</v>
      </c>
      <c r="O2256" s="5">
        <v>0.35</v>
      </c>
      <c r="P2256" s="6" t="s">
        <v>6556</v>
      </c>
    </row>
    <row r="2257" spans="1:16" x14ac:dyDescent="0.25">
      <c r="A2257" s="5" t="s">
        <v>378</v>
      </c>
      <c r="B2257" s="5" t="s">
        <v>5123</v>
      </c>
      <c r="C2257" s="5" t="s">
        <v>6432</v>
      </c>
      <c r="D2257" s="5"/>
      <c r="E2257" s="5">
        <v>1128299</v>
      </c>
      <c r="F2257" s="5">
        <v>44330</v>
      </c>
      <c r="G2257" s="5" t="s">
        <v>6451</v>
      </c>
      <c r="H2257" s="5" t="s">
        <v>6480</v>
      </c>
      <c r="I2257" s="5" t="s">
        <v>766</v>
      </c>
      <c r="J2257" s="5" t="s">
        <v>6545</v>
      </c>
      <c r="K2257" s="5">
        <v>50</v>
      </c>
      <c r="L2257" s="5">
        <v>325</v>
      </c>
      <c r="M2257" s="5">
        <v>162500</v>
      </c>
      <c r="N2257" s="5">
        <v>65000</v>
      </c>
      <c r="O2257" s="5">
        <v>0.4</v>
      </c>
      <c r="P2257" s="6" t="s">
        <v>6556</v>
      </c>
    </row>
    <row r="2258" spans="1:16" x14ac:dyDescent="0.25">
      <c r="A2258" s="5" t="s">
        <v>1962</v>
      </c>
      <c r="B2258" s="5" t="s">
        <v>5124</v>
      </c>
      <c r="C2258" s="5" t="s">
        <v>6433</v>
      </c>
      <c r="D2258" s="5"/>
      <c r="E2258" s="5">
        <v>1128299</v>
      </c>
      <c r="F2258" s="5">
        <v>44330</v>
      </c>
      <c r="G2258" s="5" t="s">
        <v>6451</v>
      </c>
      <c r="H2258" s="5" t="s">
        <v>6480</v>
      </c>
      <c r="I2258" s="5" t="s">
        <v>766</v>
      </c>
      <c r="J2258" s="5" t="s">
        <v>6546</v>
      </c>
      <c r="K2258" s="5">
        <v>55</v>
      </c>
      <c r="L2258" s="5">
        <v>225</v>
      </c>
      <c r="M2258" s="5">
        <v>123750</v>
      </c>
      <c r="N2258" s="5">
        <v>43312.5</v>
      </c>
      <c r="O2258" s="5">
        <v>0.35</v>
      </c>
      <c r="P2258" s="6" t="s">
        <v>6556</v>
      </c>
    </row>
    <row r="2259" spans="1:16" x14ac:dyDescent="0.25">
      <c r="A2259" s="5" t="s">
        <v>1963</v>
      </c>
      <c r="B2259" s="5" t="s">
        <v>5125</v>
      </c>
      <c r="C2259" s="5" t="s">
        <v>6436</v>
      </c>
      <c r="D2259" s="5"/>
      <c r="E2259" s="5">
        <v>1128299</v>
      </c>
      <c r="F2259" s="5">
        <v>44330</v>
      </c>
      <c r="G2259" s="5" t="s">
        <v>6451</v>
      </c>
      <c r="H2259" s="5" t="s">
        <v>6480</v>
      </c>
      <c r="I2259" s="5" t="s">
        <v>766</v>
      </c>
      <c r="J2259" s="5" t="s">
        <v>6547</v>
      </c>
      <c r="K2259" s="5">
        <v>70</v>
      </c>
      <c r="L2259" s="5">
        <v>400</v>
      </c>
      <c r="M2259" s="5">
        <v>280000</v>
      </c>
      <c r="N2259" s="5">
        <v>70000</v>
      </c>
      <c r="O2259" s="5">
        <v>0.25</v>
      </c>
      <c r="P2259" s="6" t="s">
        <v>6556</v>
      </c>
    </row>
    <row r="2260" spans="1:16" x14ac:dyDescent="0.25">
      <c r="A2260" s="5" t="s">
        <v>1964</v>
      </c>
      <c r="B2260" s="5" t="s">
        <v>5126</v>
      </c>
      <c r="C2260" s="5" t="s">
        <v>6435</v>
      </c>
      <c r="D2260" s="5"/>
      <c r="E2260" s="5">
        <v>1128299</v>
      </c>
      <c r="F2260" s="5">
        <v>44360</v>
      </c>
      <c r="G2260" s="5" t="s">
        <v>6451</v>
      </c>
      <c r="H2260" s="5" t="s">
        <v>6480</v>
      </c>
      <c r="I2260" s="5" t="s">
        <v>766</v>
      </c>
      <c r="J2260" s="5" t="s">
        <v>6542</v>
      </c>
      <c r="K2260" s="5">
        <v>50</v>
      </c>
      <c r="L2260" s="5">
        <v>675</v>
      </c>
      <c r="M2260" s="5">
        <v>337500</v>
      </c>
      <c r="N2260" s="5">
        <v>135000</v>
      </c>
      <c r="O2260" s="5">
        <v>0.4</v>
      </c>
      <c r="P2260" s="6" t="s">
        <v>6556</v>
      </c>
    </row>
    <row r="2261" spans="1:16" x14ac:dyDescent="0.25">
      <c r="A2261" s="5" t="s">
        <v>1965</v>
      </c>
      <c r="B2261" s="5" t="s">
        <v>5127</v>
      </c>
      <c r="C2261" s="5" t="s">
        <v>6433</v>
      </c>
      <c r="D2261" s="5"/>
      <c r="E2261" s="5">
        <v>1128299</v>
      </c>
      <c r="F2261" s="5">
        <v>44360</v>
      </c>
      <c r="G2261" s="5" t="s">
        <v>6451</v>
      </c>
      <c r="H2261" s="5" t="s">
        <v>6480</v>
      </c>
      <c r="I2261" s="5" t="s">
        <v>766</v>
      </c>
      <c r="J2261" s="5" t="s">
        <v>6543</v>
      </c>
      <c r="K2261" s="5">
        <v>55</v>
      </c>
      <c r="L2261" s="5">
        <v>525</v>
      </c>
      <c r="M2261" s="5">
        <v>288750</v>
      </c>
      <c r="N2261" s="5">
        <v>115500</v>
      </c>
      <c r="O2261" s="5">
        <v>0.4</v>
      </c>
      <c r="P2261" s="6" t="s">
        <v>6556</v>
      </c>
    </row>
    <row r="2262" spans="1:16" x14ac:dyDescent="0.25">
      <c r="A2262" s="5" t="s">
        <v>1048</v>
      </c>
      <c r="B2262" s="5" t="s">
        <v>5128</v>
      </c>
      <c r="C2262" s="5" t="s">
        <v>6433</v>
      </c>
      <c r="D2262" s="5"/>
      <c r="E2262" s="5">
        <v>1128299</v>
      </c>
      <c r="F2262" s="5">
        <v>44360</v>
      </c>
      <c r="G2262" s="5" t="s">
        <v>6451</v>
      </c>
      <c r="H2262" s="5" t="s">
        <v>6480</v>
      </c>
      <c r="I2262" s="5" t="s">
        <v>766</v>
      </c>
      <c r="J2262" s="5" t="s">
        <v>6544</v>
      </c>
      <c r="K2262" s="5">
        <v>55</v>
      </c>
      <c r="L2262" s="5">
        <v>525</v>
      </c>
      <c r="M2262" s="5">
        <v>288750</v>
      </c>
      <c r="N2262" s="5">
        <v>101062.5</v>
      </c>
      <c r="O2262" s="5">
        <v>0.35</v>
      </c>
      <c r="P2262" s="6" t="s">
        <v>6556</v>
      </c>
    </row>
    <row r="2263" spans="1:16" x14ac:dyDescent="0.25">
      <c r="A2263" s="5" t="s">
        <v>1966</v>
      </c>
      <c r="B2263" s="5" t="s">
        <v>5129</v>
      </c>
      <c r="C2263" s="5" t="s">
        <v>6434</v>
      </c>
      <c r="D2263" s="5"/>
      <c r="E2263" s="5">
        <v>1128299</v>
      </c>
      <c r="F2263" s="5">
        <v>44360</v>
      </c>
      <c r="G2263" s="5" t="s">
        <v>6451</v>
      </c>
      <c r="H2263" s="5" t="s">
        <v>6480</v>
      </c>
      <c r="I2263" s="5" t="s">
        <v>766</v>
      </c>
      <c r="J2263" s="5" t="s">
        <v>6545</v>
      </c>
      <c r="K2263" s="5">
        <v>50</v>
      </c>
      <c r="L2263" s="5">
        <v>400</v>
      </c>
      <c r="M2263" s="5">
        <v>200000</v>
      </c>
      <c r="N2263" s="5">
        <v>80000</v>
      </c>
      <c r="O2263" s="5">
        <v>0.4</v>
      </c>
      <c r="P2263" s="6" t="s">
        <v>6556</v>
      </c>
    </row>
    <row r="2264" spans="1:16" x14ac:dyDescent="0.25">
      <c r="A2264" s="5" t="s">
        <v>1967</v>
      </c>
      <c r="B2264" s="5" t="s">
        <v>3555</v>
      </c>
      <c r="C2264" s="5" t="s">
        <v>6431</v>
      </c>
      <c r="D2264" s="5"/>
      <c r="E2264" s="5">
        <v>1128299</v>
      </c>
      <c r="F2264" s="5">
        <v>44360</v>
      </c>
      <c r="G2264" s="5" t="s">
        <v>6451</v>
      </c>
      <c r="H2264" s="5" t="s">
        <v>6480</v>
      </c>
      <c r="I2264" s="5" t="s">
        <v>766</v>
      </c>
      <c r="J2264" s="5" t="s">
        <v>6546</v>
      </c>
      <c r="K2264" s="5">
        <v>55</v>
      </c>
      <c r="L2264" s="5">
        <v>275</v>
      </c>
      <c r="M2264" s="5">
        <v>151250</v>
      </c>
      <c r="N2264" s="5">
        <v>52937.5</v>
      </c>
      <c r="O2264" s="5">
        <v>0.35</v>
      </c>
      <c r="P2264" s="6" t="s">
        <v>6556</v>
      </c>
    </row>
    <row r="2265" spans="1:16" x14ac:dyDescent="0.25">
      <c r="A2265" s="5" t="s">
        <v>1968</v>
      </c>
      <c r="B2265" s="5" t="s">
        <v>5130</v>
      </c>
      <c r="C2265" s="5" t="s">
        <v>6431</v>
      </c>
      <c r="D2265" s="5"/>
      <c r="E2265" s="5">
        <v>1128299</v>
      </c>
      <c r="F2265" s="5">
        <v>44360</v>
      </c>
      <c r="G2265" s="5" t="s">
        <v>6451</v>
      </c>
      <c r="H2265" s="5" t="s">
        <v>6480</v>
      </c>
      <c r="I2265" s="5" t="s">
        <v>766</v>
      </c>
      <c r="J2265" s="5" t="s">
        <v>6547</v>
      </c>
      <c r="K2265" s="5">
        <v>70</v>
      </c>
      <c r="L2265" s="5">
        <v>575</v>
      </c>
      <c r="M2265" s="5">
        <v>402500</v>
      </c>
      <c r="N2265" s="5">
        <v>100625</v>
      </c>
      <c r="O2265" s="5">
        <v>0.25</v>
      </c>
      <c r="P2265" s="6" t="s">
        <v>6556</v>
      </c>
    </row>
    <row r="2266" spans="1:16" x14ac:dyDescent="0.25">
      <c r="A2266" s="5" t="s">
        <v>1038</v>
      </c>
      <c r="B2266" s="5" t="s">
        <v>4929</v>
      </c>
      <c r="C2266" s="5" t="s">
        <v>6432</v>
      </c>
      <c r="D2266" s="5"/>
      <c r="E2266" s="5">
        <v>1128299</v>
      </c>
      <c r="F2266" s="5">
        <v>44389</v>
      </c>
      <c r="G2266" s="5" t="s">
        <v>6451</v>
      </c>
      <c r="H2266" s="5" t="s">
        <v>6480</v>
      </c>
      <c r="I2266" s="5" t="s">
        <v>766</v>
      </c>
      <c r="J2266" s="5" t="s">
        <v>6542</v>
      </c>
      <c r="K2266" s="5">
        <v>50</v>
      </c>
      <c r="L2266" s="5">
        <v>725</v>
      </c>
      <c r="M2266" s="5">
        <v>362500</v>
      </c>
      <c r="N2266" s="5">
        <v>145000</v>
      </c>
      <c r="O2266" s="5">
        <v>0.4</v>
      </c>
      <c r="P2266" s="6" t="s">
        <v>6556</v>
      </c>
    </row>
    <row r="2267" spans="1:16" x14ac:dyDescent="0.25">
      <c r="A2267" s="5" t="s">
        <v>1969</v>
      </c>
      <c r="B2267" s="5" t="s">
        <v>5131</v>
      </c>
      <c r="C2267" s="5" t="s">
        <v>6432</v>
      </c>
      <c r="D2267" s="5"/>
      <c r="E2267" s="5">
        <v>1128299</v>
      </c>
      <c r="F2267" s="5">
        <v>44389</v>
      </c>
      <c r="G2267" s="5" t="s">
        <v>6451</v>
      </c>
      <c r="H2267" s="5" t="s">
        <v>6480</v>
      </c>
      <c r="I2267" s="5" t="s">
        <v>766</v>
      </c>
      <c r="J2267" s="5" t="s">
        <v>6543</v>
      </c>
      <c r="K2267" s="5">
        <v>55</v>
      </c>
      <c r="L2267" s="5">
        <v>575</v>
      </c>
      <c r="M2267" s="5">
        <v>316250</v>
      </c>
      <c r="N2267" s="5">
        <v>126500</v>
      </c>
      <c r="O2267" s="5">
        <v>0.4</v>
      </c>
      <c r="P2267" s="6" t="s">
        <v>6556</v>
      </c>
    </row>
    <row r="2268" spans="1:16" x14ac:dyDescent="0.25">
      <c r="A2268" s="5" t="s">
        <v>809</v>
      </c>
      <c r="B2268" s="5" t="s">
        <v>5132</v>
      </c>
      <c r="C2268" s="5" t="s">
        <v>6435</v>
      </c>
      <c r="D2268" s="5"/>
      <c r="E2268" s="5">
        <v>1128299</v>
      </c>
      <c r="F2268" s="5">
        <v>44389</v>
      </c>
      <c r="G2268" s="5" t="s">
        <v>6451</v>
      </c>
      <c r="H2268" s="5" t="s">
        <v>6480</v>
      </c>
      <c r="I2268" s="5" t="s">
        <v>766</v>
      </c>
      <c r="J2268" s="5" t="s">
        <v>6544</v>
      </c>
      <c r="K2268" s="5">
        <v>55</v>
      </c>
      <c r="L2268" s="5">
        <v>525</v>
      </c>
      <c r="M2268" s="5">
        <v>288750</v>
      </c>
      <c r="N2268" s="5">
        <v>101062.5</v>
      </c>
      <c r="O2268" s="5">
        <v>0.35</v>
      </c>
      <c r="P2268" s="6" t="s">
        <v>6556</v>
      </c>
    </row>
    <row r="2269" spans="1:16" x14ac:dyDescent="0.25">
      <c r="A2269" s="5" t="s">
        <v>1970</v>
      </c>
      <c r="B2269" s="5" t="s">
        <v>5133</v>
      </c>
      <c r="C2269" s="5" t="s">
        <v>6435</v>
      </c>
      <c r="D2269" s="5"/>
      <c r="E2269" s="5">
        <v>1128299</v>
      </c>
      <c r="F2269" s="5">
        <v>44389</v>
      </c>
      <c r="G2269" s="5" t="s">
        <v>6451</v>
      </c>
      <c r="H2269" s="5" t="s">
        <v>6480</v>
      </c>
      <c r="I2269" s="5" t="s">
        <v>766</v>
      </c>
      <c r="J2269" s="5" t="s">
        <v>6545</v>
      </c>
      <c r="K2269" s="5">
        <v>50</v>
      </c>
      <c r="L2269" s="5">
        <v>425</v>
      </c>
      <c r="M2269" s="5">
        <v>212500</v>
      </c>
      <c r="N2269" s="5">
        <v>85000</v>
      </c>
      <c r="O2269" s="5">
        <v>0.4</v>
      </c>
      <c r="P2269" s="6" t="s">
        <v>6556</v>
      </c>
    </row>
    <row r="2270" spans="1:16" x14ac:dyDescent="0.25">
      <c r="A2270" s="5" t="s">
        <v>1971</v>
      </c>
      <c r="B2270" s="5" t="s">
        <v>5134</v>
      </c>
      <c r="C2270" s="5" t="s">
        <v>6436</v>
      </c>
      <c r="D2270" s="5"/>
      <c r="E2270" s="5">
        <v>1128299</v>
      </c>
      <c r="F2270" s="5">
        <v>44389</v>
      </c>
      <c r="G2270" s="5" t="s">
        <v>6451</v>
      </c>
      <c r="H2270" s="5" t="s">
        <v>6480</v>
      </c>
      <c r="I2270" s="5" t="s">
        <v>766</v>
      </c>
      <c r="J2270" s="5" t="s">
        <v>6546</v>
      </c>
      <c r="K2270" s="5">
        <v>55</v>
      </c>
      <c r="L2270" s="5">
        <v>475</v>
      </c>
      <c r="M2270" s="5">
        <v>261250</v>
      </c>
      <c r="N2270" s="5">
        <v>91437.5</v>
      </c>
      <c r="O2270" s="5">
        <v>0.35</v>
      </c>
      <c r="P2270" s="6" t="s">
        <v>6556</v>
      </c>
    </row>
    <row r="2271" spans="1:16" x14ac:dyDescent="0.25">
      <c r="A2271" s="5" t="s">
        <v>1972</v>
      </c>
      <c r="B2271" s="5" t="s">
        <v>5135</v>
      </c>
      <c r="C2271" s="5" t="s">
        <v>6433</v>
      </c>
      <c r="D2271" s="5"/>
      <c r="E2271" s="5">
        <v>1128299</v>
      </c>
      <c r="F2271" s="5">
        <v>44389</v>
      </c>
      <c r="G2271" s="5" t="s">
        <v>6451</v>
      </c>
      <c r="H2271" s="5" t="s">
        <v>6480</v>
      </c>
      <c r="I2271" s="5" t="s">
        <v>766</v>
      </c>
      <c r="J2271" s="5" t="s">
        <v>6547</v>
      </c>
      <c r="K2271" s="5">
        <v>70</v>
      </c>
      <c r="L2271" s="5">
        <v>475</v>
      </c>
      <c r="M2271" s="5">
        <v>332500</v>
      </c>
      <c r="N2271" s="5">
        <v>83125</v>
      </c>
      <c r="O2271" s="5">
        <v>0.25</v>
      </c>
      <c r="P2271" s="6" t="s">
        <v>6556</v>
      </c>
    </row>
    <row r="2272" spans="1:16" x14ac:dyDescent="0.25">
      <c r="A2272" s="5" t="s">
        <v>15</v>
      </c>
      <c r="B2272" s="5" t="s">
        <v>5136</v>
      </c>
      <c r="C2272" s="5" t="s">
        <v>6435</v>
      </c>
      <c r="D2272" s="5"/>
      <c r="E2272" s="5">
        <v>1128299</v>
      </c>
      <c r="F2272" s="5">
        <v>44421</v>
      </c>
      <c r="G2272" s="5" t="s">
        <v>6451</v>
      </c>
      <c r="H2272" s="5" t="s">
        <v>6480</v>
      </c>
      <c r="I2272" s="5" t="s">
        <v>766</v>
      </c>
      <c r="J2272" s="5" t="s">
        <v>6542</v>
      </c>
      <c r="K2272" s="5">
        <v>55</v>
      </c>
      <c r="L2272" s="5">
        <v>675</v>
      </c>
      <c r="M2272" s="5">
        <v>371250</v>
      </c>
      <c r="N2272" s="5">
        <v>148500</v>
      </c>
      <c r="O2272" s="5">
        <v>0.4</v>
      </c>
      <c r="P2272" s="6" t="s">
        <v>6556</v>
      </c>
    </row>
    <row r="2273" spans="1:16" x14ac:dyDescent="0.25">
      <c r="A2273" s="5" t="s">
        <v>1973</v>
      </c>
      <c r="B2273" s="5" t="s">
        <v>5137</v>
      </c>
      <c r="C2273" s="5" t="s">
        <v>6434</v>
      </c>
      <c r="D2273" s="5"/>
      <c r="E2273" s="5">
        <v>1128299</v>
      </c>
      <c r="F2273" s="5">
        <v>44421</v>
      </c>
      <c r="G2273" s="5" t="s">
        <v>6451</v>
      </c>
      <c r="H2273" s="5" t="s">
        <v>6480</v>
      </c>
      <c r="I2273" s="5" t="s">
        <v>766</v>
      </c>
      <c r="J2273" s="5" t="s">
        <v>6543</v>
      </c>
      <c r="K2273" s="5">
        <v>60</v>
      </c>
      <c r="L2273" s="5">
        <v>625</v>
      </c>
      <c r="M2273" s="5">
        <v>375000</v>
      </c>
      <c r="N2273" s="5">
        <v>150000</v>
      </c>
      <c r="O2273" s="5">
        <v>0.4</v>
      </c>
      <c r="P2273" s="6" t="s">
        <v>6556</v>
      </c>
    </row>
    <row r="2274" spans="1:16" x14ac:dyDescent="0.25">
      <c r="A2274" s="5" t="s">
        <v>1974</v>
      </c>
      <c r="B2274" s="5" t="s">
        <v>5138</v>
      </c>
      <c r="C2274" s="5" t="s">
        <v>6436</v>
      </c>
      <c r="D2274" s="5"/>
      <c r="E2274" s="5">
        <v>1128299</v>
      </c>
      <c r="F2274" s="5">
        <v>44421</v>
      </c>
      <c r="G2274" s="5" t="s">
        <v>6451</v>
      </c>
      <c r="H2274" s="5" t="s">
        <v>6480</v>
      </c>
      <c r="I2274" s="5" t="s">
        <v>766</v>
      </c>
      <c r="J2274" s="5" t="s">
        <v>6544</v>
      </c>
      <c r="K2274" s="5">
        <v>55</v>
      </c>
      <c r="L2274" s="5">
        <v>500</v>
      </c>
      <c r="M2274" s="5">
        <v>275000</v>
      </c>
      <c r="N2274" s="5">
        <v>96250</v>
      </c>
      <c r="O2274" s="5">
        <v>0.35</v>
      </c>
      <c r="P2274" s="6" t="s">
        <v>6556</v>
      </c>
    </row>
    <row r="2275" spans="1:16" x14ac:dyDescent="0.25">
      <c r="A2275" s="5" t="s">
        <v>995</v>
      </c>
      <c r="B2275" s="5" t="s">
        <v>5139</v>
      </c>
      <c r="C2275" s="5" t="s">
        <v>6431</v>
      </c>
      <c r="D2275" s="5"/>
      <c r="E2275" s="5">
        <v>1128299</v>
      </c>
      <c r="F2275" s="5">
        <v>44421</v>
      </c>
      <c r="G2275" s="5" t="s">
        <v>6451</v>
      </c>
      <c r="H2275" s="5" t="s">
        <v>6480</v>
      </c>
      <c r="I2275" s="5" t="s">
        <v>766</v>
      </c>
      <c r="J2275" s="5" t="s">
        <v>6545</v>
      </c>
      <c r="K2275" s="5">
        <v>55</v>
      </c>
      <c r="L2275" s="5">
        <v>450</v>
      </c>
      <c r="M2275" s="5">
        <v>247500</v>
      </c>
      <c r="N2275" s="5">
        <v>99000</v>
      </c>
      <c r="O2275" s="5">
        <v>0.4</v>
      </c>
      <c r="P2275" s="6" t="s">
        <v>6556</v>
      </c>
    </row>
    <row r="2276" spans="1:16" x14ac:dyDescent="0.25">
      <c r="A2276" s="5" t="s">
        <v>1975</v>
      </c>
      <c r="B2276" s="5" t="s">
        <v>5140</v>
      </c>
      <c r="C2276" s="5" t="s">
        <v>6434</v>
      </c>
      <c r="D2276" s="5"/>
      <c r="E2276" s="5">
        <v>1128299</v>
      </c>
      <c r="F2276" s="5">
        <v>44421</v>
      </c>
      <c r="G2276" s="5" t="s">
        <v>6451</v>
      </c>
      <c r="H2276" s="5" t="s">
        <v>6480</v>
      </c>
      <c r="I2276" s="5" t="s">
        <v>766</v>
      </c>
      <c r="J2276" s="5" t="s">
        <v>6546</v>
      </c>
      <c r="K2276" s="5">
        <v>65</v>
      </c>
      <c r="L2276" s="5">
        <v>450</v>
      </c>
      <c r="M2276" s="5">
        <v>292500</v>
      </c>
      <c r="N2276" s="5">
        <v>102375</v>
      </c>
      <c r="O2276" s="5">
        <v>0.35</v>
      </c>
      <c r="P2276" s="6" t="s">
        <v>6556</v>
      </c>
    </row>
    <row r="2277" spans="1:16" x14ac:dyDescent="0.25">
      <c r="A2277" s="5" t="s">
        <v>1171</v>
      </c>
      <c r="B2277" s="5" t="s">
        <v>5141</v>
      </c>
      <c r="C2277" s="5" t="s">
        <v>6435</v>
      </c>
      <c r="D2277" s="5"/>
      <c r="E2277" s="5">
        <v>1128299</v>
      </c>
      <c r="F2277" s="5">
        <v>44421</v>
      </c>
      <c r="G2277" s="5" t="s">
        <v>6451</v>
      </c>
      <c r="H2277" s="5" t="s">
        <v>6480</v>
      </c>
      <c r="I2277" s="5" t="s">
        <v>766</v>
      </c>
      <c r="J2277" s="5" t="s">
        <v>6547</v>
      </c>
      <c r="K2277" s="5">
        <v>70</v>
      </c>
      <c r="L2277" s="5">
        <v>425</v>
      </c>
      <c r="M2277" s="5">
        <v>297500</v>
      </c>
      <c r="N2277" s="5">
        <v>74375</v>
      </c>
      <c r="O2277" s="5">
        <v>0.25</v>
      </c>
      <c r="P2277" s="6" t="s">
        <v>6556</v>
      </c>
    </row>
    <row r="2278" spans="1:16" x14ac:dyDescent="0.25">
      <c r="A2278" s="5" t="s">
        <v>1976</v>
      </c>
      <c r="B2278" s="5" t="s">
        <v>5142</v>
      </c>
      <c r="C2278" s="5" t="s">
        <v>6434</v>
      </c>
      <c r="D2278" s="5"/>
      <c r="E2278" s="5">
        <v>1128299</v>
      </c>
      <c r="F2278" s="5">
        <v>44453</v>
      </c>
      <c r="G2278" s="5" t="s">
        <v>6451</v>
      </c>
      <c r="H2278" s="5" t="s">
        <v>6480</v>
      </c>
      <c r="I2278" s="5" t="s">
        <v>766</v>
      </c>
      <c r="J2278" s="5" t="s">
        <v>6542</v>
      </c>
      <c r="K2278" s="5">
        <v>45</v>
      </c>
      <c r="L2278" s="5">
        <v>600</v>
      </c>
      <c r="M2278" s="5">
        <v>270000</v>
      </c>
      <c r="N2278" s="5">
        <v>108000</v>
      </c>
      <c r="O2278" s="5">
        <v>0.4</v>
      </c>
      <c r="P2278" s="6" t="s">
        <v>6556</v>
      </c>
    </row>
    <row r="2279" spans="1:16" x14ac:dyDescent="0.25">
      <c r="A2279" s="5" t="s">
        <v>1977</v>
      </c>
      <c r="B2279" s="5" t="s">
        <v>5143</v>
      </c>
      <c r="C2279" s="5" t="s">
        <v>6432</v>
      </c>
      <c r="D2279" s="5"/>
      <c r="E2279" s="5">
        <v>1128299</v>
      </c>
      <c r="F2279" s="5">
        <v>44453</v>
      </c>
      <c r="G2279" s="5" t="s">
        <v>6451</v>
      </c>
      <c r="H2279" s="5" t="s">
        <v>6480</v>
      </c>
      <c r="I2279" s="5" t="s">
        <v>766</v>
      </c>
      <c r="J2279" s="5" t="s">
        <v>6543</v>
      </c>
      <c r="K2279" s="5">
        <v>50</v>
      </c>
      <c r="L2279" s="5">
        <v>600</v>
      </c>
      <c r="M2279" s="5">
        <v>300000</v>
      </c>
      <c r="N2279" s="5">
        <v>120000</v>
      </c>
      <c r="O2279" s="5">
        <v>0.4</v>
      </c>
      <c r="P2279" s="6" t="s">
        <v>6556</v>
      </c>
    </row>
    <row r="2280" spans="1:16" x14ac:dyDescent="0.25">
      <c r="A2280" s="5" t="s">
        <v>1212</v>
      </c>
      <c r="B2280" s="5" t="s">
        <v>5144</v>
      </c>
      <c r="C2280" s="5" t="s">
        <v>6436</v>
      </c>
      <c r="D2280" s="5"/>
      <c r="E2280" s="5">
        <v>1128299</v>
      </c>
      <c r="F2280" s="5">
        <v>44453</v>
      </c>
      <c r="G2280" s="5" t="s">
        <v>6451</v>
      </c>
      <c r="H2280" s="5" t="s">
        <v>6480</v>
      </c>
      <c r="I2280" s="5" t="s">
        <v>766</v>
      </c>
      <c r="J2280" s="5" t="s">
        <v>6544</v>
      </c>
      <c r="K2280" s="5">
        <v>45</v>
      </c>
      <c r="L2280" s="5">
        <v>450</v>
      </c>
      <c r="M2280" s="5">
        <v>202500</v>
      </c>
      <c r="N2280" s="5">
        <v>70875</v>
      </c>
      <c r="O2280" s="5">
        <v>0.35</v>
      </c>
      <c r="P2280" s="6" t="s">
        <v>6556</v>
      </c>
    </row>
    <row r="2281" spans="1:16" x14ac:dyDescent="0.25">
      <c r="A2281" s="5" t="s">
        <v>1978</v>
      </c>
      <c r="B2281" s="5" t="s">
        <v>5145</v>
      </c>
      <c r="C2281" s="5" t="s">
        <v>6433</v>
      </c>
      <c r="D2281" s="5"/>
      <c r="E2281" s="5">
        <v>1128299</v>
      </c>
      <c r="F2281" s="5">
        <v>44453</v>
      </c>
      <c r="G2281" s="5" t="s">
        <v>6451</v>
      </c>
      <c r="H2281" s="5" t="s">
        <v>6480</v>
      </c>
      <c r="I2281" s="5" t="s">
        <v>766</v>
      </c>
      <c r="J2281" s="5" t="s">
        <v>6545</v>
      </c>
      <c r="K2281" s="5">
        <v>45</v>
      </c>
      <c r="L2281" s="5">
        <v>400</v>
      </c>
      <c r="M2281" s="5">
        <v>180000</v>
      </c>
      <c r="N2281" s="5">
        <v>72000</v>
      </c>
      <c r="O2281" s="5">
        <v>0.4</v>
      </c>
      <c r="P2281" s="6" t="s">
        <v>6556</v>
      </c>
    </row>
    <row r="2282" spans="1:16" x14ac:dyDescent="0.25">
      <c r="A2282" s="5" t="s">
        <v>1979</v>
      </c>
      <c r="B2282" s="5" t="s">
        <v>5146</v>
      </c>
      <c r="C2282" s="5" t="s">
        <v>6436</v>
      </c>
      <c r="D2282" s="5"/>
      <c r="E2282" s="5">
        <v>1128299</v>
      </c>
      <c r="F2282" s="5">
        <v>44453</v>
      </c>
      <c r="G2282" s="5" t="s">
        <v>6451</v>
      </c>
      <c r="H2282" s="5" t="s">
        <v>6480</v>
      </c>
      <c r="I2282" s="5" t="s">
        <v>766</v>
      </c>
      <c r="J2282" s="5" t="s">
        <v>6546</v>
      </c>
      <c r="K2282" s="5">
        <v>55</v>
      </c>
      <c r="L2282" s="5">
        <v>400</v>
      </c>
      <c r="M2282" s="5">
        <v>220000</v>
      </c>
      <c r="N2282" s="5">
        <v>77000</v>
      </c>
      <c r="O2282" s="5">
        <v>0.35</v>
      </c>
      <c r="P2282" s="6" t="s">
        <v>6556</v>
      </c>
    </row>
    <row r="2283" spans="1:16" x14ac:dyDescent="0.25">
      <c r="A2283" s="5" t="s">
        <v>440</v>
      </c>
      <c r="B2283" s="5" t="s">
        <v>5147</v>
      </c>
      <c r="C2283" s="5" t="s">
        <v>6434</v>
      </c>
      <c r="D2283" s="5"/>
      <c r="E2283" s="5">
        <v>1128299</v>
      </c>
      <c r="F2283" s="5">
        <v>44453</v>
      </c>
      <c r="G2283" s="5" t="s">
        <v>6451</v>
      </c>
      <c r="H2283" s="5" t="s">
        <v>6480</v>
      </c>
      <c r="I2283" s="5" t="s">
        <v>766</v>
      </c>
      <c r="J2283" s="5" t="s">
        <v>6547</v>
      </c>
      <c r="K2283" s="5">
        <v>60</v>
      </c>
      <c r="L2283" s="5">
        <v>450</v>
      </c>
      <c r="M2283" s="5">
        <v>270000</v>
      </c>
      <c r="N2283" s="5">
        <v>67500</v>
      </c>
      <c r="O2283" s="5">
        <v>0.25</v>
      </c>
      <c r="P2283" s="6" t="s">
        <v>6556</v>
      </c>
    </row>
    <row r="2284" spans="1:16" x14ac:dyDescent="0.25">
      <c r="A2284" s="5" t="s">
        <v>1980</v>
      </c>
      <c r="B2284" s="5" t="s">
        <v>5148</v>
      </c>
      <c r="C2284" s="5" t="s">
        <v>6431</v>
      </c>
      <c r="D2284" s="5"/>
      <c r="E2284" s="5">
        <v>1128299</v>
      </c>
      <c r="F2284" s="5">
        <v>44482</v>
      </c>
      <c r="G2284" s="5" t="s">
        <v>6451</v>
      </c>
      <c r="H2284" s="5" t="s">
        <v>6480</v>
      </c>
      <c r="I2284" s="5" t="s">
        <v>766</v>
      </c>
      <c r="J2284" s="5" t="s">
        <v>6542</v>
      </c>
      <c r="K2284" s="5">
        <v>45</v>
      </c>
      <c r="L2284" s="5">
        <v>525</v>
      </c>
      <c r="M2284" s="5">
        <v>236250</v>
      </c>
      <c r="N2284" s="5">
        <v>94500</v>
      </c>
      <c r="O2284" s="5">
        <v>0.4</v>
      </c>
      <c r="P2284" s="6" t="s">
        <v>6556</v>
      </c>
    </row>
    <row r="2285" spans="1:16" x14ac:dyDescent="0.25">
      <c r="A2285" s="5" t="s">
        <v>1981</v>
      </c>
      <c r="B2285" s="5" t="s">
        <v>5149</v>
      </c>
      <c r="C2285" s="5" t="s">
        <v>6433</v>
      </c>
      <c r="D2285" s="5"/>
      <c r="E2285" s="5">
        <v>1128299</v>
      </c>
      <c r="F2285" s="5">
        <v>44482</v>
      </c>
      <c r="G2285" s="5" t="s">
        <v>6451</v>
      </c>
      <c r="H2285" s="5" t="s">
        <v>6480</v>
      </c>
      <c r="I2285" s="5" t="s">
        <v>766</v>
      </c>
      <c r="J2285" s="5" t="s">
        <v>6543</v>
      </c>
      <c r="K2285" s="5">
        <v>50</v>
      </c>
      <c r="L2285" s="5">
        <v>525</v>
      </c>
      <c r="M2285" s="5">
        <v>262500</v>
      </c>
      <c r="N2285" s="5">
        <v>105000</v>
      </c>
      <c r="O2285" s="5">
        <v>0.4</v>
      </c>
      <c r="P2285" s="6" t="s">
        <v>6556</v>
      </c>
    </row>
    <row r="2286" spans="1:16" x14ac:dyDescent="0.25">
      <c r="A2286" s="5" t="s">
        <v>1982</v>
      </c>
      <c r="B2286" s="5" t="s">
        <v>5150</v>
      </c>
      <c r="C2286" s="5" t="s">
        <v>6431</v>
      </c>
      <c r="D2286" s="5"/>
      <c r="E2286" s="5">
        <v>1128299</v>
      </c>
      <c r="F2286" s="5">
        <v>44482</v>
      </c>
      <c r="G2286" s="5" t="s">
        <v>6451</v>
      </c>
      <c r="H2286" s="5" t="s">
        <v>6480</v>
      </c>
      <c r="I2286" s="5" t="s">
        <v>766</v>
      </c>
      <c r="J2286" s="5" t="s">
        <v>6544</v>
      </c>
      <c r="K2286" s="5">
        <v>45</v>
      </c>
      <c r="L2286" s="5">
        <v>350</v>
      </c>
      <c r="M2286" s="5">
        <v>157500</v>
      </c>
      <c r="N2286" s="5">
        <v>55125</v>
      </c>
      <c r="O2286" s="5">
        <v>0.35</v>
      </c>
      <c r="P2286" s="6" t="s">
        <v>6556</v>
      </c>
    </row>
    <row r="2287" spans="1:16" x14ac:dyDescent="0.25">
      <c r="A2287" s="5" t="s">
        <v>1983</v>
      </c>
      <c r="B2287" s="5" t="s">
        <v>5151</v>
      </c>
      <c r="C2287" s="5" t="s">
        <v>6435</v>
      </c>
      <c r="D2287" s="5"/>
      <c r="E2287" s="5">
        <v>1128299</v>
      </c>
      <c r="F2287" s="5">
        <v>44482</v>
      </c>
      <c r="G2287" s="5" t="s">
        <v>6451</v>
      </c>
      <c r="H2287" s="5" t="s">
        <v>6480</v>
      </c>
      <c r="I2287" s="5" t="s">
        <v>766</v>
      </c>
      <c r="J2287" s="5" t="s">
        <v>6545</v>
      </c>
      <c r="K2287" s="5">
        <v>45</v>
      </c>
      <c r="L2287" s="5">
        <v>325</v>
      </c>
      <c r="M2287" s="5">
        <v>146250</v>
      </c>
      <c r="N2287" s="5">
        <v>58500</v>
      </c>
      <c r="O2287" s="5">
        <v>0.4</v>
      </c>
      <c r="P2287" s="6" t="s">
        <v>6556</v>
      </c>
    </row>
    <row r="2288" spans="1:16" x14ac:dyDescent="0.25">
      <c r="A2288" s="5" t="s">
        <v>1984</v>
      </c>
      <c r="B2288" s="5" t="s">
        <v>5152</v>
      </c>
      <c r="C2288" s="5" t="s">
        <v>6432</v>
      </c>
      <c r="D2288" s="5"/>
      <c r="E2288" s="5">
        <v>1128299</v>
      </c>
      <c r="F2288" s="5">
        <v>44482</v>
      </c>
      <c r="G2288" s="5" t="s">
        <v>6451</v>
      </c>
      <c r="H2288" s="5" t="s">
        <v>6480</v>
      </c>
      <c r="I2288" s="5" t="s">
        <v>766</v>
      </c>
      <c r="J2288" s="5" t="s">
        <v>6546</v>
      </c>
      <c r="K2288" s="5">
        <v>55</v>
      </c>
      <c r="L2288" s="5">
        <v>300</v>
      </c>
      <c r="M2288" s="5">
        <v>165000</v>
      </c>
      <c r="N2288" s="5">
        <v>57750</v>
      </c>
      <c r="O2288" s="5">
        <v>0.35</v>
      </c>
      <c r="P2288" s="6" t="s">
        <v>6556</v>
      </c>
    </row>
    <row r="2289" spans="1:16" x14ac:dyDescent="0.25">
      <c r="A2289" s="5" t="s">
        <v>624</v>
      </c>
      <c r="B2289" s="5" t="s">
        <v>4372</v>
      </c>
      <c r="C2289" s="5" t="s">
        <v>6434</v>
      </c>
      <c r="D2289" s="5"/>
      <c r="E2289" s="5">
        <v>1128299</v>
      </c>
      <c r="F2289" s="5">
        <v>44482</v>
      </c>
      <c r="G2289" s="5" t="s">
        <v>6451</v>
      </c>
      <c r="H2289" s="5" t="s">
        <v>6480</v>
      </c>
      <c r="I2289" s="5" t="s">
        <v>766</v>
      </c>
      <c r="J2289" s="5" t="s">
        <v>6547</v>
      </c>
      <c r="K2289" s="5">
        <v>70</v>
      </c>
      <c r="L2289" s="5">
        <v>350</v>
      </c>
      <c r="M2289" s="5">
        <v>245000</v>
      </c>
      <c r="N2289" s="5">
        <v>61250</v>
      </c>
      <c r="O2289" s="5">
        <v>0.25</v>
      </c>
      <c r="P2289" s="6" t="s">
        <v>6556</v>
      </c>
    </row>
    <row r="2290" spans="1:16" x14ac:dyDescent="0.25">
      <c r="A2290" s="5" t="s">
        <v>1985</v>
      </c>
      <c r="B2290" s="5" t="s">
        <v>5153</v>
      </c>
      <c r="C2290" s="5" t="s">
        <v>6434</v>
      </c>
      <c r="D2290" s="5"/>
      <c r="E2290" s="5">
        <v>1128299</v>
      </c>
      <c r="F2290" s="5">
        <v>44513</v>
      </c>
      <c r="G2290" s="5" t="s">
        <v>6451</v>
      </c>
      <c r="H2290" s="5" t="s">
        <v>6480</v>
      </c>
      <c r="I2290" s="5" t="s">
        <v>766</v>
      </c>
      <c r="J2290" s="5" t="s">
        <v>6542</v>
      </c>
      <c r="K2290" s="5">
        <v>55</v>
      </c>
      <c r="L2290" s="5">
        <v>525</v>
      </c>
      <c r="M2290" s="5">
        <v>288750</v>
      </c>
      <c r="N2290" s="5">
        <v>115500</v>
      </c>
      <c r="O2290" s="5">
        <v>0.4</v>
      </c>
      <c r="P2290" s="6" t="s">
        <v>6556</v>
      </c>
    </row>
    <row r="2291" spans="1:16" x14ac:dyDescent="0.25">
      <c r="A2291" s="5" t="s">
        <v>1986</v>
      </c>
      <c r="B2291" s="5" t="s">
        <v>5154</v>
      </c>
      <c r="C2291" s="5" t="s">
        <v>6432</v>
      </c>
      <c r="D2291" s="5"/>
      <c r="E2291" s="5">
        <v>1128299</v>
      </c>
      <c r="F2291" s="5">
        <v>44513</v>
      </c>
      <c r="G2291" s="5" t="s">
        <v>6451</v>
      </c>
      <c r="H2291" s="5" t="s">
        <v>6480</v>
      </c>
      <c r="I2291" s="5" t="s">
        <v>766</v>
      </c>
      <c r="J2291" s="5" t="s">
        <v>6543</v>
      </c>
      <c r="K2291" s="5">
        <v>60</v>
      </c>
      <c r="L2291" s="5">
        <v>575</v>
      </c>
      <c r="M2291" s="5">
        <v>345000</v>
      </c>
      <c r="N2291" s="5">
        <v>138000</v>
      </c>
      <c r="O2291" s="5">
        <v>0.4</v>
      </c>
      <c r="P2291" s="6" t="s">
        <v>6556</v>
      </c>
    </row>
    <row r="2292" spans="1:16" x14ac:dyDescent="0.25">
      <c r="A2292" s="5" t="s">
        <v>1987</v>
      </c>
      <c r="B2292" s="5" t="s">
        <v>5155</v>
      </c>
      <c r="C2292" s="5" t="s">
        <v>6432</v>
      </c>
      <c r="D2292" s="5"/>
      <c r="E2292" s="5">
        <v>1128299</v>
      </c>
      <c r="F2292" s="5">
        <v>44513</v>
      </c>
      <c r="G2292" s="5" t="s">
        <v>6451</v>
      </c>
      <c r="H2292" s="5" t="s">
        <v>6480</v>
      </c>
      <c r="I2292" s="5" t="s">
        <v>766</v>
      </c>
      <c r="J2292" s="5" t="s">
        <v>6544</v>
      </c>
      <c r="K2292" s="5">
        <v>55</v>
      </c>
      <c r="L2292" s="5">
        <v>425</v>
      </c>
      <c r="M2292" s="5">
        <v>233750</v>
      </c>
      <c r="N2292" s="5">
        <v>81812.5</v>
      </c>
      <c r="O2292" s="5">
        <v>0.35</v>
      </c>
      <c r="P2292" s="6" t="s">
        <v>6556</v>
      </c>
    </row>
    <row r="2293" spans="1:16" x14ac:dyDescent="0.25">
      <c r="A2293" s="5" t="s">
        <v>1988</v>
      </c>
      <c r="B2293" s="5" t="s">
        <v>5156</v>
      </c>
      <c r="C2293" s="5" t="s">
        <v>6433</v>
      </c>
      <c r="D2293" s="5"/>
      <c r="E2293" s="5">
        <v>1128299</v>
      </c>
      <c r="F2293" s="5">
        <v>44513</v>
      </c>
      <c r="G2293" s="5" t="s">
        <v>6451</v>
      </c>
      <c r="H2293" s="5" t="s">
        <v>6480</v>
      </c>
      <c r="I2293" s="5" t="s">
        <v>766</v>
      </c>
      <c r="J2293" s="5" t="s">
        <v>6545</v>
      </c>
      <c r="K2293" s="5">
        <v>55</v>
      </c>
      <c r="L2293" s="5">
        <v>400</v>
      </c>
      <c r="M2293" s="5">
        <v>220000</v>
      </c>
      <c r="N2293" s="5">
        <v>88000</v>
      </c>
      <c r="O2293" s="5">
        <v>0.4</v>
      </c>
      <c r="P2293" s="6" t="s">
        <v>6556</v>
      </c>
    </row>
    <row r="2294" spans="1:16" x14ac:dyDescent="0.25">
      <c r="A2294" s="5" t="s">
        <v>1989</v>
      </c>
      <c r="B2294" s="5" t="s">
        <v>5157</v>
      </c>
      <c r="C2294" s="5" t="s">
        <v>6432</v>
      </c>
      <c r="D2294" s="5"/>
      <c r="E2294" s="5">
        <v>1128299</v>
      </c>
      <c r="F2294" s="5">
        <v>44513</v>
      </c>
      <c r="G2294" s="5" t="s">
        <v>6451</v>
      </c>
      <c r="H2294" s="5" t="s">
        <v>6480</v>
      </c>
      <c r="I2294" s="5" t="s">
        <v>766</v>
      </c>
      <c r="J2294" s="5" t="s">
        <v>6546</v>
      </c>
      <c r="K2294" s="5">
        <v>65</v>
      </c>
      <c r="L2294" s="5">
        <v>350</v>
      </c>
      <c r="M2294" s="5">
        <v>227500</v>
      </c>
      <c r="N2294" s="5">
        <v>79625</v>
      </c>
      <c r="O2294" s="5">
        <v>0.35</v>
      </c>
      <c r="P2294" s="6" t="s">
        <v>6556</v>
      </c>
    </row>
    <row r="2295" spans="1:16" x14ac:dyDescent="0.25">
      <c r="A2295" s="5" t="s">
        <v>514</v>
      </c>
      <c r="B2295" s="5" t="s">
        <v>5158</v>
      </c>
      <c r="C2295" s="5" t="s">
        <v>6435</v>
      </c>
      <c r="D2295" s="5"/>
      <c r="E2295" s="5">
        <v>1128299</v>
      </c>
      <c r="F2295" s="5">
        <v>44513</v>
      </c>
      <c r="G2295" s="5" t="s">
        <v>6451</v>
      </c>
      <c r="H2295" s="5" t="s">
        <v>6480</v>
      </c>
      <c r="I2295" s="5" t="s">
        <v>766</v>
      </c>
      <c r="J2295" s="5" t="s">
        <v>6547</v>
      </c>
      <c r="K2295" s="5">
        <v>70</v>
      </c>
      <c r="L2295" s="5">
        <v>475</v>
      </c>
      <c r="M2295" s="5">
        <v>332500</v>
      </c>
      <c r="N2295" s="5">
        <v>83125</v>
      </c>
      <c r="O2295" s="5">
        <v>0.25</v>
      </c>
      <c r="P2295" s="6" t="s">
        <v>6556</v>
      </c>
    </row>
    <row r="2296" spans="1:16" x14ac:dyDescent="0.25">
      <c r="A2296" s="5" t="s">
        <v>1990</v>
      </c>
      <c r="B2296" s="5" t="s">
        <v>5159</v>
      </c>
      <c r="C2296" s="5" t="s">
        <v>6433</v>
      </c>
      <c r="D2296" s="5"/>
      <c r="E2296" s="5">
        <v>1128299</v>
      </c>
      <c r="F2296" s="5">
        <v>44542</v>
      </c>
      <c r="G2296" s="5" t="s">
        <v>6451</v>
      </c>
      <c r="H2296" s="5" t="s">
        <v>6480</v>
      </c>
      <c r="I2296" s="5" t="s">
        <v>766</v>
      </c>
      <c r="J2296" s="5" t="s">
        <v>6542</v>
      </c>
      <c r="K2296" s="5">
        <v>55</v>
      </c>
      <c r="L2296" s="5">
        <v>675</v>
      </c>
      <c r="M2296" s="5">
        <v>371250</v>
      </c>
      <c r="N2296" s="5">
        <v>148500</v>
      </c>
      <c r="O2296" s="5">
        <v>0.4</v>
      </c>
      <c r="P2296" s="6" t="s">
        <v>6556</v>
      </c>
    </row>
    <row r="2297" spans="1:16" x14ac:dyDescent="0.25">
      <c r="A2297" s="5" t="s">
        <v>1991</v>
      </c>
      <c r="B2297" s="5" t="s">
        <v>5160</v>
      </c>
      <c r="C2297" s="5" t="s">
        <v>6431</v>
      </c>
      <c r="D2297" s="5"/>
      <c r="E2297" s="5">
        <v>1128299</v>
      </c>
      <c r="F2297" s="5">
        <v>44542</v>
      </c>
      <c r="G2297" s="5" t="s">
        <v>6451</v>
      </c>
      <c r="H2297" s="5" t="s">
        <v>6480</v>
      </c>
      <c r="I2297" s="5" t="s">
        <v>766</v>
      </c>
      <c r="J2297" s="5" t="s">
        <v>6543</v>
      </c>
      <c r="K2297" s="5">
        <v>60</v>
      </c>
      <c r="L2297" s="5">
        <v>675</v>
      </c>
      <c r="M2297" s="5">
        <v>405000</v>
      </c>
      <c r="N2297" s="5">
        <v>162000</v>
      </c>
      <c r="O2297" s="5">
        <v>0.4</v>
      </c>
      <c r="P2297" s="6" t="s">
        <v>6556</v>
      </c>
    </row>
    <row r="2298" spans="1:16" x14ac:dyDescent="0.25">
      <c r="A2298" s="5" t="s">
        <v>1682</v>
      </c>
      <c r="B2298" s="5" t="s">
        <v>5161</v>
      </c>
      <c r="C2298" s="5" t="s">
        <v>6432</v>
      </c>
      <c r="D2298" s="5" t="s">
        <v>6438</v>
      </c>
      <c r="E2298" s="5">
        <v>1128299</v>
      </c>
      <c r="F2298" s="5">
        <v>44542</v>
      </c>
      <c r="G2298" s="5" t="s">
        <v>6451</v>
      </c>
      <c r="H2298" s="5" t="s">
        <v>6480</v>
      </c>
      <c r="I2298" s="5" t="s">
        <v>766</v>
      </c>
      <c r="J2298" s="5" t="s">
        <v>6544</v>
      </c>
      <c r="K2298" s="5">
        <v>55</v>
      </c>
      <c r="L2298" s="5">
        <v>475</v>
      </c>
      <c r="M2298" s="5">
        <v>261250</v>
      </c>
      <c r="N2298" s="5">
        <v>91437.5</v>
      </c>
      <c r="O2298" s="5">
        <v>0.35</v>
      </c>
      <c r="P2298" s="6" t="s">
        <v>6556</v>
      </c>
    </row>
    <row r="2299" spans="1:16" x14ac:dyDescent="0.25">
      <c r="A2299" s="5" t="s">
        <v>1992</v>
      </c>
      <c r="B2299" s="5" t="s">
        <v>5162</v>
      </c>
      <c r="C2299" s="5" t="s">
        <v>6436</v>
      </c>
      <c r="D2299" s="5"/>
      <c r="E2299" s="5">
        <v>1128299</v>
      </c>
      <c r="F2299" s="5">
        <v>44542</v>
      </c>
      <c r="G2299" s="5" t="s">
        <v>6451</v>
      </c>
      <c r="H2299" s="5" t="s">
        <v>6480</v>
      </c>
      <c r="I2299" s="5" t="s">
        <v>766</v>
      </c>
      <c r="J2299" s="5" t="s">
        <v>6545</v>
      </c>
      <c r="K2299" s="5">
        <v>55</v>
      </c>
      <c r="L2299" s="5">
        <v>475</v>
      </c>
      <c r="M2299" s="5">
        <v>261250</v>
      </c>
      <c r="N2299" s="5">
        <v>104500</v>
      </c>
      <c r="O2299" s="5">
        <v>0.4</v>
      </c>
      <c r="P2299" s="6" t="s">
        <v>6556</v>
      </c>
    </row>
    <row r="2300" spans="1:16" x14ac:dyDescent="0.25">
      <c r="A2300" s="5" t="s">
        <v>1993</v>
      </c>
      <c r="B2300" s="5" t="s">
        <v>5163</v>
      </c>
      <c r="C2300" s="5" t="s">
        <v>6433</v>
      </c>
      <c r="D2300" s="5"/>
      <c r="E2300" s="5">
        <v>1128299</v>
      </c>
      <c r="F2300" s="5">
        <v>44542</v>
      </c>
      <c r="G2300" s="5" t="s">
        <v>6451</v>
      </c>
      <c r="H2300" s="5" t="s">
        <v>6480</v>
      </c>
      <c r="I2300" s="5" t="s">
        <v>766</v>
      </c>
      <c r="J2300" s="5" t="s">
        <v>6546</v>
      </c>
      <c r="K2300" s="5">
        <v>65</v>
      </c>
      <c r="L2300" s="5">
        <v>400</v>
      </c>
      <c r="M2300" s="5">
        <v>260000</v>
      </c>
      <c r="N2300" s="5">
        <v>91000</v>
      </c>
      <c r="O2300" s="5">
        <v>0.35</v>
      </c>
      <c r="P2300" s="6" t="s">
        <v>6556</v>
      </c>
    </row>
    <row r="2301" spans="1:16" x14ac:dyDescent="0.25">
      <c r="A2301" s="5" t="s">
        <v>1994</v>
      </c>
      <c r="B2301" s="5" t="s">
        <v>5164</v>
      </c>
      <c r="C2301" s="5" t="s">
        <v>6435</v>
      </c>
      <c r="D2301" s="5"/>
      <c r="E2301" s="5">
        <v>1128299</v>
      </c>
      <c r="F2301" s="5">
        <v>44542</v>
      </c>
      <c r="G2301" s="5" t="s">
        <v>6451</v>
      </c>
      <c r="H2301" s="5" t="s">
        <v>6480</v>
      </c>
      <c r="I2301" s="5" t="s">
        <v>766</v>
      </c>
      <c r="J2301" s="5" t="s">
        <v>6547</v>
      </c>
      <c r="K2301" s="5">
        <v>70</v>
      </c>
      <c r="L2301" s="5">
        <v>500</v>
      </c>
      <c r="M2301" s="5">
        <v>350000</v>
      </c>
      <c r="N2301" s="5">
        <v>87500</v>
      </c>
      <c r="O2301" s="5">
        <v>0.25</v>
      </c>
      <c r="P2301" s="6" t="s">
        <v>6556</v>
      </c>
    </row>
    <row r="2302" spans="1:16" x14ac:dyDescent="0.25">
      <c r="A2302" s="5" t="s">
        <v>1696</v>
      </c>
      <c r="B2302" s="5" t="s">
        <v>5165</v>
      </c>
      <c r="C2302" s="5" t="s">
        <v>6436</v>
      </c>
      <c r="D2302" s="5"/>
      <c r="E2302" s="5">
        <v>1185732</v>
      </c>
      <c r="F2302" s="5">
        <v>44205</v>
      </c>
      <c r="G2302" s="5" t="s">
        <v>6451</v>
      </c>
      <c r="H2302" s="5" t="s">
        <v>6480</v>
      </c>
      <c r="I2302" s="5" t="s">
        <v>766</v>
      </c>
      <c r="J2302" s="5" t="s">
        <v>6542</v>
      </c>
      <c r="K2302" s="5">
        <v>40</v>
      </c>
      <c r="L2302" s="5">
        <v>1025</v>
      </c>
      <c r="M2302" s="5">
        <v>410000</v>
      </c>
      <c r="N2302" s="5">
        <v>184500</v>
      </c>
      <c r="O2302" s="5">
        <v>0.45</v>
      </c>
      <c r="P2302" s="6" t="s">
        <v>6556</v>
      </c>
    </row>
    <row r="2303" spans="1:16" x14ac:dyDescent="0.25">
      <c r="A2303" s="5" t="s">
        <v>1995</v>
      </c>
      <c r="B2303" s="5" t="s">
        <v>5166</v>
      </c>
      <c r="C2303" s="5" t="s">
        <v>6435</v>
      </c>
      <c r="D2303" s="5"/>
      <c r="E2303" s="5">
        <v>1185732</v>
      </c>
      <c r="F2303" s="5">
        <v>44205</v>
      </c>
      <c r="G2303" s="5" t="s">
        <v>6451</v>
      </c>
      <c r="H2303" s="5" t="s">
        <v>6480</v>
      </c>
      <c r="I2303" s="5" t="s">
        <v>766</v>
      </c>
      <c r="J2303" s="5" t="s">
        <v>6543</v>
      </c>
      <c r="K2303" s="5">
        <v>40</v>
      </c>
      <c r="L2303" s="5">
        <v>825</v>
      </c>
      <c r="M2303" s="5">
        <v>330000</v>
      </c>
      <c r="N2303" s="5">
        <v>115500</v>
      </c>
      <c r="O2303" s="5">
        <v>0.35</v>
      </c>
      <c r="P2303" s="6" t="s">
        <v>6556</v>
      </c>
    </row>
    <row r="2304" spans="1:16" x14ac:dyDescent="0.25">
      <c r="A2304" s="5" t="s">
        <v>1996</v>
      </c>
      <c r="B2304" s="5" t="s">
        <v>5167</v>
      </c>
      <c r="C2304" s="5" t="s">
        <v>6433</v>
      </c>
      <c r="D2304" s="5"/>
      <c r="E2304" s="5">
        <v>1185732</v>
      </c>
      <c r="F2304" s="5">
        <v>44205</v>
      </c>
      <c r="G2304" s="5" t="s">
        <v>6451</v>
      </c>
      <c r="H2304" s="5" t="s">
        <v>6480</v>
      </c>
      <c r="I2304" s="5" t="s">
        <v>766</v>
      </c>
      <c r="J2304" s="5" t="s">
        <v>6544</v>
      </c>
      <c r="K2304" s="5">
        <v>30</v>
      </c>
      <c r="L2304" s="5">
        <v>825</v>
      </c>
      <c r="M2304" s="5">
        <v>247500</v>
      </c>
      <c r="N2304" s="5">
        <v>61875</v>
      </c>
      <c r="O2304" s="5">
        <v>0.25</v>
      </c>
      <c r="P2304" s="6" t="s">
        <v>6556</v>
      </c>
    </row>
    <row r="2305" spans="1:16" x14ac:dyDescent="0.25">
      <c r="A2305" s="5" t="s">
        <v>1997</v>
      </c>
      <c r="B2305" s="5" t="s">
        <v>5168</v>
      </c>
      <c r="C2305" s="5" t="s">
        <v>6435</v>
      </c>
      <c r="D2305" s="5"/>
      <c r="E2305" s="5">
        <v>1185732</v>
      </c>
      <c r="F2305" s="5">
        <v>44205</v>
      </c>
      <c r="G2305" s="5" t="s">
        <v>6451</v>
      </c>
      <c r="H2305" s="5" t="s">
        <v>6480</v>
      </c>
      <c r="I2305" s="5" t="s">
        <v>766</v>
      </c>
      <c r="J2305" s="5" t="s">
        <v>6545</v>
      </c>
      <c r="K2305" s="5">
        <v>35</v>
      </c>
      <c r="L2305" s="5">
        <v>675</v>
      </c>
      <c r="M2305" s="5">
        <v>236250</v>
      </c>
      <c r="N2305" s="5">
        <v>70875</v>
      </c>
      <c r="O2305" s="5">
        <v>0.3</v>
      </c>
      <c r="P2305" s="6" t="s">
        <v>6556</v>
      </c>
    </row>
    <row r="2306" spans="1:16" x14ac:dyDescent="0.25">
      <c r="A2306" s="5" t="s">
        <v>1998</v>
      </c>
      <c r="B2306" s="5" t="s">
        <v>5169</v>
      </c>
      <c r="C2306" s="5" t="s">
        <v>6434</v>
      </c>
      <c r="D2306" s="5"/>
      <c r="E2306" s="5">
        <v>1185732</v>
      </c>
      <c r="F2306" s="5">
        <v>44205</v>
      </c>
      <c r="G2306" s="5" t="s">
        <v>6451</v>
      </c>
      <c r="H2306" s="5" t="s">
        <v>6480</v>
      </c>
      <c r="I2306" s="5" t="s">
        <v>766</v>
      </c>
      <c r="J2306" s="5" t="s">
        <v>6546</v>
      </c>
      <c r="K2306" s="5">
        <v>50</v>
      </c>
      <c r="L2306" s="5">
        <v>725</v>
      </c>
      <c r="M2306" s="5">
        <v>362500</v>
      </c>
      <c r="N2306" s="5">
        <v>126875</v>
      </c>
      <c r="O2306" s="5">
        <v>0.35</v>
      </c>
      <c r="P2306" s="6" t="s">
        <v>6556</v>
      </c>
    </row>
    <row r="2307" spans="1:16" x14ac:dyDescent="0.25">
      <c r="A2307" s="5" t="s">
        <v>1999</v>
      </c>
      <c r="B2307" s="5" t="s">
        <v>5170</v>
      </c>
      <c r="C2307" s="5" t="s">
        <v>6434</v>
      </c>
      <c r="D2307" s="5"/>
      <c r="E2307" s="5">
        <v>1185732</v>
      </c>
      <c r="F2307" s="5">
        <v>44205</v>
      </c>
      <c r="G2307" s="5" t="s">
        <v>6451</v>
      </c>
      <c r="H2307" s="5" t="s">
        <v>6480</v>
      </c>
      <c r="I2307" s="5" t="s">
        <v>766</v>
      </c>
      <c r="J2307" s="5" t="s">
        <v>6547</v>
      </c>
      <c r="K2307" s="5">
        <v>40</v>
      </c>
      <c r="L2307" s="5">
        <v>825</v>
      </c>
      <c r="M2307" s="5">
        <v>330000</v>
      </c>
      <c r="N2307" s="5">
        <v>165000</v>
      </c>
      <c r="O2307" s="5">
        <v>0.5</v>
      </c>
      <c r="P2307" s="6" t="s">
        <v>6556</v>
      </c>
    </row>
    <row r="2308" spans="1:16" x14ac:dyDescent="0.25">
      <c r="A2308" s="5" t="s">
        <v>2000</v>
      </c>
      <c r="B2308" s="5" t="s">
        <v>5171</v>
      </c>
      <c r="C2308" s="5" t="s">
        <v>6435</v>
      </c>
      <c r="D2308" s="5"/>
      <c r="E2308" s="5">
        <v>1185732</v>
      </c>
      <c r="F2308" s="5">
        <v>44234</v>
      </c>
      <c r="G2308" s="5" t="s">
        <v>6451</v>
      </c>
      <c r="H2308" s="5" t="s">
        <v>6480</v>
      </c>
      <c r="I2308" s="5" t="s">
        <v>766</v>
      </c>
      <c r="J2308" s="5" t="s">
        <v>6542</v>
      </c>
      <c r="K2308" s="5">
        <v>40</v>
      </c>
      <c r="L2308" s="5">
        <v>1075</v>
      </c>
      <c r="M2308" s="5">
        <v>430000</v>
      </c>
      <c r="N2308" s="5">
        <v>193500</v>
      </c>
      <c r="O2308" s="5">
        <v>0.45</v>
      </c>
      <c r="P2308" s="6" t="s">
        <v>6556</v>
      </c>
    </row>
    <row r="2309" spans="1:16" x14ac:dyDescent="0.25">
      <c r="A2309" s="5" t="s">
        <v>2001</v>
      </c>
      <c r="B2309" s="5" t="s">
        <v>5172</v>
      </c>
      <c r="C2309" s="5" t="s">
        <v>6432</v>
      </c>
      <c r="D2309" s="5"/>
      <c r="E2309" s="5">
        <v>1185732</v>
      </c>
      <c r="F2309" s="5">
        <v>44234</v>
      </c>
      <c r="G2309" s="5" t="s">
        <v>6451</v>
      </c>
      <c r="H2309" s="5" t="s">
        <v>6480</v>
      </c>
      <c r="I2309" s="5" t="s">
        <v>766</v>
      </c>
      <c r="J2309" s="5" t="s">
        <v>6543</v>
      </c>
      <c r="K2309" s="5">
        <v>40</v>
      </c>
      <c r="L2309" s="5">
        <v>725</v>
      </c>
      <c r="M2309" s="5">
        <v>290000</v>
      </c>
      <c r="N2309" s="5">
        <v>101500</v>
      </c>
      <c r="O2309" s="5">
        <v>0.35</v>
      </c>
      <c r="P2309" s="6" t="s">
        <v>6556</v>
      </c>
    </row>
    <row r="2310" spans="1:16" x14ac:dyDescent="0.25">
      <c r="A2310" s="5" t="s">
        <v>2002</v>
      </c>
      <c r="B2310" s="5" t="s">
        <v>5173</v>
      </c>
      <c r="C2310" s="5" t="s">
        <v>6432</v>
      </c>
      <c r="D2310" s="5"/>
      <c r="E2310" s="5">
        <v>1185732</v>
      </c>
      <c r="F2310" s="5">
        <v>44234</v>
      </c>
      <c r="G2310" s="5" t="s">
        <v>6451</v>
      </c>
      <c r="H2310" s="5" t="s">
        <v>6480</v>
      </c>
      <c r="I2310" s="5" t="s">
        <v>766</v>
      </c>
      <c r="J2310" s="5" t="s">
        <v>6544</v>
      </c>
      <c r="K2310" s="5">
        <v>30</v>
      </c>
      <c r="L2310" s="5">
        <v>775</v>
      </c>
      <c r="M2310" s="5">
        <v>232500</v>
      </c>
      <c r="N2310" s="5">
        <v>58125</v>
      </c>
      <c r="O2310" s="5">
        <v>0.25</v>
      </c>
      <c r="P2310" s="6" t="s">
        <v>6556</v>
      </c>
    </row>
    <row r="2311" spans="1:16" x14ac:dyDescent="0.25">
      <c r="A2311" s="5" t="s">
        <v>2003</v>
      </c>
      <c r="B2311" s="5" t="s">
        <v>532</v>
      </c>
      <c r="C2311" s="5" t="s">
        <v>6436</v>
      </c>
      <c r="D2311" s="5"/>
      <c r="E2311" s="5">
        <v>1185732</v>
      </c>
      <c r="F2311" s="5">
        <v>44234</v>
      </c>
      <c r="G2311" s="5" t="s">
        <v>6451</v>
      </c>
      <c r="H2311" s="5" t="s">
        <v>6481</v>
      </c>
      <c r="I2311" s="5" t="s">
        <v>6526</v>
      </c>
      <c r="J2311" s="5" t="s">
        <v>6545</v>
      </c>
      <c r="K2311" s="5">
        <v>35</v>
      </c>
      <c r="L2311" s="5">
        <v>625</v>
      </c>
      <c r="M2311" s="5">
        <v>218750</v>
      </c>
      <c r="N2311" s="5">
        <v>65625</v>
      </c>
      <c r="O2311" s="5">
        <v>0.3</v>
      </c>
      <c r="P2311" s="6" t="s">
        <v>6556</v>
      </c>
    </row>
    <row r="2312" spans="1:16" x14ac:dyDescent="0.25">
      <c r="A2312" s="5" t="s">
        <v>702</v>
      </c>
      <c r="B2312" s="5" t="s">
        <v>1420</v>
      </c>
      <c r="C2312" s="5" t="s">
        <v>6434</v>
      </c>
      <c r="D2312" s="5"/>
      <c r="E2312" s="5">
        <v>1185732</v>
      </c>
      <c r="F2312" s="5">
        <v>44234</v>
      </c>
      <c r="G2312" s="5" t="s">
        <v>6451</v>
      </c>
      <c r="H2312" s="5" t="s">
        <v>6481</v>
      </c>
      <c r="I2312" s="5" t="s">
        <v>6526</v>
      </c>
      <c r="J2312" s="5" t="s">
        <v>6546</v>
      </c>
      <c r="K2312" s="5">
        <v>50</v>
      </c>
      <c r="L2312" s="5">
        <v>700</v>
      </c>
      <c r="M2312" s="5">
        <v>350000</v>
      </c>
      <c r="N2312" s="5">
        <v>122500</v>
      </c>
      <c r="O2312" s="5">
        <v>0.35</v>
      </c>
      <c r="P2312" s="6" t="s">
        <v>6556</v>
      </c>
    </row>
    <row r="2313" spans="1:16" x14ac:dyDescent="0.25">
      <c r="A2313" s="5" t="s">
        <v>2004</v>
      </c>
      <c r="B2313" s="5" t="s">
        <v>5174</v>
      </c>
      <c r="C2313" s="5" t="s">
        <v>6435</v>
      </c>
      <c r="D2313" s="5"/>
      <c r="E2313" s="5">
        <v>1185732</v>
      </c>
      <c r="F2313" s="5">
        <v>44234</v>
      </c>
      <c r="G2313" s="5" t="s">
        <v>6451</v>
      </c>
      <c r="H2313" s="5" t="s">
        <v>6481</v>
      </c>
      <c r="I2313" s="5" t="s">
        <v>6526</v>
      </c>
      <c r="J2313" s="5" t="s">
        <v>6547</v>
      </c>
      <c r="K2313" s="5">
        <v>35</v>
      </c>
      <c r="L2313" s="5">
        <v>800</v>
      </c>
      <c r="M2313" s="5">
        <v>280000</v>
      </c>
      <c r="N2313" s="5">
        <v>140000</v>
      </c>
      <c r="O2313" s="5">
        <v>0.5</v>
      </c>
      <c r="P2313" s="6" t="s">
        <v>6556</v>
      </c>
    </row>
    <row r="2314" spans="1:16" x14ac:dyDescent="0.25">
      <c r="A2314" s="5" t="s">
        <v>2005</v>
      </c>
      <c r="B2314" s="5" t="s">
        <v>5175</v>
      </c>
      <c r="C2314" s="5" t="s">
        <v>6433</v>
      </c>
      <c r="D2314" s="5"/>
      <c r="E2314" s="5">
        <v>1185732</v>
      </c>
      <c r="F2314" s="5">
        <v>44260</v>
      </c>
      <c r="G2314" s="5" t="s">
        <v>6451</v>
      </c>
      <c r="H2314" s="5" t="s">
        <v>6481</v>
      </c>
      <c r="I2314" s="5" t="s">
        <v>6526</v>
      </c>
      <c r="J2314" s="5" t="s">
        <v>6542</v>
      </c>
      <c r="K2314" s="5">
        <v>35</v>
      </c>
      <c r="L2314" s="5">
        <v>1020</v>
      </c>
      <c r="M2314" s="5">
        <v>357000</v>
      </c>
      <c r="N2314" s="5">
        <v>160650</v>
      </c>
      <c r="O2314" s="5">
        <v>0.45</v>
      </c>
      <c r="P2314" s="6" t="s">
        <v>6556</v>
      </c>
    </row>
    <row r="2315" spans="1:16" x14ac:dyDescent="0.25">
      <c r="A2315" s="5" t="s">
        <v>2006</v>
      </c>
      <c r="B2315" s="5" t="s">
        <v>5176</v>
      </c>
      <c r="C2315" s="5" t="s">
        <v>6436</v>
      </c>
      <c r="D2315" s="5"/>
      <c r="E2315" s="5">
        <v>1185732</v>
      </c>
      <c r="F2315" s="5">
        <v>44260</v>
      </c>
      <c r="G2315" s="5" t="s">
        <v>6451</v>
      </c>
      <c r="H2315" s="5" t="s">
        <v>6481</v>
      </c>
      <c r="I2315" s="5" t="s">
        <v>6526</v>
      </c>
      <c r="J2315" s="5" t="s">
        <v>6543</v>
      </c>
      <c r="K2315" s="5">
        <v>35</v>
      </c>
      <c r="L2315" s="5">
        <v>700</v>
      </c>
      <c r="M2315" s="5">
        <v>245000</v>
      </c>
      <c r="N2315" s="5">
        <v>85750</v>
      </c>
      <c r="O2315" s="5">
        <v>0.35</v>
      </c>
      <c r="P2315" s="6" t="s">
        <v>6556</v>
      </c>
    </row>
    <row r="2316" spans="1:16" x14ac:dyDescent="0.25">
      <c r="A2316" s="5" t="s">
        <v>2007</v>
      </c>
      <c r="B2316" s="5" t="s">
        <v>5177</v>
      </c>
      <c r="C2316" s="5" t="s">
        <v>6434</v>
      </c>
      <c r="D2316" s="5"/>
      <c r="E2316" s="5">
        <v>1185732</v>
      </c>
      <c r="F2316" s="5">
        <v>44260</v>
      </c>
      <c r="G2316" s="5" t="s">
        <v>6451</v>
      </c>
      <c r="H2316" s="5" t="s">
        <v>6481</v>
      </c>
      <c r="I2316" s="5" t="s">
        <v>6526</v>
      </c>
      <c r="J2316" s="5" t="s">
        <v>6544</v>
      </c>
      <c r="K2316" s="5">
        <v>25</v>
      </c>
      <c r="L2316" s="5">
        <v>725</v>
      </c>
      <c r="M2316" s="5">
        <v>181250</v>
      </c>
      <c r="N2316" s="5">
        <v>45312.5</v>
      </c>
      <c r="O2316" s="5">
        <v>0.25</v>
      </c>
      <c r="P2316" s="6" t="s">
        <v>6556</v>
      </c>
    </row>
    <row r="2317" spans="1:16" x14ac:dyDescent="0.25">
      <c r="A2317" s="5" t="s">
        <v>2008</v>
      </c>
      <c r="B2317" s="5" t="s">
        <v>5178</v>
      </c>
      <c r="C2317" s="5" t="s">
        <v>6433</v>
      </c>
      <c r="D2317" s="5"/>
      <c r="E2317" s="5">
        <v>1185732</v>
      </c>
      <c r="F2317" s="5">
        <v>44260</v>
      </c>
      <c r="G2317" s="5" t="s">
        <v>6451</v>
      </c>
      <c r="H2317" s="5" t="s">
        <v>6481</v>
      </c>
      <c r="I2317" s="5" t="s">
        <v>6526</v>
      </c>
      <c r="J2317" s="5" t="s">
        <v>6545</v>
      </c>
      <c r="K2317" s="5">
        <v>30</v>
      </c>
      <c r="L2317" s="5">
        <v>575</v>
      </c>
      <c r="M2317" s="5">
        <v>172500</v>
      </c>
      <c r="N2317" s="5">
        <v>51750</v>
      </c>
      <c r="O2317" s="5">
        <v>0.3</v>
      </c>
      <c r="P2317" s="6" t="s">
        <v>6556</v>
      </c>
    </row>
    <row r="2318" spans="1:16" x14ac:dyDescent="0.25">
      <c r="A2318" s="5" t="s">
        <v>2009</v>
      </c>
      <c r="B2318" s="5" t="s">
        <v>5179</v>
      </c>
      <c r="C2318" s="5" t="s">
        <v>6432</v>
      </c>
      <c r="D2318" s="5"/>
      <c r="E2318" s="5">
        <v>1185732</v>
      </c>
      <c r="F2318" s="5">
        <v>44260</v>
      </c>
      <c r="G2318" s="5" t="s">
        <v>6451</v>
      </c>
      <c r="H2318" s="5" t="s">
        <v>6481</v>
      </c>
      <c r="I2318" s="5" t="s">
        <v>6526</v>
      </c>
      <c r="J2318" s="5" t="s">
        <v>6546</v>
      </c>
      <c r="K2318" s="5">
        <v>45</v>
      </c>
      <c r="L2318" s="5">
        <v>625</v>
      </c>
      <c r="M2318" s="5">
        <v>281250</v>
      </c>
      <c r="N2318" s="5">
        <v>98437.5</v>
      </c>
      <c r="O2318" s="5">
        <v>0.35</v>
      </c>
      <c r="P2318" s="6" t="s">
        <v>6556</v>
      </c>
    </row>
    <row r="2319" spans="1:16" x14ac:dyDescent="0.25">
      <c r="A2319" s="5" t="s">
        <v>1395</v>
      </c>
      <c r="B2319" s="5" t="s">
        <v>5180</v>
      </c>
      <c r="C2319" s="5" t="s">
        <v>6435</v>
      </c>
      <c r="D2319" s="5"/>
      <c r="E2319" s="5">
        <v>1185732</v>
      </c>
      <c r="F2319" s="5">
        <v>44260</v>
      </c>
      <c r="G2319" s="5" t="s">
        <v>6451</v>
      </c>
      <c r="H2319" s="5" t="s">
        <v>6481</v>
      </c>
      <c r="I2319" s="5" t="s">
        <v>6526</v>
      </c>
      <c r="J2319" s="5" t="s">
        <v>6547</v>
      </c>
      <c r="K2319" s="5">
        <v>35</v>
      </c>
      <c r="L2319" s="5">
        <v>725</v>
      </c>
      <c r="M2319" s="5">
        <v>253750</v>
      </c>
      <c r="N2319" s="5">
        <v>126875</v>
      </c>
      <c r="O2319" s="5">
        <v>0.5</v>
      </c>
      <c r="P2319" s="6" t="s">
        <v>6556</v>
      </c>
    </row>
    <row r="2320" spans="1:16" x14ac:dyDescent="0.25">
      <c r="A2320" s="5" t="s">
        <v>2010</v>
      </c>
      <c r="B2320" s="5" t="s">
        <v>5181</v>
      </c>
      <c r="C2320" s="5" t="s">
        <v>6436</v>
      </c>
      <c r="D2320" s="5"/>
      <c r="E2320" s="5">
        <v>1185732</v>
      </c>
      <c r="F2320" s="5">
        <v>44292</v>
      </c>
      <c r="G2320" s="5" t="s">
        <v>6451</v>
      </c>
      <c r="H2320" s="5" t="s">
        <v>6481</v>
      </c>
      <c r="I2320" s="5" t="s">
        <v>6526</v>
      </c>
      <c r="J2320" s="5" t="s">
        <v>6542</v>
      </c>
      <c r="K2320" s="5">
        <v>35</v>
      </c>
      <c r="L2320" s="5">
        <v>975</v>
      </c>
      <c r="M2320" s="5">
        <v>341250</v>
      </c>
      <c r="N2320" s="5">
        <v>153562.5</v>
      </c>
      <c r="O2320" s="5">
        <v>0.45</v>
      </c>
      <c r="P2320" s="6" t="s">
        <v>6556</v>
      </c>
    </row>
    <row r="2321" spans="1:16" x14ac:dyDescent="0.25">
      <c r="A2321" s="5" t="s">
        <v>970</v>
      </c>
      <c r="B2321" s="5" t="s">
        <v>5182</v>
      </c>
      <c r="C2321" s="5" t="s">
        <v>6432</v>
      </c>
      <c r="D2321" s="5"/>
      <c r="E2321" s="5">
        <v>1185732</v>
      </c>
      <c r="F2321" s="5">
        <v>44292</v>
      </c>
      <c r="G2321" s="5" t="s">
        <v>6451</v>
      </c>
      <c r="H2321" s="5" t="s">
        <v>6481</v>
      </c>
      <c r="I2321" s="5" t="s">
        <v>6526</v>
      </c>
      <c r="J2321" s="5" t="s">
        <v>6543</v>
      </c>
      <c r="K2321" s="5">
        <v>35</v>
      </c>
      <c r="L2321" s="5">
        <v>675</v>
      </c>
      <c r="M2321" s="5">
        <v>236250</v>
      </c>
      <c r="N2321" s="5">
        <v>82687.5</v>
      </c>
      <c r="O2321" s="5">
        <v>0.35</v>
      </c>
      <c r="P2321" s="6" t="s">
        <v>6556</v>
      </c>
    </row>
    <row r="2322" spans="1:16" x14ac:dyDescent="0.25">
      <c r="A2322" s="5" t="s">
        <v>1106</v>
      </c>
      <c r="B2322" s="5" t="s">
        <v>3988</v>
      </c>
      <c r="C2322" s="5" t="s">
        <v>6431</v>
      </c>
      <c r="D2322" s="5"/>
      <c r="E2322" s="5">
        <v>1185732</v>
      </c>
      <c r="F2322" s="5">
        <v>44292</v>
      </c>
      <c r="G2322" s="5" t="s">
        <v>6451</v>
      </c>
      <c r="H2322" s="5" t="s">
        <v>6481</v>
      </c>
      <c r="I2322" s="5" t="s">
        <v>6526</v>
      </c>
      <c r="J2322" s="5" t="s">
        <v>6544</v>
      </c>
      <c r="K2322" s="5">
        <v>25</v>
      </c>
      <c r="L2322" s="5">
        <v>675</v>
      </c>
      <c r="M2322" s="5">
        <v>168750</v>
      </c>
      <c r="N2322" s="5">
        <v>42187.5</v>
      </c>
      <c r="O2322" s="5">
        <v>0.25</v>
      </c>
      <c r="P2322" s="6" t="s">
        <v>6556</v>
      </c>
    </row>
    <row r="2323" spans="1:16" x14ac:dyDescent="0.25">
      <c r="A2323" s="5" t="s">
        <v>2011</v>
      </c>
      <c r="B2323" s="5" t="s">
        <v>3747</v>
      </c>
      <c r="C2323" s="5" t="s">
        <v>6433</v>
      </c>
      <c r="D2323" s="5"/>
      <c r="E2323" s="5">
        <v>1185732</v>
      </c>
      <c r="F2323" s="5">
        <v>44292</v>
      </c>
      <c r="G2323" s="5" t="s">
        <v>6451</v>
      </c>
      <c r="H2323" s="5" t="s">
        <v>6481</v>
      </c>
      <c r="I2323" s="5" t="s">
        <v>6526</v>
      </c>
      <c r="J2323" s="5" t="s">
        <v>6545</v>
      </c>
      <c r="K2323" s="5">
        <v>30</v>
      </c>
      <c r="L2323" s="5">
        <v>600</v>
      </c>
      <c r="M2323" s="5">
        <v>180000</v>
      </c>
      <c r="N2323" s="5">
        <v>54000</v>
      </c>
      <c r="O2323" s="5">
        <v>0.3</v>
      </c>
      <c r="P2323" s="6" t="s">
        <v>6556</v>
      </c>
    </row>
    <row r="2324" spans="1:16" x14ac:dyDescent="0.25">
      <c r="A2324" s="5" t="s">
        <v>2012</v>
      </c>
      <c r="B2324" s="5" t="s">
        <v>5183</v>
      </c>
      <c r="C2324" s="5" t="s">
        <v>6435</v>
      </c>
      <c r="D2324" s="5"/>
      <c r="E2324" s="5">
        <v>1185732</v>
      </c>
      <c r="F2324" s="5">
        <v>44292</v>
      </c>
      <c r="G2324" s="5" t="s">
        <v>6451</v>
      </c>
      <c r="H2324" s="5" t="s">
        <v>6481</v>
      </c>
      <c r="I2324" s="5" t="s">
        <v>6526</v>
      </c>
      <c r="J2324" s="5" t="s">
        <v>6546</v>
      </c>
      <c r="K2324" s="5">
        <v>50</v>
      </c>
      <c r="L2324" s="5">
        <v>625</v>
      </c>
      <c r="M2324" s="5">
        <v>312500</v>
      </c>
      <c r="N2324" s="5">
        <v>109375</v>
      </c>
      <c r="O2324" s="5">
        <v>0.35</v>
      </c>
      <c r="P2324" s="6" t="s">
        <v>6556</v>
      </c>
    </row>
    <row r="2325" spans="1:16" x14ac:dyDescent="0.25">
      <c r="A2325" s="5" t="s">
        <v>2013</v>
      </c>
      <c r="B2325" s="5" t="s">
        <v>5184</v>
      </c>
      <c r="C2325" s="5" t="s">
        <v>6436</v>
      </c>
      <c r="D2325" s="5"/>
      <c r="E2325" s="5">
        <v>1185732</v>
      </c>
      <c r="F2325" s="5">
        <v>44292</v>
      </c>
      <c r="G2325" s="5" t="s">
        <v>6451</v>
      </c>
      <c r="H2325" s="5" t="s">
        <v>6481</v>
      </c>
      <c r="I2325" s="5" t="s">
        <v>6526</v>
      </c>
      <c r="J2325" s="5" t="s">
        <v>6547</v>
      </c>
      <c r="K2325" s="5">
        <v>40</v>
      </c>
      <c r="L2325" s="5">
        <v>775</v>
      </c>
      <c r="M2325" s="5">
        <v>310000</v>
      </c>
      <c r="N2325" s="5">
        <v>155000</v>
      </c>
      <c r="O2325" s="5">
        <v>0.5</v>
      </c>
      <c r="P2325" s="6" t="s">
        <v>6556</v>
      </c>
    </row>
    <row r="2326" spans="1:16" x14ac:dyDescent="0.25">
      <c r="A2326" s="5" t="s">
        <v>2014</v>
      </c>
      <c r="B2326" s="5" t="s">
        <v>5185</v>
      </c>
      <c r="C2326" s="5" t="s">
        <v>6433</v>
      </c>
      <c r="D2326" s="5"/>
      <c r="E2326" s="5">
        <v>1185732</v>
      </c>
      <c r="F2326" s="5">
        <v>44321</v>
      </c>
      <c r="G2326" s="5" t="s">
        <v>6451</v>
      </c>
      <c r="H2326" s="5" t="s">
        <v>6481</v>
      </c>
      <c r="I2326" s="5" t="s">
        <v>6526</v>
      </c>
      <c r="J2326" s="5" t="s">
        <v>6542</v>
      </c>
      <c r="K2326" s="5">
        <v>50</v>
      </c>
      <c r="L2326" s="5">
        <v>1045</v>
      </c>
      <c r="M2326" s="5">
        <v>522500</v>
      </c>
      <c r="N2326" s="5">
        <v>235125</v>
      </c>
      <c r="O2326" s="5">
        <v>0.45</v>
      </c>
      <c r="P2326" s="6" t="s">
        <v>6556</v>
      </c>
    </row>
    <row r="2327" spans="1:16" x14ac:dyDescent="0.25">
      <c r="A2327" s="5" t="s">
        <v>2015</v>
      </c>
      <c r="B2327" s="5" t="s">
        <v>5186</v>
      </c>
      <c r="C2327" s="5" t="s">
        <v>6432</v>
      </c>
      <c r="D2327" s="5"/>
      <c r="E2327" s="5">
        <v>1185732</v>
      </c>
      <c r="F2327" s="5">
        <v>44321</v>
      </c>
      <c r="G2327" s="5" t="s">
        <v>6451</v>
      </c>
      <c r="H2327" s="5" t="s">
        <v>6481</v>
      </c>
      <c r="I2327" s="5" t="s">
        <v>6526</v>
      </c>
      <c r="J2327" s="5" t="s">
        <v>6543</v>
      </c>
      <c r="K2327" s="5">
        <v>50</v>
      </c>
      <c r="L2327" s="5">
        <v>750</v>
      </c>
      <c r="M2327" s="5">
        <v>375000</v>
      </c>
      <c r="N2327" s="5">
        <v>131250</v>
      </c>
      <c r="O2327" s="5">
        <v>0.35</v>
      </c>
      <c r="P2327" s="6" t="s">
        <v>6556</v>
      </c>
    </row>
    <row r="2328" spans="1:16" x14ac:dyDescent="0.25">
      <c r="A2328" s="5" t="s">
        <v>584</v>
      </c>
      <c r="B2328" s="5" t="s">
        <v>5187</v>
      </c>
      <c r="C2328" s="5" t="s">
        <v>6433</v>
      </c>
      <c r="D2328" s="5"/>
      <c r="E2328" s="5">
        <v>1185732</v>
      </c>
      <c r="F2328" s="5">
        <v>44321</v>
      </c>
      <c r="G2328" s="5" t="s">
        <v>6451</v>
      </c>
      <c r="H2328" s="5" t="s">
        <v>6481</v>
      </c>
      <c r="I2328" s="5" t="s">
        <v>6526</v>
      </c>
      <c r="J2328" s="5" t="s">
        <v>6544</v>
      </c>
      <c r="K2328" s="5">
        <v>45</v>
      </c>
      <c r="L2328" s="5">
        <v>725</v>
      </c>
      <c r="M2328" s="5">
        <v>326250</v>
      </c>
      <c r="N2328" s="5">
        <v>81562.5</v>
      </c>
      <c r="O2328" s="5">
        <v>0.25</v>
      </c>
      <c r="P2328" s="6" t="s">
        <v>6556</v>
      </c>
    </row>
    <row r="2329" spans="1:16" x14ac:dyDescent="0.25">
      <c r="A2329" s="5" t="s">
        <v>243</v>
      </c>
      <c r="B2329" s="5" t="s">
        <v>5188</v>
      </c>
      <c r="C2329" s="5" t="s">
        <v>6433</v>
      </c>
      <c r="D2329" s="5"/>
      <c r="E2329" s="5">
        <v>1185732</v>
      </c>
      <c r="F2329" s="5">
        <v>44321</v>
      </c>
      <c r="G2329" s="5" t="s">
        <v>6451</v>
      </c>
      <c r="H2329" s="5" t="s">
        <v>6481</v>
      </c>
      <c r="I2329" s="5" t="s">
        <v>6526</v>
      </c>
      <c r="J2329" s="5" t="s">
        <v>6545</v>
      </c>
      <c r="K2329" s="5">
        <v>45</v>
      </c>
      <c r="L2329" s="5">
        <v>675</v>
      </c>
      <c r="M2329" s="5">
        <v>303750</v>
      </c>
      <c r="N2329" s="5">
        <v>91125</v>
      </c>
      <c r="O2329" s="5">
        <v>0.3</v>
      </c>
      <c r="P2329" s="6" t="s">
        <v>6556</v>
      </c>
    </row>
    <row r="2330" spans="1:16" x14ac:dyDescent="0.25">
      <c r="A2330" s="5" t="s">
        <v>2016</v>
      </c>
      <c r="B2330" s="5" t="s">
        <v>5189</v>
      </c>
      <c r="C2330" s="5" t="s">
        <v>6432</v>
      </c>
      <c r="D2330" s="5"/>
      <c r="E2330" s="5">
        <v>1185732</v>
      </c>
      <c r="F2330" s="5">
        <v>44321</v>
      </c>
      <c r="G2330" s="5" t="s">
        <v>6451</v>
      </c>
      <c r="H2330" s="5" t="s">
        <v>6481</v>
      </c>
      <c r="I2330" s="5" t="s">
        <v>6526</v>
      </c>
      <c r="J2330" s="5" t="s">
        <v>6546</v>
      </c>
      <c r="K2330" s="5">
        <v>55</v>
      </c>
      <c r="L2330" s="5">
        <v>700</v>
      </c>
      <c r="M2330" s="5">
        <v>385000</v>
      </c>
      <c r="N2330" s="5">
        <v>134750</v>
      </c>
      <c r="O2330" s="5">
        <v>0.35</v>
      </c>
      <c r="P2330" s="6" t="s">
        <v>6556</v>
      </c>
    </row>
    <row r="2331" spans="1:16" x14ac:dyDescent="0.25">
      <c r="A2331" s="5" t="s">
        <v>2017</v>
      </c>
      <c r="B2331" s="5" t="s">
        <v>5190</v>
      </c>
      <c r="C2331" s="5" t="s">
        <v>6434</v>
      </c>
      <c r="D2331" s="5"/>
      <c r="E2331" s="5">
        <v>1185732</v>
      </c>
      <c r="F2331" s="5">
        <v>44321</v>
      </c>
      <c r="G2331" s="5" t="s">
        <v>6451</v>
      </c>
      <c r="H2331" s="5" t="s">
        <v>6481</v>
      </c>
      <c r="I2331" s="5" t="s">
        <v>6526</v>
      </c>
      <c r="J2331" s="5" t="s">
        <v>6547</v>
      </c>
      <c r="K2331" s="5">
        <v>60</v>
      </c>
      <c r="L2331" s="5">
        <v>800</v>
      </c>
      <c r="M2331" s="5">
        <v>480000</v>
      </c>
      <c r="N2331" s="5">
        <v>240000</v>
      </c>
      <c r="O2331" s="5">
        <v>0.5</v>
      </c>
      <c r="P2331" s="6" t="s">
        <v>6556</v>
      </c>
    </row>
    <row r="2332" spans="1:16" x14ac:dyDescent="0.25">
      <c r="A2332" s="5" t="s">
        <v>2018</v>
      </c>
      <c r="B2332" s="5" t="s">
        <v>5191</v>
      </c>
      <c r="C2332" s="5" t="s">
        <v>6431</v>
      </c>
      <c r="D2332" s="5"/>
      <c r="E2332" s="5">
        <v>1185732</v>
      </c>
      <c r="F2332" s="5">
        <v>44354</v>
      </c>
      <c r="G2332" s="5" t="s">
        <v>6451</v>
      </c>
      <c r="H2332" s="5" t="s">
        <v>6481</v>
      </c>
      <c r="I2332" s="5" t="s">
        <v>6526</v>
      </c>
      <c r="J2332" s="5" t="s">
        <v>6542</v>
      </c>
      <c r="K2332" s="5">
        <v>55</v>
      </c>
      <c r="L2332" s="5">
        <v>1050</v>
      </c>
      <c r="M2332" s="5">
        <v>577500</v>
      </c>
      <c r="N2332" s="5">
        <v>259875</v>
      </c>
      <c r="O2332" s="5">
        <v>0.45</v>
      </c>
      <c r="P2332" s="6" t="s">
        <v>6556</v>
      </c>
    </row>
    <row r="2333" spans="1:16" x14ac:dyDescent="0.25">
      <c r="A2333" s="5" t="s">
        <v>2019</v>
      </c>
      <c r="B2333" s="5" t="s">
        <v>5192</v>
      </c>
      <c r="C2333" s="5" t="s">
        <v>6431</v>
      </c>
      <c r="D2333" s="5"/>
      <c r="E2333" s="5">
        <v>1185732</v>
      </c>
      <c r="F2333" s="5">
        <v>44354</v>
      </c>
      <c r="G2333" s="5" t="s">
        <v>6451</v>
      </c>
      <c r="H2333" s="5" t="s">
        <v>6481</v>
      </c>
      <c r="I2333" s="5" t="s">
        <v>6526</v>
      </c>
      <c r="J2333" s="5" t="s">
        <v>6543</v>
      </c>
      <c r="K2333" s="5">
        <v>50</v>
      </c>
      <c r="L2333" s="5">
        <v>800</v>
      </c>
      <c r="M2333" s="5">
        <v>400000</v>
      </c>
      <c r="N2333" s="5">
        <v>140000</v>
      </c>
      <c r="O2333" s="5">
        <v>0.35</v>
      </c>
      <c r="P2333" s="6" t="s">
        <v>6556</v>
      </c>
    </row>
    <row r="2334" spans="1:16" x14ac:dyDescent="0.25">
      <c r="A2334" s="5" t="s">
        <v>2020</v>
      </c>
      <c r="B2334" s="5" t="s">
        <v>5193</v>
      </c>
      <c r="C2334" s="5" t="s">
        <v>6434</v>
      </c>
      <c r="D2334" s="5"/>
      <c r="E2334" s="5">
        <v>1185732</v>
      </c>
      <c r="F2334" s="5">
        <v>44354</v>
      </c>
      <c r="G2334" s="5" t="s">
        <v>6451</v>
      </c>
      <c r="H2334" s="5" t="s">
        <v>6481</v>
      </c>
      <c r="I2334" s="5" t="s">
        <v>6526</v>
      </c>
      <c r="J2334" s="5" t="s">
        <v>6544</v>
      </c>
      <c r="K2334" s="5">
        <v>50</v>
      </c>
      <c r="L2334" s="5">
        <v>775</v>
      </c>
      <c r="M2334" s="5">
        <v>387500</v>
      </c>
      <c r="N2334" s="5">
        <v>96875</v>
      </c>
      <c r="O2334" s="5">
        <v>0.25</v>
      </c>
      <c r="P2334" s="6" t="s">
        <v>6556</v>
      </c>
    </row>
    <row r="2335" spans="1:16" x14ac:dyDescent="0.25">
      <c r="A2335" s="5" t="s">
        <v>1041</v>
      </c>
      <c r="B2335" s="5" t="s">
        <v>5194</v>
      </c>
      <c r="C2335" s="5" t="s">
        <v>6436</v>
      </c>
      <c r="D2335" s="5"/>
      <c r="E2335" s="5">
        <v>1185732</v>
      </c>
      <c r="F2335" s="5">
        <v>44354</v>
      </c>
      <c r="G2335" s="5" t="s">
        <v>6451</v>
      </c>
      <c r="H2335" s="5" t="s">
        <v>6481</v>
      </c>
      <c r="I2335" s="5" t="s">
        <v>6526</v>
      </c>
      <c r="J2335" s="5" t="s">
        <v>6545</v>
      </c>
      <c r="K2335" s="5">
        <v>50</v>
      </c>
      <c r="L2335" s="5">
        <v>750</v>
      </c>
      <c r="M2335" s="5">
        <v>375000</v>
      </c>
      <c r="N2335" s="5">
        <v>112500</v>
      </c>
      <c r="O2335" s="5">
        <v>0.3</v>
      </c>
      <c r="P2335" s="6" t="s">
        <v>6556</v>
      </c>
    </row>
    <row r="2336" spans="1:16" x14ac:dyDescent="0.25">
      <c r="A2336" s="5" t="s">
        <v>40</v>
      </c>
      <c r="B2336" s="5" t="s">
        <v>5195</v>
      </c>
      <c r="C2336" s="5" t="s">
        <v>6432</v>
      </c>
      <c r="D2336" s="5"/>
      <c r="E2336" s="5">
        <v>1185732</v>
      </c>
      <c r="F2336" s="5">
        <v>44354</v>
      </c>
      <c r="G2336" s="5" t="s">
        <v>6451</v>
      </c>
      <c r="H2336" s="5" t="s">
        <v>6481</v>
      </c>
      <c r="I2336" s="5" t="s">
        <v>6526</v>
      </c>
      <c r="J2336" s="5" t="s">
        <v>6546</v>
      </c>
      <c r="K2336" s="5">
        <v>65</v>
      </c>
      <c r="L2336" s="5">
        <v>750</v>
      </c>
      <c r="M2336" s="5">
        <v>487500</v>
      </c>
      <c r="N2336" s="5">
        <v>170625</v>
      </c>
      <c r="O2336" s="5">
        <v>0.35</v>
      </c>
      <c r="P2336" s="6" t="s">
        <v>6556</v>
      </c>
    </row>
    <row r="2337" spans="1:16" x14ac:dyDescent="0.25">
      <c r="A2337" s="5" t="s">
        <v>2021</v>
      </c>
      <c r="B2337" s="5" t="s">
        <v>5196</v>
      </c>
      <c r="C2337" s="5" t="s">
        <v>6433</v>
      </c>
      <c r="D2337" s="5"/>
      <c r="E2337" s="5">
        <v>1185732</v>
      </c>
      <c r="F2337" s="5">
        <v>44354</v>
      </c>
      <c r="G2337" s="5" t="s">
        <v>6451</v>
      </c>
      <c r="H2337" s="5" t="s">
        <v>6481</v>
      </c>
      <c r="I2337" s="5" t="s">
        <v>6526</v>
      </c>
      <c r="J2337" s="5" t="s">
        <v>6547</v>
      </c>
      <c r="K2337" s="5">
        <v>70</v>
      </c>
      <c r="L2337" s="5">
        <v>925</v>
      </c>
      <c r="M2337" s="5">
        <v>647500</v>
      </c>
      <c r="N2337" s="5">
        <v>323750</v>
      </c>
      <c r="O2337" s="5">
        <v>0.5</v>
      </c>
      <c r="P2337" s="6" t="s">
        <v>6556</v>
      </c>
    </row>
    <row r="2338" spans="1:16" x14ac:dyDescent="0.25">
      <c r="A2338" s="5" t="s">
        <v>2022</v>
      </c>
      <c r="B2338" s="5" t="s">
        <v>5197</v>
      </c>
      <c r="C2338" s="5" t="s">
        <v>6435</v>
      </c>
      <c r="D2338" s="5"/>
      <c r="E2338" s="5">
        <v>1185732</v>
      </c>
      <c r="F2338" s="5">
        <v>44382</v>
      </c>
      <c r="G2338" s="5" t="s">
        <v>6451</v>
      </c>
      <c r="H2338" s="5" t="s">
        <v>6481</v>
      </c>
      <c r="I2338" s="5" t="s">
        <v>6526</v>
      </c>
      <c r="J2338" s="5" t="s">
        <v>6542</v>
      </c>
      <c r="K2338" s="5">
        <v>65</v>
      </c>
      <c r="L2338" s="5">
        <v>1150</v>
      </c>
      <c r="M2338" s="5">
        <v>747500</v>
      </c>
      <c r="N2338" s="5">
        <v>336375</v>
      </c>
      <c r="O2338" s="5">
        <v>0.45</v>
      </c>
      <c r="P2338" s="6" t="s">
        <v>6556</v>
      </c>
    </row>
    <row r="2339" spans="1:16" x14ac:dyDescent="0.25">
      <c r="A2339" s="5" t="s">
        <v>2023</v>
      </c>
      <c r="B2339" s="5" t="s">
        <v>5198</v>
      </c>
      <c r="C2339" s="5" t="s">
        <v>6431</v>
      </c>
      <c r="D2339" s="5"/>
      <c r="E2339" s="5">
        <v>1185732</v>
      </c>
      <c r="F2339" s="5">
        <v>44382</v>
      </c>
      <c r="G2339" s="5" t="s">
        <v>6451</v>
      </c>
      <c r="H2339" s="5" t="s">
        <v>6481</v>
      </c>
      <c r="I2339" s="5" t="s">
        <v>6526</v>
      </c>
      <c r="J2339" s="5" t="s">
        <v>6543</v>
      </c>
      <c r="K2339" s="5">
        <v>60</v>
      </c>
      <c r="L2339" s="5">
        <v>900</v>
      </c>
      <c r="M2339" s="5">
        <v>540000</v>
      </c>
      <c r="N2339" s="5">
        <v>189000</v>
      </c>
      <c r="O2339" s="5">
        <v>0.35</v>
      </c>
      <c r="P2339" s="6" t="s">
        <v>6556</v>
      </c>
    </row>
    <row r="2340" spans="1:16" x14ac:dyDescent="0.25">
      <c r="A2340" s="5" t="s">
        <v>2024</v>
      </c>
      <c r="B2340" s="5" t="s">
        <v>5199</v>
      </c>
      <c r="C2340" s="5" t="s">
        <v>6435</v>
      </c>
      <c r="D2340" s="5"/>
      <c r="E2340" s="5">
        <v>1185732</v>
      </c>
      <c r="F2340" s="5">
        <v>44382</v>
      </c>
      <c r="G2340" s="5" t="s">
        <v>6451</v>
      </c>
      <c r="H2340" s="5" t="s">
        <v>6481</v>
      </c>
      <c r="I2340" s="5" t="s">
        <v>6526</v>
      </c>
      <c r="J2340" s="5" t="s">
        <v>6544</v>
      </c>
      <c r="K2340" s="5">
        <v>55</v>
      </c>
      <c r="L2340" s="5">
        <v>825</v>
      </c>
      <c r="M2340" s="5">
        <v>453750</v>
      </c>
      <c r="N2340" s="5">
        <v>113437.5</v>
      </c>
      <c r="O2340" s="5">
        <v>0.25</v>
      </c>
      <c r="P2340" s="6" t="s">
        <v>6556</v>
      </c>
    </row>
    <row r="2341" spans="1:16" x14ac:dyDescent="0.25">
      <c r="A2341" s="5" t="s">
        <v>859</v>
      </c>
      <c r="B2341" s="5" t="s">
        <v>5200</v>
      </c>
      <c r="C2341" s="5" t="s">
        <v>6433</v>
      </c>
      <c r="D2341" s="5"/>
      <c r="E2341" s="5">
        <v>1185732</v>
      </c>
      <c r="F2341" s="5">
        <v>44382</v>
      </c>
      <c r="G2341" s="5" t="s">
        <v>6451</v>
      </c>
      <c r="H2341" s="5" t="s">
        <v>6481</v>
      </c>
      <c r="I2341" s="5" t="s">
        <v>6526</v>
      </c>
      <c r="J2341" s="5" t="s">
        <v>6545</v>
      </c>
      <c r="K2341" s="5">
        <v>55</v>
      </c>
      <c r="L2341" s="5">
        <v>775</v>
      </c>
      <c r="M2341" s="5">
        <v>426250</v>
      </c>
      <c r="N2341" s="5">
        <v>127875</v>
      </c>
      <c r="O2341" s="5">
        <v>0.3</v>
      </c>
      <c r="P2341" s="6" t="s">
        <v>6556</v>
      </c>
    </row>
    <row r="2342" spans="1:16" x14ac:dyDescent="0.25">
      <c r="A2342" s="5" t="s">
        <v>2025</v>
      </c>
      <c r="B2342" s="5" t="s">
        <v>5201</v>
      </c>
      <c r="C2342" s="5" t="s">
        <v>6433</v>
      </c>
      <c r="D2342" s="5"/>
      <c r="E2342" s="5">
        <v>1185732</v>
      </c>
      <c r="F2342" s="5">
        <v>44382</v>
      </c>
      <c r="G2342" s="5" t="s">
        <v>6451</v>
      </c>
      <c r="H2342" s="5" t="s">
        <v>6481</v>
      </c>
      <c r="I2342" s="5" t="s">
        <v>6526</v>
      </c>
      <c r="J2342" s="5" t="s">
        <v>6546</v>
      </c>
      <c r="K2342" s="5">
        <v>65</v>
      </c>
      <c r="L2342" s="5">
        <v>800</v>
      </c>
      <c r="M2342" s="5">
        <v>520000</v>
      </c>
      <c r="N2342" s="5">
        <v>182000</v>
      </c>
      <c r="O2342" s="5">
        <v>0.35</v>
      </c>
      <c r="P2342" s="6" t="s">
        <v>6556</v>
      </c>
    </row>
    <row r="2343" spans="1:16" x14ac:dyDescent="0.25">
      <c r="A2343" s="5" t="s">
        <v>2026</v>
      </c>
      <c r="B2343" s="5" t="s">
        <v>5202</v>
      </c>
      <c r="C2343" s="5" t="s">
        <v>6431</v>
      </c>
      <c r="D2343" s="5"/>
      <c r="E2343" s="5">
        <v>1185732</v>
      </c>
      <c r="F2343" s="5">
        <v>44382</v>
      </c>
      <c r="G2343" s="5" t="s">
        <v>6451</v>
      </c>
      <c r="H2343" s="5" t="s">
        <v>6481</v>
      </c>
      <c r="I2343" s="5" t="s">
        <v>6526</v>
      </c>
      <c r="J2343" s="5" t="s">
        <v>6547</v>
      </c>
      <c r="K2343" s="5">
        <v>70</v>
      </c>
      <c r="L2343" s="5">
        <v>975</v>
      </c>
      <c r="M2343" s="5">
        <v>682500</v>
      </c>
      <c r="N2343" s="5">
        <v>341250</v>
      </c>
      <c r="O2343" s="5">
        <v>0.5</v>
      </c>
      <c r="P2343" s="6" t="s">
        <v>6556</v>
      </c>
    </row>
    <row r="2344" spans="1:16" x14ac:dyDescent="0.25">
      <c r="A2344" s="5" t="s">
        <v>2027</v>
      </c>
      <c r="B2344" s="5" t="s">
        <v>5203</v>
      </c>
      <c r="C2344" s="5" t="s">
        <v>6434</v>
      </c>
      <c r="D2344" s="5"/>
      <c r="E2344" s="5">
        <v>1185732</v>
      </c>
      <c r="F2344" s="5">
        <v>44414</v>
      </c>
      <c r="G2344" s="5" t="s">
        <v>6451</v>
      </c>
      <c r="H2344" s="5" t="s">
        <v>6481</v>
      </c>
      <c r="I2344" s="5" t="s">
        <v>6526</v>
      </c>
      <c r="J2344" s="5" t="s">
        <v>6542</v>
      </c>
      <c r="K2344" s="5">
        <v>65</v>
      </c>
      <c r="L2344" s="5">
        <v>1125</v>
      </c>
      <c r="M2344" s="5">
        <v>731250</v>
      </c>
      <c r="N2344" s="5">
        <v>329062.5</v>
      </c>
      <c r="O2344" s="5">
        <v>0.45</v>
      </c>
      <c r="P2344" s="6" t="s">
        <v>6556</v>
      </c>
    </row>
    <row r="2345" spans="1:16" x14ac:dyDescent="0.25">
      <c r="A2345" s="5" t="s">
        <v>2028</v>
      </c>
      <c r="B2345" s="5" t="s">
        <v>5204</v>
      </c>
      <c r="C2345" s="5" t="s">
        <v>6436</v>
      </c>
      <c r="D2345" s="5"/>
      <c r="E2345" s="5">
        <v>1185732</v>
      </c>
      <c r="F2345" s="5">
        <v>44414</v>
      </c>
      <c r="G2345" s="5" t="s">
        <v>6451</v>
      </c>
      <c r="H2345" s="5" t="s">
        <v>6481</v>
      </c>
      <c r="I2345" s="5" t="s">
        <v>6526</v>
      </c>
      <c r="J2345" s="5" t="s">
        <v>6543</v>
      </c>
      <c r="K2345" s="5">
        <v>60</v>
      </c>
      <c r="L2345" s="5">
        <v>900</v>
      </c>
      <c r="M2345" s="5">
        <v>540000</v>
      </c>
      <c r="N2345" s="5">
        <v>189000</v>
      </c>
      <c r="O2345" s="5">
        <v>0.35</v>
      </c>
      <c r="P2345" s="6" t="s">
        <v>6556</v>
      </c>
    </row>
    <row r="2346" spans="1:16" x14ac:dyDescent="0.25">
      <c r="A2346" s="5" t="s">
        <v>2029</v>
      </c>
      <c r="B2346" s="5" t="s">
        <v>5205</v>
      </c>
      <c r="C2346" s="5" t="s">
        <v>6431</v>
      </c>
      <c r="D2346" s="5"/>
      <c r="E2346" s="5">
        <v>1185732</v>
      </c>
      <c r="F2346" s="5">
        <v>44414</v>
      </c>
      <c r="G2346" s="5" t="s">
        <v>6451</v>
      </c>
      <c r="H2346" s="5" t="s">
        <v>6481</v>
      </c>
      <c r="I2346" s="5" t="s">
        <v>6526</v>
      </c>
      <c r="J2346" s="5" t="s">
        <v>6544</v>
      </c>
      <c r="K2346" s="5">
        <v>55</v>
      </c>
      <c r="L2346" s="5">
        <v>825</v>
      </c>
      <c r="M2346" s="5">
        <v>453750</v>
      </c>
      <c r="N2346" s="5">
        <v>113437.5</v>
      </c>
      <c r="O2346" s="5">
        <v>0.25</v>
      </c>
      <c r="P2346" s="6" t="s">
        <v>6556</v>
      </c>
    </row>
    <row r="2347" spans="1:16" x14ac:dyDescent="0.25">
      <c r="A2347" s="5" t="s">
        <v>2030</v>
      </c>
      <c r="B2347" s="5" t="s">
        <v>5206</v>
      </c>
      <c r="C2347" s="5" t="s">
        <v>6431</v>
      </c>
      <c r="D2347" s="5"/>
      <c r="E2347" s="5">
        <v>1185732</v>
      </c>
      <c r="F2347" s="5">
        <v>44414</v>
      </c>
      <c r="G2347" s="5" t="s">
        <v>6451</v>
      </c>
      <c r="H2347" s="5" t="s">
        <v>6481</v>
      </c>
      <c r="I2347" s="5" t="s">
        <v>6526</v>
      </c>
      <c r="J2347" s="5" t="s">
        <v>6545</v>
      </c>
      <c r="K2347" s="5">
        <v>45</v>
      </c>
      <c r="L2347" s="5">
        <v>775</v>
      </c>
      <c r="M2347" s="5">
        <v>348750</v>
      </c>
      <c r="N2347" s="5">
        <v>104625</v>
      </c>
      <c r="O2347" s="5">
        <v>0.3</v>
      </c>
      <c r="P2347" s="6" t="s">
        <v>6556</v>
      </c>
    </row>
    <row r="2348" spans="1:16" x14ac:dyDescent="0.25">
      <c r="A2348" s="5" t="s">
        <v>2031</v>
      </c>
      <c r="B2348" s="5" t="s">
        <v>5207</v>
      </c>
      <c r="C2348" s="5" t="s">
        <v>6431</v>
      </c>
      <c r="D2348" s="5"/>
      <c r="E2348" s="5">
        <v>1185732</v>
      </c>
      <c r="F2348" s="5">
        <v>44414</v>
      </c>
      <c r="G2348" s="5" t="s">
        <v>6451</v>
      </c>
      <c r="H2348" s="5" t="s">
        <v>6481</v>
      </c>
      <c r="I2348" s="5" t="s">
        <v>6526</v>
      </c>
      <c r="J2348" s="5" t="s">
        <v>6546</v>
      </c>
      <c r="K2348" s="5">
        <v>55</v>
      </c>
      <c r="L2348" s="5">
        <v>750</v>
      </c>
      <c r="M2348" s="5">
        <v>412500</v>
      </c>
      <c r="N2348" s="5">
        <v>144375</v>
      </c>
      <c r="O2348" s="5">
        <v>0.35</v>
      </c>
      <c r="P2348" s="6" t="s">
        <v>6556</v>
      </c>
    </row>
    <row r="2349" spans="1:16" x14ac:dyDescent="0.25">
      <c r="A2349" s="5" t="s">
        <v>1323</v>
      </c>
      <c r="B2349" s="5" t="s">
        <v>5208</v>
      </c>
      <c r="C2349" s="5" t="s">
        <v>6431</v>
      </c>
      <c r="D2349" s="5"/>
      <c r="E2349" s="5">
        <v>1185732</v>
      </c>
      <c r="F2349" s="5">
        <v>44414</v>
      </c>
      <c r="G2349" s="5" t="s">
        <v>6451</v>
      </c>
      <c r="H2349" s="5" t="s">
        <v>6481</v>
      </c>
      <c r="I2349" s="5" t="s">
        <v>6526</v>
      </c>
      <c r="J2349" s="5" t="s">
        <v>6547</v>
      </c>
      <c r="K2349" s="5">
        <v>60</v>
      </c>
      <c r="L2349" s="5">
        <v>925</v>
      </c>
      <c r="M2349" s="5">
        <v>555000</v>
      </c>
      <c r="N2349" s="5">
        <v>277500</v>
      </c>
      <c r="O2349" s="5">
        <v>0.5</v>
      </c>
      <c r="P2349" s="6" t="s">
        <v>6556</v>
      </c>
    </row>
    <row r="2350" spans="1:16" x14ac:dyDescent="0.25">
      <c r="A2350" s="5" t="s">
        <v>2032</v>
      </c>
      <c r="B2350" s="5" t="s">
        <v>5209</v>
      </c>
      <c r="C2350" s="5" t="s">
        <v>6432</v>
      </c>
      <c r="D2350" s="5"/>
      <c r="E2350" s="5">
        <v>1185732</v>
      </c>
      <c r="F2350" s="5">
        <v>44444</v>
      </c>
      <c r="G2350" s="5" t="s">
        <v>6451</v>
      </c>
      <c r="H2350" s="5" t="s">
        <v>6481</v>
      </c>
      <c r="I2350" s="5" t="s">
        <v>6526</v>
      </c>
      <c r="J2350" s="5" t="s">
        <v>6542</v>
      </c>
      <c r="K2350" s="5">
        <v>55</v>
      </c>
      <c r="L2350" s="5">
        <v>1025</v>
      </c>
      <c r="M2350" s="5">
        <v>563750</v>
      </c>
      <c r="N2350" s="5">
        <v>253687.5</v>
      </c>
      <c r="O2350" s="5">
        <v>0.45</v>
      </c>
      <c r="P2350" s="6" t="s">
        <v>6556</v>
      </c>
    </row>
    <row r="2351" spans="1:16" x14ac:dyDescent="0.25">
      <c r="A2351" s="5" t="s">
        <v>2033</v>
      </c>
      <c r="B2351" s="5" t="s">
        <v>5210</v>
      </c>
      <c r="C2351" s="5" t="s">
        <v>6433</v>
      </c>
      <c r="D2351" s="5"/>
      <c r="E2351" s="5">
        <v>1185732</v>
      </c>
      <c r="F2351" s="5">
        <v>44444</v>
      </c>
      <c r="G2351" s="5" t="s">
        <v>6451</v>
      </c>
      <c r="H2351" s="5" t="s">
        <v>6481</v>
      </c>
      <c r="I2351" s="5" t="s">
        <v>6526</v>
      </c>
      <c r="J2351" s="5" t="s">
        <v>6543</v>
      </c>
      <c r="K2351" s="5">
        <v>50</v>
      </c>
      <c r="L2351" s="5">
        <v>825</v>
      </c>
      <c r="M2351" s="5">
        <v>412500</v>
      </c>
      <c r="N2351" s="5">
        <v>144375</v>
      </c>
      <c r="O2351" s="5">
        <v>0.35</v>
      </c>
      <c r="P2351" s="6" t="s">
        <v>6556</v>
      </c>
    </row>
    <row r="2352" spans="1:16" x14ac:dyDescent="0.25">
      <c r="A2352" s="5" t="s">
        <v>2034</v>
      </c>
      <c r="B2352" s="5" t="s">
        <v>5211</v>
      </c>
      <c r="C2352" s="5" t="s">
        <v>6434</v>
      </c>
      <c r="D2352" s="5"/>
      <c r="E2352" s="5">
        <v>1185732</v>
      </c>
      <c r="F2352" s="5">
        <v>44444</v>
      </c>
      <c r="G2352" s="5" t="s">
        <v>6451</v>
      </c>
      <c r="H2352" s="5" t="s">
        <v>6481</v>
      </c>
      <c r="I2352" s="5" t="s">
        <v>6526</v>
      </c>
      <c r="J2352" s="5" t="s">
        <v>6544</v>
      </c>
      <c r="K2352" s="5">
        <v>40</v>
      </c>
      <c r="L2352" s="5">
        <v>725</v>
      </c>
      <c r="M2352" s="5">
        <v>290000</v>
      </c>
      <c r="N2352" s="5">
        <v>72500</v>
      </c>
      <c r="O2352" s="5">
        <v>0.25</v>
      </c>
      <c r="P2352" s="6" t="s">
        <v>6556</v>
      </c>
    </row>
    <row r="2353" spans="1:16" x14ac:dyDescent="0.25">
      <c r="A2353" s="5" t="s">
        <v>2035</v>
      </c>
      <c r="B2353" s="5" t="s">
        <v>5212</v>
      </c>
      <c r="C2353" s="5" t="s">
        <v>6433</v>
      </c>
      <c r="D2353" s="5"/>
      <c r="E2353" s="5">
        <v>1185732</v>
      </c>
      <c r="F2353" s="5">
        <v>44444</v>
      </c>
      <c r="G2353" s="5" t="s">
        <v>6451</v>
      </c>
      <c r="H2353" s="5" t="s">
        <v>6481</v>
      </c>
      <c r="I2353" s="5" t="s">
        <v>6526</v>
      </c>
      <c r="J2353" s="5" t="s">
        <v>6545</v>
      </c>
      <c r="K2353" s="5">
        <v>40</v>
      </c>
      <c r="L2353" s="5">
        <v>700</v>
      </c>
      <c r="M2353" s="5">
        <v>280000</v>
      </c>
      <c r="N2353" s="5">
        <v>84000</v>
      </c>
      <c r="O2353" s="5">
        <v>0.3</v>
      </c>
      <c r="P2353" s="6" t="s">
        <v>6556</v>
      </c>
    </row>
    <row r="2354" spans="1:16" x14ac:dyDescent="0.25">
      <c r="A2354" s="5" t="s">
        <v>2036</v>
      </c>
      <c r="B2354" s="5" t="s">
        <v>5213</v>
      </c>
      <c r="C2354" s="5" t="s">
        <v>6431</v>
      </c>
      <c r="D2354" s="5"/>
      <c r="E2354" s="5">
        <v>1185732</v>
      </c>
      <c r="F2354" s="5">
        <v>44444</v>
      </c>
      <c r="G2354" s="5" t="s">
        <v>6451</v>
      </c>
      <c r="H2354" s="5" t="s">
        <v>6481</v>
      </c>
      <c r="I2354" s="5" t="s">
        <v>6526</v>
      </c>
      <c r="J2354" s="5" t="s">
        <v>6546</v>
      </c>
      <c r="K2354" s="5">
        <v>50</v>
      </c>
      <c r="L2354" s="5">
        <v>700</v>
      </c>
      <c r="M2354" s="5">
        <v>350000</v>
      </c>
      <c r="N2354" s="5">
        <v>122500</v>
      </c>
      <c r="O2354" s="5">
        <v>0.35</v>
      </c>
      <c r="P2354" s="6" t="s">
        <v>6556</v>
      </c>
    </row>
    <row r="2355" spans="1:16" x14ac:dyDescent="0.25">
      <c r="A2355" s="5" t="s">
        <v>2037</v>
      </c>
      <c r="B2355" s="5" t="s">
        <v>5214</v>
      </c>
      <c r="C2355" s="5" t="s">
        <v>6436</v>
      </c>
      <c r="D2355" s="5"/>
      <c r="E2355" s="5">
        <v>1185732</v>
      </c>
      <c r="F2355" s="5">
        <v>44444</v>
      </c>
      <c r="G2355" s="5" t="s">
        <v>6451</v>
      </c>
      <c r="H2355" s="5" t="s">
        <v>6481</v>
      </c>
      <c r="I2355" s="5" t="s">
        <v>6526</v>
      </c>
      <c r="J2355" s="5" t="s">
        <v>6547</v>
      </c>
      <c r="K2355" s="5">
        <v>55</v>
      </c>
      <c r="L2355" s="5">
        <v>800</v>
      </c>
      <c r="M2355" s="5">
        <v>440000</v>
      </c>
      <c r="N2355" s="5">
        <v>220000</v>
      </c>
      <c r="O2355" s="5">
        <v>0.5</v>
      </c>
      <c r="P2355" s="6" t="s">
        <v>6556</v>
      </c>
    </row>
    <row r="2356" spans="1:16" x14ac:dyDescent="0.25">
      <c r="A2356" s="5" t="s">
        <v>343</v>
      </c>
      <c r="B2356" s="5" t="s">
        <v>5215</v>
      </c>
      <c r="C2356" s="5" t="s">
        <v>6431</v>
      </c>
      <c r="D2356" s="5"/>
      <c r="E2356" s="5">
        <v>1185732</v>
      </c>
      <c r="F2356" s="5">
        <v>44476</v>
      </c>
      <c r="G2356" s="5" t="s">
        <v>6451</v>
      </c>
      <c r="H2356" s="5" t="s">
        <v>6481</v>
      </c>
      <c r="I2356" s="5" t="s">
        <v>6526</v>
      </c>
      <c r="J2356" s="5" t="s">
        <v>6542</v>
      </c>
      <c r="K2356" s="5">
        <v>55</v>
      </c>
      <c r="L2356" s="5">
        <v>975</v>
      </c>
      <c r="M2356" s="5">
        <v>536250</v>
      </c>
      <c r="N2356" s="5">
        <v>241312.5</v>
      </c>
      <c r="O2356" s="5">
        <v>0.45</v>
      </c>
      <c r="P2356" s="6" t="s">
        <v>6556</v>
      </c>
    </row>
    <row r="2357" spans="1:16" x14ac:dyDescent="0.25">
      <c r="A2357" s="5" t="s">
        <v>2038</v>
      </c>
      <c r="B2357" s="5" t="s">
        <v>5216</v>
      </c>
      <c r="C2357" s="5" t="s">
        <v>6434</v>
      </c>
      <c r="D2357" s="5"/>
      <c r="E2357" s="5">
        <v>1185732</v>
      </c>
      <c r="F2357" s="5">
        <v>44476</v>
      </c>
      <c r="G2357" s="5" t="s">
        <v>6451</v>
      </c>
      <c r="H2357" s="5" t="s">
        <v>6481</v>
      </c>
      <c r="I2357" s="5" t="s">
        <v>6526</v>
      </c>
      <c r="J2357" s="5" t="s">
        <v>6543</v>
      </c>
      <c r="K2357" s="5">
        <v>45</v>
      </c>
      <c r="L2357" s="5">
        <v>800</v>
      </c>
      <c r="M2357" s="5">
        <v>360000</v>
      </c>
      <c r="N2357" s="5">
        <v>126000</v>
      </c>
      <c r="O2357" s="5">
        <v>0.35</v>
      </c>
      <c r="P2357" s="6" t="s">
        <v>6556</v>
      </c>
    </row>
    <row r="2358" spans="1:16" x14ac:dyDescent="0.25">
      <c r="A2358" s="5" t="s">
        <v>2039</v>
      </c>
      <c r="B2358" s="5" t="s">
        <v>5217</v>
      </c>
      <c r="C2358" s="5" t="s">
        <v>6435</v>
      </c>
      <c r="D2358" s="5"/>
      <c r="E2358" s="5">
        <v>1185732</v>
      </c>
      <c r="F2358" s="5">
        <v>44476</v>
      </c>
      <c r="G2358" s="5" t="s">
        <v>6451</v>
      </c>
      <c r="H2358" s="5" t="s">
        <v>6481</v>
      </c>
      <c r="I2358" s="5" t="s">
        <v>6526</v>
      </c>
      <c r="J2358" s="5" t="s">
        <v>6544</v>
      </c>
      <c r="K2358" s="5">
        <v>45</v>
      </c>
      <c r="L2358" s="5">
        <v>675</v>
      </c>
      <c r="M2358" s="5">
        <v>303750</v>
      </c>
      <c r="N2358" s="5">
        <v>75937.5</v>
      </c>
      <c r="O2358" s="5">
        <v>0.25</v>
      </c>
      <c r="P2358" s="6" t="s">
        <v>6556</v>
      </c>
    </row>
    <row r="2359" spans="1:16" x14ac:dyDescent="0.25">
      <c r="A2359" s="5" t="s">
        <v>2040</v>
      </c>
      <c r="B2359" s="5" t="s">
        <v>5218</v>
      </c>
      <c r="C2359" s="5" t="s">
        <v>6434</v>
      </c>
      <c r="D2359" s="5"/>
      <c r="E2359" s="5">
        <v>1185732</v>
      </c>
      <c r="F2359" s="5">
        <v>44476</v>
      </c>
      <c r="G2359" s="5" t="s">
        <v>6451</v>
      </c>
      <c r="H2359" s="5" t="s">
        <v>6481</v>
      </c>
      <c r="I2359" s="5" t="s">
        <v>6526</v>
      </c>
      <c r="J2359" s="5" t="s">
        <v>6545</v>
      </c>
      <c r="K2359" s="5">
        <v>45</v>
      </c>
      <c r="L2359" s="5">
        <v>650</v>
      </c>
      <c r="M2359" s="5">
        <v>292500</v>
      </c>
      <c r="N2359" s="5">
        <v>87750</v>
      </c>
      <c r="O2359" s="5">
        <v>0.3</v>
      </c>
      <c r="P2359" s="6" t="s">
        <v>6556</v>
      </c>
    </row>
    <row r="2360" spans="1:16" x14ac:dyDescent="0.25">
      <c r="A2360" s="5" t="s">
        <v>2041</v>
      </c>
      <c r="B2360" s="5" t="s">
        <v>5219</v>
      </c>
      <c r="C2360" s="5" t="s">
        <v>6435</v>
      </c>
      <c r="D2360" s="5"/>
      <c r="E2360" s="5">
        <v>1185732</v>
      </c>
      <c r="F2360" s="5">
        <v>44476</v>
      </c>
      <c r="G2360" s="5" t="s">
        <v>6451</v>
      </c>
      <c r="H2360" s="5" t="s">
        <v>6481</v>
      </c>
      <c r="I2360" s="5" t="s">
        <v>6526</v>
      </c>
      <c r="J2360" s="5" t="s">
        <v>6546</v>
      </c>
      <c r="K2360" s="5">
        <v>55</v>
      </c>
      <c r="L2360" s="5">
        <v>650</v>
      </c>
      <c r="M2360" s="5">
        <v>357500</v>
      </c>
      <c r="N2360" s="5">
        <v>125125</v>
      </c>
      <c r="O2360" s="5">
        <v>0.35</v>
      </c>
      <c r="P2360" s="6" t="s">
        <v>6556</v>
      </c>
    </row>
    <row r="2361" spans="1:16" x14ac:dyDescent="0.25">
      <c r="A2361" s="5" t="s">
        <v>2042</v>
      </c>
      <c r="B2361" s="5" t="s">
        <v>5220</v>
      </c>
      <c r="C2361" s="5" t="s">
        <v>6436</v>
      </c>
      <c r="D2361" s="5"/>
      <c r="E2361" s="5">
        <v>1185732</v>
      </c>
      <c r="F2361" s="5">
        <v>44476</v>
      </c>
      <c r="G2361" s="5" t="s">
        <v>6451</v>
      </c>
      <c r="H2361" s="5" t="s">
        <v>6481</v>
      </c>
      <c r="I2361" s="5" t="s">
        <v>6526</v>
      </c>
      <c r="J2361" s="5" t="s">
        <v>6547</v>
      </c>
      <c r="K2361" s="5">
        <v>60</v>
      </c>
      <c r="L2361" s="5">
        <v>775</v>
      </c>
      <c r="M2361" s="5">
        <v>465000</v>
      </c>
      <c r="N2361" s="5">
        <v>232500</v>
      </c>
      <c r="O2361" s="5">
        <v>0.5</v>
      </c>
      <c r="P2361" s="6" t="s">
        <v>6556</v>
      </c>
    </row>
    <row r="2362" spans="1:16" x14ac:dyDescent="0.25">
      <c r="A2362" s="5" t="s">
        <v>2043</v>
      </c>
      <c r="B2362" s="5" t="s">
        <v>3736</v>
      </c>
      <c r="C2362" s="5" t="s">
        <v>6432</v>
      </c>
      <c r="D2362" s="5"/>
      <c r="E2362" s="5">
        <v>1185732</v>
      </c>
      <c r="F2362" s="5">
        <v>44506</v>
      </c>
      <c r="G2362" s="5" t="s">
        <v>6451</v>
      </c>
      <c r="H2362" s="5" t="s">
        <v>6481</v>
      </c>
      <c r="I2362" s="5" t="s">
        <v>6526</v>
      </c>
      <c r="J2362" s="5" t="s">
        <v>6542</v>
      </c>
      <c r="K2362" s="5">
        <v>55</v>
      </c>
      <c r="L2362" s="5">
        <v>925</v>
      </c>
      <c r="M2362" s="5">
        <v>508750</v>
      </c>
      <c r="N2362" s="5">
        <v>228937.5</v>
      </c>
      <c r="O2362" s="5">
        <v>0.45</v>
      </c>
      <c r="P2362" s="6" t="s">
        <v>6556</v>
      </c>
    </row>
    <row r="2363" spans="1:16" x14ac:dyDescent="0.25">
      <c r="A2363" s="5" t="s">
        <v>1074</v>
      </c>
      <c r="B2363" s="5" t="s">
        <v>5221</v>
      </c>
      <c r="C2363" s="5" t="s">
        <v>6435</v>
      </c>
      <c r="D2363" s="5"/>
      <c r="E2363" s="5">
        <v>1185732</v>
      </c>
      <c r="F2363" s="5">
        <v>44506</v>
      </c>
      <c r="G2363" s="5" t="s">
        <v>6451</v>
      </c>
      <c r="H2363" s="5" t="s">
        <v>6481</v>
      </c>
      <c r="I2363" s="5" t="s">
        <v>6526</v>
      </c>
      <c r="J2363" s="5" t="s">
        <v>6543</v>
      </c>
      <c r="K2363" s="5">
        <v>45</v>
      </c>
      <c r="L2363" s="5">
        <v>750</v>
      </c>
      <c r="M2363" s="5">
        <v>337500</v>
      </c>
      <c r="N2363" s="5">
        <v>118125</v>
      </c>
      <c r="O2363" s="5">
        <v>0.35</v>
      </c>
      <c r="P2363" s="6" t="s">
        <v>6556</v>
      </c>
    </row>
    <row r="2364" spans="1:16" x14ac:dyDescent="0.25">
      <c r="A2364" s="5" t="s">
        <v>1627</v>
      </c>
      <c r="B2364" s="5" t="s">
        <v>5222</v>
      </c>
      <c r="C2364" s="5" t="s">
        <v>6431</v>
      </c>
      <c r="D2364" s="5"/>
      <c r="E2364" s="5">
        <v>1185732</v>
      </c>
      <c r="F2364" s="5">
        <v>44506</v>
      </c>
      <c r="G2364" s="5" t="s">
        <v>6451</v>
      </c>
      <c r="H2364" s="5" t="s">
        <v>6481</v>
      </c>
      <c r="I2364" s="5" t="s">
        <v>6526</v>
      </c>
      <c r="J2364" s="5" t="s">
        <v>6544</v>
      </c>
      <c r="K2364" s="5">
        <v>45</v>
      </c>
      <c r="L2364" s="5">
        <v>695</v>
      </c>
      <c r="M2364" s="5">
        <v>312750</v>
      </c>
      <c r="N2364" s="5">
        <v>78187.5</v>
      </c>
      <c r="O2364" s="5">
        <v>0.25</v>
      </c>
      <c r="P2364" s="6" t="s">
        <v>6556</v>
      </c>
    </row>
    <row r="2365" spans="1:16" x14ac:dyDescent="0.25">
      <c r="A2365" s="5" t="s">
        <v>2044</v>
      </c>
      <c r="B2365" s="5" t="s">
        <v>5223</v>
      </c>
      <c r="C2365" s="5" t="s">
        <v>6431</v>
      </c>
      <c r="D2365" s="5"/>
      <c r="E2365" s="5">
        <v>1185732</v>
      </c>
      <c r="F2365" s="5">
        <v>44506</v>
      </c>
      <c r="G2365" s="5" t="s">
        <v>6451</v>
      </c>
      <c r="H2365" s="5" t="s">
        <v>6481</v>
      </c>
      <c r="I2365" s="5" t="s">
        <v>6526</v>
      </c>
      <c r="J2365" s="5" t="s">
        <v>6545</v>
      </c>
      <c r="K2365" s="5">
        <v>55</v>
      </c>
      <c r="L2365" s="5">
        <v>750</v>
      </c>
      <c r="M2365" s="5">
        <v>412500</v>
      </c>
      <c r="N2365" s="5">
        <v>123750</v>
      </c>
      <c r="O2365" s="5">
        <v>0.3</v>
      </c>
      <c r="P2365" s="6" t="s">
        <v>6556</v>
      </c>
    </row>
    <row r="2366" spans="1:16" x14ac:dyDescent="0.25">
      <c r="A2366" s="5" t="s">
        <v>2045</v>
      </c>
      <c r="B2366" s="5" t="s">
        <v>5224</v>
      </c>
      <c r="C2366" s="5" t="s">
        <v>6433</v>
      </c>
      <c r="D2366" s="5"/>
      <c r="E2366" s="5">
        <v>1185732</v>
      </c>
      <c r="F2366" s="5">
        <v>44506</v>
      </c>
      <c r="G2366" s="5" t="s">
        <v>6451</v>
      </c>
      <c r="H2366" s="5" t="s">
        <v>6481</v>
      </c>
      <c r="I2366" s="5" t="s">
        <v>6526</v>
      </c>
      <c r="J2366" s="5" t="s">
        <v>6546</v>
      </c>
      <c r="K2366" s="5">
        <v>70</v>
      </c>
      <c r="L2366" s="5">
        <v>725</v>
      </c>
      <c r="M2366" s="5">
        <v>507500</v>
      </c>
      <c r="N2366" s="5">
        <v>177625</v>
      </c>
      <c r="O2366" s="5">
        <v>0.35</v>
      </c>
      <c r="P2366" s="6" t="s">
        <v>6556</v>
      </c>
    </row>
    <row r="2367" spans="1:16" x14ac:dyDescent="0.25">
      <c r="A2367" s="5" t="s">
        <v>2046</v>
      </c>
      <c r="B2367" s="5" t="s">
        <v>5225</v>
      </c>
      <c r="C2367" s="5" t="s">
        <v>6434</v>
      </c>
      <c r="D2367" s="5"/>
      <c r="E2367" s="5">
        <v>1185732</v>
      </c>
      <c r="F2367" s="5">
        <v>44506</v>
      </c>
      <c r="G2367" s="5" t="s">
        <v>6451</v>
      </c>
      <c r="H2367" s="5" t="s">
        <v>6481</v>
      </c>
      <c r="I2367" s="5" t="s">
        <v>6526</v>
      </c>
      <c r="J2367" s="5" t="s">
        <v>6547</v>
      </c>
      <c r="K2367" s="5">
        <v>75</v>
      </c>
      <c r="L2367" s="5">
        <v>825</v>
      </c>
      <c r="M2367" s="5">
        <v>618750</v>
      </c>
      <c r="N2367" s="5">
        <v>309375</v>
      </c>
      <c r="O2367" s="5">
        <v>0.5</v>
      </c>
      <c r="P2367" s="6" t="s">
        <v>6556</v>
      </c>
    </row>
    <row r="2368" spans="1:16" x14ac:dyDescent="0.25">
      <c r="A2368" s="5" t="s">
        <v>2047</v>
      </c>
      <c r="B2368" s="5" t="s">
        <v>5226</v>
      </c>
      <c r="C2368" s="5" t="s">
        <v>6436</v>
      </c>
      <c r="D2368" s="5"/>
      <c r="E2368" s="5">
        <v>1185732</v>
      </c>
      <c r="F2368" s="5">
        <v>44535</v>
      </c>
      <c r="G2368" s="5" t="s">
        <v>6451</v>
      </c>
      <c r="H2368" s="5" t="s">
        <v>6481</v>
      </c>
      <c r="I2368" s="5" t="s">
        <v>6526</v>
      </c>
      <c r="J2368" s="5" t="s">
        <v>6542</v>
      </c>
      <c r="K2368" s="5">
        <v>70</v>
      </c>
      <c r="L2368" s="5">
        <v>1075</v>
      </c>
      <c r="M2368" s="5">
        <v>752500</v>
      </c>
      <c r="N2368" s="5">
        <v>338625</v>
      </c>
      <c r="O2368" s="5">
        <v>0.45</v>
      </c>
      <c r="P2368" s="6" t="s">
        <v>6556</v>
      </c>
    </row>
    <row r="2369" spans="1:16" x14ac:dyDescent="0.25">
      <c r="A2369" s="5" t="s">
        <v>2048</v>
      </c>
      <c r="B2369" s="5" t="s">
        <v>5227</v>
      </c>
      <c r="C2369" s="5" t="s">
        <v>6432</v>
      </c>
      <c r="D2369" s="5"/>
      <c r="E2369" s="5">
        <v>1185732</v>
      </c>
      <c r="F2369" s="5">
        <v>44535</v>
      </c>
      <c r="G2369" s="5" t="s">
        <v>6451</v>
      </c>
      <c r="H2369" s="5" t="s">
        <v>6481</v>
      </c>
      <c r="I2369" s="5" t="s">
        <v>6526</v>
      </c>
      <c r="J2369" s="5" t="s">
        <v>6543</v>
      </c>
      <c r="K2369" s="5">
        <v>60</v>
      </c>
      <c r="L2369" s="5">
        <v>875</v>
      </c>
      <c r="M2369" s="5">
        <v>525000</v>
      </c>
      <c r="N2369" s="5">
        <v>183750</v>
      </c>
      <c r="O2369" s="5">
        <v>0.35</v>
      </c>
      <c r="P2369" s="6" t="s">
        <v>6556</v>
      </c>
    </row>
    <row r="2370" spans="1:16" x14ac:dyDescent="0.25">
      <c r="A2370" s="5" t="s">
        <v>2049</v>
      </c>
      <c r="B2370" s="5" t="s">
        <v>5228</v>
      </c>
      <c r="C2370" s="5" t="s">
        <v>6433</v>
      </c>
      <c r="D2370" s="5"/>
      <c r="E2370" s="5">
        <v>1185732</v>
      </c>
      <c r="F2370" s="5">
        <v>44535</v>
      </c>
      <c r="G2370" s="5" t="s">
        <v>6451</v>
      </c>
      <c r="H2370" s="5" t="s">
        <v>6481</v>
      </c>
      <c r="I2370" s="5" t="s">
        <v>6526</v>
      </c>
      <c r="J2370" s="5" t="s">
        <v>6544</v>
      </c>
      <c r="K2370" s="5">
        <v>60</v>
      </c>
      <c r="L2370" s="5">
        <v>825</v>
      </c>
      <c r="M2370" s="5">
        <v>495000</v>
      </c>
      <c r="N2370" s="5">
        <v>123750</v>
      </c>
      <c r="O2370" s="5">
        <v>0.25</v>
      </c>
      <c r="P2370" s="6" t="s">
        <v>6556</v>
      </c>
    </row>
    <row r="2371" spans="1:16" x14ac:dyDescent="0.25">
      <c r="A2371" s="5" t="s">
        <v>1495</v>
      </c>
      <c r="B2371" s="5" t="s">
        <v>5229</v>
      </c>
      <c r="C2371" s="5" t="s">
        <v>6433</v>
      </c>
      <c r="D2371" s="5"/>
      <c r="E2371" s="5">
        <v>1185732</v>
      </c>
      <c r="F2371" s="5">
        <v>44535</v>
      </c>
      <c r="G2371" s="5" t="s">
        <v>6451</v>
      </c>
      <c r="H2371" s="5" t="s">
        <v>6481</v>
      </c>
      <c r="I2371" s="5" t="s">
        <v>6526</v>
      </c>
      <c r="J2371" s="5" t="s">
        <v>6545</v>
      </c>
      <c r="K2371" s="5">
        <v>60</v>
      </c>
      <c r="L2371" s="5">
        <v>775</v>
      </c>
      <c r="M2371" s="5">
        <v>465000</v>
      </c>
      <c r="N2371" s="5">
        <v>139500</v>
      </c>
      <c r="O2371" s="5">
        <v>0.3</v>
      </c>
      <c r="P2371" s="6" t="s">
        <v>6556</v>
      </c>
    </row>
    <row r="2372" spans="1:16" x14ac:dyDescent="0.25">
      <c r="A2372" s="5" t="s">
        <v>1570</v>
      </c>
      <c r="B2372" s="5" t="s">
        <v>5230</v>
      </c>
      <c r="C2372" s="5" t="s">
        <v>6431</v>
      </c>
      <c r="D2372" s="5"/>
      <c r="E2372" s="5">
        <v>1185732</v>
      </c>
      <c r="F2372" s="5">
        <v>44535</v>
      </c>
      <c r="G2372" s="5" t="s">
        <v>6451</v>
      </c>
      <c r="H2372" s="5" t="s">
        <v>6481</v>
      </c>
      <c r="I2372" s="5" t="s">
        <v>6526</v>
      </c>
      <c r="J2372" s="5" t="s">
        <v>6546</v>
      </c>
      <c r="K2372" s="5">
        <v>70</v>
      </c>
      <c r="L2372" s="5">
        <v>775</v>
      </c>
      <c r="M2372" s="5">
        <v>542500</v>
      </c>
      <c r="N2372" s="5">
        <v>189875</v>
      </c>
      <c r="O2372" s="5">
        <v>0.35</v>
      </c>
      <c r="P2372" s="6" t="s">
        <v>6556</v>
      </c>
    </row>
    <row r="2373" spans="1:16" x14ac:dyDescent="0.25">
      <c r="A2373" s="5" t="s">
        <v>2050</v>
      </c>
      <c r="B2373" s="5" t="s">
        <v>5231</v>
      </c>
      <c r="C2373" s="5" t="s">
        <v>6433</v>
      </c>
      <c r="D2373" s="5"/>
      <c r="E2373" s="5">
        <v>1185732</v>
      </c>
      <c r="F2373" s="5">
        <v>44535</v>
      </c>
      <c r="G2373" s="5" t="s">
        <v>6451</v>
      </c>
      <c r="H2373" s="5" t="s">
        <v>6481</v>
      </c>
      <c r="I2373" s="5" t="s">
        <v>6526</v>
      </c>
      <c r="J2373" s="5" t="s">
        <v>6547</v>
      </c>
      <c r="K2373" s="5">
        <v>75</v>
      </c>
      <c r="L2373" s="5">
        <v>875</v>
      </c>
      <c r="M2373" s="5">
        <v>656250</v>
      </c>
      <c r="N2373" s="5">
        <v>328125</v>
      </c>
      <c r="O2373" s="5">
        <v>0.5</v>
      </c>
      <c r="P2373" s="6" t="s">
        <v>6556</v>
      </c>
    </row>
    <row r="2374" spans="1:16" x14ac:dyDescent="0.25">
      <c r="A2374" s="5" t="s">
        <v>2051</v>
      </c>
      <c r="B2374" s="5" t="s">
        <v>5232</v>
      </c>
      <c r="C2374" s="5" t="s">
        <v>6436</v>
      </c>
      <c r="D2374" s="5"/>
      <c r="E2374" s="5">
        <v>1185732</v>
      </c>
      <c r="F2374" s="5">
        <v>44202</v>
      </c>
      <c r="G2374" s="5" t="s">
        <v>6451</v>
      </c>
      <c r="H2374" s="5" t="s">
        <v>6481</v>
      </c>
      <c r="I2374" s="5" t="s">
        <v>6526</v>
      </c>
      <c r="J2374" s="5" t="s">
        <v>6542</v>
      </c>
      <c r="K2374" s="5">
        <v>35</v>
      </c>
      <c r="L2374" s="5">
        <v>925</v>
      </c>
      <c r="M2374" s="5">
        <v>323750</v>
      </c>
      <c r="N2374" s="5">
        <v>129500</v>
      </c>
      <c r="O2374" s="5">
        <v>0.4</v>
      </c>
      <c r="P2374" s="6" t="s">
        <v>6556</v>
      </c>
    </row>
    <row r="2375" spans="1:16" x14ac:dyDescent="0.25">
      <c r="A2375" s="5" t="s">
        <v>750</v>
      </c>
      <c r="B2375" s="5" t="s">
        <v>5233</v>
      </c>
      <c r="C2375" s="5" t="s">
        <v>6434</v>
      </c>
      <c r="D2375" s="5"/>
      <c r="E2375" s="5">
        <v>1185732</v>
      </c>
      <c r="F2375" s="5">
        <v>44202</v>
      </c>
      <c r="G2375" s="5" t="s">
        <v>6451</v>
      </c>
      <c r="H2375" s="5" t="s">
        <v>6481</v>
      </c>
      <c r="I2375" s="5" t="s">
        <v>6526</v>
      </c>
      <c r="J2375" s="5" t="s">
        <v>6543</v>
      </c>
      <c r="K2375" s="5">
        <v>35</v>
      </c>
      <c r="L2375" s="5">
        <v>725</v>
      </c>
      <c r="M2375" s="5">
        <v>253750</v>
      </c>
      <c r="N2375" s="5">
        <v>88812.5</v>
      </c>
      <c r="O2375" s="5">
        <v>0.35</v>
      </c>
      <c r="P2375" s="6" t="s">
        <v>6556</v>
      </c>
    </row>
    <row r="2376" spans="1:16" x14ac:dyDescent="0.25">
      <c r="A2376" s="5" t="s">
        <v>2052</v>
      </c>
      <c r="B2376" s="5" t="s">
        <v>5234</v>
      </c>
      <c r="C2376" s="5" t="s">
        <v>6432</v>
      </c>
      <c r="D2376" s="5"/>
      <c r="E2376" s="5">
        <v>1185732</v>
      </c>
      <c r="F2376" s="5">
        <v>44202</v>
      </c>
      <c r="G2376" s="5" t="s">
        <v>6451</v>
      </c>
      <c r="H2376" s="5" t="s">
        <v>6481</v>
      </c>
      <c r="I2376" s="5" t="s">
        <v>6526</v>
      </c>
      <c r="J2376" s="5" t="s">
        <v>6544</v>
      </c>
      <c r="K2376" s="5">
        <v>25</v>
      </c>
      <c r="L2376" s="5">
        <v>725</v>
      </c>
      <c r="M2376" s="5">
        <v>181250</v>
      </c>
      <c r="N2376" s="5">
        <v>72500</v>
      </c>
      <c r="O2376" s="5">
        <v>0.4</v>
      </c>
      <c r="P2376" s="6" t="s">
        <v>6556</v>
      </c>
    </row>
    <row r="2377" spans="1:16" x14ac:dyDescent="0.25">
      <c r="A2377" s="5" t="s">
        <v>2053</v>
      </c>
      <c r="B2377" s="5" t="s">
        <v>5235</v>
      </c>
      <c r="C2377" s="5" t="s">
        <v>6431</v>
      </c>
      <c r="D2377" s="5"/>
      <c r="E2377" s="5">
        <v>1185732</v>
      </c>
      <c r="F2377" s="5">
        <v>44202</v>
      </c>
      <c r="G2377" s="5" t="s">
        <v>6451</v>
      </c>
      <c r="H2377" s="5" t="s">
        <v>6481</v>
      </c>
      <c r="I2377" s="5" t="s">
        <v>6526</v>
      </c>
      <c r="J2377" s="5" t="s">
        <v>6545</v>
      </c>
      <c r="K2377" s="5">
        <v>30</v>
      </c>
      <c r="L2377" s="5">
        <v>575</v>
      </c>
      <c r="M2377" s="5">
        <v>172500</v>
      </c>
      <c r="N2377" s="5">
        <v>69000</v>
      </c>
      <c r="O2377" s="5">
        <v>0.4</v>
      </c>
      <c r="P2377" s="6" t="s">
        <v>6556</v>
      </c>
    </row>
    <row r="2378" spans="1:16" x14ac:dyDescent="0.25">
      <c r="A2378" s="5" t="s">
        <v>2054</v>
      </c>
      <c r="B2378" s="5" t="s">
        <v>5236</v>
      </c>
      <c r="C2378" s="5" t="s">
        <v>6432</v>
      </c>
      <c r="D2378" s="5"/>
      <c r="E2378" s="5">
        <v>1185732</v>
      </c>
      <c r="F2378" s="5">
        <v>44202</v>
      </c>
      <c r="G2378" s="5" t="s">
        <v>6451</v>
      </c>
      <c r="H2378" s="5" t="s">
        <v>6481</v>
      </c>
      <c r="I2378" s="5" t="s">
        <v>6526</v>
      </c>
      <c r="J2378" s="5" t="s">
        <v>6546</v>
      </c>
      <c r="K2378" s="5">
        <v>45</v>
      </c>
      <c r="L2378" s="5">
        <v>625</v>
      </c>
      <c r="M2378" s="5">
        <v>281250</v>
      </c>
      <c r="N2378" s="5">
        <v>98437.5</v>
      </c>
      <c r="O2378" s="5">
        <v>0.35</v>
      </c>
      <c r="P2378" s="6" t="s">
        <v>6556</v>
      </c>
    </row>
    <row r="2379" spans="1:16" x14ac:dyDescent="0.25">
      <c r="A2379" s="5" t="s">
        <v>2055</v>
      </c>
      <c r="B2379" s="5" t="s">
        <v>5237</v>
      </c>
      <c r="C2379" s="5" t="s">
        <v>6434</v>
      </c>
      <c r="D2379" s="5"/>
      <c r="E2379" s="5">
        <v>1185732</v>
      </c>
      <c r="F2379" s="5">
        <v>44202</v>
      </c>
      <c r="G2379" s="5" t="s">
        <v>6451</v>
      </c>
      <c r="H2379" s="5" t="s">
        <v>6481</v>
      </c>
      <c r="I2379" s="5" t="s">
        <v>6526</v>
      </c>
      <c r="J2379" s="5" t="s">
        <v>6547</v>
      </c>
      <c r="K2379" s="5">
        <v>35</v>
      </c>
      <c r="L2379" s="5">
        <v>725</v>
      </c>
      <c r="M2379" s="5">
        <v>253750</v>
      </c>
      <c r="N2379" s="5">
        <v>126875</v>
      </c>
      <c r="O2379" s="5">
        <v>0.5</v>
      </c>
      <c r="P2379" s="6" t="s">
        <v>6556</v>
      </c>
    </row>
    <row r="2380" spans="1:16" x14ac:dyDescent="0.25">
      <c r="A2380" s="5" t="s">
        <v>2056</v>
      </c>
      <c r="B2380" s="5" t="s">
        <v>5238</v>
      </c>
      <c r="C2380" s="5" t="s">
        <v>6433</v>
      </c>
      <c r="D2380" s="5"/>
      <c r="E2380" s="5">
        <v>1185732</v>
      </c>
      <c r="F2380" s="5">
        <v>44231</v>
      </c>
      <c r="G2380" s="5" t="s">
        <v>6451</v>
      </c>
      <c r="H2380" s="5" t="s">
        <v>6481</v>
      </c>
      <c r="I2380" s="5" t="s">
        <v>6526</v>
      </c>
      <c r="J2380" s="5" t="s">
        <v>6542</v>
      </c>
      <c r="K2380" s="5">
        <v>35</v>
      </c>
      <c r="L2380" s="5">
        <v>975</v>
      </c>
      <c r="M2380" s="5">
        <v>341250</v>
      </c>
      <c r="N2380" s="5">
        <v>136500</v>
      </c>
      <c r="O2380" s="5">
        <v>0.4</v>
      </c>
      <c r="P2380" s="6" t="s">
        <v>6556</v>
      </c>
    </row>
    <row r="2381" spans="1:16" x14ac:dyDescent="0.25">
      <c r="A2381" s="5" t="s">
        <v>2057</v>
      </c>
      <c r="B2381" s="5" t="s">
        <v>5239</v>
      </c>
      <c r="C2381" s="5" t="s">
        <v>6433</v>
      </c>
      <c r="D2381" s="5"/>
      <c r="E2381" s="5">
        <v>1185732</v>
      </c>
      <c r="F2381" s="5">
        <v>44231</v>
      </c>
      <c r="G2381" s="5" t="s">
        <v>6451</v>
      </c>
      <c r="H2381" s="5" t="s">
        <v>6481</v>
      </c>
      <c r="I2381" s="5" t="s">
        <v>6526</v>
      </c>
      <c r="J2381" s="5" t="s">
        <v>6543</v>
      </c>
      <c r="K2381" s="5">
        <v>35</v>
      </c>
      <c r="L2381" s="5">
        <v>625</v>
      </c>
      <c r="M2381" s="5">
        <v>218750</v>
      </c>
      <c r="N2381" s="5">
        <v>76562.5</v>
      </c>
      <c r="O2381" s="5">
        <v>0.35</v>
      </c>
      <c r="P2381" s="6" t="s">
        <v>6556</v>
      </c>
    </row>
    <row r="2382" spans="1:16" x14ac:dyDescent="0.25">
      <c r="A2382" s="5" t="s">
        <v>1331</v>
      </c>
      <c r="B2382" s="5" t="s">
        <v>5240</v>
      </c>
      <c r="C2382" s="5" t="s">
        <v>6433</v>
      </c>
      <c r="D2382" s="5"/>
      <c r="E2382" s="5">
        <v>1185732</v>
      </c>
      <c r="F2382" s="5">
        <v>44231</v>
      </c>
      <c r="G2382" s="5" t="s">
        <v>6451</v>
      </c>
      <c r="H2382" s="5" t="s">
        <v>6481</v>
      </c>
      <c r="I2382" s="5" t="s">
        <v>6526</v>
      </c>
      <c r="J2382" s="5" t="s">
        <v>6544</v>
      </c>
      <c r="K2382" s="5">
        <v>25</v>
      </c>
      <c r="L2382" s="5">
        <v>675</v>
      </c>
      <c r="M2382" s="5">
        <v>168750</v>
      </c>
      <c r="N2382" s="5">
        <v>67500</v>
      </c>
      <c r="O2382" s="5">
        <v>0.4</v>
      </c>
      <c r="P2382" s="6" t="s">
        <v>6556</v>
      </c>
    </row>
    <row r="2383" spans="1:16" x14ac:dyDescent="0.25">
      <c r="A2383" s="5" t="s">
        <v>2024</v>
      </c>
      <c r="B2383" s="5" t="s">
        <v>5241</v>
      </c>
      <c r="C2383" s="5" t="s">
        <v>6434</v>
      </c>
      <c r="D2383" s="5"/>
      <c r="E2383" s="5">
        <v>1185732</v>
      </c>
      <c r="F2383" s="5">
        <v>44231</v>
      </c>
      <c r="G2383" s="5" t="s">
        <v>6451</v>
      </c>
      <c r="H2383" s="5" t="s">
        <v>6482</v>
      </c>
      <c r="I2383" s="5" t="s">
        <v>6527</v>
      </c>
      <c r="J2383" s="5" t="s">
        <v>6545</v>
      </c>
      <c r="K2383" s="5">
        <v>30</v>
      </c>
      <c r="L2383" s="5">
        <v>525</v>
      </c>
      <c r="M2383" s="5">
        <v>157500</v>
      </c>
      <c r="N2383" s="5">
        <v>63000</v>
      </c>
      <c r="O2383" s="5">
        <v>0.4</v>
      </c>
      <c r="P2383" s="6" t="s">
        <v>6556</v>
      </c>
    </row>
    <row r="2384" spans="1:16" x14ac:dyDescent="0.25">
      <c r="A2384" s="5" t="s">
        <v>2058</v>
      </c>
      <c r="B2384" s="5" t="s">
        <v>5242</v>
      </c>
      <c r="C2384" s="5" t="s">
        <v>6433</v>
      </c>
      <c r="D2384" s="5"/>
      <c r="E2384" s="5">
        <v>1185732</v>
      </c>
      <c r="F2384" s="5">
        <v>44231</v>
      </c>
      <c r="G2384" s="5" t="s">
        <v>6451</v>
      </c>
      <c r="H2384" s="5" t="s">
        <v>6482</v>
      </c>
      <c r="I2384" s="5" t="s">
        <v>6527</v>
      </c>
      <c r="J2384" s="5" t="s">
        <v>6546</v>
      </c>
      <c r="K2384" s="5">
        <v>45</v>
      </c>
      <c r="L2384" s="5">
        <v>600</v>
      </c>
      <c r="M2384" s="5">
        <v>270000</v>
      </c>
      <c r="N2384" s="5">
        <v>94500</v>
      </c>
      <c r="O2384" s="5">
        <v>0.35</v>
      </c>
      <c r="P2384" s="6" t="s">
        <v>6556</v>
      </c>
    </row>
    <row r="2385" spans="1:16" x14ac:dyDescent="0.25">
      <c r="A2385" s="5" t="s">
        <v>2059</v>
      </c>
      <c r="B2385" s="5" t="s">
        <v>5243</v>
      </c>
      <c r="C2385" s="5" t="s">
        <v>6436</v>
      </c>
      <c r="D2385" s="5"/>
      <c r="E2385" s="5">
        <v>1185732</v>
      </c>
      <c r="F2385" s="5">
        <v>44231</v>
      </c>
      <c r="G2385" s="5" t="s">
        <v>6451</v>
      </c>
      <c r="H2385" s="5" t="s">
        <v>6482</v>
      </c>
      <c r="I2385" s="5" t="s">
        <v>6527</v>
      </c>
      <c r="J2385" s="5" t="s">
        <v>6547</v>
      </c>
      <c r="K2385" s="5">
        <v>30</v>
      </c>
      <c r="L2385" s="5">
        <v>700</v>
      </c>
      <c r="M2385" s="5">
        <v>210000</v>
      </c>
      <c r="N2385" s="5">
        <v>105000</v>
      </c>
      <c r="O2385" s="5">
        <v>0.5</v>
      </c>
      <c r="P2385" s="6" t="s">
        <v>6556</v>
      </c>
    </row>
    <row r="2386" spans="1:16" x14ac:dyDescent="0.25">
      <c r="A2386" s="5" t="s">
        <v>2060</v>
      </c>
      <c r="B2386" s="5" t="s">
        <v>5244</v>
      </c>
      <c r="C2386" s="5" t="s">
        <v>6434</v>
      </c>
      <c r="D2386" s="5"/>
      <c r="E2386" s="5">
        <v>1185732</v>
      </c>
      <c r="F2386" s="5">
        <v>44257</v>
      </c>
      <c r="G2386" s="5" t="s">
        <v>6451</v>
      </c>
      <c r="H2386" s="5" t="s">
        <v>6482</v>
      </c>
      <c r="I2386" s="5" t="s">
        <v>6527</v>
      </c>
      <c r="J2386" s="5" t="s">
        <v>6542</v>
      </c>
      <c r="K2386" s="5">
        <v>30</v>
      </c>
      <c r="L2386" s="5">
        <v>920</v>
      </c>
      <c r="M2386" s="5">
        <v>276000</v>
      </c>
      <c r="N2386" s="5">
        <v>110400</v>
      </c>
      <c r="O2386" s="5">
        <v>0.4</v>
      </c>
      <c r="P2386" s="6" t="s">
        <v>6556</v>
      </c>
    </row>
    <row r="2387" spans="1:16" x14ac:dyDescent="0.25">
      <c r="A2387" s="5" t="s">
        <v>2061</v>
      </c>
      <c r="B2387" s="5" t="s">
        <v>5245</v>
      </c>
      <c r="C2387" s="5" t="s">
        <v>6432</v>
      </c>
      <c r="D2387" s="5"/>
      <c r="E2387" s="5">
        <v>1185732</v>
      </c>
      <c r="F2387" s="5">
        <v>44257</v>
      </c>
      <c r="G2387" s="5" t="s">
        <v>6451</v>
      </c>
      <c r="H2387" s="5" t="s">
        <v>6482</v>
      </c>
      <c r="I2387" s="5" t="s">
        <v>6527</v>
      </c>
      <c r="J2387" s="5" t="s">
        <v>6543</v>
      </c>
      <c r="K2387" s="5">
        <v>30</v>
      </c>
      <c r="L2387" s="5">
        <v>600</v>
      </c>
      <c r="M2387" s="5">
        <v>180000</v>
      </c>
      <c r="N2387" s="5">
        <v>63000</v>
      </c>
      <c r="O2387" s="5">
        <v>0.35</v>
      </c>
      <c r="P2387" s="6" t="s">
        <v>6556</v>
      </c>
    </row>
    <row r="2388" spans="1:16" x14ac:dyDescent="0.25">
      <c r="A2388" s="5" t="s">
        <v>2062</v>
      </c>
      <c r="B2388" s="5" t="s">
        <v>5246</v>
      </c>
      <c r="C2388" s="5" t="s">
        <v>6436</v>
      </c>
      <c r="D2388" s="5"/>
      <c r="E2388" s="5">
        <v>1185732</v>
      </c>
      <c r="F2388" s="5">
        <v>44257</v>
      </c>
      <c r="G2388" s="5" t="s">
        <v>6451</v>
      </c>
      <c r="H2388" s="5" t="s">
        <v>6482</v>
      </c>
      <c r="I2388" s="5" t="s">
        <v>6527</v>
      </c>
      <c r="J2388" s="5" t="s">
        <v>6544</v>
      </c>
      <c r="K2388" s="5">
        <v>20</v>
      </c>
      <c r="L2388" s="5">
        <v>625</v>
      </c>
      <c r="M2388" s="5">
        <v>125000</v>
      </c>
      <c r="N2388" s="5">
        <v>50000</v>
      </c>
      <c r="O2388" s="5">
        <v>0.4</v>
      </c>
      <c r="P2388" s="6" t="s">
        <v>6556</v>
      </c>
    </row>
    <row r="2389" spans="1:16" x14ac:dyDescent="0.25">
      <c r="A2389" s="5" t="s">
        <v>813</v>
      </c>
      <c r="B2389" s="5" t="s">
        <v>5247</v>
      </c>
      <c r="C2389" s="5" t="s">
        <v>6435</v>
      </c>
      <c r="D2389" s="5"/>
      <c r="E2389" s="5">
        <v>1185732</v>
      </c>
      <c r="F2389" s="5">
        <v>44257</v>
      </c>
      <c r="G2389" s="5" t="s">
        <v>6451</v>
      </c>
      <c r="H2389" s="5" t="s">
        <v>6482</v>
      </c>
      <c r="I2389" s="5" t="s">
        <v>6527</v>
      </c>
      <c r="J2389" s="5" t="s">
        <v>6545</v>
      </c>
      <c r="K2389" s="5">
        <v>25</v>
      </c>
      <c r="L2389" s="5">
        <v>475</v>
      </c>
      <c r="M2389" s="5">
        <v>118750</v>
      </c>
      <c r="N2389" s="5">
        <v>47500</v>
      </c>
      <c r="O2389" s="5">
        <v>0.4</v>
      </c>
      <c r="P2389" s="6" t="s">
        <v>6556</v>
      </c>
    </row>
    <row r="2390" spans="1:16" x14ac:dyDescent="0.25">
      <c r="A2390" s="5" t="s">
        <v>2063</v>
      </c>
      <c r="B2390" s="5" t="s">
        <v>5248</v>
      </c>
      <c r="C2390" s="5" t="s">
        <v>6434</v>
      </c>
      <c r="D2390" s="5"/>
      <c r="E2390" s="5">
        <v>1185732</v>
      </c>
      <c r="F2390" s="5">
        <v>44257</v>
      </c>
      <c r="G2390" s="5" t="s">
        <v>6451</v>
      </c>
      <c r="H2390" s="5" t="s">
        <v>6482</v>
      </c>
      <c r="I2390" s="5" t="s">
        <v>6527</v>
      </c>
      <c r="J2390" s="5" t="s">
        <v>6546</v>
      </c>
      <c r="K2390" s="5">
        <v>40</v>
      </c>
      <c r="L2390" s="5">
        <v>525</v>
      </c>
      <c r="M2390" s="5">
        <v>210000</v>
      </c>
      <c r="N2390" s="5">
        <v>73500</v>
      </c>
      <c r="O2390" s="5">
        <v>0.35</v>
      </c>
      <c r="P2390" s="6" t="s">
        <v>6556</v>
      </c>
    </row>
    <row r="2391" spans="1:16" x14ac:dyDescent="0.25">
      <c r="A2391" s="5" t="s">
        <v>2064</v>
      </c>
      <c r="B2391" s="5" t="s">
        <v>5249</v>
      </c>
      <c r="C2391" s="5" t="s">
        <v>6434</v>
      </c>
      <c r="D2391" s="5"/>
      <c r="E2391" s="5">
        <v>1185732</v>
      </c>
      <c r="F2391" s="5">
        <v>44257</v>
      </c>
      <c r="G2391" s="5" t="s">
        <v>6451</v>
      </c>
      <c r="H2391" s="5" t="s">
        <v>6482</v>
      </c>
      <c r="I2391" s="5" t="s">
        <v>6527</v>
      </c>
      <c r="J2391" s="5" t="s">
        <v>6547</v>
      </c>
      <c r="K2391" s="5">
        <v>30</v>
      </c>
      <c r="L2391" s="5">
        <v>625</v>
      </c>
      <c r="M2391" s="5">
        <v>187500</v>
      </c>
      <c r="N2391" s="5">
        <v>93750</v>
      </c>
      <c r="O2391" s="5">
        <v>0.5</v>
      </c>
      <c r="P2391" s="6" t="s">
        <v>6556</v>
      </c>
    </row>
    <row r="2392" spans="1:16" x14ac:dyDescent="0.25">
      <c r="A2392" s="5" t="s">
        <v>2065</v>
      </c>
      <c r="B2392" s="5" t="s">
        <v>5250</v>
      </c>
      <c r="C2392" s="5" t="s">
        <v>6435</v>
      </c>
      <c r="D2392" s="5"/>
      <c r="E2392" s="5">
        <v>1185732</v>
      </c>
      <c r="F2392" s="5">
        <v>44289</v>
      </c>
      <c r="G2392" s="5" t="s">
        <v>6451</v>
      </c>
      <c r="H2392" s="5" t="s">
        <v>6482</v>
      </c>
      <c r="I2392" s="5" t="s">
        <v>6527</v>
      </c>
      <c r="J2392" s="5" t="s">
        <v>6542</v>
      </c>
      <c r="K2392" s="5">
        <v>30</v>
      </c>
      <c r="L2392" s="5">
        <v>875</v>
      </c>
      <c r="M2392" s="5">
        <v>262500</v>
      </c>
      <c r="N2392" s="5">
        <v>105000</v>
      </c>
      <c r="O2392" s="5">
        <v>0.4</v>
      </c>
      <c r="P2392" s="6" t="s">
        <v>6556</v>
      </c>
    </row>
    <row r="2393" spans="1:16" x14ac:dyDescent="0.25">
      <c r="A2393" s="5" t="s">
        <v>2066</v>
      </c>
      <c r="B2393" s="5" t="s">
        <v>5251</v>
      </c>
      <c r="C2393" s="5" t="s">
        <v>6432</v>
      </c>
      <c r="D2393" s="5"/>
      <c r="E2393" s="5">
        <v>1185732</v>
      </c>
      <c r="F2393" s="5">
        <v>44289</v>
      </c>
      <c r="G2393" s="5" t="s">
        <v>6451</v>
      </c>
      <c r="H2393" s="5" t="s">
        <v>6482</v>
      </c>
      <c r="I2393" s="5" t="s">
        <v>6527</v>
      </c>
      <c r="J2393" s="5" t="s">
        <v>6543</v>
      </c>
      <c r="K2393" s="5">
        <v>30</v>
      </c>
      <c r="L2393" s="5">
        <v>575</v>
      </c>
      <c r="M2393" s="5">
        <v>172500</v>
      </c>
      <c r="N2393" s="5">
        <v>60375</v>
      </c>
      <c r="O2393" s="5">
        <v>0.35</v>
      </c>
      <c r="P2393" s="6" t="s">
        <v>6556</v>
      </c>
    </row>
    <row r="2394" spans="1:16" x14ac:dyDescent="0.25">
      <c r="A2394" s="5" t="s">
        <v>2067</v>
      </c>
      <c r="B2394" s="5" t="s">
        <v>5252</v>
      </c>
      <c r="C2394" s="5" t="s">
        <v>6432</v>
      </c>
      <c r="D2394" s="5"/>
      <c r="E2394" s="5">
        <v>1185732</v>
      </c>
      <c r="F2394" s="5">
        <v>44289</v>
      </c>
      <c r="G2394" s="5" t="s">
        <v>6451</v>
      </c>
      <c r="H2394" s="5" t="s">
        <v>6482</v>
      </c>
      <c r="I2394" s="5" t="s">
        <v>6527</v>
      </c>
      <c r="J2394" s="5" t="s">
        <v>6544</v>
      </c>
      <c r="K2394" s="5">
        <v>20</v>
      </c>
      <c r="L2394" s="5">
        <v>575</v>
      </c>
      <c r="M2394" s="5">
        <v>115000</v>
      </c>
      <c r="N2394" s="5">
        <v>46000</v>
      </c>
      <c r="O2394" s="5">
        <v>0.4</v>
      </c>
      <c r="P2394" s="6" t="s">
        <v>6556</v>
      </c>
    </row>
    <row r="2395" spans="1:16" x14ac:dyDescent="0.25">
      <c r="A2395" s="5" t="s">
        <v>2068</v>
      </c>
      <c r="B2395" s="5" t="s">
        <v>5253</v>
      </c>
      <c r="C2395" s="5" t="s">
        <v>6432</v>
      </c>
      <c r="D2395" s="5"/>
      <c r="E2395" s="5">
        <v>1185732</v>
      </c>
      <c r="F2395" s="5">
        <v>44289</v>
      </c>
      <c r="G2395" s="5" t="s">
        <v>6451</v>
      </c>
      <c r="H2395" s="5" t="s">
        <v>6482</v>
      </c>
      <c r="I2395" s="5" t="s">
        <v>6527</v>
      </c>
      <c r="J2395" s="5" t="s">
        <v>6545</v>
      </c>
      <c r="K2395" s="5">
        <v>25</v>
      </c>
      <c r="L2395" s="5">
        <v>500</v>
      </c>
      <c r="M2395" s="5">
        <v>125000</v>
      </c>
      <c r="N2395" s="5">
        <v>50000</v>
      </c>
      <c r="O2395" s="5">
        <v>0.4</v>
      </c>
      <c r="P2395" s="6" t="s">
        <v>6556</v>
      </c>
    </row>
    <row r="2396" spans="1:16" x14ac:dyDescent="0.25">
      <c r="A2396" s="5" t="s">
        <v>2069</v>
      </c>
      <c r="B2396" s="5" t="s">
        <v>5254</v>
      </c>
      <c r="C2396" s="5" t="s">
        <v>6436</v>
      </c>
      <c r="D2396" s="5"/>
      <c r="E2396" s="5">
        <v>1185732</v>
      </c>
      <c r="F2396" s="5">
        <v>44289</v>
      </c>
      <c r="G2396" s="5" t="s">
        <v>6451</v>
      </c>
      <c r="H2396" s="5" t="s">
        <v>6482</v>
      </c>
      <c r="I2396" s="5" t="s">
        <v>6527</v>
      </c>
      <c r="J2396" s="5" t="s">
        <v>6546</v>
      </c>
      <c r="K2396" s="5">
        <v>45</v>
      </c>
      <c r="L2396" s="5">
        <v>525</v>
      </c>
      <c r="M2396" s="5">
        <v>236250</v>
      </c>
      <c r="N2396" s="5">
        <v>82687.5</v>
      </c>
      <c r="O2396" s="5">
        <v>0.35</v>
      </c>
      <c r="P2396" s="6" t="s">
        <v>6556</v>
      </c>
    </row>
    <row r="2397" spans="1:16" x14ac:dyDescent="0.25">
      <c r="A2397" s="5" t="s">
        <v>2070</v>
      </c>
      <c r="B2397" s="5" t="s">
        <v>5255</v>
      </c>
      <c r="C2397" s="5" t="s">
        <v>6433</v>
      </c>
      <c r="D2397" s="5"/>
      <c r="E2397" s="5">
        <v>1185732</v>
      </c>
      <c r="F2397" s="5">
        <v>44289</v>
      </c>
      <c r="G2397" s="5" t="s">
        <v>6451</v>
      </c>
      <c r="H2397" s="5" t="s">
        <v>6482</v>
      </c>
      <c r="I2397" s="5" t="s">
        <v>6527</v>
      </c>
      <c r="J2397" s="5" t="s">
        <v>6547</v>
      </c>
      <c r="K2397" s="5">
        <v>35</v>
      </c>
      <c r="L2397" s="5">
        <v>675</v>
      </c>
      <c r="M2397" s="5">
        <v>236250</v>
      </c>
      <c r="N2397" s="5">
        <v>118125</v>
      </c>
      <c r="O2397" s="5">
        <v>0.5</v>
      </c>
      <c r="P2397" s="6" t="s">
        <v>6556</v>
      </c>
    </row>
    <row r="2398" spans="1:16" x14ac:dyDescent="0.25">
      <c r="A2398" s="5" t="s">
        <v>1052</v>
      </c>
      <c r="B2398" s="5" t="s">
        <v>5256</v>
      </c>
      <c r="C2398" s="5" t="s">
        <v>6432</v>
      </c>
      <c r="D2398" s="5"/>
      <c r="E2398" s="5">
        <v>1185732</v>
      </c>
      <c r="F2398" s="5">
        <v>44318</v>
      </c>
      <c r="G2398" s="5" t="s">
        <v>6451</v>
      </c>
      <c r="H2398" s="5" t="s">
        <v>6482</v>
      </c>
      <c r="I2398" s="5" t="s">
        <v>6527</v>
      </c>
      <c r="J2398" s="5" t="s">
        <v>6542</v>
      </c>
      <c r="K2398" s="5">
        <v>45</v>
      </c>
      <c r="L2398" s="5">
        <v>945</v>
      </c>
      <c r="M2398" s="5">
        <v>425250</v>
      </c>
      <c r="N2398" s="5">
        <v>170100</v>
      </c>
      <c r="O2398" s="5">
        <v>0.4</v>
      </c>
      <c r="P2398" s="6" t="s">
        <v>6556</v>
      </c>
    </row>
    <row r="2399" spans="1:16" x14ac:dyDescent="0.25">
      <c r="A2399" s="5" t="s">
        <v>1965</v>
      </c>
      <c r="B2399" s="5" t="s">
        <v>5257</v>
      </c>
      <c r="C2399" s="5" t="s">
        <v>6431</v>
      </c>
      <c r="D2399" s="5"/>
      <c r="E2399" s="5">
        <v>1185732</v>
      </c>
      <c r="F2399" s="5">
        <v>44318</v>
      </c>
      <c r="G2399" s="5" t="s">
        <v>6451</v>
      </c>
      <c r="H2399" s="5" t="s">
        <v>6482</v>
      </c>
      <c r="I2399" s="5" t="s">
        <v>6527</v>
      </c>
      <c r="J2399" s="5" t="s">
        <v>6543</v>
      </c>
      <c r="K2399" s="5">
        <v>45</v>
      </c>
      <c r="L2399" s="5">
        <v>650</v>
      </c>
      <c r="M2399" s="5">
        <v>292500</v>
      </c>
      <c r="N2399" s="5">
        <v>102375</v>
      </c>
      <c r="O2399" s="5">
        <v>0.35</v>
      </c>
      <c r="P2399" s="6" t="s">
        <v>6556</v>
      </c>
    </row>
    <row r="2400" spans="1:16" x14ac:dyDescent="0.25">
      <c r="A2400" s="5" t="s">
        <v>2071</v>
      </c>
      <c r="B2400" s="5" t="s">
        <v>5258</v>
      </c>
      <c r="C2400" s="5" t="s">
        <v>6435</v>
      </c>
      <c r="D2400" s="5"/>
      <c r="E2400" s="5">
        <v>1185732</v>
      </c>
      <c r="F2400" s="5">
        <v>44318</v>
      </c>
      <c r="G2400" s="5" t="s">
        <v>6451</v>
      </c>
      <c r="H2400" s="5" t="s">
        <v>6482</v>
      </c>
      <c r="I2400" s="5" t="s">
        <v>6527</v>
      </c>
      <c r="J2400" s="5" t="s">
        <v>6544</v>
      </c>
      <c r="K2400" s="5">
        <v>40</v>
      </c>
      <c r="L2400" s="5">
        <v>625</v>
      </c>
      <c r="M2400" s="5">
        <v>250000</v>
      </c>
      <c r="N2400" s="5">
        <v>100000</v>
      </c>
      <c r="O2400" s="5">
        <v>0.4</v>
      </c>
      <c r="P2400" s="6" t="s">
        <v>6556</v>
      </c>
    </row>
    <row r="2401" spans="1:16" x14ac:dyDescent="0.25">
      <c r="A2401" s="5" t="s">
        <v>573</v>
      </c>
      <c r="B2401" s="5" t="s">
        <v>5259</v>
      </c>
      <c r="C2401" s="5" t="s">
        <v>6435</v>
      </c>
      <c r="D2401" s="5"/>
      <c r="E2401" s="5">
        <v>1185732</v>
      </c>
      <c r="F2401" s="5">
        <v>44318</v>
      </c>
      <c r="G2401" s="5" t="s">
        <v>6451</v>
      </c>
      <c r="H2401" s="5" t="s">
        <v>6482</v>
      </c>
      <c r="I2401" s="5" t="s">
        <v>6527</v>
      </c>
      <c r="J2401" s="5" t="s">
        <v>6545</v>
      </c>
      <c r="K2401" s="5">
        <v>40</v>
      </c>
      <c r="L2401" s="5">
        <v>575</v>
      </c>
      <c r="M2401" s="5">
        <v>230000</v>
      </c>
      <c r="N2401" s="5">
        <v>92000</v>
      </c>
      <c r="O2401" s="5">
        <v>0.4</v>
      </c>
      <c r="P2401" s="6" t="s">
        <v>6556</v>
      </c>
    </row>
    <row r="2402" spans="1:16" x14ac:dyDescent="0.25">
      <c r="A2402" s="5" t="s">
        <v>2072</v>
      </c>
      <c r="B2402" s="5" t="s">
        <v>5260</v>
      </c>
      <c r="C2402" s="5" t="s">
        <v>6431</v>
      </c>
      <c r="D2402" s="5"/>
      <c r="E2402" s="5">
        <v>1185732</v>
      </c>
      <c r="F2402" s="5">
        <v>44318</v>
      </c>
      <c r="G2402" s="5" t="s">
        <v>6451</v>
      </c>
      <c r="H2402" s="5" t="s">
        <v>6482</v>
      </c>
      <c r="I2402" s="5" t="s">
        <v>6527</v>
      </c>
      <c r="J2402" s="5" t="s">
        <v>6546</v>
      </c>
      <c r="K2402" s="5">
        <v>50</v>
      </c>
      <c r="L2402" s="5">
        <v>600</v>
      </c>
      <c r="M2402" s="5">
        <v>300000</v>
      </c>
      <c r="N2402" s="5">
        <v>105000</v>
      </c>
      <c r="O2402" s="5">
        <v>0.35</v>
      </c>
      <c r="P2402" s="6" t="s">
        <v>6556</v>
      </c>
    </row>
    <row r="2403" spans="1:16" x14ac:dyDescent="0.25">
      <c r="A2403" s="5" t="s">
        <v>2073</v>
      </c>
      <c r="B2403" s="5" t="s">
        <v>5261</v>
      </c>
      <c r="C2403" s="5" t="s">
        <v>6431</v>
      </c>
      <c r="D2403" s="5"/>
      <c r="E2403" s="5">
        <v>1185732</v>
      </c>
      <c r="F2403" s="5">
        <v>44318</v>
      </c>
      <c r="G2403" s="5" t="s">
        <v>6451</v>
      </c>
      <c r="H2403" s="5" t="s">
        <v>6482</v>
      </c>
      <c r="I2403" s="5" t="s">
        <v>6527</v>
      </c>
      <c r="J2403" s="5" t="s">
        <v>6547</v>
      </c>
      <c r="K2403" s="5">
        <v>55</v>
      </c>
      <c r="L2403" s="5">
        <v>700</v>
      </c>
      <c r="M2403" s="5">
        <v>385000</v>
      </c>
      <c r="N2403" s="5">
        <v>192500</v>
      </c>
      <c r="O2403" s="5">
        <v>0.5</v>
      </c>
      <c r="P2403" s="6" t="s">
        <v>6556</v>
      </c>
    </row>
    <row r="2404" spans="1:16" x14ac:dyDescent="0.25">
      <c r="A2404" s="5" t="s">
        <v>1181</v>
      </c>
      <c r="B2404" s="5" t="s">
        <v>5262</v>
      </c>
      <c r="C2404" s="5" t="s">
        <v>6435</v>
      </c>
      <c r="D2404" s="5"/>
      <c r="E2404" s="5">
        <v>1185732</v>
      </c>
      <c r="F2404" s="5">
        <v>44351</v>
      </c>
      <c r="G2404" s="5" t="s">
        <v>6451</v>
      </c>
      <c r="H2404" s="5" t="s">
        <v>6482</v>
      </c>
      <c r="I2404" s="5" t="s">
        <v>6527</v>
      </c>
      <c r="J2404" s="5" t="s">
        <v>6542</v>
      </c>
      <c r="K2404" s="5">
        <v>50</v>
      </c>
      <c r="L2404" s="5">
        <v>950</v>
      </c>
      <c r="M2404" s="5">
        <v>475000</v>
      </c>
      <c r="N2404" s="5">
        <v>190000</v>
      </c>
      <c r="O2404" s="5">
        <v>0.4</v>
      </c>
      <c r="P2404" s="6" t="s">
        <v>6556</v>
      </c>
    </row>
    <row r="2405" spans="1:16" x14ac:dyDescent="0.25">
      <c r="A2405" s="5" t="s">
        <v>1311</v>
      </c>
      <c r="B2405" s="5" t="s">
        <v>5263</v>
      </c>
      <c r="C2405" s="5" t="s">
        <v>6432</v>
      </c>
      <c r="D2405" s="5"/>
      <c r="E2405" s="5">
        <v>1185732</v>
      </c>
      <c r="F2405" s="5">
        <v>44351</v>
      </c>
      <c r="G2405" s="5" t="s">
        <v>6451</v>
      </c>
      <c r="H2405" s="5" t="s">
        <v>6482</v>
      </c>
      <c r="I2405" s="5" t="s">
        <v>6527</v>
      </c>
      <c r="J2405" s="5" t="s">
        <v>6543</v>
      </c>
      <c r="K2405" s="5">
        <v>45</v>
      </c>
      <c r="L2405" s="5">
        <v>700</v>
      </c>
      <c r="M2405" s="5">
        <v>315000</v>
      </c>
      <c r="N2405" s="5">
        <v>110250</v>
      </c>
      <c r="O2405" s="5">
        <v>0.35</v>
      </c>
      <c r="P2405" s="6" t="s">
        <v>6556</v>
      </c>
    </row>
    <row r="2406" spans="1:16" x14ac:dyDescent="0.25">
      <c r="A2406" s="5" t="s">
        <v>2074</v>
      </c>
      <c r="B2406" s="5" t="s">
        <v>5264</v>
      </c>
      <c r="C2406" s="5" t="s">
        <v>6434</v>
      </c>
      <c r="D2406" s="5"/>
      <c r="E2406" s="5">
        <v>1185732</v>
      </c>
      <c r="F2406" s="5">
        <v>44351</v>
      </c>
      <c r="G2406" s="5" t="s">
        <v>6451</v>
      </c>
      <c r="H2406" s="5" t="s">
        <v>6482</v>
      </c>
      <c r="I2406" s="5" t="s">
        <v>6527</v>
      </c>
      <c r="J2406" s="5" t="s">
        <v>6544</v>
      </c>
      <c r="K2406" s="5">
        <v>50</v>
      </c>
      <c r="L2406" s="5">
        <v>675</v>
      </c>
      <c r="M2406" s="5">
        <v>337500</v>
      </c>
      <c r="N2406" s="5">
        <v>135000</v>
      </c>
      <c r="O2406" s="5">
        <v>0.4</v>
      </c>
      <c r="P2406" s="6" t="s">
        <v>6556</v>
      </c>
    </row>
    <row r="2407" spans="1:16" x14ac:dyDescent="0.25">
      <c r="A2407" s="5" t="s">
        <v>2075</v>
      </c>
      <c r="B2407" s="5" t="s">
        <v>5265</v>
      </c>
      <c r="C2407" s="5" t="s">
        <v>6434</v>
      </c>
      <c r="D2407" s="5"/>
      <c r="E2407" s="5">
        <v>1185732</v>
      </c>
      <c r="F2407" s="5">
        <v>44351</v>
      </c>
      <c r="G2407" s="5" t="s">
        <v>6451</v>
      </c>
      <c r="H2407" s="5" t="s">
        <v>6482</v>
      </c>
      <c r="I2407" s="5" t="s">
        <v>6527</v>
      </c>
      <c r="J2407" s="5" t="s">
        <v>6545</v>
      </c>
      <c r="K2407" s="5">
        <v>50</v>
      </c>
      <c r="L2407" s="5">
        <v>650</v>
      </c>
      <c r="M2407" s="5">
        <v>325000</v>
      </c>
      <c r="N2407" s="5">
        <v>130000</v>
      </c>
      <c r="O2407" s="5">
        <v>0.4</v>
      </c>
      <c r="P2407" s="6" t="s">
        <v>6556</v>
      </c>
    </row>
    <row r="2408" spans="1:16" x14ac:dyDescent="0.25">
      <c r="A2408" s="5" t="s">
        <v>2076</v>
      </c>
      <c r="B2408" s="5" t="s">
        <v>2336</v>
      </c>
      <c r="C2408" s="5" t="s">
        <v>6432</v>
      </c>
      <c r="D2408" s="5"/>
      <c r="E2408" s="5">
        <v>1185732</v>
      </c>
      <c r="F2408" s="5">
        <v>44351</v>
      </c>
      <c r="G2408" s="5" t="s">
        <v>6451</v>
      </c>
      <c r="H2408" s="5" t="s">
        <v>6482</v>
      </c>
      <c r="I2408" s="5" t="s">
        <v>6527</v>
      </c>
      <c r="J2408" s="5" t="s">
        <v>6546</v>
      </c>
      <c r="K2408" s="5">
        <v>65</v>
      </c>
      <c r="L2408" s="5">
        <v>650</v>
      </c>
      <c r="M2408" s="5">
        <v>422500</v>
      </c>
      <c r="N2408" s="5">
        <v>147875</v>
      </c>
      <c r="O2408" s="5">
        <v>0.35</v>
      </c>
      <c r="P2408" s="6" t="s">
        <v>6556</v>
      </c>
    </row>
    <row r="2409" spans="1:16" x14ac:dyDescent="0.25">
      <c r="A2409" s="5" t="s">
        <v>2077</v>
      </c>
      <c r="B2409" s="5" t="s">
        <v>5266</v>
      </c>
      <c r="C2409" s="5" t="s">
        <v>6434</v>
      </c>
      <c r="D2409" s="5"/>
      <c r="E2409" s="5">
        <v>1185732</v>
      </c>
      <c r="F2409" s="5">
        <v>44351</v>
      </c>
      <c r="G2409" s="5" t="s">
        <v>6451</v>
      </c>
      <c r="H2409" s="5" t="s">
        <v>6482</v>
      </c>
      <c r="I2409" s="5" t="s">
        <v>6527</v>
      </c>
      <c r="J2409" s="5" t="s">
        <v>6547</v>
      </c>
      <c r="K2409" s="5">
        <v>70</v>
      </c>
      <c r="L2409" s="5">
        <v>825</v>
      </c>
      <c r="M2409" s="5">
        <v>577500</v>
      </c>
      <c r="N2409" s="5">
        <v>288750</v>
      </c>
      <c r="O2409" s="5">
        <v>0.5</v>
      </c>
      <c r="P2409" s="6" t="s">
        <v>6556</v>
      </c>
    </row>
    <row r="2410" spans="1:16" x14ac:dyDescent="0.25">
      <c r="A2410" s="5" t="s">
        <v>2078</v>
      </c>
      <c r="B2410" s="5" t="s">
        <v>5267</v>
      </c>
      <c r="C2410" s="5" t="s">
        <v>6434</v>
      </c>
      <c r="D2410" s="5"/>
      <c r="E2410" s="5">
        <v>1185732</v>
      </c>
      <c r="F2410" s="5">
        <v>44379</v>
      </c>
      <c r="G2410" s="5" t="s">
        <v>6451</v>
      </c>
      <c r="H2410" s="5" t="s">
        <v>6482</v>
      </c>
      <c r="I2410" s="5" t="s">
        <v>6527</v>
      </c>
      <c r="J2410" s="5" t="s">
        <v>6542</v>
      </c>
      <c r="K2410" s="5">
        <v>65</v>
      </c>
      <c r="L2410" s="5">
        <v>1050</v>
      </c>
      <c r="M2410" s="5">
        <v>682500</v>
      </c>
      <c r="N2410" s="5">
        <v>273000</v>
      </c>
      <c r="O2410" s="5">
        <v>0.4</v>
      </c>
      <c r="P2410" s="6" t="s">
        <v>6556</v>
      </c>
    </row>
    <row r="2411" spans="1:16" x14ac:dyDescent="0.25">
      <c r="A2411" s="5" t="s">
        <v>2079</v>
      </c>
      <c r="B2411" s="5" t="s">
        <v>5268</v>
      </c>
      <c r="C2411" s="5" t="s">
        <v>6436</v>
      </c>
      <c r="D2411" s="5"/>
      <c r="E2411" s="5">
        <v>1185732</v>
      </c>
      <c r="F2411" s="5">
        <v>44379</v>
      </c>
      <c r="G2411" s="5" t="s">
        <v>6451</v>
      </c>
      <c r="H2411" s="5" t="s">
        <v>6482</v>
      </c>
      <c r="I2411" s="5" t="s">
        <v>6527</v>
      </c>
      <c r="J2411" s="5" t="s">
        <v>6543</v>
      </c>
      <c r="K2411" s="5">
        <v>60</v>
      </c>
      <c r="L2411" s="5">
        <v>800</v>
      </c>
      <c r="M2411" s="5">
        <v>480000</v>
      </c>
      <c r="N2411" s="5">
        <v>168000</v>
      </c>
      <c r="O2411" s="5">
        <v>0.35</v>
      </c>
      <c r="P2411" s="6" t="s">
        <v>6556</v>
      </c>
    </row>
    <row r="2412" spans="1:16" x14ac:dyDescent="0.25">
      <c r="A2412" s="5" t="s">
        <v>2080</v>
      </c>
      <c r="B2412" s="5" t="s">
        <v>5269</v>
      </c>
      <c r="C2412" s="5" t="s">
        <v>6432</v>
      </c>
      <c r="D2412" s="5"/>
      <c r="E2412" s="5">
        <v>1185732</v>
      </c>
      <c r="F2412" s="5">
        <v>44379</v>
      </c>
      <c r="G2412" s="5" t="s">
        <v>6451</v>
      </c>
      <c r="H2412" s="5" t="s">
        <v>6482</v>
      </c>
      <c r="I2412" s="5" t="s">
        <v>6527</v>
      </c>
      <c r="J2412" s="5" t="s">
        <v>6544</v>
      </c>
      <c r="K2412" s="5">
        <v>55</v>
      </c>
      <c r="L2412" s="5">
        <v>725</v>
      </c>
      <c r="M2412" s="5">
        <v>398750</v>
      </c>
      <c r="N2412" s="5">
        <v>159500</v>
      </c>
      <c r="O2412" s="5">
        <v>0.4</v>
      </c>
      <c r="P2412" s="6" t="s">
        <v>6556</v>
      </c>
    </row>
    <row r="2413" spans="1:16" x14ac:dyDescent="0.25">
      <c r="A2413" s="5" t="s">
        <v>851</v>
      </c>
      <c r="B2413" s="5" t="s">
        <v>5270</v>
      </c>
      <c r="C2413" s="5" t="s">
        <v>6433</v>
      </c>
      <c r="D2413" s="5"/>
      <c r="E2413" s="5">
        <v>1185732</v>
      </c>
      <c r="F2413" s="5">
        <v>44379</v>
      </c>
      <c r="G2413" s="5" t="s">
        <v>6451</v>
      </c>
      <c r="H2413" s="5" t="s">
        <v>6482</v>
      </c>
      <c r="I2413" s="5" t="s">
        <v>6527</v>
      </c>
      <c r="J2413" s="5" t="s">
        <v>6545</v>
      </c>
      <c r="K2413" s="5">
        <v>55</v>
      </c>
      <c r="L2413" s="5">
        <v>675</v>
      </c>
      <c r="M2413" s="5">
        <v>371250</v>
      </c>
      <c r="N2413" s="5">
        <v>148500</v>
      </c>
      <c r="O2413" s="5">
        <v>0.4</v>
      </c>
      <c r="P2413" s="6" t="s">
        <v>6556</v>
      </c>
    </row>
    <row r="2414" spans="1:16" x14ac:dyDescent="0.25">
      <c r="A2414" s="5" t="s">
        <v>2081</v>
      </c>
      <c r="B2414" s="5" t="s">
        <v>5271</v>
      </c>
      <c r="C2414" s="5" t="s">
        <v>6434</v>
      </c>
      <c r="D2414" s="5"/>
      <c r="E2414" s="5">
        <v>1185732</v>
      </c>
      <c r="F2414" s="5">
        <v>44379</v>
      </c>
      <c r="G2414" s="5" t="s">
        <v>6451</v>
      </c>
      <c r="H2414" s="5" t="s">
        <v>6482</v>
      </c>
      <c r="I2414" s="5" t="s">
        <v>6527</v>
      </c>
      <c r="J2414" s="5" t="s">
        <v>6546</v>
      </c>
      <c r="K2414" s="5">
        <v>65</v>
      </c>
      <c r="L2414" s="5">
        <v>700</v>
      </c>
      <c r="M2414" s="5">
        <v>455000</v>
      </c>
      <c r="N2414" s="5">
        <v>159250</v>
      </c>
      <c r="O2414" s="5">
        <v>0.35</v>
      </c>
      <c r="P2414" s="6" t="s">
        <v>6556</v>
      </c>
    </row>
    <row r="2415" spans="1:16" x14ac:dyDescent="0.25">
      <c r="A2415" s="5" t="s">
        <v>399</v>
      </c>
      <c r="B2415" s="5" t="s">
        <v>5272</v>
      </c>
      <c r="C2415" s="5" t="s">
        <v>6432</v>
      </c>
      <c r="D2415" s="5"/>
      <c r="E2415" s="5">
        <v>1185732</v>
      </c>
      <c r="F2415" s="5">
        <v>44379</v>
      </c>
      <c r="G2415" s="5" t="s">
        <v>6451</v>
      </c>
      <c r="H2415" s="5" t="s">
        <v>6482</v>
      </c>
      <c r="I2415" s="5" t="s">
        <v>6527</v>
      </c>
      <c r="J2415" s="5" t="s">
        <v>6547</v>
      </c>
      <c r="K2415" s="5">
        <v>70</v>
      </c>
      <c r="L2415" s="5">
        <v>875</v>
      </c>
      <c r="M2415" s="5">
        <v>612500</v>
      </c>
      <c r="N2415" s="5">
        <v>306250</v>
      </c>
      <c r="O2415" s="5">
        <v>0.5</v>
      </c>
      <c r="P2415" s="6" t="s">
        <v>6556</v>
      </c>
    </row>
    <row r="2416" spans="1:16" x14ac:dyDescent="0.25">
      <c r="A2416" s="5" t="s">
        <v>1202</v>
      </c>
      <c r="B2416" s="5" t="s">
        <v>5273</v>
      </c>
      <c r="C2416" s="5" t="s">
        <v>6431</v>
      </c>
      <c r="D2416" s="5"/>
      <c r="E2416" s="5">
        <v>1185732</v>
      </c>
      <c r="F2416" s="5">
        <v>44411</v>
      </c>
      <c r="G2416" s="5" t="s">
        <v>6451</v>
      </c>
      <c r="H2416" s="5" t="s">
        <v>6482</v>
      </c>
      <c r="I2416" s="5" t="s">
        <v>6527</v>
      </c>
      <c r="J2416" s="5" t="s">
        <v>6542</v>
      </c>
      <c r="K2416" s="5">
        <v>65</v>
      </c>
      <c r="L2416" s="5">
        <v>1025</v>
      </c>
      <c r="M2416" s="5">
        <v>666250</v>
      </c>
      <c r="N2416" s="5">
        <v>266500</v>
      </c>
      <c r="O2416" s="5">
        <v>0.4</v>
      </c>
      <c r="P2416" s="6" t="s">
        <v>6556</v>
      </c>
    </row>
    <row r="2417" spans="1:16" x14ac:dyDescent="0.25">
      <c r="A2417" s="5" t="s">
        <v>2082</v>
      </c>
      <c r="B2417" s="5" t="s">
        <v>5274</v>
      </c>
      <c r="C2417" s="5" t="s">
        <v>6435</v>
      </c>
      <c r="D2417" s="5"/>
      <c r="E2417" s="5">
        <v>1185732</v>
      </c>
      <c r="F2417" s="5">
        <v>44411</v>
      </c>
      <c r="G2417" s="5" t="s">
        <v>6451</v>
      </c>
      <c r="H2417" s="5" t="s">
        <v>6482</v>
      </c>
      <c r="I2417" s="5" t="s">
        <v>6527</v>
      </c>
      <c r="J2417" s="5" t="s">
        <v>6543</v>
      </c>
      <c r="K2417" s="5">
        <v>60</v>
      </c>
      <c r="L2417" s="5">
        <v>800</v>
      </c>
      <c r="M2417" s="5">
        <v>480000</v>
      </c>
      <c r="N2417" s="5">
        <v>168000</v>
      </c>
      <c r="O2417" s="5">
        <v>0.35</v>
      </c>
      <c r="P2417" s="6" t="s">
        <v>6556</v>
      </c>
    </row>
    <row r="2418" spans="1:16" x14ac:dyDescent="0.25">
      <c r="A2418" s="5" t="s">
        <v>1893</v>
      </c>
      <c r="B2418" s="5" t="s">
        <v>5275</v>
      </c>
      <c r="C2418" s="5" t="s">
        <v>6432</v>
      </c>
      <c r="D2418" s="5"/>
      <c r="E2418" s="5">
        <v>1185732</v>
      </c>
      <c r="F2418" s="5">
        <v>44411</v>
      </c>
      <c r="G2418" s="5" t="s">
        <v>6451</v>
      </c>
      <c r="H2418" s="5" t="s">
        <v>6482</v>
      </c>
      <c r="I2418" s="5" t="s">
        <v>6527</v>
      </c>
      <c r="J2418" s="5" t="s">
        <v>6544</v>
      </c>
      <c r="K2418" s="5">
        <v>55</v>
      </c>
      <c r="L2418" s="5">
        <v>725</v>
      </c>
      <c r="M2418" s="5">
        <v>398750</v>
      </c>
      <c r="N2418" s="5">
        <v>159500</v>
      </c>
      <c r="O2418" s="5">
        <v>0.4</v>
      </c>
      <c r="P2418" s="6" t="s">
        <v>6556</v>
      </c>
    </row>
    <row r="2419" spans="1:16" x14ac:dyDescent="0.25">
      <c r="A2419" s="5" t="s">
        <v>2083</v>
      </c>
      <c r="B2419" s="5" t="s">
        <v>5276</v>
      </c>
      <c r="C2419" s="5" t="s">
        <v>6435</v>
      </c>
      <c r="D2419" s="5"/>
      <c r="E2419" s="5">
        <v>1185732</v>
      </c>
      <c r="F2419" s="5">
        <v>44411</v>
      </c>
      <c r="G2419" s="5" t="s">
        <v>6451</v>
      </c>
      <c r="H2419" s="5" t="s">
        <v>6482</v>
      </c>
      <c r="I2419" s="5" t="s">
        <v>6527</v>
      </c>
      <c r="J2419" s="5" t="s">
        <v>6545</v>
      </c>
      <c r="K2419" s="5">
        <v>45</v>
      </c>
      <c r="L2419" s="5">
        <v>675</v>
      </c>
      <c r="M2419" s="5">
        <v>303750</v>
      </c>
      <c r="N2419" s="5">
        <v>121500</v>
      </c>
      <c r="O2419" s="5">
        <v>0.4</v>
      </c>
      <c r="P2419" s="6" t="s">
        <v>6556</v>
      </c>
    </row>
    <row r="2420" spans="1:16" x14ac:dyDescent="0.25">
      <c r="A2420" s="5" t="s">
        <v>2084</v>
      </c>
      <c r="B2420" s="5" t="s">
        <v>5277</v>
      </c>
      <c r="C2420" s="5" t="s">
        <v>6434</v>
      </c>
      <c r="D2420" s="5"/>
      <c r="E2420" s="5">
        <v>1185732</v>
      </c>
      <c r="F2420" s="5">
        <v>44411</v>
      </c>
      <c r="G2420" s="5" t="s">
        <v>6451</v>
      </c>
      <c r="H2420" s="5" t="s">
        <v>6482</v>
      </c>
      <c r="I2420" s="5" t="s">
        <v>6527</v>
      </c>
      <c r="J2420" s="5" t="s">
        <v>6546</v>
      </c>
      <c r="K2420" s="5">
        <v>55</v>
      </c>
      <c r="L2420" s="5">
        <v>650</v>
      </c>
      <c r="M2420" s="5">
        <v>357500</v>
      </c>
      <c r="N2420" s="5">
        <v>125125</v>
      </c>
      <c r="O2420" s="5">
        <v>0.35</v>
      </c>
      <c r="P2420" s="6" t="s">
        <v>6556</v>
      </c>
    </row>
    <row r="2421" spans="1:16" x14ac:dyDescent="0.25">
      <c r="A2421" s="5" t="s">
        <v>2085</v>
      </c>
      <c r="B2421" s="5" t="s">
        <v>5278</v>
      </c>
      <c r="C2421" s="5" t="s">
        <v>6435</v>
      </c>
      <c r="D2421" s="5"/>
      <c r="E2421" s="5">
        <v>1185732</v>
      </c>
      <c r="F2421" s="5">
        <v>44411</v>
      </c>
      <c r="G2421" s="5" t="s">
        <v>6451</v>
      </c>
      <c r="H2421" s="5" t="s">
        <v>6482</v>
      </c>
      <c r="I2421" s="5" t="s">
        <v>6527</v>
      </c>
      <c r="J2421" s="5" t="s">
        <v>6547</v>
      </c>
      <c r="K2421" s="5">
        <v>60</v>
      </c>
      <c r="L2421" s="5">
        <v>825</v>
      </c>
      <c r="M2421" s="5">
        <v>495000</v>
      </c>
      <c r="N2421" s="5">
        <v>247500</v>
      </c>
      <c r="O2421" s="5">
        <v>0.5</v>
      </c>
      <c r="P2421" s="6" t="s">
        <v>6556</v>
      </c>
    </row>
    <row r="2422" spans="1:16" x14ac:dyDescent="0.25">
      <c r="A2422" s="5" t="s">
        <v>2086</v>
      </c>
      <c r="B2422" s="5" t="s">
        <v>5279</v>
      </c>
      <c r="C2422" s="5" t="s">
        <v>6436</v>
      </c>
      <c r="D2422" s="5"/>
      <c r="E2422" s="5">
        <v>1185732</v>
      </c>
      <c r="F2422" s="5">
        <v>44441</v>
      </c>
      <c r="G2422" s="5" t="s">
        <v>6451</v>
      </c>
      <c r="H2422" s="5" t="s">
        <v>6482</v>
      </c>
      <c r="I2422" s="5" t="s">
        <v>6527</v>
      </c>
      <c r="J2422" s="5" t="s">
        <v>6542</v>
      </c>
      <c r="K2422" s="5">
        <v>55</v>
      </c>
      <c r="L2422" s="5">
        <v>925</v>
      </c>
      <c r="M2422" s="5">
        <v>508750</v>
      </c>
      <c r="N2422" s="5">
        <v>203500</v>
      </c>
      <c r="O2422" s="5">
        <v>0.4</v>
      </c>
      <c r="P2422" s="6" t="s">
        <v>6556</v>
      </c>
    </row>
    <row r="2423" spans="1:16" x14ac:dyDescent="0.25">
      <c r="A2423" s="5" t="s">
        <v>1659</v>
      </c>
      <c r="B2423" s="5" t="s">
        <v>5280</v>
      </c>
      <c r="C2423" s="5" t="s">
        <v>6434</v>
      </c>
      <c r="D2423" s="5"/>
      <c r="E2423" s="5">
        <v>1185732</v>
      </c>
      <c r="F2423" s="5">
        <v>44441</v>
      </c>
      <c r="G2423" s="5" t="s">
        <v>6451</v>
      </c>
      <c r="H2423" s="5" t="s">
        <v>6482</v>
      </c>
      <c r="I2423" s="5" t="s">
        <v>6527</v>
      </c>
      <c r="J2423" s="5" t="s">
        <v>6543</v>
      </c>
      <c r="K2423" s="5">
        <v>50</v>
      </c>
      <c r="L2423" s="5">
        <v>725</v>
      </c>
      <c r="M2423" s="5">
        <v>362500</v>
      </c>
      <c r="N2423" s="5">
        <v>126875</v>
      </c>
      <c r="O2423" s="5">
        <v>0.35</v>
      </c>
      <c r="P2423" s="6" t="s">
        <v>6556</v>
      </c>
    </row>
    <row r="2424" spans="1:16" x14ac:dyDescent="0.25">
      <c r="A2424" s="5" t="s">
        <v>2087</v>
      </c>
      <c r="B2424" s="5" t="s">
        <v>5281</v>
      </c>
      <c r="C2424" s="5" t="s">
        <v>6433</v>
      </c>
      <c r="D2424" s="5"/>
      <c r="E2424" s="5">
        <v>1185732</v>
      </c>
      <c r="F2424" s="5">
        <v>44441</v>
      </c>
      <c r="G2424" s="5" t="s">
        <v>6451</v>
      </c>
      <c r="H2424" s="5" t="s">
        <v>6482</v>
      </c>
      <c r="I2424" s="5" t="s">
        <v>6527</v>
      </c>
      <c r="J2424" s="5" t="s">
        <v>6544</v>
      </c>
      <c r="K2424" s="5">
        <v>30</v>
      </c>
      <c r="L2424" s="5">
        <v>625</v>
      </c>
      <c r="M2424" s="5">
        <v>187500</v>
      </c>
      <c r="N2424" s="5">
        <v>75000</v>
      </c>
      <c r="O2424" s="5">
        <v>0.4</v>
      </c>
      <c r="P2424" s="6" t="s">
        <v>6556</v>
      </c>
    </row>
    <row r="2425" spans="1:16" x14ac:dyDescent="0.25">
      <c r="A2425" s="5" t="s">
        <v>2088</v>
      </c>
      <c r="B2425" s="5" t="s">
        <v>5282</v>
      </c>
      <c r="C2425" s="5" t="s">
        <v>6436</v>
      </c>
      <c r="D2425" s="5"/>
      <c r="E2425" s="5">
        <v>1185732</v>
      </c>
      <c r="F2425" s="5">
        <v>44441</v>
      </c>
      <c r="G2425" s="5" t="s">
        <v>6451</v>
      </c>
      <c r="H2425" s="5" t="s">
        <v>6482</v>
      </c>
      <c r="I2425" s="5" t="s">
        <v>6527</v>
      </c>
      <c r="J2425" s="5" t="s">
        <v>6545</v>
      </c>
      <c r="K2425" s="5">
        <v>30</v>
      </c>
      <c r="L2425" s="5">
        <v>600</v>
      </c>
      <c r="M2425" s="5">
        <v>180000</v>
      </c>
      <c r="N2425" s="5">
        <v>72000</v>
      </c>
      <c r="O2425" s="5">
        <v>0.4</v>
      </c>
      <c r="P2425" s="6" t="s">
        <v>6556</v>
      </c>
    </row>
    <row r="2426" spans="1:16" x14ac:dyDescent="0.25">
      <c r="A2426" s="5" t="s">
        <v>2089</v>
      </c>
      <c r="B2426" s="5" t="s">
        <v>5283</v>
      </c>
      <c r="C2426" s="5" t="s">
        <v>6436</v>
      </c>
      <c r="D2426" s="5"/>
      <c r="E2426" s="5">
        <v>1185732</v>
      </c>
      <c r="F2426" s="5">
        <v>44441</v>
      </c>
      <c r="G2426" s="5" t="s">
        <v>6451</v>
      </c>
      <c r="H2426" s="5" t="s">
        <v>6482</v>
      </c>
      <c r="I2426" s="5" t="s">
        <v>6527</v>
      </c>
      <c r="J2426" s="5" t="s">
        <v>6546</v>
      </c>
      <c r="K2426" s="5">
        <v>40</v>
      </c>
      <c r="L2426" s="5">
        <v>600</v>
      </c>
      <c r="M2426" s="5">
        <v>240000</v>
      </c>
      <c r="N2426" s="5">
        <v>84000</v>
      </c>
      <c r="O2426" s="5">
        <v>0.35</v>
      </c>
      <c r="P2426" s="6" t="s">
        <v>6556</v>
      </c>
    </row>
    <row r="2427" spans="1:16" x14ac:dyDescent="0.25">
      <c r="A2427" s="5" t="s">
        <v>2090</v>
      </c>
      <c r="B2427" s="5" t="s">
        <v>5284</v>
      </c>
      <c r="C2427" s="5" t="s">
        <v>6435</v>
      </c>
      <c r="D2427" s="5"/>
      <c r="E2427" s="5">
        <v>1185732</v>
      </c>
      <c r="F2427" s="5">
        <v>44441</v>
      </c>
      <c r="G2427" s="5" t="s">
        <v>6451</v>
      </c>
      <c r="H2427" s="5" t="s">
        <v>6482</v>
      </c>
      <c r="I2427" s="5" t="s">
        <v>6527</v>
      </c>
      <c r="J2427" s="5" t="s">
        <v>6547</v>
      </c>
      <c r="K2427" s="5">
        <v>45</v>
      </c>
      <c r="L2427" s="5">
        <v>700</v>
      </c>
      <c r="M2427" s="5">
        <v>315000</v>
      </c>
      <c r="N2427" s="5">
        <v>157500</v>
      </c>
      <c r="O2427" s="5">
        <v>0.5</v>
      </c>
      <c r="P2427" s="6" t="s">
        <v>6556</v>
      </c>
    </row>
    <row r="2428" spans="1:16" x14ac:dyDescent="0.25">
      <c r="A2428" s="5" t="s">
        <v>2091</v>
      </c>
      <c r="B2428" s="5" t="s">
        <v>5285</v>
      </c>
      <c r="C2428" s="5" t="s">
        <v>6435</v>
      </c>
      <c r="D2428" s="5"/>
      <c r="E2428" s="5">
        <v>1185732</v>
      </c>
      <c r="F2428" s="5">
        <v>44473</v>
      </c>
      <c r="G2428" s="5" t="s">
        <v>6451</v>
      </c>
      <c r="H2428" s="5" t="s">
        <v>6482</v>
      </c>
      <c r="I2428" s="5" t="s">
        <v>6527</v>
      </c>
      <c r="J2428" s="5" t="s">
        <v>6542</v>
      </c>
      <c r="K2428" s="5">
        <v>45</v>
      </c>
      <c r="L2428" s="5">
        <v>875</v>
      </c>
      <c r="M2428" s="5">
        <v>393750</v>
      </c>
      <c r="N2428" s="5">
        <v>157500</v>
      </c>
      <c r="O2428" s="5">
        <v>0.4</v>
      </c>
      <c r="P2428" s="6" t="s">
        <v>6556</v>
      </c>
    </row>
    <row r="2429" spans="1:16" x14ac:dyDescent="0.25">
      <c r="A2429" s="5" t="s">
        <v>1386</v>
      </c>
      <c r="B2429" s="5" t="s">
        <v>5286</v>
      </c>
      <c r="C2429" s="5" t="s">
        <v>6436</v>
      </c>
      <c r="D2429" s="5"/>
      <c r="E2429" s="5">
        <v>1185732</v>
      </c>
      <c r="F2429" s="5">
        <v>44473</v>
      </c>
      <c r="G2429" s="5" t="s">
        <v>6451</v>
      </c>
      <c r="H2429" s="5" t="s">
        <v>6482</v>
      </c>
      <c r="I2429" s="5" t="s">
        <v>6527</v>
      </c>
      <c r="J2429" s="5" t="s">
        <v>6543</v>
      </c>
      <c r="K2429" s="5">
        <v>35</v>
      </c>
      <c r="L2429" s="5">
        <v>700</v>
      </c>
      <c r="M2429" s="5">
        <v>245000</v>
      </c>
      <c r="N2429" s="5">
        <v>85750</v>
      </c>
      <c r="O2429" s="5">
        <v>0.35</v>
      </c>
      <c r="P2429" s="6" t="s">
        <v>6556</v>
      </c>
    </row>
    <row r="2430" spans="1:16" x14ac:dyDescent="0.25">
      <c r="A2430" s="5" t="s">
        <v>983</v>
      </c>
      <c r="B2430" s="5" t="s">
        <v>5287</v>
      </c>
      <c r="C2430" s="5" t="s">
        <v>6432</v>
      </c>
      <c r="D2430" s="5"/>
      <c r="E2430" s="5">
        <v>1185732</v>
      </c>
      <c r="F2430" s="5">
        <v>44473</v>
      </c>
      <c r="G2430" s="5" t="s">
        <v>6451</v>
      </c>
      <c r="H2430" s="5" t="s">
        <v>6482</v>
      </c>
      <c r="I2430" s="5" t="s">
        <v>6527</v>
      </c>
      <c r="J2430" s="5" t="s">
        <v>6544</v>
      </c>
      <c r="K2430" s="5">
        <v>35</v>
      </c>
      <c r="L2430" s="5">
        <v>575</v>
      </c>
      <c r="M2430" s="5">
        <v>201250</v>
      </c>
      <c r="N2430" s="5">
        <v>80500</v>
      </c>
      <c r="O2430" s="5">
        <v>0.4</v>
      </c>
      <c r="P2430" s="6" t="s">
        <v>6556</v>
      </c>
    </row>
    <row r="2431" spans="1:16" x14ac:dyDescent="0.25">
      <c r="A2431" s="5" t="s">
        <v>2092</v>
      </c>
      <c r="B2431" s="5" t="s">
        <v>5288</v>
      </c>
      <c r="C2431" s="5" t="s">
        <v>6432</v>
      </c>
      <c r="D2431" s="5"/>
      <c r="E2431" s="5">
        <v>1185732</v>
      </c>
      <c r="F2431" s="5">
        <v>44473</v>
      </c>
      <c r="G2431" s="5" t="s">
        <v>6451</v>
      </c>
      <c r="H2431" s="5" t="s">
        <v>6482</v>
      </c>
      <c r="I2431" s="5" t="s">
        <v>6527</v>
      </c>
      <c r="J2431" s="5" t="s">
        <v>6545</v>
      </c>
      <c r="K2431" s="5">
        <v>35</v>
      </c>
      <c r="L2431" s="5">
        <v>550</v>
      </c>
      <c r="M2431" s="5">
        <v>192500</v>
      </c>
      <c r="N2431" s="5">
        <v>77000</v>
      </c>
      <c r="O2431" s="5">
        <v>0.4</v>
      </c>
      <c r="P2431" s="6" t="s">
        <v>6556</v>
      </c>
    </row>
    <row r="2432" spans="1:16" x14ac:dyDescent="0.25">
      <c r="A2432" s="5" t="s">
        <v>2093</v>
      </c>
      <c r="B2432" s="5" t="s">
        <v>5289</v>
      </c>
      <c r="C2432" s="5" t="s">
        <v>6436</v>
      </c>
      <c r="D2432" s="5"/>
      <c r="E2432" s="5">
        <v>1185732</v>
      </c>
      <c r="F2432" s="5">
        <v>44473</v>
      </c>
      <c r="G2432" s="5" t="s">
        <v>6451</v>
      </c>
      <c r="H2432" s="5" t="s">
        <v>6482</v>
      </c>
      <c r="I2432" s="5" t="s">
        <v>6527</v>
      </c>
      <c r="J2432" s="5" t="s">
        <v>6546</v>
      </c>
      <c r="K2432" s="5">
        <v>45</v>
      </c>
      <c r="L2432" s="5">
        <v>550</v>
      </c>
      <c r="M2432" s="5">
        <v>247500</v>
      </c>
      <c r="N2432" s="5">
        <v>86625</v>
      </c>
      <c r="O2432" s="5">
        <v>0.35</v>
      </c>
      <c r="P2432" s="6" t="s">
        <v>6556</v>
      </c>
    </row>
    <row r="2433" spans="1:16" x14ac:dyDescent="0.25">
      <c r="A2433" s="5" t="s">
        <v>2094</v>
      </c>
      <c r="B2433" s="5" t="s">
        <v>5290</v>
      </c>
      <c r="C2433" s="5" t="s">
        <v>6436</v>
      </c>
      <c r="D2433" s="5"/>
      <c r="E2433" s="5">
        <v>1185732</v>
      </c>
      <c r="F2433" s="5">
        <v>44473</v>
      </c>
      <c r="G2433" s="5" t="s">
        <v>6451</v>
      </c>
      <c r="H2433" s="5" t="s">
        <v>6482</v>
      </c>
      <c r="I2433" s="5" t="s">
        <v>6527</v>
      </c>
      <c r="J2433" s="5" t="s">
        <v>6547</v>
      </c>
      <c r="K2433" s="5">
        <v>50</v>
      </c>
      <c r="L2433" s="5">
        <v>675</v>
      </c>
      <c r="M2433" s="5">
        <v>337500</v>
      </c>
      <c r="N2433" s="5">
        <v>168750</v>
      </c>
      <c r="O2433" s="5">
        <v>0.5</v>
      </c>
      <c r="P2433" s="6" t="s">
        <v>6556</v>
      </c>
    </row>
    <row r="2434" spans="1:16" x14ac:dyDescent="0.25">
      <c r="A2434" s="5" t="s">
        <v>2095</v>
      </c>
      <c r="B2434" s="5" t="s">
        <v>5291</v>
      </c>
      <c r="C2434" s="5" t="s">
        <v>6436</v>
      </c>
      <c r="D2434" s="5"/>
      <c r="E2434" s="5">
        <v>1185732</v>
      </c>
      <c r="F2434" s="5">
        <v>44503</v>
      </c>
      <c r="G2434" s="5" t="s">
        <v>6451</v>
      </c>
      <c r="H2434" s="5" t="s">
        <v>6482</v>
      </c>
      <c r="I2434" s="5" t="s">
        <v>6527</v>
      </c>
      <c r="J2434" s="5" t="s">
        <v>6542</v>
      </c>
      <c r="K2434" s="5">
        <v>45</v>
      </c>
      <c r="L2434" s="5">
        <v>825</v>
      </c>
      <c r="M2434" s="5">
        <v>371250</v>
      </c>
      <c r="N2434" s="5">
        <v>148500</v>
      </c>
      <c r="O2434" s="5">
        <v>0.4</v>
      </c>
      <c r="P2434" s="6" t="s">
        <v>6556</v>
      </c>
    </row>
    <row r="2435" spans="1:16" x14ac:dyDescent="0.25">
      <c r="A2435" s="5" t="s">
        <v>2096</v>
      </c>
      <c r="B2435" s="5" t="s">
        <v>5292</v>
      </c>
      <c r="C2435" s="5" t="s">
        <v>6431</v>
      </c>
      <c r="D2435" s="5"/>
      <c r="E2435" s="5">
        <v>1185732</v>
      </c>
      <c r="F2435" s="5">
        <v>44503</v>
      </c>
      <c r="G2435" s="5" t="s">
        <v>6451</v>
      </c>
      <c r="H2435" s="5" t="s">
        <v>6482</v>
      </c>
      <c r="I2435" s="5" t="s">
        <v>6527</v>
      </c>
      <c r="J2435" s="5" t="s">
        <v>6543</v>
      </c>
      <c r="K2435" s="5">
        <v>35</v>
      </c>
      <c r="L2435" s="5">
        <v>650</v>
      </c>
      <c r="M2435" s="5">
        <v>227500</v>
      </c>
      <c r="N2435" s="5">
        <v>79625</v>
      </c>
      <c r="O2435" s="5">
        <v>0.35</v>
      </c>
      <c r="P2435" s="6" t="s">
        <v>6556</v>
      </c>
    </row>
    <row r="2436" spans="1:16" x14ac:dyDescent="0.25">
      <c r="A2436" s="5" t="s">
        <v>2097</v>
      </c>
      <c r="B2436" s="5" t="s">
        <v>5293</v>
      </c>
      <c r="C2436" s="5" t="s">
        <v>6436</v>
      </c>
      <c r="D2436" s="5"/>
      <c r="E2436" s="5">
        <v>1185732</v>
      </c>
      <c r="F2436" s="5">
        <v>44503</v>
      </c>
      <c r="G2436" s="5" t="s">
        <v>6451</v>
      </c>
      <c r="H2436" s="5" t="s">
        <v>6482</v>
      </c>
      <c r="I2436" s="5" t="s">
        <v>6527</v>
      </c>
      <c r="J2436" s="5" t="s">
        <v>6544</v>
      </c>
      <c r="K2436" s="5">
        <v>40</v>
      </c>
      <c r="L2436" s="5">
        <v>595</v>
      </c>
      <c r="M2436" s="5">
        <v>238000</v>
      </c>
      <c r="N2436" s="5">
        <v>95200</v>
      </c>
      <c r="O2436" s="5">
        <v>0.4</v>
      </c>
      <c r="P2436" s="6" t="s">
        <v>6556</v>
      </c>
    </row>
    <row r="2437" spans="1:16" x14ac:dyDescent="0.25">
      <c r="A2437" s="5" t="s">
        <v>1762</v>
      </c>
      <c r="B2437" s="5" t="s">
        <v>5294</v>
      </c>
      <c r="C2437" s="5" t="s">
        <v>6431</v>
      </c>
      <c r="D2437" s="5"/>
      <c r="E2437" s="5">
        <v>1185732</v>
      </c>
      <c r="F2437" s="5">
        <v>44503</v>
      </c>
      <c r="G2437" s="5" t="s">
        <v>6451</v>
      </c>
      <c r="H2437" s="5" t="s">
        <v>6482</v>
      </c>
      <c r="I2437" s="5" t="s">
        <v>6527</v>
      </c>
      <c r="J2437" s="5" t="s">
        <v>6545</v>
      </c>
      <c r="K2437" s="5">
        <v>60</v>
      </c>
      <c r="L2437" s="5">
        <v>650</v>
      </c>
      <c r="M2437" s="5">
        <v>390000</v>
      </c>
      <c r="N2437" s="5">
        <v>156000</v>
      </c>
      <c r="O2437" s="5">
        <v>0.4</v>
      </c>
      <c r="P2437" s="6" t="s">
        <v>6556</v>
      </c>
    </row>
    <row r="2438" spans="1:16" x14ac:dyDescent="0.25">
      <c r="A2438" s="5" t="s">
        <v>2098</v>
      </c>
      <c r="B2438" s="5" t="s">
        <v>5295</v>
      </c>
      <c r="C2438" s="5" t="s">
        <v>6431</v>
      </c>
      <c r="D2438" s="5"/>
      <c r="E2438" s="5">
        <v>1185732</v>
      </c>
      <c r="F2438" s="5">
        <v>44503</v>
      </c>
      <c r="G2438" s="5" t="s">
        <v>6451</v>
      </c>
      <c r="H2438" s="5" t="s">
        <v>6482</v>
      </c>
      <c r="I2438" s="5" t="s">
        <v>6527</v>
      </c>
      <c r="J2438" s="5" t="s">
        <v>6546</v>
      </c>
      <c r="K2438" s="5">
        <v>75</v>
      </c>
      <c r="L2438" s="5">
        <v>625</v>
      </c>
      <c r="M2438" s="5">
        <v>468750</v>
      </c>
      <c r="N2438" s="5">
        <v>164062.5</v>
      </c>
      <c r="O2438" s="5">
        <v>0.35</v>
      </c>
      <c r="P2438" s="6" t="s">
        <v>6556</v>
      </c>
    </row>
    <row r="2439" spans="1:16" x14ac:dyDescent="0.25">
      <c r="A2439" s="5" t="s">
        <v>713</v>
      </c>
      <c r="B2439" s="5" t="s">
        <v>5296</v>
      </c>
      <c r="C2439" s="5" t="s">
        <v>6432</v>
      </c>
      <c r="D2439" s="5"/>
      <c r="E2439" s="5">
        <v>1185732</v>
      </c>
      <c r="F2439" s="5">
        <v>44503</v>
      </c>
      <c r="G2439" s="5" t="s">
        <v>6451</v>
      </c>
      <c r="H2439" s="5" t="s">
        <v>6482</v>
      </c>
      <c r="I2439" s="5" t="s">
        <v>6527</v>
      </c>
      <c r="J2439" s="5" t="s">
        <v>6547</v>
      </c>
      <c r="K2439" s="5">
        <v>75</v>
      </c>
      <c r="L2439" s="5">
        <v>725</v>
      </c>
      <c r="M2439" s="5">
        <v>543750</v>
      </c>
      <c r="N2439" s="5">
        <v>271875</v>
      </c>
      <c r="O2439" s="5">
        <v>0.5</v>
      </c>
      <c r="P2439" s="6" t="s">
        <v>6556</v>
      </c>
    </row>
    <row r="2440" spans="1:16" x14ac:dyDescent="0.25">
      <c r="A2440" s="5" t="s">
        <v>2099</v>
      </c>
      <c r="B2440" s="5" t="s">
        <v>5297</v>
      </c>
      <c r="C2440" s="5" t="s">
        <v>6431</v>
      </c>
      <c r="D2440" s="5"/>
      <c r="E2440" s="5">
        <v>1185732</v>
      </c>
      <c r="F2440" s="5">
        <v>44532</v>
      </c>
      <c r="G2440" s="5" t="s">
        <v>6451</v>
      </c>
      <c r="H2440" s="5" t="s">
        <v>6482</v>
      </c>
      <c r="I2440" s="5" t="s">
        <v>6527</v>
      </c>
      <c r="J2440" s="5" t="s">
        <v>6542</v>
      </c>
      <c r="K2440" s="5">
        <v>70</v>
      </c>
      <c r="L2440" s="5">
        <v>975</v>
      </c>
      <c r="M2440" s="5">
        <v>682500</v>
      </c>
      <c r="N2440" s="5">
        <v>273000</v>
      </c>
      <c r="O2440" s="5">
        <v>0.4</v>
      </c>
      <c r="P2440" s="6" t="s">
        <v>6556</v>
      </c>
    </row>
    <row r="2441" spans="1:16" x14ac:dyDescent="0.25">
      <c r="A2441" s="5" t="s">
        <v>2100</v>
      </c>
      <c r="B2441" s="5" t="s">
        <v>5298</v>
      </c>
      <c r="C2441" s="5" t="s">
        <v>6435</v>
      </c>
      <c r="D2441" s="5"/>
      <c r="E2441" s="5">
        <v>1185732</v>
      </c>
      <c r="F2441" s="5">
        <v>44532</v>
      </c>
      <c r="G2441" s="5" t="s">
        <v>6451</v>
      </c>
      <c r="H2441" s="5" t="s">
        <v>6482</v>
      </c>
      <c r="I2441" s="5" t="s">
        <v>6527</v>
      </c>
      <c r="J2441" s="5" t="s">
        <v>6543</v>
      </c>
      <c r="K2441" s="5">
        <v>60</v>
      </c>
      <c r="L2441" s="5">
        <v>775</v>
      </c>
      <c r="M2441" s="5">
        <v>465000</v>
      </c>
      <c r="N2441" s="5">
        <v>162750</v>
      </c>
      <c r="O2441" s="5">
        <v>0.35</v>
      </c>
      <c r="P2441" s="6" t="s">
        <v>6556</v>
      </c>
    </row>
    <row r="2442" spans="1:16" x14ac:dyDescent="0.25">
      <c r="A2442" s="5" t="s">
        <v>2101</v>
      </c>
      <c r="B2442" s="5" t="s">
        <v>3324</v>
      </c>
      <c r="C2442" s="5" t="s">
        <v>6431</v>
      </c>
      <c r="D2442" s="5" t="s">
        <v>6443</v>
      </c>
      <c r="E2442" s="5">
        <v>1185732</v>
      </c>
      <c r="F2442" s="5">
        <v>44532</v>
      </c>
      <c r="G2442" s="5" t="s">
        <v>6451</v>
      </c>
      <c r="H2442" s="5" t="s">
        <v>6482</v>
      </c>
      <c r="I2442" s="5" t="s">
        <v>6527</v>
      </c>
      <c r="J2442" s="5" t="s">
        <v>6544</v>
      </c>
      <c r="K2442" s="5">
        <v>60</v>
      </c>
      <c r="L2442" s="5">
        <v>725</v>
      </c>
      <c r="M2442" s="5">
        <v>435000</v>
      </c>
      <c r="N2442" s="5">
        <v>174000</v>
      </c>
      <c r="O2442" s="5">
        <v>0.4</v>
      </c>
      <c r="P2442" s="6" t="s">
        <v>6556</v>
      </c>
    </row>
    <row r="2443" spans="1:16" x14ac:dyDescent="0.25">
      <c r="A2443" s="5" t="s">
        <v>2102</v>
      </c>
      <c r="B2443" s="5" t="s">
        <v>5299</v>
      </c>
      <c r="C2443" s="5" t="s">
        <v>6435</v>
      </c>
      <c r="D2443" s="5"/>
      <c r="E2443" s="5">
        <v>1185732</v>
      </c>
      <c r="F2443" s="5">
        <v>44532</v>
      </c>
      <c r="G2443" s="5" t="s">
        <v>6451</v>
      </c>
      <c r="H2443" s="5" t="s">
        <v>6482</v>
      </c>
      <c r="I2443" s="5" t="s">
        <v>6527</v>
      </c>
      <c r="J2443" s="5" t="s">
        <v>6545</v>
      </c>
      <c r="K2443" s="5">
        <v>60</v>
      </c>
      <c r="L2443" s="5">
        <v>675</v>
      </c>
      <c r="M2443" s="5">
        <v>405000</v>
      </c>
      <c r="N2443" s="5">
        <v>162000</v>
      </c>
      <c r="O2443" s="5">
        <v>0.4</v>
      </c>
      <c r="P2443" s="6" t="s">
        <v>6556</v>
      </c>
    </row>
    <row r="2444" spans="1:16" x14ac:dyDescent="0.25">
      <c r="A2444" s="5" t="s">
        <v>1331</v>
      </c>
      <c r="B2444" s="5" t="s">
        <v>5300</v>
      </c>
      <c r="C2444" s="5" t="s">
        <v>6436</v>
      </c>
      <c r="D2444" s="5"/>
      <c r="E2444" s="5">
        <v>1185732</v>
      </c>
      <c r="F2444" s="5">
        <v>44532</v>
      </c>
      <c r="G2444" s="5" t="s">
        <v>6451</v>
      </c>
      <c r="H2444" s="5" t="s">
        <v>6482</v>
      </c>
      <c r="I2444" s="5" t="s">
        <v>6527</v>
      </c>
      <c r="J2444" s="5" t="s">
        <v>6546</v>
      </c>
      <c r="K2444" s="5">
        <v>70</v>
      </c>
      <c r="L2444" s="5">
        <v>675</v>
      </c>
      <c r="M2444" s="5">
        <v>472500</v>
      </c>
      <c r="N2444" s="5">
        <v>165375</v>
      </c>
      <c r="O2444" s="5">
        <v>0.35</v>
      </c>
      <c r="P2444" s="6" t="s">
        <v>6556</v>
      </c>
    </row>
    <row r="2445" spans="1:16" x14ac:dyDescent="0.25">
      <c r="A2445" s="5" t="s">
        <v>2103</v>
      </c>
      <c r="B2445" s="5" t="s">
        <v>5301</v>
      </c>
      <c r="C2445" s="5" t="s">
        <v>6432</v>
      </c>
      <c r="D2445" s="5"/>
      <c r="E2445" s="5">
        <v>1185732</v>
      </c>
      <c r="F2445" s="5">
        <v>44532</v>
      </c>
      <c r="G2445" s="5" t="s">
        <v>6451</v>
      </c>
      <c r="H2445" s="5" t="s">
        <v>6482</v>
      </c>
      <c r="I2445" s="5" t="s">
        <v>6527</v>
      </c>
      <c r="J2445" s="5" t="s">
        <v>6547</v>
      </c>
      <c r="K2445" s="5">
        <v>75</v>
      </c>
      <c r="L2445" s="5">
        <v>775</v>
      </c>
      <c r="M2445" s="5">
        <v>581250</v>
      </c>
      <c r="N2445" s="5">
        <v>290625</v>
      </c>
      <c r="O2445" s="5">
        <v>0.5</v>
      </c>
      <c r="P2445" s="6" t="s">
        <v>6556</v>
      </c>
    </row>
    <row r="2446" spans="1:16" x14ac:dyDescent="0.25">
      <c r="A2446" s="5" t="s">
        <v>2104</v>
      </c>
      <c r="B2446" s="5" t="s">
        <v>5302</v>
      </c>
      <c r="C2446" s="5" t="s">
        <v>6433</v>
      </c>
      <c r="D2446" s="5"/>
      <c r="E2446" s="5">
        <v>1185732</v>
      </c>
      <c r="F2446" s="5">
        <v>44209</v>
      </c>
      <c r="G2446" s="5" t="s">
        <v>6451</v>
      </c>
      <c r="H2446" s="5" t="s">
        <v>6482</v>
      </c>
      <c r="I2446" s="5" t="s">
        <v>6527</v>
      </c>
      <c r="J2446" s="5" t="s">
        <v>6542</v>
      </c>
      <c r="K2446" s="5">
        <v>35</v>
      </c>
      <c r="L2446" s="5">
        <v>775</v>
      </c>
      <c r="M2446" s="5">
        <v>271250</v>
      </c>
      <c r="N2446" s="5">
        <v>108500</v>
      </c>
      <c r="O2446" s="5">
        <v>0.4</v>
      </c>
      <c r="P2446" s="6" t="s">
        <v>6556</v>
      </c>
    </row>
    <row r="2447" spans="1:16" x14ac:dyDescent="0.25">
      <c r="A2447" s="5" t="s">
        <v>1617</v>
      </c>
      <c r="B2447" s="5" t="s">
        <v>5303</v>
      </c>
      <c r="C2447" s="5" t="s">
        <v>6432</v>
      </c>
      <c r="D2447" s="5"/>
      <c r="E2447" s="5">
        <v>1185732</v>
      </c>
      <c r="F2447" s="5">
        <v>44209</v>
      </c>
      <c r="G2447" s="5" t="s">
        <v>6451</v>
      </c>
      <c r="H2447" s="5" t="s">
        <v>6482</v>
      </c>
      <c r="I2447" s="5" t="s">
        <v>6527</v>
      </c>
      <c r="J2447" s="5" t="s">
        <v>6543</v>
      </c>
      <c r="K2447" s="5">
        <v>35</v>
      </c>
      <c r="L2447" s="5">
        <v>575</v>
      </c>
      <c r="M2447" s="5">
        <v>201250</v>
      </c>
      <c r="N2447" s="5">
        <v>70437.5</v>
      </c>
      <c r="O2447" s="5">
        <v>0.35</v>
      </c>
      <c r="P2447" s="6" t="s">
        <v>6556</v>
      </c>
    </row>
    <row r="2448" spans="1:16" x14ac:dyDescent="0.25">
      <c r="A2448" s="5" t="s">
        <v>2105</v>
      </c>
      <c r="B2448" s="5" t="s">
        <v>5304</v>
      </c>
      <c r="C2448" s="5" t="s">
        <v>6432</v>
      </c>
      <c r="D2448" s="5"/>
      <c r="E2448" s="5">
        <v>1185732</v>
      </c>
      <c r="F2448" s="5">
        <v>44209</v>
      </c>
      <c r="G2448" s="5" t="s">
        <v>6451</v>
      </c>
      <c r="H2448" s="5" t="s">
        <v>6482</v>
      </c>
      <c r="I2448" s="5" t="s">
        <v>6527</v>
      </c>
      <c r="J2448" s="5" t="s">
        <v>6544</v>
      </c>
      <c r="K2448" s="5">
        <v>25</v>
      </c>
      <c r="L2448" s="5">
        <v>575</v>
      </c>
      <c r="M2448" s="5">
        <v>143750</v>
      </c>
      <c r="N2448" s="5">
        <v>57500</v>
      </c>
      <c r="O2448" s="5">
        <v>0.4</v>
      </c>
      <c r="P2448" s="6" t="s">
        <v>6556</v>
      </c>
    </row>
    <row r="2449" spans="1:16" x14ac:dyDescent="0.25">
      <c r="A2449" s="5" t="s">
        <v>2106</v>
      </c>
      <c r="B2449" s="5" t="s">
        <v>5305</v>
      </c>
      <c r="C2449" s="5" t="s">
        <v>6432</v>
      </c>
      <c r="D2449" s="5"/>
      <c r="E2449" s="5">
        <v>1185732</v>
      </c>
      <c r="F2449" s="5">
        <v>44209</v>
      </c>
      <c r="G2449" s="5" t="s">
        <v>6451</v>
      </c>
      <c r="H2449" s="5" t="s">
        <v>6482</v>
      </c>
      <c r="I2449" s="5" t="s">
        <v>6527</v>
      </c>
      <c r="J2449" s="5" t="s">
        <v>6545</v>
      </c>
      <c r="K2449" s="5">
        <v>30</v>
      </c>
      <c r="L2449" s="5">
        <v>425</v>
      </c>
      <c r="M2449" s="5">
        <v>127500</v>
      </c>
      <c r="N2449" s="5">
        <v>51000</v>
      </c>
      <c r="O2449" s="5">
        <v>0.4</v>
      </c>
      <c r="P2449" s="6" t="s">
        <v>6556</v>
      </c>
    </row>
    <row r="2450" spans="1:16" x14ac:dyDescent="0.25">
      <c r="A2450" s="5" t="s">
        <v>1015</v>
      </c>
      <c r="B2450" s="5" t="s">
        <v>5306</v>
      </c>
      <c r="C2450" s="5" t="s">
        <v>6432</v>
      </c>
      <c r="D2450" s="5"/>
      <c r="E2450" s="5">
        <v>1185732</v>
      </c>
      <c r="F2450" s="5">
        <v>44209</v>
      </c>
      <c r="G2450" s="5" t="s">
        <v>6451</v>
      </c>
      <c r="H2450" s="5" t="s">
        <v>6482</v>
      </c>
      <c r="I2450" s="5" t="s">
        <v>6527</v>
      </c>
      <c r="J2450" s="5" t="s">
        <v>6546</v>
      </c>
      <c r="K2450" s="5">
        <v>45</v>
      </c>
      <c r="L2450" s="5">
        <v>475</v>
      </c>
      <c r="M2450" s="5">
        <v>213750</v>
      </c>
      <c r="N2450" s="5">
        <v>74812.5</v>
      </c>
      <c r="O2450" s="5">
        <v>0.35</v>
      </c>
      <c r="P2450" s="6" t="s">
        <v>6556</v>
      </c>
    </row>
    <row r="2451" spans="1:16" x14ac:dyDescent="0.25">
      <c r="A2451" s="5" t="s">
        <v>1541</v>
      </c>
      <c r="B2451" s="5" t="s">
        <v>3411</v>
      </c>
      <c r="C2451" s="5" t="s">
        <v>6432</v>
      </c>
      <c r="D2451" s="5"/>
      <c r="E2451" s="5">
        <v>1185732</v>
      </c>
      <c r="F2451" s="5">
        <v>44209</v>
      </c>
      <c r="G2451" s="5" t="s">
        <v>6451</v>
      </c>
      <c r="H2451" s="5" t="s">
        <v>6482</v>
      </c>
      <c r="I2451" s="5" t="s">
        <v>6527</v>
      </c>
      <c r="J2451" s="5" t="s">
        <v>6547</v>
      </c>
      <c r="K2451" s="5">
        <v>35</v>
      </c>
      <c r="L2451" s="5">
        <v>575</v>
      </c>
      <c r="M2451" s="5">
        <v>201250</v>
      </c>
      <c r="N2451" s="5">
        <v>100625</v>
      </c>
      <c r="O2451" s="5">
        <v>0.5</v>
      </c>
      <c r="P2451" s="6" t="s">
        <v>6556</v>
      </c>
    </row>
    <row r="2452" spans="1:16" x14ac:dyDescent="0.25">
      <c r="A2452" s="5" t="s">
        <v>2107</v>
      </c>
      <c r="B2452" s="5" t="s">
        <v>5307</v>
      </c>
      <c r="C2452" s="5" t="s">
        <v>6436</v>
      </c>
      <c r="D2452" s="5"/>
      <c r="E2452" s="5">
        <v>1185732</v>
      </c>
      <c r="F2452" s="5">
        <v>44238</v>
      </c>
      <c r="G2452" s="5" t="s">
        <v>6451</v>
      </c>
      <c r="H2452" s="5" t="s">
        <v>6482</v>
      </c>
      <c r="I2452" s="5" t="s">
        <v>6527</v>
      </c>
      <c r="J2452" s="5" t="s">
        <v>6542</v>
      </c>
      <c r="K2452" s="5">
        <v>35</v>
      </c>
      <c r="L2452" s="5">
        <v>825</v>
      </c>
      <c r="M2452" s="5">
        <v>288750</v>
      </c>
      <c r="N2452" s="5">
        <v>115500</v>
      </c>
      <c r="O2452" s="5">
        <v>0.4</v>
      </c>
      <c r="P2452" s="6" t="s">
        <v>6556</v>
      </c>
    </row>
    <row r="2453" spans="1:16" x14ac:dyDescent="0.25">
      <c r="A2453" s="5" t="s">
        <v>32</v>
      </c>
      <c r="B2453" s="5" t="s">
        <v>5308</v>
      </c>
      <c r="C2453" s="5" t="s">
        <v>6435</v>
      </c>
      <c r="D2453" s="5"/>
      <c r="E2453" s="5">
        <v>1185732</v>
      </c>
      <c r="F2453" s="5">
        <v>44238</v>
      </c>
      <c r="G2453" s="5" t="s">
        <v>6451</v>
      </c>
      <c r="H2453" s="5" t="s">
        <v>6482</v>
      </c>
      <c r="I2453" s="5" t="s">
        <v>6527</v>
      </c>
      <c r="J2453" s="5" t="s">
        <v>6543</v>
      </c>
      <c r="K2453" s="5">
        <v>35</v>
      </c>
      <c r="L2453" s="5">
        <v>475</v>
      </c>
      <c r="M2453" s="5">
        <v>166250</v>
      </c>
      <c r="N2453" s="5">
        <v>58187.5</v>
      </c>
      <c r="O2453" s="5">
        <v>0.35</v>
      </c>
      <c r="P2453" s="6" t="s">
        <v>6556</v>
      </c>
    </row>
    <row r="2454" spans="1:16" x14ac:dyDescent="0.25">
      <c r="A2454" s="5" t="s">
        <v>2108</v>
      </c>
      <c r="B2454" s="5" t="s">
        <v>5309</v>
      </c>
      <c r="C2454" s="5" t="s">
        <v>6435</v>
      </c>
      <c r="D2454" s="5"/>
      <c r="E2454" s="5">
        <v>1185732</v>
      </c>
      <c r="F2454" s="5">
        <v>44238</v>
      </c>
      <c r="G2454" s="5" t="s">
        <v>6451</v>
      </c>
      <c r="H2454" s="5" t="s">
        <v>6482</v>
      </c>
      <c r="I2454" s="5" t="s">
        <v>6527</v>
      </c>
      <c r="J2454" s="5" t="s">
        <v>6544</v>
      </c>
      <c r="K2454" s="5">
        <v>25</v>
      </c>
      <c r="L2454" s="5">
        <v>525</v>
      </c>
      <c r="M2454" s="5">
        <v>131250</v>
      </c>
      <c r="N2454" s="5">
        <v>52500</v>
      </c>
      <c r="O2454" s="5">
        <v>0.4</v>
      </c>
      <c r="P2454" s="6" t="s">
        <v>6556</v>
      </c>
    </row>
    <row r="2455" spans="1:16" x14ac:dyDescent="0.25">
      <c r="A2455" s="5" t="s">
        <v>2109</v>
      </c>
      <c r="B2455" s="5" t="s">
        <v>5310</v>
      </c>
      <c r="C2455" s="5" t="s">
        <v>6432</v>
      </c>
      <c r="D2455" s="5"/>
      <c r="E2455" s="5">
        <v>1185732</v>
      </c>
      <c r="F2455" s="5">
        <v>44238</v>
      </c>
      <c r="G2455" s="5" t="s">
        <v>6450</v>
      </c>
      <c r="H2455" s="5" t="s">
        <v>6483</v>
      </c>
      <c r="I2455" s="5" t="s">
        <v>6528</v>
      </c>
      <c r="J2455" s="5" t="s">
        <v>6545</v>
      </c>
      <c r="K2455" s="5">
        <v>30</v>
      </c>
      <c r="L2455" s="5">
        <v>375</v>
      </c>
      <c r="M2455" s="5">
        <v>112500</v>
      </c>
      <c r="N2455" s="5">
        <v>45000</v>
      </c>
      <c r="O2455" s="5">
        <v>0.4</v>
      </c>
      <c r="P2455" s="6" t="s">
        <v>6556</v>
      </c>
    </row>
    <row r="2456" spans="1:16" x14ac:dyDescent="0.25">
      <c r="A2456" s="5" t="s">
        <v>942</v>
      </c>
      <c r="B2456" s="5" t="s">
        <v>5311</v>
      </c>
      <c r="C2456" s="5" t="s">
        <v>6433</v>
      </c>
      <c r="D2456" s="5"/>
      <c r="E2456" s="5">
        <v>1185732</v>
      </c>
      <c r="F2456" s="5">
        <v>44238</v>
      </c>
      <c r="G2456" s="5" t="s">
        <v>6450</v>
      </c>
      <c r="H2456" s="5" t="s">
        <v>6483</v>
      </c>
      <c r="I2456" s="5" t="s">
        <v>6528</v>
      </c>
      <c r="J2456" s="5" t="s">
        <v>6546</v>
      </c>
      <c r="K2456" s="5">
        <v>45</v>
      </c>
      <c r="L2456" s="5">
        <v>450</v>
      </c>
      <c r="M2456" s="5">
        <v>202500</v>
      </c>
      <c r="N2456" s="5">
        <v>70875</v>
      </c>
      <c r="O2456" s="5">
        <v>0.35</v>
      </c>
      <c r="P2456" s="6" t="s">
        <v>6556</v>
      </c>
    </row>
    <row r="2457" spans="1:16" x14ac:dyDescent="0.25">
      <c r="A2457" s="5" t="s">
        <v>2110</v>
      </c>
      <c r="B2457" s="5" t="s">
        <v>5312</v>
      </c>
      <c r="C2457" s="5" t="s">
        <v>6436</v>
      </c>
      <c r="D2457" s="5"/>
      <c r="E2457" s="5">
        <v>1185732</v>
      </c>
      <c r="F2457" s="5">
        <v>44238</v>
      </c>
      <c r="G2457" s="5" t="s">
        <v>6450</v>
      </c>
      <c r="H2457" s="5" t="s">
        <v>6483</v>
      </c>
      <c r="I2457" s="5" t="s">
        <v>6528</v>
      </c>
      <c r="J2457" s="5" t="s">
        <v>6547</v>
      </c>
      <c r="K2457" s="5">
        <v>30</v>
      </c>
      <c r="L2457" s="5">
        <v>550</v>
      </c>
      <c r="M2457" s="5">
        <v>165000</v>
      </c>
      <c r="N2457" s="5">
        <v>82500</v>
      </c>
      <c r="O2457" s="5">
        <v>0.5</v>
      </c>
      <c r="P2457" s="6" t="s">
        <v>6556</v>
      </c>
    </row>
    <row r="2458" spans="1:16" x14ac:dyDescent="0.25">
      <c r="A2458" s="5" t="s">
        <v>2111</v>
      </c>
      <c r="B2458" s="5" t="s">
        <v>5313</v>
      </c>
      <c r="C2458" s="5" t="s">
        <v>6433</v>
      </c>
      <c r="D2458" s="5"/>
      <c r="E2458" s="5">
        <v>1185732</v>
      </c>
      <c r="F2458" s="5">
        <v>44264</v>
      </c>
      <c r="G2458" s="5" t="s">
        <v>6450</v>
      </c>
      <c r="H2458" s="5" t="s">
        <v>6483</v>
      </c>
      <c r="I2458" s="5" t="s">
        <v>6528</v>
      </c>
      <c r="J2458" s="5" t="s">
        <v>6542</v>
      </c>
      <c r="K2458" s="5">
        <v>30</v>
      </c>
      <c r="L2458" s="5">
        <v>770</v>
      </c>
      <c r="M2458" s="5">
        <v>231000</v>
      </c>
      <c r="N2458" s="5">
        <v>92400</v>
      </c>
      <c r="O2458" s="5">
        <v>0.4</v>
      </c>
      <c r="P2458" s="6" t="s">
        <v>6556</v>
      </c>
    </row>
    <row r="2459" spans="1:16" x14ac:dyDescent="0.25">
      <c r="A2459" s="5" t="s">
        <v>2112</v>
      </c>
      <c r="B2459" s="5" t="s">
        <v>5314</v>
      </c>
      <c r="C2459" s="5" t="s">
        <v>6433</v>
      </c>
      <c r="D2459" s="5"/>
      <c r="E2459" s="5">
        <v>1185732</v>
      </c>
      <c r="F2459" s="5">
        <v>44264</v>
      </c>
      <c r="G2459" s="5" t="s">
        <v>6450</v>
      </c>
      <c r="H2459" s="5" t="s">
        <v>6483</v>
      </c>
      <c r="I2459" s="5" t="s">
        <v>6528</v>
      </c>
      <c r="J2459" s="5" t="s">
        <v>6543</v>
      </c>
      <c r="K2459" s="5">
        <v>30</v>
      </c>
      <c r="L2459" s="5">
        <v>450</v>
      </c>
      <c r="M2459" s="5">
        <v>135000</v>
      </c>
      <c r="N2459" s="5">
        <v>47250</v>
      </c>
      <c r="O2459" s="5">
        <v>0.35</v>
      </c>
      <c r="P2459" s="6" t="s">
        <v>6556</v>
      </c>
    </row>
    <row r="2460" spans="1:16" x14ac:dyDescent="0.25">
      <c r="A2460" s="5" t="s">
        <v>91</v>
      </c>
      <c r="B2460" s="5" t="s">
        <v>5315</v>
      </c>
      <c r="C2460" s="5" t="s">
        <v>6435</v>
      </c>
      <c r="D2460" s="5"/>
      <c r="E2460" s="5">
        <v>1185732</v>
      </c>
      <c r="F2460" s="5">
        <v>44264</v>
      </c>
      <c r="G2460" s="5" t="s">
        <v>6450</v>
      </c>
      <c r="H2460" s="5" t="s">
        <v>6483</v>
      </c>
      <c r="I2460" s="5" t="s">
        <v>6528</v>
      </c>
      <c r="J2460" s="5" t="s">
        <v>6544</v>
      </c>
      <c r="K2460" s="5">
        <v>20</v>
      </c>
      <c r="L2460" s="5">
        <v>475</v>
      </c>
      <c r="M2460" s="5">
        <v>95000</v>
      </c>
      <c r="N2460" s="5">
        <v>38000</v>
      </c>
      <c r="O2460" s="5">
        <v>0.4</v>
      </c>
      <c r="P2460" s="6" t="s">
        <v>6556</v>
      </c>
    </row>
    <row r="2461" spans="1:16" x14ac:dyDescent="0.25">
      <c r="A2461" s="5" t="s">
        <v>2113</v>
      </c>
      <c r="B2461" s="5" t="s">
        <v>5316</v>
      </c>
      <c r="C2461" s="5" t="s">
        <v>6435</v>
      </c>
      <c r="D2461" s="5"/>
      <c r="E2461" s="5">
        <v>1185732</v>
      </c>
      <c r="F2461" s="5">
        <v>44264</v>
      </c>
      <c r="G2461" s="5" t="s">
        <v>6450</v>
      </c>
      <c r="H2461" s="5" t="s">
        <v>6483</v>
      </c>
      <c r="I2461" s="5" t="s">
        <v>6528</v>
      </c>
      <c r="J2461" s="5" t="s">
        <v>6545</v>
      </c>
      <c r="K2461" s="5">
        <v>25</v>
      </c>
      <c r="L2461" s="5">
        <v>325</v>
      </c>
      <c r="M2461" s="5">
        <v>81250</v>
      </c>
      <c r="N2461" s="5">
        <v>32500</v>
      </c>
      <c r="O2461" s="5">
        <v>0.4</v>
      </c>
      <c r="P2461" s="6" t="s">
        <v>6556</v>
      </c>
    </row>
    <row r="2462" spans="1:16" x14ac:dyDescent="0.25">
      <c r="A2462" s="5" t="s">
        <v>2114</v>
      </c>
      <c r="B2462" s="5" t="s">
        <v>5317</v>
      </c>
      <c r="C2462" s="5" t="s">
        <v>6435</v>
      </c>
      <c r="D2462" s="5"/>
      <c r="E2462" s="5">
        <v>1185732</v>
      </c>
      <c r="F2462" s="5">
        <v>44264</v>
      </c>
      <c r="G2462" s="5" t="s">
        <v>6450</v>
      </c>
      <c r="H2462" s="5" t="s">
        <v>6483</v>
      </c>
      <c r="I2462" s="5" t="s">
        <v>6528</v>
      </c>
      <c r="J2462" s="5" t="s">
        <v>6546</v>
      </c>
      <c r="K2462" s="5">
        <v>40</v>
      </c>
      <c r="L2462" s="5">
        <v>375</v>
      </c>
      <c r="M2462" s="5">
        <v>150000</v>
      </c>
      <c r="N2462" s="5">
        <v>52500</v>
      </c>
      <c r="O2462" s="5">
        <v>0.35</v>
      </c>
      <c r="P2462" s="6" t="s">
        <v>6556</v>
      </c>
    </row>
    <row r="2463" spans="1:16" x14ac:dyDescent="0.25">
      <c r="A2463" s="5" t="s">
        <v>2115</v>
      </c>
      <c r="B2463" s="5" t="s">
        <v>5318</v>
      </c>
      <c r="C2463" s="5" t="s">
        <v>6436</v>
      </c>
      <c r="D2463" s="5"/>
      <c r="E2463" s="5">
        <v>1185732</v>
      </c>
      <c r="F2463" s="5">
        <v>44264</v>
      </c>
      <c r="G2463" s="5" t="s">
        <v>6450</v>
      </c>
      <c r="H2463" s="5" t="s">
        <v>6483</v>
      </c>
      <c r="I2463" s="5" t="s">
        <v>6528</v>
      </c>
      <c r="J2463" s="5" t="s">
        <v>6547</v>
      </c>
      <c r="K2463" s="5">
        <v>30</v>
      </c>
      <c r="L2463" s="5">
        <v>475</v>
      </c>
      <c r="M2463" s="5">
        <v>142500</v>
      </c>
      <c r="N2463" s="5">
        <v>71250</v>
      </c>
      <c r="O2463" s="5">
        <v>0.5</v>
      </c>
      <c r="P2463" s="6" t="s">
        <v>6556</v>
      </c>
    </row>
    <row r="2464" spans="1:16" x14ac:dyDescent="0.25">
      <c r="A2464" s="5" t="s">
        <v>36</v>
      </c>
      <c r="B2464" s="5" t="s">
        <v>5319</v>
      </c>
      <c r="C2464" s="5" t="s">
        <v>6436</v>
      </c>
      <c r="D2464" s="5"/>
      <c r="E2464" s="5">
        <v>1185732</v>
      </c>
      <c r="F2464" s="5">
        <v>44296</v>
      </c>
      <c r="G2464" s="5" t="s">
        <v>6450</v>
      </c>
      <c r="H2464" s="5" t="s">
        <v>6483</v>
      </c>
      <c r="I2464" s="5" t="s">
        <v>6528</v>
      </c>
      <c r="J2464" s="5" t="s">
        <v>6542</v>
      </c>
      <c r="K2464" s="5">
        <v>30</v>
      </c>
      <c r="L2464" s="5">
        <v>725</v>
      </c>
      <c r="M2464" s="5">
        <v>217500</v>
      </c>
      <c r="N2464" s="5">
        <v>87000</v>
      </c>
      <c r="O2464" s="5">
        <v>0.4</v>
      </c>
      <c r="P2464" s="6" t="s">
        <v>6556</v>
      </c>
    </row>
    <row r="2465" spans="1:16" x14ac:dyDescent="0.25">
      <c r="A2465" s="5" t="s">
        <v>2116</v>
      </c>
      <c r="B2465" s="5" t="s">
        <v>1070</v>
      </c>
      <c r="C2465" s="5" t="s">
        <v>6436</v>
      </c>
      <c r="D2465" s="5"/>
      <c r="E2465" s="5">
        <v>1185732</v>
      </c>
      <c r="F2465" s="5">
        <v>44296</v>
      </c>
      <c r="G2465" s="5" t="s">
        <v>6450</v>
      </c>
      <c r="H2465" s="5" t="s">
        <v>6483</v>
      </c>
      <c r="I2465" s="5" t="s">
        <v>6528</v>
      </c>
      <c r="J2465" s="5" t="s">
        <v>6543</v>
      </c>
      <c r="K2465" s="5">
        <v>30</v>
      </c>
      <c r="L2465" s="5">
        <v>425</v>
      </c>
      <c r="M2465" s="5">
        <v>127500</v>
      </c>
      <c r="N2465" s="5">
        <v>44625</v>
      </c>
      <c r="O2465" s="5">
        <v>0.35</v>
      </c>
      <c r="P2465" s="6" t="s">
        <v>6556</v>
      </c>
    </row>
    <row r="2466" spans="1:16" x14ac:dyDescent="0.25">
      <c r="A2466" s="5" t="s">
        <v>2117</v>
      </c>
      <c r="B2466" s="5" t="s">
        <v>4418</v>
      </c>
      <c r="C2466" s="5" t="s">
        <v>6435</v>
      </c>
      <c r="D2466" s="5"/>
      <c r="E2466" s="5">
        <v>1185732</v>
      </c>
      <c r="F2466" s="5">
        <v>44296</v>
      </c>
      <c r="G2466" s="5" t="s">
        <v>6450</v>
      </c>
      <c r="H2466" s="5" t="s">
        <v>6483</v>
      </c>
      <c r="I2466" s="5" t="s">
        <v>6528</v>
      </c>
      <c r="J2466" s="5" t="s">
        <v>6544</v>
      </c>
      <c r="K2466" s="5">
        <v>20</v>
      </c>
      <c r="L2466" s="5">
        <v>425</v>
      </c>
      <c r="M2466" s="5">
        <v>85000</v>
      </c>
      <c r="N2466" s="5">
        <v>34000</v>
      </c>
      <c r="O2466" s="5">
        <v>0.4</v>
      </c>
      <c r="P2466" s="6" t="s">
        <v>6556</v>
      </c>
    </row>
    <row r="2467" spans="1:16" x14ac:dyDescent="0.25">
      <c r="A2467" s="5" t="s">
        <v>2118</v>
      </c>
      <c r="B2467" s="5" t="s">
        <v>5320</v>
      </c>
      <c r="C2467" s="5" t="s">
        <v>6431</v>
      </c>
      <c r="D2467" s="5"/>
      <c r="E2467" s="5">
        <v>1185732</v>
      </c>
      <c r="F2467" s="5">
        <v>44296</v>
      </c>
      <c r="G2467" s="5" t="s">
        <v>6450</v>
      </c>
      <c r="H2467" s="5" t="s">
        <v>6483</v>
      </c>
      <c r="I2467" s="5" t="s">
        <v>6528</v>
      </c>
      <c r="J2467" s="5" t="s">
        <v>6545</v>
      </c>
      <c r="K2467" s="5">
        <v>25</v>
      </c>
      <c r="L2467" s="5">
        <v>350</v>
      </c>
      <c r="M2467" s="5">
        <v>87500</v>
      </c>
      <c r="N2467" s="5">
        <v>35000</v>
      </c>
      <c r="O2467" s="5">
        <v>0.4</v>
      </c>
      <c r="P2467" s="6" t="s">
        <v>6556</v>
      </c>
    </row>
    <row r="2468" spans="1:16" x14ac:dyDescent="0.25">
      <c r="A2468" s="5" t="s">
        <v>2119</v>
      </c>
      <c r="B2468" s="5" t="s">
        <v>5321</v>
      </c>
      <c r="C2468" s="5" t="s">
        <v>6436</v>
      </c>
      <c r="D2468" s="5"/>
      <c r="E2468" s="5">
        <v>1185732</v>
      </c>
      <c r="F2468" s="5">
        <v>44296</v>
      </c>
      <c r="G2468" s="5" t="s">
        <v>6450</v>
      </c>
      <c r="H2468" s="5" t="s">
        <v>6483</v>
      </c>
      <c r="I2468" s="5" t="s">
        <v>6528</v>
      </c>
      <c r="J2468" s="5" t="s">
        <v>6546</v>
      </c>
      <c r="K2468" s="5">
        <v>45</v>
      </c>
      <c r="L2468" s="5">
        <v>375</v>
      </c>
      <c r="M2468" s="5">
        <v>168750</v>
      </c>
      <c r="N2468" s="5">
        <v>59062.5</v>
      </c>
      <c r="O2468" s="5">
        <v>0.35</v>
      </c>
      <c r="P2468" s="6" t="s">
        <v>6556</v>
      </c>
    </row>
    <row r="2469" spans="1:16" x14ac:dyDescent="0.25">
      <c r="A2469" s="5" t="s">
        <v>2120</v>
      </c>
      <c r="B2469" s="5" t="s">
        <v>5322</v>
      </c>
      <c r="C2469" s="5" t="s">
        <v>6433</v>
      </c>
      <c r="D2469" s="5"/>
      <c r="E2469" s="5">
        <v>1185732</v>
      </c>
      <c r="F2469" s="5">
        <v>44296</v>
      </c>
      <c r="G2469" s="5" t="s">
        <v>6450</v>
      </c>
      <c r="H2469" s="5" t="s">
        <v>6483</v>
      </c>
      <c r="I2469" s="5" t="s">
        <v>6528</v>
      </c>
      <c r="J2469" s="5" t="s">
        <v>6547</v>
      </c>
      <c r="K2469" s="5">
        <v>35</v>
      </c>
      <c r="L2469" s="5">
        <v>525</v>
      </c>
      <c r="M2469" s="5">
        <v>183750</v>
      </c>
      <c r="N2469" s="5">
        <v>91875</v>
      </c>
      <c r="O2469" s="5">
        <v>0.5</v>
      </c>
      <c r="P2469" s="6" t="s">
        <v>6556</v>
      </c>
    </row>
    <row r="2470" spans="1:16" x14ac:dyDescent="0.25">
      <c r="A2470" s="5" t="s">
        <v>2121</v>
      </c>
      <c r="B2470" s="5" t="s">
        <v>5323</v>
      </c>
      <c r="C2470" s="5" t="s">
        <v>6432</v>
      </c>
      <c r="D2470" s="5"/>
      <c r="E2470" s="5">
        <v>1185732</v>
      </c>
      <c r="F2470" s="5">
        <v>44325</v>
      </c>
      <c r="G2470" s="5" t="s">
        <v>6450</v>
      </c>
      <c r="H2470" s="5" t="s">
        <v>6483</v>
      </c>
      <c r="I2470" s="5" t="s">
        <v>6528</v>
      </c>
      <c r="J2470" s="5" t="s">
        <v>6542</v>
      </c>
      <c r="K2470" s="5">
        <v>45</v>
      </c>
      <c r="L2470" s="5">
        <v>795</v>
      </c>
      <c r="M2470" s="5">
        <v>357750</v>
      </c>
      <c r="N2470" s="5">
        <v>143100</v>
      </c>
      <c r="O2470" s="5">
        <v>0.4</v>
      </c>
      <c r="P2470" s="6" t="s">
        <v>6556</v>
      </c>
    </row>
    <row r="2471" spans="1:16" x14ac:dyDescent="0.25">
      <c r="A2471" s="5" t="s">
        <v>1948</v>
      </c>
      <c r="B2471" s="5" t="s">
        <v>5324</v>
      </c>
      <c r="C2471" s="5" t="s">
        <v>6431</v>
      </c>
      <c r="D2471" s="5"/>
      <c r="E2471" s="5">
        <v>1185732</v>
      </c>
      <c r="F2471" s="5">
        <v>44325</v>
      </c>
      <c r="G2471" s="5" t="s">
        <v>6450</v>
      </c>
      <c r="H2471" s="5" t="s">
        <v>6483</v>
      </c>
      <c r="I2471" s="5" t="s">
        <v>6528</v>
      </c>
      <c r="J2471" s="5" t="s">
        <v>6543</v>
      </c>
      <c r="K2471" s="5">
        <v>45</v>
      </c>
      <c r="L2471" s="5">
        <v>500</v>
      </c>
      <c r="M2471" s="5">
        <v>225000</v>
      </c>
      <c r="N2471" s="5">
        <v>78750</v>
      </c>
      <c r="O2471" s="5">
        <v>0.35</v>
      </c>
      <c r="P2471" s="6" t="s">
        <v>6556</v>
      </c>
    </row>
    <row r="2472" spans="1:16" x14ac:dyDescent="0.25">
      <c r="A2472" s="5" t="s">
        <v>2122</v>
      </c>
      <c r="B2472" s="5" t="s">
        <v>5325</v>
      </c>
      <c r="C2472" s="5" t="s">
        <v>6435</v>
      </c>
      <c r="D2472" s="5"/>
      <c r="E2472" s="5">
        <v>1185732</v>
      </c>
      <c r="F2472" s="5">
        <v>44325</v>
      </c>
      <c r="G2472" s="5" t="s">
        <v>6450</v>
      </c>
      <c r="H2472" s="5" t="s">
        <v>6483</v>
      </c>
      <c r="I2472" s="5" t="s">
        <v>6528</v>
      </c>
      <c r="J2472" s="5" t="s">
        <v>6544</v>
      </c>
      <c r="K2472" s="5">
        <v>40</v>
      </c>
      <c r="L2472" s="5">
        <v>475</v>
      </c>
      <c r="M2472" s="5">
        <v>190000</v>
      </c>
      <c r="N2472" s="5">
        <v>76000</v>
      </c>
      <c r="O2472" s="5">
        <v>0.4</v>
      </c>
      <c r="P2472" s="6" t="s">
        <v>6556</v>
      </c>
    </row>
    <row r="2473" spans="1:16" x14ac:dyDescent="0.25">
      <c r="A2473" s="5" t="s">
        <v>2123</v>
      </c>
      <c r="B2473" s="5" t="s">
        <v>5326</v>
      </c>
      <c r="C2473" s="5" t="s">
        <v>6434</v>
      </c>
      <c r="D2473" s="5"/>
      <c r="E2473" s="5">
        <v>1185732</v>
      </c>
      <c r="F2473" s="5">
        <v>44325</v>
      </c>
      <c r="G2473" s="5" t="s">
        <v>6450</v>
      </c>
      <c r="H2473" s="5" t="s">
        <v>6483</v>
      </c>
      <c r="I2473" s="5" t="s">
        <v>6528</v>
      </c>
      <c r="J2473" s="5" t="s">
        <v>6545</v>
      </c>
      <c r="K2473" s="5">
        <v>40</v>
      </c>
      <c r="L2473" s="5">
        <v>425</v>
      </c>
      <c r="M2473" s="5">
        <v>170000</v>
      </c>
      <c r="N2473" s="5">
        <v>68000</v>
      </c>
      <c r="O2473" s="5">
        <v>0.4</v>
      </c>
      <c r="P2473" s="6" t="s">
        <v>6556</v>
      </c>
    </row>
    <row r="2474" spans="1:16" x14ac:dyDescent="0.25">
      <c r="A2474" s="5" t="s">
        <v>2124</v>
      </c>
      <c r="B2474" s="5" t="s">
        <v>5327</v>
      </c>
      <c r="C2474" s="5" t="s">
        <v>6432</v>
      </c>
      <c r="D2474" s="5"/>
      <c r="E2474" s="5">
        <v>1185732</v>
      </c>
      <c r="F2474" s="5">
        <v>44325</v>
      </c>
      <c r="G2474" s="5" t="s">
        <v>6450</v>
      </c>
      <c r="H2474" s="5" t="s">
        <v>6483</v>
      </c>
      <c r="I2474" s="5" t="s">
        <v>6528</v>
      </c>
      <c r="J2474" s="5" t="s">
        <v>6546</v>
      </c>
      <c r="K2474" s="5">
        <v>50</v>
      </c>
      <c r="L2474" s="5">
        <v>450</v>
      </c>
      <c r="M2474" s="5">
        <v>225000</v>
      </c>
      <c r="N2474" s="5">
        <v>78750</v>
      </c>
      <c r="O2474" s="5">
        <v>0.35</v>
      </c>
      <c r="P2474" s="6" t="s">
        <v>6556</v>
      </c>
    </row>
    <row r="2475" spans="1:16" x14ac:dyDescent="0.25">
      <c r="A2475" s="5" t="s">
        <v>2125</v>
      </c>
      <c r="B2475" s="5" t="s">
        <v>5328</v>
      </c>
      <c r="C2475" s="5" t="s">
        <v>6436</v>
      </c>
      <c r="D2475" s="5"/>
      <c r="E2475" s="5">
        <v>1185732</v>
      </c>
      <c r="F2475" s="5">
        <v>44325</v>
      </c>
      <c r="G2475" s="5" t="s">
        <v>6450</v>
      </c>
      <c r="H2475" s="5" t="s">
        <v>6483</v>
      </c>
      <c r="I2475" s="5" t="s">
        <v>6528</v>
      </c>
      <c r="J2475" s="5" t="s">
        <v>6547</v>
      </c>
      <c r="K2475" s="5">
        <v>55</v>
      </c>
      <c r="L2475" s="5">
        <v>550</v>
      </c>
      <c r="M2475" s="5">
        <v>302500</v>
      </c>
      <c r="N2475" s="5">
        <v>151250</v>
      </c>
      <c r="O2475" s="5">
        <v>0.5</v>
      </c>
      <c r="P2475" s="6" t="s">
        <v>6556</v>
      </c>
    </row>
    <row r="2476" spans="1:16" x14ac:dyDescent="0.25">
      <c r="A2476" s="5" t="s">
        <v>1010</v>
      </c>
      <c r="B2476" s="5" t="s">
        <v>5329</v>
      </c>
      <c r="C2476" s="5" t="s">
        <v>6431</v>
      </c>
      <c r="D2476" s="5"/>
      <c r="E2476" s="5">
        <v>1185732</v>
      </c>
      <c r="F2476" s="5">
        <v>44358</v>
      </c>
      <c r="G2476" s="5" t="s">
        <v>6450</v>
      </c>
      <c r="H2476" s="5" t="s">
        <v>6483</v>
      </c>
      <c r="I2476" s="5" t="s">
        <v>6528</v>
      </c>
      <c r="J2476" s="5" t="s">
        <v>6542</v>
      </c>
      <c r="K2476" s="5">
        <v>50</v>
      </c>
      <c r="L2476" s="5">
        <v>800</v>
      </c>
      <c r="M2476" s="5">
        <v>400000</v>
      </c>
      <c r="N2476" s="5">
        <v>160000</v>
      </c>
      <c r="O2476" s="5">
        <v>0.4</v>
      </c>
      <c r="P2476" s="6" t="s">
        <v>6556</v>
      </c>
    </row>
    <row r="2477" spans="1:16" x14ac:dyDescent="0.25">
      <c r="A2477" s="5" t="s">
        <v>2126</v>
      </c>
      <c r="B2477" s="5" t="s">
        <v>5330</v>
      </c>
      <c r="C2477" s="5" t="s">
        <v>6434</v>
      </c>
      <c r="D2477" s="5"/>
      <c r="E2477" s="5">
        <v>1185732</v>
      </c>
      <c r="F2477" s="5">
        <v>44358</v>
      </c>
      <c r="G2477" s="5" t="s">
        <v>6450</v>
      </c>
      <c r="H2477" s="5" t="s">
        <v>6483</v>
      </c>
      <c r="I2477" s="5" t="s">
        <v>6528</v>
      </c>
      <c r="J2477" s="5" t="s">
        <v>6543</v>
      </c>
      <c r="K2477" s="5">
        <v>45</v>
      </c>
      <c r="L2477" s="5">
        <v>550</v>
      </c>
      <c r="M2477" s="5">
        <v>247500</v>
      </c>
      <c r="N2477" s="5">
        <v>86625</v>
      </c>
      <c r="O2477" s="5">
        <v>0.35</v>
      </c>
      <c r="P2477" s="6" t="s">
        <v>6556</v>
      </c>
    </row>
    <row r="2478" spans="1:16" x14ac:dyDescent="0.25">
      <c r="A2478" s="5" t="s">
        <v>2127</v>
      </c>
      <c r="B2478" s="5" t="s">
        <v>5331</v>
      </c>
      <c r="C2478" s="5" t="s">
        <v>6433</v>
      </c>
      <c r="D2478" s="5"/>
      <c r="E2478" s="5">
        <v>1185732</v>
      </c>
      <c r="F2478" s="5">
        <v>44358</v>
      </c>
      <c r="G2478" s="5" t="s">
        <v>6450</v>
      </c>
      <c r="H2478" s="5" t="s">
        <v>6483</v>
      </c>
      <c r="I2478" s="5" t="s">
        <v>6528</v>
      </c>
      <c r="J2478" s="5" t="s">
        <v>6544</v>
      </c>
      <c r="K2478" s="5">
        <v>50</v>
      </c>
      <c r="L2478" s="5">
        <v>525</v>
      </c>
      <c r="M2478" s="5">
        <v>262500</v>
      </c>
      <c r="N2478" s="5">
        <v>105000</v>
      </c>
      <c r="O2478" s="5">
        <v>0.4</v>
      </c>
      <c r="P2478" s="6" t="s">
        <v>6556</v>
      </c>
    </row>
    <row r="2479" spans="1:16" x14ac:dyDescent="0.25">
      <c r="A2479" s="5" t="s">
        <v>2128</v>
      </c>
      <c r="B2479" s="5" t="s">
        <v>5332</v>
      </c>
      <c r="C2479" s="5" t="s">
        <v>6432</v>
      </c>
      <c r="D2479" s="5"/>
      <c r="E2479" s="5">
        <v>1185732</v>
      </c>
      <c r="F2479" s="5">
        <v>44358</v>
      </c>
      <c r="G2479" s="5" t="s">
        <v>6450</v>
      </c>
      <c r="H2479" s="5" t="s">
        <v>6483</v>
      </c>
      <c r="I2479" s="5" t="s">
        <v>6528</v>
      </c>
      <c r="J2479" s="5" t="s">
        <v>6545</v>
      </c>
      <c r="K2479" s="5">
        <v>50</v>
      </c>
      <c r="L2479" s="5">
        <v>500</v>
      </c>
      <c r="M2479" s="5">
        <v>250000</v>
      </c>
      <c r="N2479" s="5">
        <v>100000</v>
      </c>
      <c r="O2479" s="5">
        <v>0.4</v>
      </c>
      <c r="P2479" s="6" t="s">
        <v>6556</v>
      </c>
    </row>
    <row r="2480" spans="1:16" x14ac:dyDescent="0.25">
      <c r="A2480" s="5" t="s">
        <v>1311</v>
      </c>
      <c r="B2480" s="5" t="s">
        <v>3009</v>
      </c>
      <c r="C2480" s="5" t="s">
        <v>6436</v>
      </c>
      <c r="D2480" s="5"/>
      <c r="E2480" s="5">
        <v>1185732</v>
      </c>
      <c r="F2480" s="5">
        <v>44358</v>
      </c>
      <c r="G2480" s="5" t="s">
        <v>6450</v>
      </c>
      <c r="H2480" s="5" t="s">
        <v>6483</v>
      </c>
      <c r="I2480" s="5" t="s">
        <v>6528</v>
      </c>
      <c r="J2480" s="5" t="s">
        <v>6546</v>
      </c>
      <c r="K2480" s="5">
        <v>65</v>
      </c>
      <c r="L2480" s="5">
        <v>500</v>
      </c>
      <c r="M2480" s="5">
        <v>325000</v>
      </c>
      <c r="N2480" s="5">
        <v>113750</v>
      </c>
      <c r="O2480" s="5">
        <v>0.35</v>
      </c>
      <c r="P2480" s="6" t="s">
        <v>6556</v>
      </c>
    </row>
    <row r="2481" spans="1:16" x14ac:dyDescent="0.25">
      <c r="A2481" s="5" t="s">
        <v>2129</v>
      </c>
      <c r="B2481" s="5" t="s">
        <v>5333</v>
      </c>
      <c r="C2481" s="5" t="s">
        <v>6434</v>
      </c>
      <c r="D2481" s="5"/>
      <c r="E2481" s="5">
        <v>1185732</v>
      </c>
      <c r="F2481" s="5">
        <v>44358</v>
      </c>
      <c r="G2481" s="5" t="s">
        <v>6450</v>
      </c>
      <c r="H2481" s="5" t="s">
        <v>6483</v>
      </c>
      <c r="I2481" s="5" t="s">
        <v>6528</v>
      </c>
      <c r="J2481" s="5" t="s">
        <v>6547</v>
      </c>
      <c r="K2481" s="5">
        <v>70</v>
      </c>
      <c r="L2481" s="5">
        <v>675</v>
      </c>
      <c r="M2481" s="5">
        <v>472500</v>
      </c>
      <c r="N2481" s="5">
        <v>236250</v>
      </c>
      <c r="O2481" s="5">
        <v>0.5</v>
      </c>
      <c r="P2481" s="6" t="s">
        <v>6556</v>
      </c>
    </row>
    <row r="2482" spans="1:16" x14ac:dyDescent="0.25">
      <c r="A2482" s="5" t="s">
        <v>103</v>
      </c>
      <c r="B2482" s="5" t="s">
        <v>5334</v>
      </c>
      <c r="C2482" s="5" t="s">
        <v>6435</v>
      </c>
      <c r="D2482" s="5"/>
      <c r="E2482" s="5">
        <v>1185732</v>
      </c>
      <c r="F2482" s="5">
        <v>44386</v>
      </c>
      <c r="G2482" s="5" t="s">
        <v>6450</v>
      </c>
      <c r="H2482" s="5" t="s">
        <v>6483</v>
      </c>
      <c r="I2482" s="5" t="s">
        <v>6528</v>
      </c>
      <c r="J2482" s="5" t="s">
        <v>6542</v>
      </c>
      <c r="K2482" s="5">
        <v>65</v>
      </c>
      <c r="L2482" s="5">
        <v>900</v>
      </c>
      <c r="M2482" s="5">
        <v>585000</v>
      </c>
      <c r="N2482" s="5">
        <v>234000</v>
      </c>
      <c r="O2482" s="5">
        <v>0.4</v>
      </c>
      <c r="P2482" s="6" t="s">
        <v>6556</v>
      </c>
    </row>
    <row r="2483" spans="1:16" x14ac:dyDescent="0.25">
      <c r="A2483" s="5" t="s">
        <v>2130</v>
      </c>
      <c r="B2483" s="5" t="s">
        <v>5335</v>
      </c>
      <c r="C2483" s="5" t="s">
        <v>6436</v>
      </c>
      <c r="D2483" s="5"/>
      <c r="E2483" s="5">
        <v>1185732</v>
      </c>
      <c r="F2483" s="5">
        <v>44386</v>
      </c>
      <c r="G2483" s="5" t="s">
        <v>6450</v>
      </c>
      <c r="H2483" s="5" t="s">
        <v>6483</v>
      </c>
      <c r="I2483" s="5" t="s">
        <v>6528</v>
      </c>
      <c r="J2483" s="5" t="s">
        <v>6543</v>
      </c>
      <c r="K2483" s="5">
        <v>60</v>
      </c>
      <c r="L2483" s="5">
        <v>650</v>
      </c>
      <c r="M2483" s="5">
        <v>390000</v>
      </c>
      <c r="N2483" s="5">
        <v>136500</v>
      </c>
      <c r="O2483" s="5">
        <v>0.35</v>
      </c>
      <c r="P2483" s="6" t="s">
        <v>6556</v>
      </c>
    </row>
    <row r="2484" spans="1:16" x14ac:dyDescent="0.25">
      <c r="A2484" s="5" t="s">
        <v>2131</v>
      </c>
      <c r="B2484" s="5" t="s">
        <v>3361</v>
      </c>
      <c r="C2484" s="5" t="s">
        <v>6436</v>
      </c>
      <c r="D2484" s="5"/>
      <c r="E2484" s="5">
        <v>1185732</v>
      </c>
      <c r="F2484" s="5">
        <v>44386</v>
      </c>
      <c r="G2484" s="5" t="s">
        <v>6450</v>
      </c>
      <c r="H2484" s="5" t="s">
        <v>6483</v>
      </c>
      <c r="I2484" s="5" t="s">
        <v>6528</v>
      </c>
      <c r="J2484" s="5" t="s">
        <v>6544</v>
      </c>
      <c r="K2484" s="5">
        <v>55</v>
      </c>
      <c r="L2484" s="5">
        <v>575</v>
      </c>
      <c r="M2484" s="5">
        <v>316250</v>
      </c>
      <c r="N2484" s="5">
        <v>126500</v>
      </c>
      <c r="O2484" s="5">
        <v>0.4</v>
      </c>
      <c r="P2484" s="6" t="s">
        <v>6556</v>
      </c>
    </row>
    <row r="2485" spans="1:16" x14ac:dyDescent="0.25">
      <c r="A2485" s="5" t="s">
        <v>2132</v>
      </c>
      <c r="B2485" s="5" t="s">
        <v>5336</v>
      </c>
      <c r="C2485" s="5" t="s">
        <v>6434</v>
      </c>
      <c r="D2485" s="5"/>
      <c r="E2485" s="5">
        <v>1185732</v>
      </c>
      <c r="F2485" s="5">
        <v>44386</v>
      </c>
      <c r="G2485" s="5" t="s">
        <v>6450</v>
      </c>
      <c r="H2485" s="5" t="s">
        <v>6483</v>
      </c>
      <c r="I2485" s="5" t="s">
        <v>6528</v>
      </c>
      <c r="J2485" s="5" t="s">
        <v>6545</v>
      </c>
      <c r="K2485" s="5">
        <v>55</v>
      </c>
      <c r="L2485" s="5">
        <v>525</v>
      </c>
      <c r="M2485" s="5">
        <v>288750</v>
      </c>
      <c r="N2485" s="5">
        <v>115500</v>
      </c>
      <c r="O2485" s="5">
        <v>0.4</v>
      </c>
      <c r="P2485" s="6" t="s">
        <v>6556</v>
      </c>
    </row>
    <row r="2486" spans="1:16" x14ac:dyDescent="0.25">
      <c r="A2486" s="5" t="s">
        <v>2133</v>
      </c>
      <c r="B2486" s="5" t="s">
        <v>5337</v>
      </c>
      <c r="C2486" s="5" t="s">
        <v>6433</v>
      </c>
      <c r="D2486" s="5"/>
      <c r="E2486" s="5">
        <v>1185732</v>
      </c>
      <c r="F2486" s="5">
        <v>44386</v>
      </c>
      <c r="G2486" s="5" t="s">
        <v>6450</v>
      </c>
      <c r="H2486" s="5" t="s">
        <v>6483</v>
      </c>
      <c r="I2486" s="5" t="s">
        <v>6528</v>
      </c>
      <c r="J2486" s="5" t="s">
        <v>6546</v>
      </c>
      <c r="K2486" s="5">
        <v>65</v>
      </c>
      <c r="L2486" s="5">
        <v>550</v>
      </c>
      <c r="M2486" s="5">
        <v>357500</v>
      </c>
      <c r="N2486" s="5">
        <v>125125</v>
      </c>
      <c r="O2486" s="5">
        <v>0.35</v>
      </c>
      <c r="P2486" s="6" t="s">
        <v>6556</v>
      </c>
    </row>
    <row r="2487" spans="1:16" x14ac:dyDescent="0.25">
      <c r="A2487" s="5" t="s">
        <v>2134</v>
      </c>
      <c r="B2487" s="5" t="s">
        <v>5338</v>
      </c>
      <c r="C2487" s="5" t="s">
        <v>6434</v>
      </c>
      <c r="D2487" s="5"/>
      <c r="E2487" s="5">
        <v>1185732</v>
      </c>
      <c r="F2487" s="5">
        <v>44386</v>
      </c>
      <c r="G2487" s="5" t="s">
        <v>6450</v>
      </c>
      <c r="H2487" s="5" t="s">
        <v>6483</v>
      </c>
      <c r="I2487" s="5" t="s">
        <v>6528</v>
      </c>
      <c r="J2487" s="5" t="s">
        <v>6547</v>
      </c>
      <c r="K2487" s="5">
        <v>70</v>
      </c>
      <c r="L2487" s="5">
        <v>725</v>
      </c>
      <c r="M2487" s="5">
        <v>507500</v>
      </c>
      <c r="N2487" s="5">
        <v>253750</v>
      </c>
      <c r="O2487" s="5">
        <v>0.5</v>
      </c>
      <c r="P2487" s="6" t="s">
        <v>6556</v>
      </c>
    </row>
    <row r="2488" spans="1:16" x14ac:dyDescent="0.25">
      <c r="A2488" s="5" t="s">
        <v>552</v>
      </c>
      <c r="B2488" s="5" t="s">
        <v>5339</v>
      </c>
      <c r="C2488" s="5" t="s">
        <v>6432</v>
      </c>
      <c r="D2488" s="5"/>
      <c r="E2488" s="5">
        <v>1185732</v>
      </c>
      <c r="F2488" s="5">
        <v>44418</v>
      </c>
      <c r="G2488" s="5" t="s">
        <v>6450</v>
      </c>
      <c r="H2488" s="5" t="s">
        <v>6483</v>
      </c>
      <c r="I2488" s="5" t="s">
        <v>6528</v>
      </c>
      <c r="J2488" s="5" t="s">
        <v>6542</v>
      </c>
      <c r="K2488" s="5">
        <v>65</v>
      </c>
      <c r="L2488" s="5">
        <v>875</v>
      </c>
      <c r="M2488" s="5">
        <v>568750</v>
      </c>
      <c r="N2488" s="5">
        <v>227500</v>
      </c>
      <c r="O2488" s="5">
        <v>0.4</v>
      </c>
      <c r="P2488" s="6" t="s">
        <v>6556</v>
      </c>
    </row>
    <row r="2489" spans="1:16" x14ac:dyDescent="0.25">
      <c r="A2489" s="5" t="s">
        <v>2135</v>
      </c>
      <c r="B2489" s="5" t="s">
        <v>2996</v>
      </c>
      <c r="C2489" s="5" t="s">
        <v>6431</v>
      </c>
      <c r="D2489" s="5"/>
      <c r="E2489" s="5">
        <v>1185732</v>
      </c>
      <c r="F2489" s="5">
        <v>44418</v>
      </c>
      <c r="G2489" s="5" t="s">
        <v>6450</v>
      </c>
      <c r="H2489" s="5" t="s">
        <v>6483</v>
      </c>
      <c r="I2489" s="5" t="s">
        <v>6528</v>
      </c>
      <c r="J2489" s="5" t="s">
        <v>6543</v>
      </c>
      <c r="K2489" s="5">
        <v>60</v>
      </c>
      <c r="L2489" s="5">
        <v>650</v>
      </c>
      <c r="M2489" s="5">
        <v>390000</v>
      </c>
      <c r="N2489" s="5">
        <v>136500</v>
      </c>
      <c r="O2489" s="5">
        <v>0.35</v>
      </c>
      <c r="P2489" s="6" t="s">
        <v>6556</v>
      </c>
    </row>
    <row r="2490" spans="1:16" x14ac:dyDescent="0.25">
      <c r="A2490" s="5" t="s">
        <v>1780</v>
      </c>
      <c r="B2490" s="5" t="s">
        <v>5340</v>
      </c>
      <c r="C2490" s="5" t="s">
        <v>6436</v>
      </c>
      <c r="D2490" s="5"/>
      <c r="E2490" s="5">
        <v>1185732</v>
      </c>
      <c r="F2490" s="5">
        <v>44418</v>
      </c>
      <c r="G2490" s="5" t="s">
        <v>6450</v>
      </c>
      <c r="H2490" s="5" t="s">
        <v>6483</v>
      </c>
      <c r="I2490" s="5" t="s">
        <v>6528</v>
      </c>
      <c r="J2490" s="5" t="s">
        <v>6544</v>
      </c>
      <c r="K2490" s="5">
        <v>55</v>
      </c>
      <c r="L2490" s="5">
        <v>575</v>
      </c>
      <c r="M2490" s="5">
        <v>316250</v>
      </c>
      <c r="N2490" s="5">
        <v>126500</v>
      </c>
      <c r="O2490" s="5">
        <v>0.4</v>
      </c>
      <c r="P2490" s="6" t="s">
        <v>6556</v>
      </c>
    </row>
    <row r="2491" spans="1:16" x14ac:dyDescent="0.25">
      <c r="A2491" s="5" t="s">
        <v>2136</v>
      </c>
      <c r="B2491" s="5" t="s">
        <v>5341</v>
      </c>
      <c r="C2491" s="5" t="s">
        <v>6432</v>
      </c>
      <c r="D2491" s="5"/>
      <c r="E2491" s="5">
        <v>1185732</v>
      </c>
      <c r="F2491" s="5">
        <v>44418</v>
      </c>
      <c r="G2491" s="5" t="s">
        <v>6450</v>
      </c>
      <c r="H2491" s="5" t="s">
        <v>6483</v>
      </c>
      <c r="I2491" s="5" t="s">
        <v>6528</v>
      </c>
      <c r="J2491" s="5" t="s">
        <v>6545</v>
      </c>
      <c r="K2491" s="5">
        <v>45</v>
      </c>
      <c r="L2491" s="5">
        <v>525</v>
      </c>
      <c r="M2491" s="5">
        <v>236250</v>
      </c>
      <c r="N2491" s="5">
        <v>94500</v>
      </c>
      <c r="O2491" s="5">
        <v>0.4</v>
      </c>
      <c r="P2491" s="6" t="s">
        <v>6556</v>
      </c>
    </row>
    <row r="2492" spans="1:16" x14ac:dyDescent="0.25">
      <c r="A2492" s="5" t="s">
        <v>2137</v>
      </c>
      <c r="B2492" s="5" t="s">
        <v>5342</v>
      </c>
      <c r="C2492" s="5" t="s">
        <v>6433</v>
      </c>
      <c r="D2492" s="5"/>
      <c r="E2492" s="5">
        <v>1185732</v>
      </c>
      <c r="F2492" s="5">
        <v>44418</v>
      </c>
      <c r="G2492" s="5" t="s">
        <v>6450</v>
      </c>
      <c r="H2492" s="5" t="s">
        <v>6483</v>
      </c>
      <c r="I2492" s="5" t="s">
        <v>6528</v>
      </c>
      <c r="J2492" s="5" t="s">
        <v>6546</v>
      </c>
      <c r="K2492" s="5">
        <v>55</v>
      </c>
      <c r="L2492" s="5">
        <v>500</v>
      </c>
      <c r="M2492" s="5">
        <v>275000</v>
      </c>
      <c r="N2492" s="5">
        <v>96250</v>
      </c>
      <c r="O2492" s="5">
        <v>0.35</v>
      </c>
      <c r="P2492" s="6" t="s">
        <v>6556</v>
      </c>
    </row>
    <row r="2493" spans="1:16" x14ac:dyDescent="0.25">
      <c r="A2493" s="5" t="s">
        <v>2138</v>
      </c>
      <c r="B2493" s="5" t="s">
        <v>5343</v>
      </c>
      <c r="C2493" s="5" t="s">
        <v>6435</v>
      </c>
      <c r="D2493" s="5"/>
      <c r="E2493" s="5">
        <v>1185732</v>
      </c>
      <c r="F2493" s="5">
        <v>44418</v>
      </c>
      <c r="G2493" s="5" t="s">
        <v>6450</v>
      </c>
      <c r="H2493" s="5" t="s">
        <v>6483</v>
      </c>
      <c r="I2493" s="5" t="s">
        <v>6528</v>
      </c>
      <c r="J2493" s="5" t="s">
        <v>6547</v>
      </c>
      <c r="K2493" s="5">
        <v>60</v>
      </c>
      <c r="L2493" s="5">
        <v>675</v>
      </c>
      <c r="M2493" s="5">
        <v>405000</v>
      </c>
      <c r="N2493" s="5">
        <v>202500</v>
      </c>
      <c r="O2493" s="5">
        <v>0.5</v>
      </c>
      <c r="P2493" s="6" t="s">
        <v>6556</v>
      </c>
    </row>
    <row r="2494" spans="1:16" x14ac:dyDescent="0.25">
      <c r="A2494" s="5" t="s">
        <v>2139</v>
      </c>
      <c r="B2494" s="5" t="s">
        <v>5344</v>
      </c>
      <c r="C2494" s="5" t="s">
        <v>6432</v>
      </c>
      <c r="D2494" s="5"/>
      <c r="E2494" s="5">
        <v>1185732</v>
      </c>
      <c r="F2494" s="5">
        <v>44448</v>
      </c>
      <c r="G2494" s="5" t="s">
        <v>6450</v>
      </c>
      <c r="H2494" s="5" t="s">
        <v>6483</v>
      </c>
      <c r="I2494" s="5" t="s">
        <v>6528</v>
      </c>
      <c r="J2494" s="5" t="s">
        <v>6542</v>
      </c>
      <c r="K2494" s="5">
        <v>55</v>
      </c>
      <c r="L2494" s="5">
        <v>775</v>
      </c>
      <c r="M2494" s="5">
        <v>426250</v>
      </c>
      <c r="N2494" s="5">
        <v>170500</v>
      </c>
      <c r="O2494" s="5">
        <v>0.4</v>
      </c>
      <c r="P2494" s="6" t="s">
        <v>6556</v>
      </c>
    </row>
    <row r="2495" spans="1:16" x14ac:dyDescent="0.25">
      <c r="A2495" s="5" t="s">
        <v>2140</v>
      </c>
      <c r="B2495" s="5" t="s">
        <v>5345</v>
      </c>
      <c r="C2495" s="5" t="s">
        <v>6431</v>
      </c>
      <c r="D2495" s="5"/>
      <c r="E2495" s="5">
        <v>1185732</v>
      </c>
      <c r="F2495" s="5">
        <v>44448</v>
      </c>
      <c r="G2495" s="5" t="s">
        <v>6450</v>
      </c>
      <c r="H2495" s="5" t="s">
        <v>6483</v>
      </c>
      <c r="I2495" s="5" t="s">
        <v>6528</v>
      </c>
      <c r="J2495" s="5" t="s">
        <v>6543</v>
      </c>
      <c r="K2495" s="5">
        <v>50</v>
      </c>
      <c r="L2495" s="5">
        <v>575</v>
      </c>
      <c r="M2495" s="5">
        <v>287500</v>
      </c>
      <c r="N2495" s="5">
        <v>100625</v>
      </c>
      <c r="O2495" s="5">
        <v>0.35</v>
      </c>
      <c r="P2495" s="6" t="s">
        <v>6556</v>
      </c>
    </row>
    <row r="2496" spans="1:16" x14ac:dyDescent="0.25">
      <c r="A2496" s="5" t="s">
        <v>2141</v>
      </c>
      <c r="B2496" s="5" t="s">
        <v>5346</v>
      </c>
      <c r="C2496" s="5" t="s">
        <v>6435</v>
      </c>
      <c r="D2496" s="5"/>
      <c r="E2496" s="5">
        <v>1185732</v>
      </c>
      <c r="F2496" s="5">
        <v>44448</v>
      </c>
      <c r="G2496" s="5" t="s">
        <v>6450</v>
      </c>
      <c r="H2496" s="5" t="s">
        <v>6483</v>
      </c>
      <c r="I2496" s="5" t="s">
        <v>6528</v>
      </c>
      <c r="J2496" s="5" t="s">
        <v>6544</v>
      </c>
      <c r="K2496" s="5">
        <v>25</v>
      </c>
      <c r="L2496" s="5">
        <v>475</v>
      </c>
      <c r="M2496" s="5">
        <v>118750</v>
      </c>
      <c r="N2496" s="5">
        <v>47500</v>
      </c>
      <c r="O2496" s="5">
        <v>0.4</v>
      </c>
      <c r="P2496" s="6" t="s">
        <v>6556</v>
      </c>
    </row>
    <row r="2497" spans="1:16" x14ac:dyDescent="0.25">
      <c r="A2497" s="5" t="s">
        <v>2142</v>
      </c>
      <c r="B2497" s="5" t="s">
        <v>5347</v>
      </c>
      <c r="C2497" s="5" t="s">
        <v>6434</v>
      </c>
      <c r="D2497" s="5"/>
      <c r="E2497" s="5">
        <v>1185732</v>
      </c>
      <c r="F2497" s="5">
        <v>44448</v>
      </c>
      <c r="G2497" s="5" t="s">
        <v>6450</v>
      </c>
      <c r="H2497" s="5" t="s">
        <v>6483</v>
      </c>
      <c r="I2497" s="5" t="s">
        <v>6528</v>
      </c>
      <c r="J2497" s="5" t="s">
        <v>6545</v>
      </c>
      <c r="K2497" s="5">
        <v>25</v>
      </c>
      <c r="L2497" s="5">
        <v>450</v>
      </c>
      <c r="M2497" s="5">
        <v>112500</v>
      </c>
      <c r="N2497" s="5">
        <v>45000</v>
      </c>
      <c r="O2497" s="5">
        <v>0.4</v>
      </c>
      <c r="P2497" s="6" t="s">
        <v>6556</v>
      </c>
    </row>
    <row r="2498" spans="1:16" x14ac:dyDescent="0.25">
      <c r="A2498" s="5" t="s">
        <v>2143</v>
      </c>
      <c r="B2498" s="5" t="s">
        <v>5348</v>
      </c>
      <c r="C2498" s="5" t="s">
        <v>6433</v>
      </c>
      <c r="D2498" s="5"/>
      <c r="E2498" s="5">
        <v>1185732</v>
      </c>
      <c r="F2498" s="5">
        <v>44448</v>
      </c>
      <c r="G2498" s="5" t="s">
        <v>6450</v>
      </c>
      <c r="H2498" s="5" t="s">
        <v>6483</v>
      </c>
      <c r="I2498" s="5" t="s">
        <v>6528</v>
      </c>
      <c r="J2498" s="5" t="s">
        <v>6546</v>
      </c>
      <c r="K2498" s="5">
        <v>35</v>
      </c>
      <c r="L2498" s="5">
        <v>450</v>
      </c>
      <c r="M2498" s="5">
        <v>157500</v>
      </c>
      <c r="N2498" s="5">
        <v>55125</v>
      </c>
      <c r="O2498" s="5">
        <v>0.35</v>
      </c>
      <c r="P2498" s="6" t="s">
        <v>6556</v>
      </c>
    </row>
    <row r="2499" spans="1:16" x14ac:dyDescent="0.25">
      <c r="A2499" s="5" t="s">
        <v>2144</v>
      </c>
      <c r="B2499" s="5" t="s">
        <v>5349</v>
      </c>
      <c r="C2499" s="5" t="s">
        <v>6436</v>
      </c>
      <c r="D2499" s="5"/>
      <c r="E2499" s="5">
        <v>1185732</v>
      </c>
      <c r="F2499" s="5">
        <v>44448</v>
      </c>
      <c r="G2499" s="5" t="s">
        <v>6450</v>
      </c>
      <c r="H2499" s="5" t="s">
        <v>6483</v>
      </c>
      <c r="I2499" s="5" t="s">
        <v>6528</v>
      </c>
      <c r="J2499" s="5" t="s">
        <v>6547</v>
      </c>
      <c r="K2499" s="5">
        <v>40</v>
      </c>
      <c r="L2499" s="5">
        <v>550</v>
      </c>
      <c r="M2499" s="5">
        <v>220000</v>
      </c>
      <c r="N2499" s="5">
        <v>110000</v>
      </c>
      <c r="O2499" s="5">
        <v>0.5</v>
      </c>
      <c r="P2499" s="6" t="s">
        <v>6556</v>
      </c>
    </row>
    <row r="2500" spans="1:16" x14ac:dyDescent="0.25">
      <c r="A2500" s="5" t="s">
        <v>2145</v>
      </c>
      <c r="B2500" s="5" t="s">
        <v>910</v>
      </c>
      <c r="C2500" s="5" t="s">
        <v>6431</v>
      </c>
      <c r="D2500" s="5"/>
      <c r="E2500" s="5">
        <v>1185732</v>
      </c>
      <c r="F2500" s="5">
        <v>44480</v>
      </c>
      <c r="G2500" s="5" t="s">
        <v>6450</v>
      </c>
      <c r="H2500" s="5" t="s">
        <v>6483</v>
      </c>
      <c r="I2500" s="5" t="s">
        <v>6528</v>
      </c>
      <c r="J2500" s="5" t="s">
        <v>6542</v>
      </c>
      <c r="K2500" s="5">
        <v>40</v>
      </c>
      <c r="L2500" s="5">
        <v>725</v>
      </c>
      <c r="M2500" s="5">
        <v>290000</v>
      </c>
      <c r="N2500" s="5">
        <v>116000</v>
      </c>
      <c r="O2500" s="5">
        <v>0.4</v>
      </c>
      <c r="P2500" s="6" t="s">
        <v>6556</v>
      </c>
    </row>
    <row r="2501" spans="1:16" x14ac:dyDescent="0.25">
      <c r="A2501" s="5" t="s">
        <v>2146</v>
      </c>
      <c r="B2501" s="5" t="s">
        <v>5350</v>
      </c>
      <c r="C2501" s="5" t="s">
        <v>6431</v>
      </c>
      <c r="D2501" s="5"/>
      <c r="E2501" s="5">
        <v>1185732</v>
      </c>
      <c r="F2501" s="5">
        <v>44480</v>
      </c>
      <c r="G2501" s="5" t="s">
        <v>6450</v>
      </c>
      <c r="H2501" s="5" t="s">
        <v>6483</v>
      </c>
      <c r="I2501" s="5" t="s">
        <v>6528</v>
      </c>
      <c r="J2501" s="5" t="s">
        <v>6543</v>
      </c>
      <c r="K2501" s="5">
        <v>30</v>
      </c>
      <c r="L2501" s="5">
        <v>550</v>
      </c>
      <c r="M2501" s="5">
        <v>165000</v>
      </c>
      <c r="N2501" s="5">
        <v>57750</v>
      </c>
      <c r="O2501" s="5">
        <v>0.35</v>
      </c>
      <c r="P2501" s="6" t="s">
        <v>6556</v>
      </c>
    </row>
    <row r="2502" spans="1:16" x14ac:dyDescent="0.25">
      <c r="A2502" s="5" t="s">
        <v>1122</v>
      </c>
      <c r="B2502" s="5" t="s">
        <v>5351</v>
      </c>
      <c r="C2502" s="5" t="s">
        <v>6432</v>
      </c>
      <c r="D2502" s="5"/>
      <c r="E2502" s="5">
        <v>1185732</v>
      </c>
      <c r="F2502" s="5">
        <v>44480</v>
      </c>
      <c r="G2502" s="5" t="s">
        <v>6450</v>
      </c>
      <c r="H2502" s="5" t="s">
        <v>6483</v>
      </c>
      <c r="I2502" s="5" t="s">
        <v>6528</v>
      </c>
      <c r="J2502" s="5" t="s">
        <v>6544</v>
      </c>
      <c r="K2502" s="5">
        <v>30</v>
      </c>
      <c r="L2502" s="5">
        <v>425</v>
      </c>
      <c r="M2502" s="5">
        <v>127500</v>
      </c>
      <c r="N2502" s="5">
        <v>51000</v>
      </c>
      <c r="O2502" s="5">
        <v>0.4</v>
      </c>
      <c r="P2502" s="6" t="s">
        <v>6556</v>
      </c>
    </row>
    <row r="2503" spans="1:16" x14ac:dyDescent="0.25">
      <c r="A2503" s="5" t="s">
        <v>203</v>
      </c>
      <c r="B2503" s="5" t="s">
        <v>5352</v>
      </c>
      <c r="C2503" s="5" t="s">
        <v>6435</v>
      </c>
      <c r="D2503" s="5"/>
      <c r="E2503" s="5">
        <v>1185732</v>
      </c>
      <c r="F2503" s="5">
        <v>44480</v>
      </c>
      <c r="G2503" s="5" t="s">
        <v>6450</v>
      </c>
      <c r="H2503" s="5" t="s">
        <v>6483</v>
      </c>
      <c r="I2503" s="5" t="s">
        <v>6528</v>
      </c>
      <c r="J2503" s="5" t="s">
        <v>6545</v>
      </c>
      <c r="K2503" s="5">
        <v>30</v>
      </c>
      <c r="L2503" s="5">
        <v>400</v>
      </c>
      <c r="M2503" s="5">
        <v>120000</v>
      </c>
      <c r="N2503" s="5">
        <v>48000</v>
      </c>
      <c r="O2503" s="5">
        <v>0.4</v>
      </c>
      <c r="P2503" s="6" t="s">
        <v>6556</v>
      </c>
    </row>
    <row r="2504" spans="1:16" x14ac:dyDescent="0.25">
      <c r="A2504" s="5" t="s">
        <v>119</v>
      </c>
      <c r="B2504" s="5" t="s">
        <v>5353</v>
      </c>
      <c r="C2504" s="5" t="s">
        <v>6436</v>
      </c>
      <c r="D2504" s="5"/>
      <c r="E2504" s="5">
        <v>1185732</v>
      </c>
      <c r="F2504" s="5">
        <v>44480</v>
      </c>
      <c r="G2504" s="5" t="s">
        <v>6450</v>
      </c>
      <c r="H2504" s="5" t="s">
        <v>6483</v>
      </c>
      <c r="I2504" s="5" t="s">
        <v>6528</v>
      </c>
      <c r="J2504" s="5" t="s">
        <v>6546</v>
      </c>
      <c r="K2504" s="5">
        <v>40</v>
      </c>
      <c r="L2504" s="5">
        <v>400</v>
      </c>
      <c r="M2504" s="5">
        <v>160000</v>
      </c>
      <c r="N2504" s="5">
        <v>56000</v>
      </c>
      <c r="O2504" s="5">
        <v>0.35</v>
      </c>
      <c r="P2504" s="6" t="s">
        <v>6556</v>
      </c>
    </row>
    <row r="2505" spans="1:16" x14ac:dyDescent="0.25">
      <c r="A2505" s="5" t="s">
        <v>2147</v>
      </c>
      <c r="B2505" s="5" t="s">
        <v>5354</v>
      </c>
      <c r="C2505" s="5" t="s">
        <v>6434</v>
      </c>
      <c r="D2505" s="5"/>
      <c r="E2505" s="5">
        <v>1185732</v>
      </c>
      <c r="F2505" s="5">
        <v>44480</v>
      </c>
      <c r="G2505" s="5" t="s">
        <v>6450</v>
      </c>
      <c r="H2505" s="5" t="s">
        <v>6483</v>
      </c>
      <c r="I2505" s="5" t="s">
        <v>6528</v>
      </c>
      <c r="J2505" s="5" t="s">
        <v>6547</v>
      </c>
      <c r="K2505" s="5">
        <v>40</v>
      </c>
      <c r="L2505" s="5">
        <v>525</v>
      </c>
      <c r="M2505" s="5">
        <v>210000</v>
      </c>
      <c r="N2505" s="5">
        <v>105000</v>
      </c>
      <c r="O2505" s="5">
        <v>0.5</v>
      </c>
      <c r="P2505" s="6" t="s">
        <v>6556</v>
      </c>
    </row>
    <row r="2506" spans="1:16" x14ac:dyDescent="0.25">
      <c r="A2506" s="5" t="s">
        <v>1069</v>
      </c>
      <c r="B2506" s="5" t="s">
        <v>5355</v>
      </c>
      <c r="C2506" s="5" t="s">
        <v>6432</v>
      </c>
      <c r="D2506" s="5"/>
      <c r="E2506" s="5">
        <v>1185732</v>
      </c>
      <c r="F2506" s="5">
        <v>44510</v>
      </c>
      <c r="G2506" s="5" t="s">
        <v>6450</v>
      </c>
      <c r="H2506" s="5" t="s">
        <v>6483</v>
      </c>
      <c r="I2506" s="5" t="s">
        <v>6528</v>
      </c>
      <c r="J2506" s="5" t="s">
        <v>6542</v>
      </c>
      <c r="K2506" s="5">
        <v>35</v>
      </c>
      <c r="L2506" s="5">
        <v>675</v>
      </c>
      <c r="M2506" s="5">
        <v>236250</v>
      </c>
      <c r="N2506" s="5">
        <v>94500</v>
      </c>
      <c r="O2506" s="5">
        <v>0.4</v>
      </c>
      <c r="P2506" s="6" t="s">
        <v>6556</v>
      </c>
    </row>
    <row r="2507" spans="1:16" x14ac:dyDescent="0.25">
      <c r="A2507" s="5" t="s">
        <v>2148</v>
      </c>
      <c r="B2507" s="5" t="s">
        <v>5356</v>
      </c>
      <c r="C2507" s="5" t="s">
        <v>6434</v>
      </c>
      <c r="D2507" s="5"/>
      <c r="E2507" s="5">
        <v>1185732</v>
      </c>
      <c r="F2507" s="5">
        <v>44510</v>
      </c>
      <c r="G2507" s="5" t="s">
        <v>6450</v>
      </c>
      <c r="H2507" s="5" t="s">
        <v>6483</v>
      </c>
      <c r="I2507" s="5" t="s">
        <v>6528</v>
      </c>
      <c r="J2507" s="5" t="s">
        <v>6543</v>
      </c>
      <c r="K2507" s="5">
        <v>25</v>
      </c>
      <c r="L2507" s="5">
        <v>500</v>
      </c>
      <c r="M2507" s="5">
        <v>125000</v>
      </c>
      <c r="N2507" s="5">
        <v>43750</v>
      </c>
      <c r="O2507" s="5">
        <v>0.35</v>
      </c>
      <c r="P2507" s="6" t="s">
        <v>6556</v>
      </c>
    </row>
    <row r="2508" spans="1:16" x14ac:dyDescent="0.25">
      <c r="A2508" s="5" t="s">
        <v>2149</v>
      </c>
      <c r="B2508" s="5" t="s">
        <v>5357</v>
      </c>
      <c r="C2508" s="5" t="s">
        <v>6431</v>
      </c>
      <c r="D2508" s="5"/>
      <c r="E2508" s="5">
        <v>1185732</v>
      </c>
      <c r="F2508" s="5">
        <v>44510</v>
      </c>
      <c r="G2508" s="5" t="s">
        <v>6450</v>
      </c>
      <c r="H2508" s="5" t="s">
        <v>6483</v>
      </c>
      <c r="I2508" s="5" t="s">
        <v>6528</v>
      </c>
      <c r="J2508" s="5" t="s">
        <v>6544</v>
      </c>
      <c r="K2508" s="5">
        <v>35</v>
      </c>
      <c r="L2508" s="5">
        <v>445</v>
      </c>
      <c r="M2508" s="5">
        <v>155750</v>
      </c>
      <c r="N2508" s="5">
        <v>62300</v>
      </c>
      <c r="O2508" s="5">
        <v>0.4</v>
      </c>
      <c r="P2508" s="6" t="s">
        <v>6556</v>
      </c>
    </row>
    <row r="2509" spans="1:16" x14ac:dyDescent="0.25">
      <c r="A2509" s="5" t="s">
        <v>2150</v>
      </c>
      <c r="B2509" s="5" t="s">
        <v>5358</v>
      </c>
      <c r="C2509" s="5" t="s">
        <v>6432</v>
      </c>
      <c r="D2509" s="5"/>
      <c r="E2509" s="5">
        <v>1185732</v>
      </c>
      <c r="F2509" s="5">
        <v>44510</v>
      </c>
      <c r="G2509" s="5" t="s">
        <v>6450</v>
      </c>
      <c r="H2509" s="5" t="s">
        <v>6483</v>
      </c>
      <c r="I2509" s="5" t="s">
        <v>6528</v>
      </c>
      <c r="J2509" s="5" t="s">
        <v>6545</v>
      </c>
      <c r="K2509" s="5">
        <v>65</v>
      </c>
      <c r="L2509" s="5">
        <v>500</v>
      </c>
      <c r="M2509" s="5">
        <v>325000</v>
      </c>
      <c r="N2509" s="5">
        <v>130000</v>
      </c>
      <c r="O2509" s="5">
        <v>0.4</v>
      </c>
      <c r="P2509" s="6" t="s">
        <v>6556</v>
      </c>
    </row>
    <row r="2510" spans="1:16" x14ac:dyDescent="0.25">
      <c r="A2510" s="5" t="s">
        <v>2151</v>
      </c>
      <c r="B2510" s="5" t="s">
        <v>5359</v>
      </c>
      <c r="C2510" s="5" t="s">
        <v>6436</v>
      </c>
      <c r="D2510" s="5"/>
      <c r="E2510" s="5">
        <v>1185732</v>
      </c>
      <c r="F2510" s="5">
        <v>44510</v>
      </c>
      <c r="G2510" s="5" t="s">
        <v>6450</v>
      </c>
      <c r="H2510" s="5" t="s">
        <v>6483</v>
      </c>
      <c r="I2510" s="5" t="s">
        <v>6528</v>
      </c>
      <c r="J2510" s="5" t="s">
        <v>6546</v>
      </c>
      <c r="K2510" s="5">
        <v>80</v>
      </c>
      <c r="L2510" s="5">
        <v>475</v>
      </c>
      <c r="M2510" s="5">
        <v>380000</v>
      </c>
      <c r="N2510" s="5">
        <v>133000</v>
      </c>
      <c r="O2510" s="5">
        <v>0.35</v>
      </c>
      <c r="P2510" s="6" t="s">
        <v>6556</v>
      </c>
    </row>
    <row r="2511" spans="1:16" x14ac:dyDescent="0.25">
      <c r="A2511" s="5" t="s">
        <v>2152</v>
      </c>
      <c r="B2511" s="5" t="s">
        <v>5360</v>
      </c>
      <c r="C2511" s="5" t="s">
        <v>6433</v>
      </c>
      <c r="D2511" s="5"/>
      <c r="E2511" s="5">
        <v>1185732</v>
      </c>
      <c r="F2511" s="5">
        <v>44510</v>
      </c>
      <c r="G2511" s="5" t="s">
        <v>6450</v>
      </c>
      <c r="H2511" s="5" t="s">
        <v>6483</v>
      </c>
      <c r="I2511" s="5" t="s">
        <v>6528</v>
      </c>
      <c r="J2511" s="5" t="s">
        <v>6547</v>
      </c>
      <c r="K2511" s="5">
        <v>80</v>
      </c>
      <c r="L2511" s="5">
        <v>575</v>
      </c>
      <c r="M2511" s="5">
        <v>460000</v>
      </c>
      <c r="N2511" s="5">
        <v>230000</v>
      </c>
      <c r="O2511" s="5">
        <v>0.5</v>
      </c>
      <c r="P2511" s="6" t="s">
        <v>6556</v>
      </c>
    </row>
    <row r="2512" spans="1:16" x14ac:dyDescent="0.25">
      <c r="A2512" s="5" t="s">
        <v>2153</v>
      </c>
      <c r="B2512" s="5" t="s">
        <v>5361</v>
      </c>
      <c r="C2512" s="5" t="s">
        <v>6432</v>
      </c>
      <c r="D2512" s="5"/>
      <c r="E2512" s="5">
        <v>1185732</v>
      </c>
      <c r="F2512" s="5">
        <v>44539</v>
      </c>
      <c r="G2512" s="5" t="s">
        <v>6450</v>
      </c>
      <c r="H2512" s="5" t="s">
        <v>6483</v>
      </c>
      <c r="I2512" s="5" t="s">
        <v>6528</v>
      </c>
      <c r="J2512" s="5" t="s">
        <v>6542</v>
      </c>
      <c r="K2512" s="5">
        <v>75</v>
      </c>
      <c r="L2512" s="5">
        <v>825</v>
      </c>
      <c r="M2512" s="5">
        <v>618750</v>
      </c>
      <c r="N2512" s="5">
        <v>247500</v>
      </c>
      <c r="O2512" s="5">
        <v>0.4</v>
      </c>
      <c r="P2512" s="6" t="s">
        <v>6556</v>
      </c>
    </row>
    <row r="2513" spans="1:16" x14ac:dyDescent="0.25">
      <c r="A2513" s="5" t="s">
        <v>2154</v>
      </c>
      <c r="B2513" s="5" t="s">
        <v>5362</v>
      </c>
      <c r="C2513" s="5" t="s">
        <v>6431</v>
      </c>
      <c r="D2513" s="5"/>
      <c r="E2513" s="5">
        <v>1185732</v>
      </c>
      <c r="F2513" s="5">
        <v>44539</v>
      </c>
      <c r="G2513" s="5" t="s">
        <v>6450</v>
      </c>
      <c r="H2513" s="5" t="s">
        <v>6483</v>
      </c>
      <c r="I2513" s="5" t="s">
        <v>6528</v>
      </c>
      <c r="J2513" s="5" t="s">
        <v>6543</v>
      </c>
      <c r="K2513" s="5">
        <v>65</v>
      </c>
      <c r="L2513" s="5">
        <v>625</v>
      </c>
      <c r="M2513" s="5">
        <v>406250</v>
      </c>
      <c r="N2513" s="5">
        <v>142187.5</v>
      </c>
      <c r="O2513" s="5">
        <v>0.35</v>
      </c>
      <c r="P2513" s="6" t="s">
        <v>6556</v>
      </c>
    </row>
    <row r="2514" spans="1:16" x14ac:dyDescent="0.25">
      <c r="A2514" s="5" t="s">
        <v>1181</v>
      </c>
      <c r="B2514" s="5" t="s">
        <v>5363</v>
      </c>
      <c r="C2514" s="5" t="s">
        <v>6432</v>
      </c>
      <c r="D2514" s="5"/>
      <c r="E2514" s="5">
        <v>1185732</v>
      </c>
      <c r="F2514" s="5">
        <v>44539</v>
      </c>
      <c r="G2514" s="5" t="s">
        <v>6450</v>
      </c>
      <c r="H2514" s="5" t="s">
        <v>6483</v>
      </c>
      <c r="I2514" s="5" t="s">
        <v>6528</v>
      </c>
      <c r="J2514" s="5" t="s">
        <v>6544</v>
      </c>
      <c r="K2514" s="5">
        <v>65</v>
      </c>
      <c r="L2514" s="5">
        <v>575</v>
      </c>
      <c r="M2514" s="5">
        <v>373750</v>
      </c>
      <c r="N2514" s="5">
        <v>149500</v>
      </c>
      <c r="O2514" s="5">
        <v>0.4</v>
      </c>
      <c r="P2514" s="6" t="s">
        <v>6556</v>
      </c>
    </row>
    <row r="2515" spans="1:16" x14ac:dyDescent="0.25">
      <c r="A2515" s="5" t="s">
        <v>2155</v>
      </c>
      <c r="B2515" s="5" t="s">
        <v>5364</v>
      </c>
      <c r="C2515" s="5" t="s">
        <v>6436</v>
      </c>
      <c r="D2515" s="5"/>
      <c r="E2515" s="5">
        <v>1185732</v>
      </c>
      <c r="F2515" s="5">
        <v>44539</v>
      </c>
      <c r="G2515" s="5" t="s">
        <v>6450</v>
      </c>
      <c r="H2515" s="5" t="s">
        <v>6483</v>
      </c>
      <c r="I2515" s="5" t="s">
        <v>6528</v>
      </c>
      <c r="J2515" s="5" t="s">
        <v>6545</v>
      </c>
      <c r="K2515" s="5">
        <v>65</v>
      </c>
      <c r="L2515" s="5">
        <v>525</v>
      </c>
      <c r="M2515" s="5">
        <v>341250</v>
      </c>
      <c r="N2515" s="5">
        <v>136500</v>
      </c>
      <c r="O2515" s="5">
        <v>0.4</v>
      </c>
      <c r="P2515" s="6" t="s">
        <v>6556</v>
      </c>
    </row>
    <row r="2516" spans="1:16" x14ac:dyDescent="0.25">
      <c r="A2516" s="5" t="s">
        <v>2156</v>
      </c>
      <c r="B2516" s="5" t="s">
        <v>5365</v>
      </c>
      <c r="C2516" s="5" t="s">
        <v>6435</v>
      </c>
      <c r="D2516" s="5"/>
      <c r="E2516" s="5">
        <v>1185732</v>
      </c>
      <c r="F2516" s="5">
        <v>44539</v>
      </c>
      <c r="G2516" s="5" t="s">
        <v>6450</v>
      </c>
      <c r="H2516" s="5" t="s">
        <v>6483</v>
      </c>
      <c r="I2516" s="5" t="s">
        <v>6528</v>
      </c>
      <c r="J2516" s="5" t="s">
        <v>6546</v>
      </c>
      <c r="K2516" s="5">
        <v>75</v>
      </c>
      <c r="L2516" s="5">
        <v>525</v>
      </c>
      <c r="M2516" s="5">
        <v>393750</v>
      </c>
      <c r="N2516" s="5">
        <v>137812.5</v>
      </c>
      <c r="O2516" s="5">
        <v>0.35</v>
      </c>
      <c r="P2516" s="6" t="s">
        <v>6556</v>
      </c>
    </row>
    <row r="2517" spans="1:16" x14ac:dyDescent="0.25">
      <c r="A2517" s="5" t="s">
        <v>2157</v>
      </c>
      <c r="B2517" s="5" t="s">
        <v>5366</v>
      </c>
      <c r="C2517" s="5" t="s">
        <v>6431</v>
      </c>
      <c r="D2517" s="5"/>
      <c r="E2517" s="5">
        <v>1185732</v>
      </c>
      <c r="F2517" s="5">
        <v>44539</v>
      </c>
      <c r="G2517" s="5" t="s">
        <v>6450</v>
      </c>
      <c r="H2517" s="5" t="s">
        <v>6483</v>
      </c>
      <c r="I2517" s="5" t="s">
        <v>6528</v>
      </c>
      <c r="J2517" s="5" t="s">
        <v>6547</v>
      </c>
      <c r="K2517" s="5">
        <v>80</v>
      </c>
      <c r="L2517" s="5">
        <v>625</v>
      </c>
      <c r="M2517" s="5">
        <v>500000</v>
      </c>
      <c r="N2517" s="5">
        <v>250000</v>
      </c>
      <c r="O2517" s="5">
        <v>0.5</v>
      </c>
      <c r="P2517" s="6" t="s">
        <v>6556</v>
      </c>
    </row>
    <row r="2518" spans="1:16" x14ac:dyDescent="0.25">
      <c r="A2518" s="5" t="s">
        <v>2158</v>
      </c>
      <c r="B2518" s="5" t="s">
        <v>5367</v>
      </c>
      <c r="C2518" s="5" t="s">
        <v>6436</v>
      </c>
      <c r="D2518" s="5"/>
      <c r="E2518" s="5">
        <v>1185732</v>
      </c>
      <c r="F2518" s="5">
        <v>44218</v>
      </c>
      <c r="G2518" s="5" t="s">
        <v>6450</v>
      </c>
      <c r="H2518" s="5" t="s">
        <v>6483</v>
      </c>
      <c r="I2518" s="5" t="s">
        <v>6528</v>
      </c>
      <c r="J2518" s="5" t="s">
        <v>6542</v>
      </c>
      <c r="K2518" s="5">
        <v>40</v>
      </c>
      <c r="L2518" s="5">
        <v>500</v>
      </c>
      <c r="M2518" s="5">
        <v>200000</v>
      </c>
      <c r="N2518" s="5">
        <v>80000</v>
      </c>
      <c r="O2518" s="5">
        <v>0.4</v>
      </c>
      <c r="P2518" s="6" t="s">
        <v>6556</v>
      </c>
    </row>
    <row r="2519" spans="1:16" x14ac:dyDescent="0.25">
      <c r="A2519" s="5" t="s">
        <v>2092</v>
      </c>
      <c r="B2519" s="5" t="s">
        <v>5368</v>
      </c>
      <c r="C2519" s="5" t="s">
        <v>6433</v>
      </c>
      <c r="D2519" s="5"/>
      <c r="E2519" s="5">
        <v>1185732</v>
      </c>
      <c r="F2519" s="5">
        <v>44218</v>
      </c>
      <c r="G2519" s="5" t="s">
        <v>6450</v>
      </c>
      <c r="H2519" s="5" t="s">
        <v>6483</v>
      </c>
      <c r="I2519" s="5" t="s">
        <v>6528</v>
      </c>
      <c r="J2519" s="5" t="s">
        <v>6543</v>
      </c>
      <c r="K2519" s="5">
        <v>40</v>
      </c>
      <c r="L2519" s="5">
        <v>300</v>
      </c>
      <c r="M2519" s="5">
        <v>120000</v>
      </c>
      <c r="N2519" s="5">
        <v>42000</v>
      </c>
      <c r="O2519" s="5">
        <v>0.35</v>
      </c>
      <c r="P2519" s="6" t="s">
        <v>6556</v>
      </c>
    </row>
    <row r="2520" spans="1:16" x14ac:dyDescent="0.25">
      <c r="A2520" s="5" t="s">
        <v>2159</v>
      </c>
      <c r="B2520" s="5" t="s">
        <v>5369</v>
      </c>
      <c r="C2520" s="5" t="s">
        <v>6431</v>
      </c>
      <c r="D2520" s="5"/>
      <c r="E2520" s="5">
        <v>1185732</v>
      </c>
      <c r="F2520" s="5">
        <v>44218</v>
      </c>
      <c r="G2520" s="5" t="s">
        <v>6450</v>
      </c>
      <c r="H2520" s="5" t="s">
        <v>6483</v>
      </c>
      <c r="I2520" s="5" t="s">
        <v>6528</v>
      </c>
      <c r="J2520" s="5" t="s">
        <v>6544</v>
      </c>
      <c r="K2520" s="5">
        <v>30</v>
      </c>
      <c r="L2520" s="5">
        <v>300</v>
      </c>
      <c r="M2520" s="5">
        <v>90000</v>
      </c>
      <c r="N2520" s="5">
        <v>36000</v>
      </c>
      <c r="O2520" s="5">
        <v>0.4</v>
      </c>
      <c r="P2520" s="6" t="s">
        <v>6556</v>
      </c>
    </row>
    <row r="2521" spans="1:16" x14ac:dyDescent="0.25">
      <c r="A2521" s="5" t="s">
        <v>2160</v>
      </c>
      <c r="B2521" s="5" t="s">
        <v>5370</v>
      </c>
      <c r="C2521" s="5" t="s">
        <v>6431</v>
      </c>
      <c r="D2521" s="5"/>
      <c r="E2521" s="5">
        <v>1185732</v>
      </c>
      <c r="F2521" s="5">
        <v>44218</v>
      </c>
      <c r="G2521" s="5" t="s">
        <v>6450</v>
      </c>
      <c r="H2521" s="5" t="s">
        <v>6483</v>
      </c>
      <c r="I2521" s="5" t="s">
        <v>6528</v>
      </c>
      <c r="J2521" s="5" t="s">
        <v>6545</v>
      </c>
      <c r="K2521" s="5">
        <v>35</v>
      </c>
      <c r="L2521" s="5">
        <v>150</v>
      </c>
      <c r="M2521" s="5">
        <v>52500</v>
      </c>
      <c r="N2521" s="5">
        <v>21000</v>
      </c>
      <c r="O2521" s="5">
        <v>0.4</v>
      </c>
      <c r="P2521" s="6" t="s">
        <v>6556</v>
      </c>
    </row>
    <row r="2522" spans="1:16" x14ac:dyDescent="0.25">
      <c r="A2522" s="5" t="s">
        <v>2161</v>
      </c>
      <c r="B2522" s="5" t="s">
        <v>5371</v>
      </c>
      <c r="C2522" s="5" t="s">
        <v>6435</v>
      </c>
      <c r="D2522" s="5"/>
      <c r="E2522" s="5">
        <v>1185732</v>
      </c>
      <c r="F2522" s="5">
        <v>44218</v>
      </c>
      <c r="G2522" s="5" t="s">
        <v>6450</v>
      </c>
      <c r="H2522" s="5" t="s">
        <v>6483</v>
      </c>
      <c r="I2522" s="5" t="s">
        <v>6528</v>
      </c>
      <c r="J2522" s="5" t="s">
        <v>6546</v>
      </c>
      <c r="K2522" s="5">
        <v>50</v>
      </c>
      <c r="L2522" s="5">
        <v>200</v>
      </c>
      <c r="M2522" s="5">
        <v>100000</v>
      </c>
      <c r="N2522" s="5">
        <v>35000</v>
      </c>
      <c r="O2522" s="5">
        <v>0.35</v>
      </c>
      <c r="P2522" s="6" t="s">
        <v>6556</v>
      </c>
    </row>
    <row r="2523" spans="1:16" x14ac:dyDescent="0.25">
      <c r="A2523" s="5" t="s">
        <v>2162</v>
      </c>
      <c r="B2523" s="5" t="s">
        <v>5372</v>
      </c>
      <c r="C2523" s="5" t="s">
        <v>6434</v>
      </c>
      <c r="D2523" s="5"/>
      <c r="E2523" s="5">
        <v>1185732</v>
      </c>
      <c r="F2523" s="5">
        <v>44218</v>
      </c>
      <c r="G2523" s="5" t="s">
        <v>6450</v>
      </c>
      <c r="H2523" s="5" t="s">
        <v>6483</v>
      </c>
      <c r="I2523" s="5" t="s">
        <v>6528</v>
      </c>
      <c r="J2523" s="5" t="s">
        <v>6547</v>
      </c>
      <c r="K2523" s="5">
        <v>40</v>
      </c>
      <c r="L2523" s="5">
        <v>300</v>
      </c>
      <c r="M2523" s="5">
        <v>120000</v>
      </c>
      <c r="N2523" s="5">
        <v>48000</v>
      </c>
      <c r="O2523" s="5">
        <v>0.4</v>
      </c>
      <c r="P2523" s="6" t="s">
        <v>6556</v>
      </c>
    </row>
    <row r="2524" spans="1:16" x14ac:dyDescent="0.25">
      <c r="A2524" s="5" t="s">
        <v>1935</v>
      </c>
      <c r="B2524" s="5" t="s">
        <v>5373</v>
      </c>
      <c r="C2524" s="5" t="s">
        <v>6433</v>
      </c>
      <c r="D2524" s="5"/>
      <c r="E2524" s="5">
        <v>1185732</v>
      </c>
      <c r="F2524" s="5">
        <v>44249</v>
      </c>
      <c r="G2524" s="5" t="s">
        <v>6450</v>
      </c>
      <c r="H2524" s="5" t="s">
        <v>6483</v>
      </c>
      <c r="I2524" s="5" t="s">
        <v>6528</v>
      </c>
      <c r="J2524" s="5" t="s">
        <v>6542</v>
      </c>
      <c r="K2524" s="5">
        <v>40</v>
      </c>
      <c r="L2524" s="5">
        <v>550</v>
      </c>
      <c r="M2524" s="5">
        <v>220000</v>
      </c>
      <c r="N2524" s="5">
        <v>88000</v>
      </c>
      <c r="O2524" s="5">
        <v>0.4</v>
      </c>
      <c r="P2524" s="6" t="s">
        <v>6556</v>
      </c>
    </row>
    <row r="2525" spans="1:16" x14ac:dyDescent="0.25">
      <c r="A2525" s="5" t="s">
        <v>2163</v>
      </c>
      <c r="B2525" s="5" t="s">
        <v>5374</v>
      </c>
      <c r="C2525" s="5" t="s">
        <v>6436</v>
      </c>
      <c r="D2525" s="5"/>
      <c r="E2525" s="5">
        <v>1185732</v>
      </c>
      <c r="F2525" s="5">
        <v>44249</v>
      </c>
      <c r="G2525" s="5" t="s">
        <v>6450</v>
      </c>
      <c r="H2525" s="5" t="s">
        <v>6483</v>
      </c>
      <c r="I2525" s="5" t="s">
        <v>6528</v>
      </c>
      <c r="J2525" s="5" t="s">
        <v>6543</v>
      </c>
      <c r="K2525" s="5">
        <v>40</v>
      </c>
      <c r="L2525" s="5">
        <v>200</v>
      </c>
      <c r="M2525" s="5">
        <v>80000</v>
      </c>
      <c r="N2525" s="5">
        <v>28000</v>
      </c>
      <c r="O2525" s="5">
        <v>0.35</v>
      </c>
      <c r="P2525" s="6" t="s">
        <v>6556</v>
      </c>
    </row>
    <row r="2526" spans="1:16" x14ac:dyDescent="0.25">
      <c r="A2526" s="5" t="s">
        <v>2164</v>
      </c>
      <c r="B2526" s="5" t="s">
        <v>5375</v>
      </c>
      <c r="C2526" s="5" t="s">
        <v>6434</v>
      </c>
      <c r="D2526" s="5"/>
      <c r="E2526" s="5">
        <v>1185732</v>
      </c>
      <c r="F2526" s="5">
        <v>44249</v>
      </c>
      <c r="G2526" s="5" t="s">
        <v>6450</v>
      </c>
      <c r="H2526" s="5" t="s">
        <v>6483</v>
      </c>
      <c r="I2526" s="5" t="s">
        <v>6528</v>
      </c>
      <c r="J2526" s="5" t="s">
        <v>6544</v>
      </c>
      <c r="K2526" s="5">
        <v>30</v>
      </c>
      <c r="L2526" s="5">
        <v>250</v>
      </c>
      <c r="M2526" s="5">
        <v>75000</v>
      </c>
      <c r="N2526" s="5">
        <v>30000</v>
      </c>
      <c r="O2526" s="5">
        <v>0.4</v>
      </c>
      <c r="P2526" s="6" t="s">
        <v>6556</v>
      </c>
    </row>
    <row r="2527" spans="1:16" x14ac:dyDescent="0.25">
      <c r="A2527" s="5" t="s">
        <v>2165</v>
      </c>
      <c r="B2527" s="5" t="s">
        <v>5376</v>
      </c>
      <c r="C2527" s="5" t="s">
        <v>6432</v>
      </c>
      <c r="D2527" s="5"/>
      <c r="E2527" s="5">
        <v>1185732</v>
      </c>
      <c r="F2527" s="5">
        <v>44249</v>
      </c>
      <c r="G2527" s="5" t="s">
        <v>6451</v>
      </c>
      <c r="H2527" s="5" t="s">
        <v>6484</v>
      </c>
      <c r="I2527" s="5" t="s">
        <v>6529</v>
      </c>
      <c r="J2527" s="5" t="s">
        <v>6545</v>
      </c>
      <c r="K2527" s="5">
        <v>35</v>
      </c>
      <c r="L2527" s="5">
        <v>125</v>
      </c>
      <c r="M2527" s="5">
        <v>43750</v>
      </c>
      <c r="N2527" s="5">
        <v>17500</v>
      </c>
      <c r="O2527" s="5">
        <v>0.4</v>
      </c>
      <c r="P2527" s="6" t="s">
        <v>6556</v>
      </c>
    </row>
    <row r="2528" spans="1:16" x14ac:dyDescent="0.25">
      <c r="A2528" s="5" t="s">
        <v>216</v>
      </c>
      <c r="B2528" s="5" t="s">
        <v>5377</v>
      </c>
      <c r="C2528" s="5" t="s">
        <v>6432</v>
      </c>
      <c r="D2528" s="5"/>
      <c r="E2528" s="5">
        <v>1185732</v>
      </c>
      <c r="F2528" s="5">
        <v>44249</v>
      </c>
      <c r="G2528" s="5" t="s">
        <v>6451</v>
      </c>
      <c r="H2528" s="5" t="s">
        <v>6484</v>
      </c>
      <c r="I2528" s="5" t="s">
        <v>6529</v>
      </c>
      <c r="J2528" s="5" t="s">
        <v>6546</v>
      </c>
      <c r="K2528" s="5">
        <v>50</v>
      </c>
      <c r="L2528" s="5">
        <v>200</v>
      </c>
      <c r="M2528" s="5">
        <v>100000</v>
      </c>
      <c r="N2528" s="5">
        <v>35000</v>
      </c>
      <c r="O2528" s="5">
        <v>0.35</v>
      </c>
      <c r="P2528" s="6" t="s">
        <v>6556</v>
      </c>
    </row>
    <row r="2529" spans="1:16" x14ac:dyDescent="0.25">
      <c r="A2529" s="5" t="s">
        <v>2166</v>
      </c>
      <c r="B2529" s="5" t="s">
        <v>5378</v>
      </c>
      <c r="C2529" s="5" t="s">
        <v>6436</v>
      </c>
      <c r="D2529" s="5"/>
      <c r="E2529" s="5">
        <v>1185732</v>
      </c>
      <c r="F2529" s="5">
        <v>44249</v>
      </c>
      <c r="G2529" s="5" t="s">
        <v>6451</v>
      </c>
      <c r="H2529" s="5" t="s">
        <v>6484</v>
      </c>
      <c r="I2529" s="5" t="s">
        <v>6529</v>
      </c>
      <c r="J2529" s="5" t="s">
        <v>6547</v>
      </c>
      <c r="K2529" s="5">
        <v>40</v>
      </c>
      <c r="L2529" s="5">
        <v>300</v>
      </c>
      <c r="M2529" s="5">
        <v>120000</v>
      </c>
      <c r="N2529" s="5">
        <v>48000</v>
      </c>
      <c r="O2529" s="5">
        <v>0.4</v>
      </c>
      <c r="P2529" s="6" t="s">
        <v>6556</v>
      </c>
    </row>
    <row r="2530" spans="1:16" x14ac:dyDescent="0.25">
      <c r="A2530" s="5" t="s">
        <v>2167</v>
      </c>
      <c r="B2530" s="5" t="s">
        <v>5379</v>
      </c>
      <c r="C2530" s="5" t="s">
        <v>6433</v>
      </c>
      <c r="D2530" s="5"/>
      <c r="E2530" s="5">
        <v>1185732</v>
      </c>
      <c r="F2530" s="5">
        <v>44276</v>
      </c>
      <c r="G2530" s="5" t="s">
        <v>6451</v>
      </c>
      <c r="H2530" s="5" t="s">
        <v>6484</v>
      </c>
      <c r="I2530" s="5" t="s">
        <v>6529</v>
      </c>
      <c r="J2530" s="5" t="s">
        <v>6542</v>
      </c>
      <c r="K2530" s="5">
        <v>45</v>
      </c>
      <c r="L2530" s="5">
        <v>520</v>
      </c>
      <c r="M2530" s="5">
        <v>234000</v>
      </c>
      <c r="N2530" s="5">
        <v>93600</v>
      </c>
      <c r="O2530" s="5">
        <v>0.4</v>
      </c>
      <c r="P2530" s="6" t="s">
        <v>6556</v>
      </c>
    </row>
    <row r="2531" spans="1:16" x14ac:dyDescent="0.25">
      <c r="A2531" s="5" t="s">
        <v>2168</v>
      </c>
      <c r="B2531" s="5" t="s">
        <v>5380</v>
      </c>
      <c r="C2531" s="5" t="s">
        <v>6436</v>
      </c>
      <c r="D2531" s="5"/>
      <c r="E2531" s="5">
        <v>1185732</v>
      </c>
      <c r="F2531" s="5">
        <v>44276</v>
      </c>
      <c r="G2531" s="5" t="s">
        <v>6451</v>
      </c>
      <c r="H2531" s="5" t="s">
        <v>6484</v>
      </c>
      <c r="I2531" s="5" t="s">
        <v>6529</v>
      </c>
      <c r="J2531" s="5" t="s">
        <v>6543</v>
      </c>
      <c r="K2531" s="5">
        <v>45</v>
      </c>
      <c r="L2531" s="5">
        <v>225</v>
      </c>
      <c r="M2531" s="5">
        <v>101250</v>
      </c>
      <c r="N2531" s="5">
        <v>35437.5</v>
      </c>
      <c r="O2531" s="5">
        <v>0.35</v>
      </c>
      <c r="P2531" s="6" t="s">
        <v>6556</v>
      </c>
    </row>
    <row r="2532" spans="1:16" x14ac:dyDescent="0.25">
      <c r="A2532" s="5" t="s">
        <v>2169</v>
      </c>
      <c r="B2532" s="5" t="s">
        <v>5381</v>
      </c>
      <c r="C2532" s="5" t="s">
        <v>6435</v>
      </c>
      <c r="D2532" s="5"/>
      <c r="E2532" s="5">
        <v>1185732</v>
      </c>
      <c r="F2532" s="5">
        <v>44276</v>
      </c>
      <c r="G2532" s="5" t="s">
        <v>6451</v>
      </c>
      <c r="H2532" s="5" t="s">
        <v>6484</v>
      </c>
      <c r="I2532" s="5" t="s">
        <v>6529</v>
      </c>
      <c r="J2532" s="5" t="s">
        <v>6544</v>
      </c>
      <c r="K2532" s="5">
        <v>35</v>
      </c>
      <c r="L2532" s="5">
        <v>250</v>
      </c>
      <c r="M2532" s="5">
        <v>87500</v>
      </c>
      <c r="N2532" s="5">
        <v>35000</v>
      </c>
      <c r="O2532" s="5">
        <v>0.4</v>
      </c>
      <c r="P2532" s="6" t="s">
        <v>6556</v>
      </c>
    </row>
    <row r="2533" spans="1:16" x14ac:dyDescent="0.25">
      <c r="A2533" s="5" t="s">
        <v>2170</v>
      </c>
      <c r="B2533" s="5" t="s">
        <v>5382</v>
      </c>
      <c r="C2533" s="5" t="s">
        <v>6434</v>
      </c>
      <c r="D2533" s="5"/>
      <c r="E2533" s="5">
        <v>1185732</v>
      </c>
      <c r="F2533" s="5">
        <v>44276</v>
      </c>
      <c r="G2533" s="5" t="s">
        <v>6451</v>
      </c>
      <c r="H2533" s="5" t="s">
        <v>6484</v>
      </c>
      <c r="I2533" s="5" t="s">
        <v>6529</v>
      </c>
      <c r="J2533" s="5" t="s">
        <v>6545</v>
      </c>
      <c r="K2533" s="5">
        <v>40</v>
      </c>
      <c r="L2533" s="5">
        <v>100</v>
      </c>
      <c r="M2533" s="5">
        <v>40000</v>
      </c>
      <c r="N2533" s="5">
        <v>16000</v>
      </c>
      <c r="O2533" s="5">
        <v>0.4</v>
      </c>
      <c r="P2533" s="6" t="s">
        <v>6556</v>
      </c>
    </row>
    <row r="2534" spans="1:16" x14ac:dyDescent="0.25">
      <c r="A2534" s="5" t="s">
        <v>1655</v>
      </c>
      <c r="B2534" s="5" t="s">
        <v>4544</v>
      </c>
      <c r="C2534" s="5" t="s">
        <v>6432</v>
      </c>
      <c r="D2534" s="5"/>
      <c r="E2534" s="5">
        <v>1185732</v>
      </c>
      <c r="F2534" s="5">
        <v>44276</v>
      </c>
      <c r="G2534" s="5" t="s">
        <v>6451</v>
      </c>
      <c r="H2534" s="5" t="s">
        <v>6484</v>
      </c>
      <c r="I2534" s="5" t="s">
        <v>6529</v>
      </c>
      <c r="J2534" s="5" t="s">
        <v>6546</v>
      </c>
      <c r="K2534" s="5">
        <v>55</v>
      </c>
      <c r="L2534" s="5">
        <v>150</v>
      </c>
      <c r="M2534" s="5">
        <v>82500</v>
      </c>
      <c r="N2534" s="5">
        <v>28875</v>
      </c>
      <c r="O2534" s="5">
        <v>0.35</v>
      </c>
      <c r="P2534" s="6" t="s">
        <v>6556</v>
      </c>
    </row>
    <row r="2535" spans="1:16" x14ac:dyDescent="0.25">
      <c r="A2535" s="5" t="s">
        <v>2171</v>
      </c>
      <c r="B2535" s="5" t="s">
        <v>5383</v>
      </c>
      <c r="C2535" s="5" t="s">
        <v>6432</v>
      </c>
      <c r="D2535" s="5"/>
      <c r="E2535" s="5">
        <v>1185732</v>
      </c>
      <c r="F2535" s="5">
        <v>44276</v>
      </c>
      <c r="G2535" s="5" t="s">
        <v>6451</v>
      </c>
      <c r="H2535" s="5" t="s">
        <v>6484</v>
      </c>
      <c r="I2535" s="5" t="s">
        <v>6529</v>
      </c>
      <c r="J2535" s="5" t="s">
        <v>6547</v>
      </c>
      <c r="K2535" s="5">
        <v>45</v>
      </c>
      <c r="L2535" s="5">
        <v>250</v>
      </c>
      <c r="M2535" s="5">
        <v>112500</v>
      </c>
      <c r="N2535" s="5">
        <v>45000</v>
      </c>
      <c r="O2535" s="5">
        <v>0.4</v>
      </c>
      <c r="P2535" s="6" t="s">
        <v>6556</v>
      </c>
    </row>
    <row r="2536" spans="1:16" x14ac:dyDescent="0.25">
      <c r="A2536" s="5" t="s">
        <v>2172</v>
      </c>
      <c r="B2536" s="5" t="s">
        <v>5384</v>
      </c>
      <c r="C2536" s="5" t="s">
        <v>6436</v>
      </c>
      <c r="D2536" s="5"/>
      <c r="E2536" s="5">
        <v>1185732</v>
      </c>
      <c r="F2536" s="5">
        <v>44308</v>
      </c>
      <c r="G2536" s="5" t="s">
        <v>6451</v>
      </c>
      <c r="H2536" s="5" t="s">
        <v>6484</v>
      </c>
      <c r="I2536" s="5" t="s">
        <v>6529</v>
      </c>
      <c r="J2536" s="5" t="s">
        <v>6542</v>
      </c>
      <c r="K2536" s="5">
        <v>45</v>
      </c>
      <c r="L2536" s="5">
        <v>475</v>
      </c>
      <c r="M2536" s="5">
        <v>213750</v>
      </c>
      <c r="N2536" s="5">
        <v>85500</v>
      </c>
      <c r="O2536" s="5">
        <v>0.4</v>
      </c>
      <c r="P2536" s="6" t="s">
        <v>6556</v>
      </c>
    </row>
    <row r="2537" spans="1:16" x14ac:dyDescent="0.25">
      <c r="A2537" s="5" t="s">
        <v>2173</v>
      </c>
      <c r="B2537" s="5" t="s">
        <v>5385</v>
      </c>
      <c r="C2537" s="5" t="s">
        <v>6436</v>
      </c>
      <c r="D2537" s="5"/>
      <c r="E2537" s="5">
        <v>1185732</v>
      </c>
      <c r="F2537" s="5">
        <v>44308</v>
      </c>
      <c r="G2537" s="5" t="s">
        <v>6451</v>
      </c>
      <c r="H2537" s="5" t="s">
        <v>6484</v>
      </c>
      <c r="I2537" s="5" t="s">
        <v>6529</v>
      </c>
      <c r="J2537" s="5" t="s">
        <v>6543</v>
      </c>
      <c r="K2537" s="5">
        <v>45</v>
      </c>
      <c r="L2537" s="5">
        <v>175</v>
      </c>
      <c r="M2537" s="5">
        <v>78750</v>
      </c>
      <c r="N2537" s="5">
        <v>27562.5</v>
      </c>
      <c r="O2537" s="5">
        <v>0.35</v>
      </c>
      <c r="P2537" s="6" t="s">
        <v>6556</v>
      </c>
    </row>
    <row r="2538" spans="1:16" x14ac:dyDescent="0.25">
      <c r="A2538" s="5" t="s">
        <v>2174</v>
      </c>
      <c r="B2538" s="5" t="s">
        <v>5386</v>
      </c>
      <c r="C2538" s="5" t="s">
        <v>6436</v>
      </c>
      <c r="D2538" s="5"/>
      <c r="E2538" s="5">
        <v>1185732</v>
      </c>
      <c r="F2538" s="5">
        <v>44308</v>
      </c>
      <c r="G2538" s="5" t="s">
        <v>6451</v>
      </c>
      <c r="H2538" s="5" t="s">
        <v>6484</v>
      </c>
      <c r="I2538" s="5" t="s">
        <v>6529</v>
      </c>
      <c r="J2538" s="5" t="s">
        <v>6544</v>
      </c>
      <c r="K2538" s="5">
        <v>40</v>
      </c>
      <c r="L2538" s="5">
        <v>175</v>
      </c>
      <c r="M2538" s="5">
        <v>70000</v>
      </c>
      <c r="N2538" s="5">
        <v>28000</v>
      </c>
      <c r="O2538" s="5">
        <v>0.4</v>
      </c>
      <c r="P2538" s="6" t="s">
        <v>6556</v>
      </c>
    </row>
    <row r="2539" spans="1:16" x14ac:dyDescent="0.25">
      <c r="A2539" s="5" t="s">
        <v>2094</v>
      </c>
      <c r="B2539" s="5" t="s">
        <v>4655</v>
      </c>
      <c r="C2539" s="5" t="s">
        <v>6433</v>
      </c>
      <c r="D2539" s="5"/>
      <c r="E2539" s="5">
        <v>1185732</v>
      </c>
      <c r="F2539" s="5">
        <v>44308</v>
      </c>
      <c r="G2539" s="5" t="s">
        <v>6451</v>
      </c>
      <c r="H2539" s="5" t="s">
        <v>6484</v>
      </c>
      <c r="I2539" s="5" t="s">
        <v>6529</v>
      </c>
      <c r="J2539" s="5" t="s">
        <v>6545</v>
      </c>
      <c r="K2539" s="5">
        <v>45</v>
      </c>
      <c r="L2539" s="5">
        <v>100</v>
      </c>
      <c r="M2539" s="5">
        <v>45000</v>
      </c>
      <c r="N2539" s="5">
        <v>18000</v>
      </c>
      <c r="O2539" s="5">
        <v>0.4</v>
      </c>
      <c r="P2539" s="6" t="s">
        <v>6556</v>
      </c>
    </row>
    <row r="2540" spans="1:16" x14ac:dyDescent="0.25">
      <c r="A2540" s="5" t="s">
        <v>2175</v>
      </c>
      <c r="B2540" s="5" t="s">
        <v>5387</v>
      </c>
      <c r="C2540" s="5" t="s">
        <v>6432</v>
      </c>
      <c r="D2540" s="5"/>
      <c r="E2540" s="5">
        <v>1185732</v>
      </c>
      <c r="F2540" s="5">
        <v>44308</v>
      </c>
      <c r="G2540" s="5" t="s">
        <v>6451</v>
      </c>
      <c r="H2540" s="5" t="s">
        <v>6484</v>
      </c>
      <c r="I2540" s="5" t="s">
        <v>6529</v>
      </c>
      <c r="J2540" s="5" t="s">
        <v>6546</v>
      </c>
      <c r="K2540" s="5">
        <v>50</v>
      </c>
      <c r="L2540" s="5">
        <v>125</v>
      </c>
      <c r="M2540" s="5">
        <v>62500</v>
      </c>
      <c r="N2540" s="5">
        <v>21875</v>
      </c>
      <c r="O2540" s="5">
        <v>0.35</v>
      </c>
      <c r="P2540" s="6" t="s">
        <v>6556</v>
      </c>
    </row>
    <row r="2541" spans="1:16" x14ac:dyDescent="0.25">
      <c r="A2541" s="5" t="s">
        <v>2176</v>
      </c>
      <c r="B2541" s="5" t="s">
        <v>5388</v>
      </c>
      <c r="C2541" s="5" t="s">
        <v>6435</v>
      </c>
      <c r="D2541" s="5"/>
      <c r="E2541" s="5">
        <v>1185732</v>
      </c>
      <c r="F2541" s="5">
        <v>44308</v>
      </c>
      <c r="G2541" s="5" t="s">
        <v>6451</v>
      </c>
      <c r="H2541" s="5" t="s">
        <v>6484</v>
      </c>
      <c r="I2541" s="5" t="s">
        <v>6529</v>
      </c>
      <c r="J2541" s="5" t="s">
        <v>6547</v>
      </c>
      <c r="K2541" s="5">
        <v>40</v>
      </c>
      <c r="L2541" s="5">
        <v>250</v>
      </c>
      <c r="M2541" s="5">
        <v>100000</v>
      </c>
      <c r="N2541" s="5">
        <v>40000</v>
      </c>
      <c r="O2541" s="5">
        <v>0.4</v>
      </c>
      <c r="P2541" s="6" t="s">
        <v>6556</v>
      </c>
    </row>
    <row r="2542" spans="1:16" x14ac:dyDescent="0.25">
      <c r="A2542" s="5" t="s">
        <v>2177</v>
      </c>
      <c r="B2542" s="5" t="s">
        <v>5389</v>
      </c>
      <c r="C2542" s="5" t="s">
        <v>6432</v>
      </c>
      <c r="D2542" s="5"/>
      <c r="E2542" s="5">
        <v>1185732</v>
      </c>
      <c r="F2542" s="5">
        <v>44339</v>
      </c>
      <c r="G2542" s="5" t="s">
        <v>6451</v>
      </c>
      <c r="H2542" s="5" t="s">
        <v>6484</v>
      </c>
      <c r="I2542" s="5" t="s">
        <v>6529</v>
      </c>
      <c r="J2542" s="5" t="s">
        <v>6542</v>
      </c>
      <c r="K2542" s="5">
        <v>50</v>
      </c>
      <c r="L2542" s="5">
        <v>520</v>
      </c>
      <c r="M2542" s="5">
        <v>260000</v>
      </c>
      <c r="N2542" s="5">
        <v>104000</v>
      </c>
      <c r="O2542" s="5">
        <v>0.4</v>
      </c>
      <c r="P2542" s="6" t="s">
        <v>6556</v>
      </c>
    </row>
    <row r="2543" spans="1:16" x14ac:dyDescent="0.25">
      <c r="A2543" s="5" t="s">
        <v>715</v>
      </c>
      <c r="B2543" s="5" t="s">
        <v>5390</v>
      </c>
      <c r="C2543" s="5" t="s">
        <v>6433</v>
      </c>
      <c r="D2543" s="5"/>
      <c r="E2543" s="5">
        <v>1185732</v>
      </c>
      <c r="F2543" s="5">
        <v>44339</v>
      </c>
      <c r="G2543" s="5" t="s">
        <v>6451</v>
      </c>
      <c r="H2543" s="5" t="s">
        <v>6484</v>
      </c>
      <c r="I2543" s="5" t="s">
        <v>6529</v>
      </c>
      <c r="J2543" s="5" t="s">
        <v>6543</v>
      </c>
      <c r="K2543" s="5">
        <v>45</v>
      </c>
      <c r="L2543" s="5">
        <v>225</v>
      </c>
      <c r="M2543" s="5">
        <v>101250</v>
      </c>
      <c r="N2543" s="5">
        <v>35437.5</v>
      </c>
      <c r="O2543" s="5">
        <v>0.35</v>
      </c>
      <c r="P2543" s="6" t="s">
        <v>6556</v>
      </c>
    </row>
    <row r="2544" spans="1:16" x14ac:dyDescent="0.25">
      <c r="A2544" s="5" t="s">
        <v>2178</v>
      </c>
      <c r="B2544" s="5" t="s">
        <v>5391</v>
      </c>
      <c r="C2544" s="5" t="s">
        <v>6433</v>
      </c>
      <c r="D2544" s="5"/>
      <c r="E2544" s="5">
        <v>1185732</v>
      </c>
      <c r="F2544" s="5">
        <v>44339</v>
      </c>
      <c r="G2544" s="5" t="s">
        <v>6451</v>
      </c>
      <c r="H2544" s="5" t="s">
        <v>6484</v>
      </c>
      <c r="I2544" s="5" t="s">
        <v>6529</v>
      </c>
      <c r="J2544" s="5" t="s">
        <v>6544</v>
      </c>
      <c r="K2544" s="5">
        <v>40</v>
      </c>
      <c r="L2544" s="5">
        <v>200</v>
      </c>
      <c r="M2544" s="5">
        <v>80000</v>
      </c>
      <c r="N2544" s="5">
        <v>32000</v>
      </c>
      <c r="O2544" s="5">
        <v>0.4</v>
      </c>
      <c r="P2544" s="6" t="s">
        <v>6556</v>
      </c>
    </row>
    <row r="2545" spans="1:16" x14ac:dyDescent="0.25">
      <c r="A2545" s="5" t="s">
        <v>2179</v>
      </c>
      <c r="B2545" s="5" t="s">
        <v>2353</v>
      </c>
      <c r="C2545" s="5" t="s">
        <v>6434</v>
      </c>
      <c r="D2545" s="5"/>
      <c r="E2545" s="5">
        <v>1185732</v>
      </c>
      <c r="F2545" s="5">
        <v>44339</v>
      </c>
      <c r="G2545" s="5" t="s">
        <v>6451</v>
      </c>
      <c r="H2545" s="5" t="s">
        <v>6484</v>
      </c>
      <c r="I2545" s="5" t="s">
        <v>6529</v>
      </c>
      <c r="J2545" s="5" t="s">
        <v>6545</v>
      </c>
      <c r="K2545" s="5">
        <v>40</v>
      </c>
      <c r="L2545" s="5">
        <v>125</v>
      </c>
      <c r="M2545" s="5">
        <v>50000</v>
      </c>
      <c r="N2545" s="5">
        <v>20000</v>
      </c>
      <c r="O2545" s="5">
        <v>0.4</v>
      </c>
      <c r="P2545" s="6" t="s">
        <v>6556</v>
      </c>
    </row>
    <row r="2546" spans="1:16" x14ac:dyDescent="0.25">
      <c r="A2546" s="5" t="s">
        <v>2180</v>
      </c>
      <c r="B2546" s="5" t="s">
        <v>5392</v>
      </c>
      <c r="C2546" s="5" t="s">
        <v>6432</v>
      </c>
      <c r="D2546" s="5"/>
      <c r="E2546" s="5">
        <v>1185732</v>
      </c>
      <c r="F2546" s="5">
        <v>44339</v>
      </c>
      <c r="G2546" s="5" t="s">
        <v>6451</v>
      </c>
      <c r="H2546" s="5" t="s">
        <v>6484</v>
      </c>
      <c r="I2546" s="5" t="s">
        <v>6529</v>
      </c>
      <c r="J2546" s="5" t="s">
        <v>6546</v>
      </c>
      <c r="K2546" s="5">
        <v>50</v>
      </c>
      <c r="L2546" s="5">
        <v>150</v>
      </c>
      <c r="M2546" s="5">
        <v>75000</v>
      </c>
      <c r="N2546" s="5">
        <v>26250</v>
      </c>
      <c r="O2546" s="5">
        <v>0.35</v>
      </c>
      <c r="P2546" s="6" t="s">
        <v>6556</v>
      </c>
    </row>
    <row r="2547" spans="1:16" x14ac:dyDescent="0.25">
      <c r="A2547" s="5" t="s">
        <v>2181</v>
      </c>
      <c r="B2547" s="5" t="s">
        <v>5393</v>
      </c>
      <c r="C2547" s="5" t="s">
        <v>6433</v>
      </c>
      <c r="D2547" s="5"/>
      <c r="E2547" s="5">
        <v>1185732</v>
      </c>
      <c r="F2547" s="5">
        <v>44339</v>
      </c>
      <c r="G2547" s="5" t="s">
        <v>6451</v>
      </c>
      <c r="H2547" s="5" t="s">
        <v>6484</v>
      </c>
      <c r="I2547" s="5" t="s">
        <v>6529</v>
      </c>
      <c r="J2547" s="5" t="s">
        <v>6547</v>
      </c>
      <c r="K2547" s="5">
        <v>55</v>
      </c>
      <c r="L2547" s="5">
        <v>275</v>
      </c>
      <c r="M2547" s="5">
        <v>151250</v>
      </c>
      <c r="N2547" s="5">
        <v>60500</v>
      </c>
      <c r="O2547" s="5">
        <v>0.4</v>
      </c>
      <c r="P2547" s="6" t="s">
        <v>6556</v>
      </c>
    </row>
    <row r="2548" spans="1:16" x14ac:dyDescent="0.25">
      <c r="A2548" s="5" t="s">
        <v>2182</v>
      </c>
      <c r="B2548" s="5" t="s">
        <v>5394</v>
      </c>
      <c r="C2548" s="5" t="s">
        <v>6433</v>
      </c>
      <c r="D2548" s="5"/>
      <c r="E2548" s="5">
        <v>1185732</v>
      </c>
      <c r="F2548" s="5">
        <v>44369</v>
      </c>
      <c r="G2548" s="5" t="s">
        <v>6451</v>
      </c>
      <c r="H2548" s="5" t="s">
        <v>6484</v>
      </c>
      <c r="I2548" s="5" t="s">
        <v>6529</v>
      </c>
      <c r="J2548" s="5" t="s">
        <v>6542</v>
      </c>
      <c r="K2548" s="5">
        <v>40</v>
      </c>
      <c r="L2548" s="5">
        <v>525</v>
      </c>
      <c r="M2548" s="5">
        <v>210000</v>
      </c>
      <c r="N2548" s="5">
        <v>84000</v>
      </c>
      <c r="O2548" s="5">
        <v>0.4</v>
      </c>
      <c r="P2548" s="6" t="s">
        <v>6556</v>
      </c>
    </row>
    <row r="2549" spans="1:16" x14ac:dyDescent="0.25">
      <c r="A2549" s="5" t="s">
        <v>2183</v>
      </c>
      <c r="B2549" s="5" t="s">
        <v>5395</v>
      </c>
      <c r="C2549" s="5" t="s">
        <v>6431</v>
      </c>
      <c r="D2549" s="5"/>
      <c r="E2549" s="5">
        <v>1185732</v>
      </c>
      <c r="F2549" s="5">
        <v>44369</v>
      </c>
      <c r="G2549" s="5" t="s">
        <v>6451</v>
      </c>
      <c r="H2549" s="5" t="s">
        <v>6484</v>
      </c>
      <c r="I2549" s="5" t="s">
        <v>6529</v>
      </c>
      <c r="J2549" s="5" t="s">
        <v>6543</v>
      </c>
      <c r="K2549" s="5">
        <v>35</v>
      </c>
      <c r="L2549" s="5">
        <v>275</v>
      </c>
      <c r="M2549" s="5">
        <v>96250</v>
      </c>
      <c r="N2549" s="5">
        <v>33687.5</v>
      </c>
      <c r="O2549" s="5">
        <v>0.35</v>
      </c>
      <c r="P2549" s="6" t="s">
        <v>6556</v>
      </c>
    </row>
    <row r="2550" spans="1:16" x14ac:dyDescent="0.25">
      <c r="A2550" s="5" t="s">
        <v>2184</v>
      </c>
      <c r="B2550" s="5" t="s">
        <v>5396</v>
      </c>
      <c r="C2550" s="5" t="s">
        <v>6433</v>
      </c>
      <c r="D2550" s="5"/>
      <c r="E2550" s="5">
        <v>1185732</v>
      </c>
      <c r="F2550" s="5">
        <v>44369</v>
      </c>
      <c r="G2550" s="5" t="s">
        <v>6451</v>
      </c>
      <c r="H2550" s="5" t="s">
        <v>6484</v>
      </c>
      <c r="I2550" s="5" t="s">
        <v>6529</v>
      </c>
      <c r="J2550" s="5" t="s">
        <v>6544</v>
      </c>
      <c r="K2550" s="5">
        <v>30</v>
      </c>
      <c r="L2550" s="5">
        <v>225</v>
      </c>
      <c r="M2550" s="5">
        <v>67500</v>
      </c>
      <c r="N2550" s="5">
        <v>27000</v>
      </c>
      <c r="O2550" s="5">
        <v>0.4</v>
      </c>
      <c r="P2550" s="6" t="s">
        <v>6556</v>
      </c>
    </row>
    <row r="2551" spans="1:16" x14ac:dyDescent="0.25">
      <c r="A2551" s="5" t="s">
        <v>2185</v>
      </c>
      <c r="B2551" s="5" t="s">
        <v>5397</v>
      </c>
      <c r="C2551" s="5" t="s">
        <v>6432</v>
      </c>
      <c r="D2551" s="5"/>
      <c r="E2551" s="5">
        <v>1185732</v>
      </c>
      <c r="F2551" s="5">
        <v>44369</v>
      </c>
      <c r="G2551" s="5" t="s">
        <v>6451</v>
      </c>
      <c r="H2551" s="5" t="s">
        <v>6484</v>
      </c>
      <c r="I2551" s="5" t="s">
        <v>6529</v>
      </c>
      <c r="J2551" s="5" t="s">
        <v>6545</v>
      </c>
      <c r="K2551" s="5">
        <v>30</v>
      </c>
      <c r="L2551" s="5">
        <v>200</v>
      </c>
      <c r="M2551" s="5">
        <v>60000</v>
      </c>
      <c r="N2551" s="5">
        <v>24000</v>
      </c>
      <c r="O2551" s="5">
        <v>0.4</v>
      </c>
      <c r="P2551" s="6" t="s">
        <v>6556</v>
      </c>
    </row>
    <row r="2552" spans="1:16" x14ac:dyDescent="0.25">
      <c r="A2552" s="5" t="s">
        <v>2041</v>
      </c>
      <c r="B2552" s="5" t="s">
        <v>2556</v>
      </c>
      <c r="C2552" s="5" t="s">
        <v>6436</v>
      </c>
      <c r="D2552" s="5"/>
      <c r="E2552" s="5">
        <v>1185732</v>
      </c>
      <c r="F2552" s="5">
        <v>44369</v>
      </c>
      <c r="G2552" s="5" t="s">
        <v>6451</v>
      </c>
      <c r="H2552" s="5" t="s">
        <v>6484</v>
      </c>
      <c r="I2552" s="5" t="s">
        <v>6529</v>
      </c>
      <c r="J2552" s="5" t="s">
        <v>6546</v>
      </c>
      <c r="K2552" s="5">
        <v>50</v>
      </c>
      <c r="L2552" s="5">
        <v>200</v>
      </c>
      <c r="M2552" s="5">
        <v>100000</v>
      </c>
      <c r="N2552" s="5">
        <v>35000</v>
      </c>
      <c r="O2552" s="5">
        <v>0.35</v>
      </c>
      <c r="P2552" s="6" t="s">
        <v>6556</v>
      </c>
    </row>
    <row r="2553" spans="1:16" x14ac:dyDescent="0.25">
      <c r="A2553" s="5" t="s">
        <v>2186</v>
      </c>
      <c r="B2553" s="5" t="s">
        <v>5398</v>
      </c>
      <c r="C2553" s="5" t="s">
        <v>6431</v>
      </c>
      <c r="D2553" s="5"/>
      <c r="E2553" s="5">
        <v>1185732</v>
      </c>
      <c r="F2553" s="5">
        <v>44369</v>
      </c>
      <c r="G2553" s="5" t="s">
        <v>6451</v>
      </c>
      <c r="H2553" s="5" t="s">
        <v>6484</v>
      </c>
      <c r="I2553" s="5" t="s">
        <v>6529</v>
      </c>
      <c r="J2553" s="5" t="s">
        <v>6547</v>
      </c>
      <c r="K2553" s="5">
        <v>55</v>
      </c>
      <c r="L2553" s="5">
        <v>375</v>
      </c>
      <c r="M2553" s="5">
        <v>206250</v>
      </c>
      <c r="N2553" s="5">
        <v>82500</v>
      </c>
      <c r="O2553" s="5">
        <v>0.4</v>
      </c>
      <c r="P2553" s="6" t="s">
        <v>6556</v>
      </c>
    </row>
    <row r="2554" spans="1:16" x14ac:dyDescent="0.25">
      <c r="A2554" s="5" t="s">
        <v>2187</v>
      </c>
      <c r="B2554" s="5" t="s">
        <v>5399</v>
      </c>
      <c r="C2554" s="5" t="s">
        <v>6433</v>
      </c>
      <c r="D2554" s="5"/>
      <c r="E2554" s="5">
        <v>1185732</v>
      </c>
      <c r="F2554" s="5">
        <v>44398</v>
      </c>
      <c r="G2554" s="5" t="s">
        <v>6451</v>
      </c>
      <c r="H2554" s="5" t="s">
        <v>6484</v>
      </c>
      <c r="I2554" s="5" t="s">
        <v>6529</v>
      </c>
      <c r="J2554" s="5" t="s">
        <v>6542</v>
      </c>
      <c r="K2554" s="5">
        <v>50</v>
      </c>
      <c r="L2554" s="5">
        <v>600</v>
      </c>
      <c r="M2554" s="5">
        <v>300000</v>
      </c>
      <c r="N2554" s="5">
        <v>120000</v>
      </c>
      <c r="O2554" s="5">
        <v>0.4</v>
      </c>
      <c r="P2554" s="6" t="s">
        <v>6556</v>
      </c>
    </row>
    <row r="2555" spans="1:16" x14ac:dyDescent="0.25">
      <c r="A2555" s="5" t="s">
        <v>2188</v>
      </c>
      <c r="B2555" s="5" t="s">
        <v>5400</v>
      </c>
      <c r="C2555" s="5" t="s">
        <v>6434</v>
      </c>
      <c r="D2555" s="5"/>
      <c r="E2555" s="5">
        <v>1185732</v>
      </c>
      <c r="F2555" s="5">
        <v>44398</v>
      </c>
      <c r="G2555" s="5" t="s">
        <v>6451</v>
      </c>
      <c r="H2555" s="5" t="s">
        <v>6484</v>
      </c>
      <c r="I2555" s="5" t="s">
        <v>6529</v>
      </c>
      <c r="J2555" s="5" t="s">
        <v>6543</v>
      </c>
      <c r="K2555" s="5">
        <v>45</v>
      </c>
      <c r="L2555" s="5">
        <v>350</v>
      </c>
      <c r="M2555" s="5">
        <v>157500</v>
      </c>
      <c r="N2555" s="5">
        <v>55125</v>
      </c>
      <c r="O2555" s="5">
        <v>0.35</v>
      </c>
      <c r="P2555" s="6" t="s">
        <v>6556</v>
      </c>
    </row>
    <row r="2556" spans="1:16" x14ac:dyDescent="0.25">
      <c r="A2556" s="5" t="s">
        <v>2189</v>
      </c>
      <c r="B2556" s="5" t="s">
        <v>5401</v>
      </c>
      <c r="C2556" s="5" t="s">
        <v>6436</v>
      </c>
      <c r="D2556" s="5"/>
      <c r="E2556" s="5">
        <v>1185732</v>
      </c>
      <c r="F2556" s="5">
        <v>44398</v>
      </c>
      <c r="G2556" s="5" t="s">
        <v>6451</v>
      </c>
      <c r="H2556" s="5" t="s">
        <v>6484</v>
      </c>
      <c r="I2556" s="5" t="s">
        <v>6529</v>
      </c>
      <c r="J2556" s="5" t="s">
        <v>6544</v>
      </c>
      <c r="K2556" s="5">
        <v>40</v>
      </c>
      <c r="L2556" s="5">
        <v>275</v>
      </c>
      <c r="M2556" s="5">
        <v>110000</v>
      </c>
      <c r="N2556" s="5">
        <v>44000</v>
      </c>
      <c r="O2556" s="5">
        <v>0.4</v>
      </c>
      <c r="P2556" s="6" t="s">
        <v>6556</v>
      </c>
    </row>
    <row r="2557" spans="1:16" x14ac:dyDescent="0.25">
      <c r="A2557" s="5" t="s">
        <v>2190</v>
      </c>
      <c r="B2557" s="5" t="s">
        <v>5402</v>
      </c>
      <c r="C2557" s="5" t="s">
        <v>6436</v>
      </c>
      <c r="D2557" s="5"/>
      <c r="E2557" s="5">
        <v>1185732</v>
      </c>
      <c r="F2557" s="5">
        <v>44398</v>
      </c>
      <c r="G2557" s="5" t="s">
        <v>6451</v>
      </c>
      <c r="H2557" s="5" t="s">
        <v>6484</v>
      </c>
      <c r="I2557" s="5" t="s">
        <v>6529</v>
      </c>
      <c r="J2557" s="5" t="s">
        <v>6545</v>
      </c>
      <c r="K2557" s="5">
        <v>40</v>
      </c>
      <c r="L2557" s="5">
        <v>225</v>
      </c>
      <c r="M2557" s="5">
        <v>90000</v>
      </c>
      <c r="N2557" s="5">
        <v>36000</v>
      </c>
      <c r="O2557" s="5">
        <v>0.4</v>
      </c>
      <c r="P2557" s="6" t="s">
        <v>6556</v>
      </c>
    </row>
    <row r="2558" spans="1:16" x14ac:dyDescent="0.25">
      <c r="A2558" s="5" t="s">
        <v>2191</v>
      </c>
      <c r="B2558" s="5" t="s">
        <v>5403</v>
      </c>
      <c r="C2558" s="5" t="s">
        <v>6434</v>
      </c>
      <c r="D2558" s="5"/>
      <c r="E2558" s="5">
        <v>1185732</v>
      </c>
      <c r="F2558" s="5">
        <v>44398</v>
      </c>
      <c r="G2558" s="5" t="s">
        <v>6451</v>
      </c>
      <c r="H2558" s="5" t="s">
        <v>6484</v>
      </c>
      <c r="I2558" s="5" t="s">
        <v>6529</v>
      </c>
      <c r="J2558" s="5" t="s">
        <v>6546</v>
      </c>
      <c r="K2558" s="5">
        <v>50</v>
      </c>
      <c r="L2558" s="5">
        <v>250</v>
      </c>
      <c r="M2558" s="5">
        <v>125000</v>
      </c>
      <c r="N2558" s="5">
        <v>43750</v>
      </c>
      <c r="O2558" s="5">
        <v>0.35</v>
      </c>
      <c r="P2558" s="6" t="s">
        <v>6556</v>
      </c>
    </row>
    <row r="2559" spans="1:16" x14ac:dyDescent="0.25">
      <c r="A2559" s="5" t="s">
        <v>2192</v>
      </c>
      <c r="B2559" s="5" t="s">
        <v>5404</v>
      </c>
      <c r="C2559" s="5" t="s">
        <v>6436</v>
      </c>
      <c r="D2559" s="5"/>
      <c r="E2559" s="5">
        <v>1185732</v>
      </c>
      <c r="F2559" s="5">
        <v>44398</v>
      </c>
      <c r="G2559" s="5" t="s">
        <v>6451</v>
      </c>
      <c r="H2559" s="5" t="s">
        <v>6484</v>
      </c>
      <c r="I2559" s="5" t="s">
        <v>6529</v>
      </c>
      <c r="J2559" s="5" t="s">
        <v>6547</v>
      </c>
      <c r="K2559" s="5">
        <v>55</v>
      </c>
      <c r="L2559" s="5">
        <v>425</v>
      </c>
      <c r="M2559" s="5">
        <v>233750</v>
      </c>
      <c r="N2559" s="5">
        <v>93500</v>
      </c>
      <c r="O2559" s="5">
        <v>0.4</v>
      </c>
      <c r="P2559" s="6" t="s">
        <v>6556</v>
      </c>
    </row>
    <row r="2560" spans="1:16" x14ac:dyDescent="0.25">
      <c r="A2560" s="5" t="s">
        <v>2193</v>
      </c>
      <c r="B2560" s="5" t="s">
        <v>5405</v>
      </c>
      <c r="C2560" s="5" t="s">
        <v>6435</v>
      </c>
      <c r="D2560" s="5"/>
      <c r="E2560" s="5">
        <v>1185732</v>
      </c>
      <c r="F2560" s="5">
        <v>44430</v>
      </c>
      <c r="G2560" s="5" t="s">
        <v>6451</v>
      </c>
      <c r="H2560" s="5" t="s">
        <v>6484</v>
      </c>
      <c r="I2560" s="5" t="s">
        <v>6529</v>
      </c>
      <c r="J2560" s="5" t="s">
        <v>6542</v>
      </c>
      <c r="K2560" s="5">
        <v>50</v>
      </c>
      <c r="L2560" s="5">
        <v>575</v>
      </c>
      <c r="M2560" s="5">
        <v>287500</v>
      </c>
      <c r="N2560" s="5">
        <v>115000</v>
      </c>
      <c r="O2560" s="5">
        <v>0.4</v>
      </c>
      <c r="P2560" s="6" t="s">
        <v>6556</v>
      </c>
    </row>
    <row r="2561" spans="1:16" x14ac:dyDescent="0.25">
      <c r="A2561" s="5" t="s">
        <v>2194</v>
      </c>
      <c r="B2561" s="5" t="s">
        <v>5406</v>
      </c>
      <c r="C2561" s="5" t="s">
        <v>6431</v>
      </c>
      <c r="D2561" s="5"/>
      <c r="E2561" s="5">
        <v>1185732</v>
      </c>
      <c r="F2561" s="5">
        <v>44430</v>
      </c>
      <c r="G2561" s="5" t="s">
        <v>6451</v>
      </c>
      <c r="H2561" s="5" t="s">
        <v>6484</v>
      </c>
      <c r="I2561" s="5" t="s">
        <v>6529</v>
      </c>
      <c r="J2561" s="5" t="s">
        <v>6543</v>
      </c>
      <c r="K2561" s="5">
        <v>45</v>
      </c>
      <c r="L2561" s="5">
        <v>350</v>
      </c>
      <c r="M2561" s="5">
        <v>157500</v>
      </c>
      <c r="N2561" s="5">
        <v>55125</v>
      </c>
      <c r="O2561" s="5">
        <v>0.35</v>
      </c>
      <c r="P2561" s="6" t="s">
        <v>6556</v>
      </c>
    </row>
    <row r="2562" spans="1:16" x14ac:dyDescent="0.25">
      <c r="A2562" s="5" t="s">
        <v>2195</v>
      </c>
      <c r="B2562" s="5" t="s">
        <v>5407</v>
      </c>
      <c r="C2562" s="5" t="s">
        <v>6436</v>
      </c>
      <c r="D2562" s="5"/>
      <c r="E2562" s="5">
        <v>1185732</v>
      </c>
      <c r="F2562" s="5">
        <v>44430</v>
      </c>
      <c r="G2562" s="5" t="s">
        <v>6451</v>
      </c>
      <c r="H2562" s="5" t="s">
        <v>6484</v>
      </c>
      <c r="I2562" s="5" t="s">
        <v>6529</v>
      </c>
      <c r="J2562" s="5" t="s">
        <v>6544</v>
      </c>
      <c r="K2562" s="5">
        <v>40</v>
      </c>
      <c r="L2562" s="5">
        <v>275</v>
      </c>
      <c r="M2562" s="5">
        <v>110000</v>
      </c>
      <c r="N2562" s="5">
        <v>44000</v>
      </c>
      <c r="O2562" s="5">
        <v>0.4</v>
      </c>
      <c r="P2562" s="6" t="s">
        <v>6556</v>
      </c>
    </row>
    <row r="2563" spans="1:16" x14ac:dyDescent="0.25">
      <c r="A2563" s="5" t="s">
        <v>2196</v>
      </c>
      <c r="B2563" s="5" t="s">
        <v>5408</v>
      </c>
      <c r="C2563" s="5" t="s">
        <v>6434</v>
      </c>
      <c r="D2563" s="5"/>
      <c r="E2563" s="5">
        <v>1185732</v>
      </c>
      <c r="F2563" s="5">
        <v>44430</v>
      </c>
      <c r="G2563" s="5" t="s">
        <v>6451</v>
      </c>
      <c r="H2563" s="5" t="s">
        <v>6484</v>
      </c>
      <c r="I2563" s="5" t="s">
        <v>6529</v>
      </c>
      <c r="J2563" s="5" t="s">
        <v>6545</v>
      </c>
      <c r="K2563" s="5">
        <v>40</v>
      </c>
      <c r="L2563" s="5">
        <v>250</v>
      </c>
      <c r="M2563" s="5">
        <v>100000</v>
      </c>
      <c r="N2563" s="5">
        <v>40000</v>
      </c>
      <c r="O2563" s="5">
        <v>0.4</v>
      </c>
      <c r="P2563" s="6" t="s">
        <v>6556</v>
      </c>
    </row>
    <row r="2564" spans="1:16" x14ac:dyDescent="0.25">
      <c r="A2564" s="5" t="s">
        <v>2197</v>
      </c>
      <c r="B2564" s="5" t="s">
        <v>5409</v>
      </c>
      <c r="C2564" s="5" t="s">
        <v>6433</v>
      </c>
      <c r="D2564" s="5"/>
      <c r="E2564" s="5">
        <v>1185732</v>
      </c>
      <c r="F2564" s="5">
        <v>44430</v>
      </c>
      <c r="G2564" s="5" t="s">
        <v>6451</v>
      </c>
      <c r="H2564" s="5" t="s">
        <v>6484</v>
      </c>
      <c r="I2564" s="5" t="s">
        <v>6529</v>
      </c>
      <c r="J2564" s="5" t="s">
        <v>6546</v>
      </c>
      <c r="K2564" s="5">
        <v>50</v>
      </c>
      <c r="L2564" s="5">
        <v>225</v>
      </c>
      <c r="M2564" s="5">
        <v>112500</v>
      </c>
      <c r="N2564" s="5">
        <v>39375</v>
      </c>
      <c r="O2564" s="5">
        <v>0.35</v>
      </c>
      <c r="P2564" s="6" t="s">
        <v>6556</v>
      </c>
    </row>
    <row r="2565" spans="1:16" x14ac:dyDescent="0.25">
      <c r="A2565" s="5" t="s">
        <v>2198</v>
      </c>
      <c r="B2565" s="5" t="s">
        <v>5410</v>
      </c>
      <c r="C2565" s="5" t="s">
        <v>6436</v>
      </c>
      <c r="D2565" s="5"/>
      <c r="E2565" s="5">
        <v>1185732</v>
      </c>
      <c r="F2565" s="5">
        <v>44430</v>
      </c>
      <c r="G2565" s="5" t="s">
        <v>6451</v>
      </c>
      <c r="H2565" s="5" t="s">
        <v>6484</v>
      </c>
      <c r="I2565" s="5" t="s">
        <v>6529</v>
      </c>
      <c r="J2565" s="5" t="s">
        <v>6547</v>
      </c>
      <c r="K2565" s="5">
        <v>55</v>
      </c>
      <c r="L2565" s="5">
        <v>400</v>
      </c>
      <c r="M2565" s="5">
        <v>220000</v>
      </c>
      <c r="N2565" s="5">
        <v>88000</v>
      </c>
      <c r="O2565" s="5">
        <v>0.4</v>
      </c>
      <c r="P2565" s="6" t="s">
        <v>6556</v>
      </c>
    </row>
    <row r="2566" spans="1:16" x14ac:dyDescent="0.25">
      <c r="A2566" s="5" t="s">
        <v>2199</v>
      </c>
      <c r="B2566" s="5" t="s">
        <v>5411</v>
      </c>
      <c r="C2566" s="5" t="s">
        <v>6432</v>
      </c>
      <c r="D2566" s="5"/>
      <c r="E2566" s="5">
        <v>1185732</v>
      </c>
      <c r="F2566" s="5">
        <v>44462</v>
      </c>
      <c r="G2566" s="5" t="s">
        <v>6451</v>
      </c>
      <c r="H2566" s="5" t="s">
        <v>6484</v>
      </c>
      <c r="I2566" s="5" t="s">
        <v>6529</v>
      </c>
      <c r="J2566" s="5" t="s">
        <v>6542</v>
      </c>
      <c r="K2566" s="5">
        <v>50</v>
      </c>
      <c r="L2566" s="5">
        <v>525</v>
      </c>
      <c r="M2566" s="5">
        <v>262500</v>
      </c>
      <c r="N2566" s="5">
        <v>105000</v>
      </c>
      <c r="O2566" s="5">
        <v>0.4</v>
      </c>
      <c r="P2566" s="6" t="s">
        <v>6556</v>
      </c>
    </row>
    <row r="2567" spans="1:16" x14ac:dyDescent="0.25">
      <c r="A2567" s="5" t="s">
        <v>2200</v>
      </c>
      <c r="B2567" s="5" t="s">
        <v>5412</v>
      </c>
      <c r="C2567" s="5" t="s">
        <v>6431</v>
      </c>
      <c r="D2567" s="5"/>
      <c r="E2567" s="5">
        <v>1185732</v>
      </c>
      <c r="F2567" s="5">
        <v>44462</v>
      </c>
      <c r="G2567" s="5" t="s">
        <v>6451</v>
      </c>
      <c r="H2567" s="5" t="s">
        <v>6484</v>
      </c>
      <c r="I2567" s="5" t="s">
        <v>6529</v>
      </c>
      <c r="J2567" s="5" t="s">
        <v>6543</v>
      </c>
      <c r="K2567" s="5">
        <v>45</v>
      </c>
      <c r="L2567" s="5">
        <v>325</v>
      </c>
      <c r="M2567" s="5">
        <v>146250</v>
      </c>
      <c r="N2567" s="5">
        <v>51187.5</v>
      </c>
      <c r="O2567" s="5">
        <v>0.35</v>
      </c>
      <c r="P2567" s="6" t="s">
        <v>6556</v>
      </c>
    </row>
    <row r="2568" spans="1:16" x14ac:dyDescent="0.25">
      <c r="A2568" s="5" t="s">
        <v>2021</v>
      </c>
      <c r="B2568" s="5" t="s">
        <v>5413</v>
      </c>
      <c r="C2568" s="5" t="s">
        <v>6432</v>
      </c>
      <c r="D2568" s="5"/>
      <c r="E2568" s="5">
        <v>1185732</v>
      </c>
      <c r="F2568" s="5">
        <v>44462</v>
      </c>
      <c r="G2568" s="5" t="s">
        <v>6451</v>
      </c>
      <c r="H2568" s="5" t="s">
        <v>6484</v>
      </c>
      <c r="I2568" s="5" t="s">
        <v>6529</v>
      </c>
      <c r="J2568" s="5" t="s">
        <v>6544</v>
      </c>
      <c r="K2568" s="5">
        <v>35</v>
      </c>
      <c r="L2568" s="5">
        <v>225</v>
      </c>
      <c r="M2568" s="5">
        <v>78750</v>
      </c>
      <c r="N2568" s="5">
        <v>31500</v>
      </c>
      <c r="O2568" s="5">
        <v>0.4</v>
      </c>
      <c r="P2568" s="6" t="s">
        <v>6556</v>
      </c>
    </row>
    <row r="2569" spans="1:16" x14ac:dyDescent="0.25">
      <c r="A2569" s="5" t="s">
        <v>2201</v>
      </c>
      <c r="B2569" s="5" t="s">
        <v>5414</v>
      </c>
      <c r="C2569" s="5" t="s">
        <v>6431</v>
      </c>
      <c r="D2569" s="5"/>
      <c r="E2569" s="5">
        <v>1185732</v>
      </c>
      <c r="F2569" s="5">
        <v>44462</v>
      </c>
      <c r="G2569" s="5" t="s">
        <v>6451</v>
      </c>
      <c r="H2569" s="5" t="s">
        <v>6484</v>
      </c>
      <c r="I2569" s="5" t="s">
        <v>6529</v>
      </c>
      <c r="J2569" s="5" t="s">
        <v>6545</v>
      </c>
      <c r="K2569" s="5">
        <v>35</v>
      </c>
      <c r="L2569" s="5">
        <v>200</v>
      </c>
      <c r="M2569" s="5">
        <v>70000</v>
      </c>
      <c r="N2569" s="5">
        <v>28000</v>
      </c>
      <c r="O2569" s="5">
        <v>0.4</v>
      </c>
      <c r="P2569" s="6" t="s">
        <v>6556</v>
      </c>
    </row>
    <row r="2570" spans="1:16" x14ac:dyDescent="0.25">
      <c r="A2570" s="5" t="s">
        <v>2202</v>
      </c>
      <c r="B2570" s="5" t="s">
        <v>3921</v>
      </c>
      <c r="C2570" s="5" t="s">
        <v>6431</v>
      </c>
      <c r="D2570" s="5"/>
      <c r="E2570" s="5">
        <v>1185732</v>
      </c>
      <c r="F2570" s="5">
        <v>44462</v>
      </c>
      <c r="G2570" s="5" t="s">
        <v>6451</v>
      </c>
      <c r="H2570" s="5" t="s">
        <v>6484</v>
      </c>
      <c r="I2570" s="5" t="s">
        <v>6529</v>
      </c>
      <c r="J2570" s="5" t="s">
        <v>6546</v>
      </c>
      <c r="K2570" s="5">
        <v>45</v>
      </c>
      <c r="L2570" s="5">
        <v>200</v>
      </c>
      <c r="M2570" s="5">
        <v>90000</v>
      </c>
      <c r="N2570" s="5">
        <v>31500</v>
      </c>
      <c r="O2570" s="5">
        <v>0.35</v>
      </c>
      <c r="P2570" s="6" t="s">
        <v>6556</v>
      </c>
    </row>
    <row r="2571" spans="1:16" x14ac:dyDescent="0.25">
      <c r="A2571" s="5" t="s">
        <v>2203</v>
      </c>
      <c r="B2571" s="5" t="s">
        <v>5415</v>
      </c>
      <c r="C2571" s="5" t="s">
        <v>6436</v>
      </c>
      <c r="D2571" s="5"/>
      <c r="E2571" s="5">
        <v>1185732</v>
      </c>
      <c r="F2571" s="5">
        <v>44462</v>
      </c>
      <c r="G2571" s="5" t="s">
        <v>6451</v>
      </c>
      <c r="H2571" s="5" t="s">
        <v>6484</v>
      </c>
      <c r="I2571" s="5" t="s">
        <v>6529</v>
      </c>
      <c r="J2571" s="5" t="s">
        <v>6547</v>
      </c>
      <c r="K2571" s="5">
        <v>50</v>
      </c>
      <c r="L2571" s="5">
        <v>275</v>
      </c>
      <c r="M2571" s="5">
        <v>137500</v>
      </c>
      <c r="N2571" s="5">
        <v>55000</v>
      </c>
      <c r="O2571" s="5">
        <v>0.4</v>
      </c>
      <c r="P2571" s="6" t="s">
        <v>6556</v>
      </c>
    </row>
    <row r="2572" spans="1:16" x14ac:dyDescent="0.25">
      <c r="A2572" s="5" t="s">
        <v>2204</v>
      </c>
      <c r="B2572" s="5" t="s">
        <v>5416</v>
      </c>
      <c r="C2572" s="5" t="s">
        <v>6433</v>
      </c>
      <c r="D2572" s="5"/>
      <c r="E2572" s="5">
        <v>1185732</v>
      </c>
      <c r="F2572" s="5">
        <v>44491</v>
      </c>
      <c r="G2572" s="5" t="s">
        <v>6451</v>
      </c>
      <c r="H2572" s="5" t="s">
        <v>6484</v>
      </c>
      <c r="I2572" s="5" t="s">
        <v>6529</v>
      </c>
      <c r="J2572" s="5" t="s">
        <v>6542</v>
      </c>
      <c r="K2572" s="5">
        <v>55</v>
      </c>
      <c r="L2572" s="5">
        <v>450</v>
      </c>
      <c r="M2572" s="5">
        <v>247500</v>
      </c>
      <c r="N2572" s="5">
        <v>99000</v>
      </c>
      <c r="O2572" s="5">
        <v>0.4</v>
      </c>
      <c r="P2572" s="6" t="s">
        <v>6556</v>
      </c>
    </row>
    <row r="2573" spans="1:16" x14ac:dyDescent="0.25">
      <c r="A2573" s="5" t="s">
        <v>2205</v>
      </c>
      <c r="B2573" s="5" t="s">
        <v>5417</v>
      </c>
      <c r="C2573" s="5" t="s">
        <v>6432</v>
      </c>
      <c r="D2573" s="5"/>
      <c r="E2573" s="5">
        <v>1185732</v>
      </c>
      <c r="F2573" s="5">
        <v>44491</v>
      </c>
      <c r="G2573" s="5" t="s">
        <v>6451</v>
      </c>
      <c r="H2573" s="5" t="s">
        <v>6484</v>
      </c>
      <c r="I2573" s="5" t="s">
        <v>6529</v>
      </c>
      <c r="J2573" s="5" t="s">
        <v>6543</v>
      </c>
      <c r="K2573" s="5">
        <v>45</v>
      </c>
      <c r="L2573" s="5">
        <v>275</v>
      </c>
      <c r="M2573" s="5">
        <v>123750</v>
      </c>
      <c r="N2573" s="5">
        <v>43312.5</v>
      </c>
      <c r="O2573" s="5">
        <v>0.35</v>
      </c>
      <c r="P2573" s="6" t="s">
        <v>6556</v>
      </c>
    </row>
    <row r="2574" spans="1:16" x14ac:dyDescent="0.25">
      <c r="A2574" s="5" t="s">
        <v>2206</v>
      </c>
      <c r="B2574" s="5" t="s">
        <v>5418</v>
      </c>
      <c r="C2574" s="5" t="s">
        <v>6433</v>
      </c>
      <c r="D2574" s="5"/>
      <c r="E2574" s="5">
        <v>1185732</v>
      </c>
      <c r="F2574" s="5">
        <v>44491</v>
      </c>
      <c r="G2574" s="5" t="s">
        <v>6451</v>
      </c>
      <c r="H2574" s="5" t="s">
        <v>6484</v>
      </c>
      <c r="I2574" s="5" t="s">
        <v>6529</v>
      </c>
      <c r="J2574" s="5" t="s">
        <v>6544</v>
      </c>
      <c r="K2574" s="5">
        <v>45</v>
      </c>
      <c r="L2574" s="5">
        <v>175</v>
      </c>
      <c r="M2574" s="5">
        <v>78750</v>
      </c>
      <c r="N2574" s="5">
        <v>31500</v>
      </c>
      <c r="O2574" s="5">
        <v>0.4</v>
      </c>
      <c r="P2574" s="6" t="s">
        <v>6556</v>
      </c>
    </row>
    <row r="2575" spans="1:16" x14ac:dyDescent="0.25">
      <c r="A2575" s="5" t="s">
        <v>2207</v>
      </c>
      <c r="B2575" s="5" t="s">
        <v>5419</v>
      </c>
      <c r="C2575" s="5" t="s">
        <v>6434</v>
      </c>
      <c r="D2575" s="5"/>
      <c r="E2575" s="5">
        <v>1185732</v>
      </c>
      <c r="F2575" s="5">
        <v>44491</v>
      </c>
      <c r="G2575" s="5" t="s">
        <v>6451</v>
      </c>
      <c r="H2575" s="5" t="s">
        <v>6484</v>
      </c>
      <c r="I2575" s="5" t="s">
        <v>6529</v>
      </c>
      <c r="J2575" s="5" t="s">
        <v>6545</v>
      </c>
      <c r="K2575" s="5">
        <v>45</v>
      </c>
      <c r="L2575" s="5">
        <v>150</v>
      </c>
      <c r="M2575" s="5">
        <v>67500</v>
      </c>
      <c r="N2575" s="5">
        <v>27000</v>
      </c>
      <c r="O2575" s="5">
        <v>0.4</v>
      </c>
      <c r="P2575" s="6" t="s">
        <v>6556</v>
      </c>
    </row>
    <row r="2576" spans="1:16" x14ac:dyDescent="0.25">
      <c r="A2576" s="5" t="s">
        <v>2208</v>
      </c>
      <c r="B2576" s="5" t="s">
        <v>5420</v>
      </c>
      <c r="C2576" s="5" t="s">
        <v>6431</v>
      </c>
      <c r="D2576" s="5"/>
      <c r="E2576" s="5">
        <v>1185732</v>
      </c>
      <c r="F2576" s="5">
        <v>44491</v>
      </c>
      <c r="G2576" s="5" t="s">
        <v>6451</v>
      </c>
      <c r="H2576" s="5" t="s">
        <v>6484</v>
      </c>
      <c r="I2576" s="5" t="s">
        <v>6529</v>
      </c>
      <c r="J2576" s="5" t="s">
        <v>6546</v>
      </c>
      <c r="K2576" s="5">
        <v>55</v>
      </c>
      <c r="L2576" s="5">
        <v>150</v>
      </c>
      <c r="M2576" s="5">
        <v>82500</v>
      </c>
      <c r="N2576" s="5">
        <v>28875</v>
      </c>
      <c r="O2576" s="5">
        <v>0.35</v>
      </c>
      <c r="P2576" s="6" t="s">
        <v>6556</v>
      </c>
    </row>
    <row r="2577" spans="1:16" x14ac:dyDescent="0.25">
      <c r="A2577" s="5" t="s">
        <v>2209</v>
      </c>
      <c r="B2577" s="5" t="s">
        <v>5421</v>
      </c>
      <c r="C2577" s="5" t="s">
        <v>6435</v>
      </c>
      <c r="D2577" s="5"/>
      <c r="E2577" s="5">
        <v>1185732</v>
      </c>
      <c r="F2577" s="5">
        <v>44491</v>
      </c>
      <c r="G2577" s="5" t="s">
        <v>6451</v>
      </c>
      <c r="H2577" s="5" t="s">
        <v>6484</v>
      </c>
      <c r="I2577" s="5" t="s">
        <v>6529</v>
      </c>
      <c r="J2577" s="5" t="s">
        <v>6547</v>
      </c>
      <c r="K2577" s="5">
        <v>55</v>
      </c>
      <c r="L2577" s="5">
        <v>275</v>
      </c>
      <c r="M2577" s="5">
        <v>151250</v>
      </c>
      <c r="N2577" s="5">
        <v>60500</v>
      </c>
      <c r="O2577" s="5">
        <v>0.4</v>
      </c>
      <c r="P2577" s="6" t="s">
        <v>6556</v>
      </c>
    </row>
    <row r="2578" spans="1:16" x14ac:dyDescent="0.25">
      <c r="A2578" s="5" t="s">
        <v>2210</v>
      </c>
      <c r="B2578" s="5" t="s">
        <v>5422</v>
      </c>
      <c r="C2578" s="5" t="s">
        <v>6436</v>
      </c>
      <c r="D2578" s="5"/>
      <c r="E2578" s="5">
        <v>1185732</v>
      </c>
      <c r="F2578" s="5">
        <v>44522</v>
      </c>
      <c r="G2578" s="5" t="s">
        <v>6451</v>
      </c>
      <c r="H2578" s="5" t="s">
        <v>6484</v>
      </c>
      <c r="I2578" s="5" t="s">
        <v>6529</v>
      </c>
      <c r="J2578" s="5" t="s">
        <v>6542</v>
      </c>
      <c r="K2578" s="5">
        <v>50</v>
      </c>
      <c r="L2578" s="5">
        <v>425</v>
      </c>
      <c r="M2578" s="5">
        <v>212500</v>
      </c>
      <c r="N2578" s="5">
        <v>85000</v>
      </c>
      <c r="O2578" s="5">
        <v>0.4</v>
      </c>
      <c r="P2578" s="6" t="s">
        <v>6556</v>
      </c>
    </row>
    <row r="2579" spans="1:16" x14ac:dyDescent="0.25">
      <c r="A2579" s="5" t="s">
        <v>2211</v>
      </c>
      <c r="B2579" s="5" t="s">
        <v>5423</v>
      </c>
      <c r="C2579" s="5" t="s">
        <v>6433</v>
      </c>
      <c r="D2579" s="5"/>
      <c r="E2579" s="5">
        <v>1185732</v>
      </c>
      <c r="F2579" s="5">
        <v>44522</v>
      </c>
      <c r="G2579" s="5" t="s">
        <v>6451</v>
      </c>
      <c r="H2579" s="5" t="s">
        <v>6484</v>
      </c>
      <c r="I2579" s="5" t="s">
        <v>6529</v>
      </c>
      <c r="J2579" s="5" t="s">
        <v>6543</v>
      </c>
      <c r="K2579" s="5">
        <v>40</v>
      </c>
      <c r="L2579" s="5">
        <v>275</v>
      </c>
      <c r="M2579" s="5">
        <v>110000</v>
      </c>
      <c r="N2579" s="5">
        <v>38500</v>
      </c>
      <c r="O2579" s="5">
        <v>0.35</v>
      </c>
      <c r="P2579" s="6" t="s">
        <v>6556</v>
      </c>
    </row>
    <row r="2580" spans="1:16" x14ac:dyDescent="0.25">
      <c r="A2580" s="5" t="s">
        <v>535</v>
      </c>
      <c r="B2580" s="5" t="s">
        <v>5424</v>
      </c>
      <c r="C2580" s="5" t="s">
        <v>6436</v>
      </c>
      <c r="D2580" s="5"/>
      <c r="E2580" s="5">
        <v>1185732</v>
      </c>
      <c r="F2580" s="5">
        <v>44522</v>
      </c>
      <c r="G2580" s="5" t="s">
        <v>6451</v>
      </c>
      <c r="H2580" s="5" t="s">
        <v>6484</v>
      </c>
      <c r="I2580" s="5" t="s">
        <v>6529</v>
      </c>
      <c r="J2580" s="5" t="s">
        <v>6544</v>
      </c>
      <c r="K2580" s="5">
        <v>45</v>
      </c>
      <c r="L2580" s="5">
        <v>220</v>
      </c>
      <c r="M2580" s="5">
        <v>99000</v>
      </c>
      <c r="N2580" s="5">
        <v>39600</v>
      </c>
      <c r="O2580" s="5">
        <v>0.4</v>
      </c>
      <c r="P2580" s="6" t="s">
        <v>6556</v>
      </c>
    </row>
    <row r="2581" spans="1:16" x14ac:dyDescent="0.25">
      <c r="A2581" s="5" t="s">
        <v>1134</v>
      </c>
      <c r="B2581" s="5" t="s">
        <v>5425</v>
      </c>
      <c r="C2581" s="5" t="s">
        <v>6432</v>
      </c>
      <c r="D2581" s="5" t="s">
        <v>6438</v>
      </c>
      <c r="E2581" s="5">
        <v>1185732</v>
      </c>
      <c r="F2581" s="5">
        <v>44522</v>
      </c>
      <c r="G2581" s="5" t="s">
        <v>6451</v>
      </c>
      <c r="H2581" s="5" t="s">
        <v>6484</v>
      </c>
      <c r="I2581" s="5" t="s">
        <v>6529</v>
      </c>
      <c r="J2581" s="5" t="s">
        <v>6545</v>
      </c>
      <c r="K2581" s="5">
        <v>55</v>
      </c>
      <c r="L2581" s="5">
        <v>200</v>
      </c>
      <c r="M2581" s="5">
        <v>110000</v>
      </c>
      <c r="N2581" s="5">
        <v>44000</v>
      </c>
      <c r="O2581" s="5">
        <v>0.4</v>
      </c>
      <c r="P2581" s="6" t="s">
        <v>6556</v>
      </c>
    </row>
    <row r="2582" spans="1:16" x14ac:dyDescent="0.25">
      <c r="A2582" s="5" t="s">
        <v>1316</v>
      </c>
      <c r="B2582" s="5" t="s">
        <v>5426</v>
      </c>
      <c r="C2582" s="5" t="s">
        <v>6434</v>
      </c>
      <c r="D2582" s="5"/>
      <c r="E2582" s="5">
        <v>1185732</v>
      </c>
      <c r="F2582" s="5">
        <v>44522</v>
      </c>
      <c r="G2582" s="5" t="s">
        <v>6451</v>
      </c>
      <c r="H2582" s="5" t="s">
        <v>6484</v>
      </c>
      <c r="I2582" s="5" t="s">
        <v>6529</v>
      </c>
      <c r="J2582" s="5" t="s">
        <v>6546</v>
      </c>
      <c r="K2582" s="5">
        <v>65</v>
      </c>
      <c r="L2582" s="5">
        <v>175</v>
      </c>
      <c r="M2582" s="5">
        <v>113750</v>
      </c>
      <c r="N2582" s="5">
        <v>39812.5</v>
      </c>
      <c r="O2582" s="5">
        <v>0.35</v>
      </c>
      <c r="P2582" s="6" t="s">
        <v>6556</v>
      </c>
    </row>
    <row r="2583" spans="1:16" x14ac:dyDescent="0.25">
      <c r="A2583" s="5" t="s">
        <v>2212</v>
      </c>
      <c r="B2583" s="5" t="s">
        <v>447</v>
      </c>
      <c r="C2583" s="5" t="s">
        <v>6436</v>
      </c>
      <c r="D2583" s="5"/>
      <c r="E2583" s="5">
        <v>1185732</v>
      </c>
      <c r="F2583" s="5">
        <v>44522</v>
      </c>
      <c r="G2583" s="5" t="s">
        <v>6451</v>
      </c>
      <c r="H2583" s="5" t="s">
        <v>6484</v>
      </c>
      <c r="I2583" s="5" t="s">
        <v>6529</v>
      </c>
      <c r="J2583" s="5" t="s">
        <v>6547</v>
      </c>
      <c r="K2583" s="5">
        <v>70</v>
      </c>
      <c r="L2583" s="5">
        <v>275</v>
      </c>
      <c r="M2583" s="5">
        <v>192500</v>
      </c>
      <c r="N2583" s="5">
        <v>77000</v>
      </c>
      <c r="O2583" s="5">
        <v>0.4</v>
      </c>
      <c r="P2583" s="6" t="s">
        <v>6556</v>
      </c>
    </row>
    <row r="2584" spans="1:16" x14ac:dyDescent="0.25">
      <c r="A2584" s="5" t="s">
        <v>633</v>
      </c>
      <c r="B2584" s="5" t="s">
        <v>5427</v>
      </c>
      <c r="C2584" s="5" t="s">
        <v>6435</v>
      </c>
      <c r="D2584" s="5"/>
      <c r="E2584" s="5">
        <v>1185732</v>
      </c>
      <c r="F2584" s="5">
        <v>44551</v>
      </c>
      <c r="G2584" s="5" t="s">
        <v>6451</v>
      </c>
      <c r="H2584" s="5" t="s">
        <v>6484</v>
      </c>
      <c r="I2584" s="5" t="s">
        <v>6529</v>
      </c>
      <c r="J2584" s="5" t="s">
        <v>6542</v>
      </c>
      <c r="K2584" s="5">
        <v>65</v>
      </c>
      <c r="L2584" s="5">
        <v>525</v>
      </c>
      <c r="M2584" s="5">
        <v>341250</v>
      </c>
      <c r="N2584" s="5">
        <v>136500</v>
      </c>
      <c r="O2584" s="5">
        <v>0.4</v>
      </c>
      <c r="P2584" s="6" t="s">
        <v>6556</v>
      </c>
    </row>
    <row r="2585" spans="1:16" x14ac:dyDescent="0.25">
      <c r="A2585" s="5" t="s">
        <v>2213</v>
      </c>
      <c r="B2585" s="5" t="s">
        <v>5428</v>
      </c>
      <c r="C2585" s="5" t="s">
        <v>6436</v>
      </c>
      <c r="D2585" s="5"/>
      <c r="E2585" s="5">
        <v>1185732</v>
      </c>
      <c r="F2585" s="5">
        <v>44551</v>
      </c>
      <c r="G2585" s="5" t="s">
        <v>6451</v>
      </c>
      <c r="H2585" s="5" t="s">
        <v>6484</v>
      </c>
      <c r="I2585" s="5" t="s">
        <v>6529</v>
      </c>
      <c r="J2585" s="5" t="s">
        <v>6543</v>
      </c>
      <c r="K2585" s="5">
        <v>55</v>
      </c>
      <c r="L2585" s="5">
        <v>325</v>
      </c>
      <c r="M2585" s="5">
        <v>178750</v>
      </c>
      <c r="N2585" s="5">
        <v>62562.5</v>
      </c>
      <c r="O2585" s="5">
        <v>0.35</v>
      </c>
      <c r="P2585" s="6" t="s">
        <v>6556</v>
      </c>
    </row>
    <row r="2586" spans="1:16" x14ac:dyDescent="0.25">
      <c r="A2586" s="5" t="s">
        <v>2214</v>
      </c>
      <c r="B2586" s="5" t="s">
        <v>5429</v>
      </c>
      <c r="C2586" s="5" t="s">
        <v>6435</v>
      </c>
      <c r="D2586" s="5"/>
      <c r="E2586" s="5">
        <v>1185732</v>
      </c>
      <c r="F2586" s="5">
        <v>44551</v>
      </c>
      <c r="G2586" s="5" t="s">
        <v>6451</v>
      </c>
      <c r="H2586" s="5" t="s">
        <v>6484</v>
      </c>
      <c r="I2586" s="5" t="s">
        <v>6529</v>
      </c>
      <c r="J2586" s="5" t="s">
        <v>6544</v>
      </c>
      <c r="K2586" s="5">
        <v>55</v>
      </c>
      <c r="L2586" s="5">
        <v>275</v>
      </c>
      <c r="M2586" s="5">
        <v>151250</v>
      </c>
      <c r="N2586" s="5">
        <v>60500</v>
      </c>
      <c r="O2586" s="5">
        <v>0.4</v>
      </c>
      <c r="P2586" s="6" t="s">
        <v>6556</v>
      </c>
    </row>
    <row r="2587" spans="1:16" x14ac:dyDescent="0.25">
      <c r="A2587" s="5" t="s">
        <v>2215</v>
      </c>
      <c r="B2587" s="5" t="s">
        <v>5430</v>
      </c>
      <c r="C2587" s="5" t="s">
        <v>6432</v>
      </c>
      <c r="D2587" s="5"/>
      <c r="E2587" s="5">
        <v>1185732</v>
      </c>
      <c r="F2587" s="5">
        <v>44551</v>
      </c>
      <c r="G2587" s="5" t="s">
        <v>6451</v>
      </c>
      <c r="H2587" s="5" t="s">
        <v>6484</v>
      </c>
      <c r="I2587" s="5" t="s">
        <v>6529</v>
      </c>
      <c r="J2587" s="5" t="s">
        <v>6545</v>
      </c>
      <c r="K2587" s="5">
        <v>50</v>
      </c>
      <c r="L2587" s="5">
        <v>225</v>
      </c>
      <c r="M2587" s="5">
        <v>112500</v>
      </c>
      <c r="N2587" s="5">
        <v>45000</v>
      </c>
      <c r="O2587" s="5">
        <v>0.4</v>
      </c>
      <c r="P2587" s="6" t="s">
        <v>6556</v>
      </c>
    </row>
    <row r="2588" spans="1:16" x14ac:dyDescent="0.25">
      <c r="A2588" s="5" t="s">
        <v>1066</v>
      </c>
      <c r="B2588" s="5" t="s">
        <v>5431</v>
      </c>
      <c r="C2588" s="5" t="s">
        <v>6433</v>
      </c>
      <c r="D2588" s="5"/>
      <c r="E2588" s="5">
        <v>1185732</v>
      </c>
      <c r="F2588" s="5">
        <v>44551</v>
      </c>
      <c r="G2588" s="5" t="s">
        <v>6451</v>
      </c>
      <c r="H2588" s="5" t="s">
        <v>6484</v>
      </c>
      <c r="I2588" s="5" t="s">
        <v>6529</v>
      </c>
      <c r="J2588" s="5" t="s">
        <v>6546</v>
      </c>
      <c r="K2588" s="5">
        <v>60</v>
      </c>
      <c r="L2588" s="5">
        <v>225</v>
      </c>
      <c r="M2588" s="5">
        <v>135000</v>
      </c>
      <c r="N2588" s="5">
        <v>47250</v>
      </c>
      <c r="O2588" s="5">
        <v>0.35</v>
      </c>
      <c r="P2588" s="6" t="s">
        <v>6556</v>
      </c>
    </row>
    <row r="2589" spans="1:16" x14ac:dyDescent="0.25">
      <c r="A2589" s="5" t="s">
        <v>630</v>
      </c>
      <c r="B2589" s="5" t="s">
        <v>5432</v>
      </c>
      <c r="C2589" s="5" t="s">
        <v>6434</v>
      </c>
      <c r="D2589" s="5"/>
      <c r="E2589" s="5">
        <v>1185732</v>
      </c>
      <c r="F2589" s="5">
        <v>44551</v>
      </c>
      <c r="G2589" s="5" t="s">
        <v>6451</v>
      </c>
      <c r="H2589" s="5" t="s">
        <v>6484</v>
      </c>
      <c r="I2589" s="5" t="s">
        <v>6529</v>
      </c>
      <c r="J2589" s="5" t="s">
        <v>6547</v>
      </c>
      <c r="K2589" s="5">
        <v>65</v>
      </c>
      <c r="L2589" s="5">
        <v>325</v>
      </c>
      <c r="M2589" s="5">
        <v>211250</v>
      </c>
      <c r="N2589" s="5">
        <v>84500</v>
      </c>
      <c r="O2589" s="5">
        <v>0.4</v>
      </c>
      <c r="P2589" s="6" t="s">
        <v>6556</v>
      </c>
    </row>
    <row r="2590" spans="1:16" x14ac:dyDescent="0.25">
      <c r="A2590" s="5" t="s">
        <v>2216</v>
      </c>
      <c r="B2590" s="5" t="s">
        <v>5433</v>
      </c>
      <c r="C2590" s="5" t="s">
        <v>6433</v>
      </c>
      <c r="D2590" s="5"/>
      <c r="E2590" s="5">
        <v>1185732</v>
      </c>
      <c r="F2590" s="5">
        <v>44216</v>
      </c>
      <c r="G2590" s="5" t="s">
        <v>6451</v>
      </c>
      <c r="H2590" s="5" t="s">
        <v>6484</v>
      </c>
      <c r="I2590" s="5" t="s">
        <v>6529</v>
      </c>
      <c r="J2590" s="5" t="s">
        <v>6542</v>
      </c>
      <c r="K2590" s="5">
        <v>30</v>
      </c>
      <c r="L2590" s="5">
        <v>725</v>
      </c>
      <c r="M2590" s="5">
        <v>217500</v>
      </c>
      <c r="N2590" s="5">
        <v>87000</v>
      </c>
      <c r="O2590" s="5">
        <v>0.4</v>
      </c>
      <c r="P2590" s="6" t="s">
        <v>6556</v>
      </c>
    </row>
    <row r="2591" spans="1:16" x14ac:dyDescent="0.25">
      <c r="A2591" s="5" t="s">
        <v>2217</v>
      </c>
      <c r="B2591" s="5" t="s">
        <v>5434</v>
      </c>
      <c r="C2591" s="5" t="s">
        <v>6433</v>
      </c>
      <c r="D2591" s="5"/>
      <c r="E2591" s="5">
        <v>1185732</v>
      </c>
      <c r="F2591" s="5">
        <v>44216</v>
      </c>
      <c r="G2591" s="5" t="s">
        <v>6451</v>
      </c>
      <c r="H2591" s="5" t="s">
        <v>6484</v>
      </c>
      <c r="I2591" s="5" t="s">
        <v>6529</v>
      </c>
      <c r="J2591" s="5" t="s">
        <v>6543</v>
      </c>
      <c r="K2591" s="5">
        <v>30</v>
      </c>
      <c r="L2591" s="5">
        <v>525</v>
      </c>
      <c r="M2591" s="5">
        <v>157500</v>
      </c>
      <c r="N2591" s="5">
        <v>55125</v>
      </c>
      <c r="O2591" s="5">
        <v>0.35</v>
      </c>
      <c r="P2591" s="6" t="s">
        <v>6556</v>
      </c>
    </row>
    <row r="2592" spans="1:16" x14ac:dyDescent="0.25">
      <c r="A2592" s="5" t="s">
        <v>2218</v>
      </c>
      <c r="B2592" s="5" t="s">
        <v>5435</v>
      </c>
      <c r="C2592" s="5" t="s">
        <v>6436</v>
      </c>
      <c r="D2592" s="5"/>
      <c r="E2592" s="5">
        <v>1185732</v>
      </c>
      <c r="F2592" s="5">
        <v>44216</v>
      </c>
      <c r="G2592" s="5" t="s">
        <v>6451</v>
      </c>
      <c r="H2592" s="5" t="s">
        <v>6484</v>
      </c>
      <c r="I2592" s="5" t="s">
        <v>6529</v>
      </c>
      <c r="J2592" s="5" t="s">
        <v>6544</v>
      </c>
      <c r="K2592" s="5">
        <v>20</v>
      </c>
      <c r="L2592" s="5">
        <v>525</v>
      </c>
      <c r="M2592" s="5">
        <v>105000</v>
      </c>
      <c r="N2592" s="5">
        <v>42000</v>
      </c>
      <c r="O2592" s="5">
        <v>0.4</v>
      </c>
      <c r="P2592" s="6" t="s">
        <v>6556</v>
      </c>
    </row>
    <row r="2593" spans="1:16" x14ac:dyDescent="0.25">
      <c r="A2593" s="5" t="s">
        <v>2219</v>
      </c>
      <c r="B2593" s="5" t="s">
        <v>5436</v>
      </c>
      <c r="C2593" s="5" t="s">
        <v>6432</v>
      </c>
      <c r="D2593" s="5"/>
      <c r="E2593" s="5">
        <v>1185732</v>
      </c>
      <c r="F2593" s="5">
        <v>44216</v>
      </c>
      <c r="G2593" s="5" t="s">
        <v>6451</v>
      </c>
      <c r="H2593" s="5" t="s">
        <v>6484</v>
      </c>
      <c r="I2593" s="5" t="s">
        <v>6529</v>
      </c>
      <c r="J2593" s="5" t="s">
        <v>6545</v>
      </c>
      <c r="K2593" s="5">
        <v>25</v>
      </c>
      <c r="L2593" s="5">
        <v>375</v>
      </c>
      <c r="M2593" s="5">
        <v>93750</v>
      </c>
      <c r="N2593" s="5">
        <v>37500</v>
      </c>
      <c r="O2593" s="5">
        <v>0.4</v>
      </c>
      <c r="P2593" s="6" t="s">
        <v>6556</v>
      </c>
    </row>
    <row r="2594" spans="1:16" x14ac:dyDescent="0.25">
      <c r="A2594" s="5" t="s">
        <v>2220</v>
      </c>
      <c r="B2594" s="5" t="s">
        <v>5437</v>
      </c>
      <c r="C2594" s="5" t="s">
        <v>6434</v>
      </c>
      <c r="D2594" s="5"/>
      <c r="E2594" s="5">
        <v>1185732</v>
      </c>
      <c r="F2594" s="5">
        <v>44216</v>
      </c>
      <c r="G2594" s="5" t="s">
        <v>6451</v>
      </c>
      <c r="H2594" s="5" t="s">
        <v>6484</v>
      </c>
      <c r="I2594" s="5" t="s">
        <v>6529</v>
      </c>
      <c r="J2594" s="5" t="s">
        <v>6546</v>
      </c>
      <c r="K2594" s="5">
        <v>40</v>
      </c>
      <c r="L2594" s="5">
        <v>425</v>
      </c>
      <c r="M2594" s="5">
        <v>170000</v>
      </c>
      <c r="N2594" s="5">
        <v>59500</v>
      </c>
      <c r="O2594" s="5">
        <v>0.35</v>
      </c>
      <c r="P2594" s="6" t="s">
        <v>6556</v>
      </c>
    </row>
    <row r="2595" spans="1:16" x14ac:dyDescent="0.25">
      <c r="A2595" s="5" t="s">
        <v>530</v>
      </c>
      <c r="B2595" s="5" t="s">
        <v>5438</v>
      </c>
      <c r="C2595" s="5" t="s">
        <v>6431</v>
      </c>
      <c r="D2595" s="5"/>
      <c r="E2595" s="5">
        <v>1185732</v>
      </c>
      <c r="F2595" s="5">
        <v>44216</v>
      </c>
      <c r="G2595" s="5" t="s">
        <v>6451</v>
      </c>
      <c r="H2595" s="5" t="s">
        <v>6484</v>
      </c>
      <c r="I2595" s="5" t="s">
        <v>6529</v>
      </c>
      <c r="J2595" s="5" t="s">
        <v>6547</v>
      </c>
      <c r="K2595" s="5">
        <v>30</v>
      </c>
      <c r="L2595" s="5">
        <v>525</v>
      </c>
      <c r="M2595" s="5">
        <v>157500</v>
      </c>
      <c r="N2595" s="5">
        <v>78750</v>
      </c>
      <c r="O2595" s="5">
        <v>0.5</v>
      </c>
      <c r="P2595" s="6" t="s">
        <v>6556</v>
      </c>
    </row>
    <row r="2596" spans="1:16" x14ac:dyDescent="0.25">
      <c r="A2596" s="5" t="s">
        <v>2221</v>
      </c>
      <c r="B2596" s="5" t="s">
        <v>5439</v>
      </c>
      <c r="C2596" s="5" t="s">
        <v>6436</v>
      </c>
      <c r="D2596" s="5"/>
      <c r="E2596" s="5">
        <v>1185732</v>
      </c>
      <c r="F2596" s="5">
        <v>44245</v>
      </c>
      <c r="G2596" s="5" t="s">
        <v>6451</v>
      </c>
      <c r="H2596" s="5" t="s">
        <v>6484</v>
      </c>
      <c r="I2596" s="5" t="s">
        <v>6529</v>
      </c>
      <c r="J2596" s="5" t="s">
        <v>6542</v>
      </c>
      <c r="K2596" s="5">
        <v>30</v>
      </c>
      <c r="L2596" s="5">
        <v>775</v>
      </c>
      <c r="M2596" s="5">
        <v>232500</v>
      </c>
      <c r="N2596" s="5">
        <v>93000</v>
      </c>
      <c r="O2596" s="5">
        <v>0.4</v>
      </c>
      <c r="P2596" s="6" t="s">
        <v>6556</v>
      </c>
    </row>
    <row r="2597" spans="1:16" x14ac:dyDescent="0.25">
      <c r="A2597" s="5" t="s">
        <v>231</v>
      </c>
      <c r="B2597" s="5" t="s">
        <v>5440</v>
      </c>
      <c r="C2597" s="5" t="s">
        <v>6434</v>
      </c>
      <c r="D2597" s="5"/>
      <c r="E2597" s="5">
        <v>1185732</v>
      </c>
      <c r="F2597" s="5">
        <v>44245</v>
      </c>
      <c r="G2597" s="5" t="s">
        <v>6451</v>
      </c>
      <c r="H2597" s="5" t="s">
        <v>6484</v>
      </c>
      <c r="I2597" s="5" t="s">
        <v>6529</v>
      </c>
      <c r="J2597" s="5" t="s">
        <v>6543</v>
      </c>
      <c r="K2597" s="5">
        <v>30</v>
      </c>
      <c r="L2597" s="5">
        <v>425</v>
      </c>
      <c r="M2597" s="5">
        <v>127500</v>
      </c>
      <c r="N2597" s="5">
        <v>44625</v>
      </c>
      <c r="O2597" s="5">
        <v>0.35</v>
      </c>
      <c r="P2597" s="6" t="s">
        <v>6556</v>
      </c>
    </row>
    <row r="2598" spans="1:16" x14ac:dyDescent="0.25">
      <c r="A2598" s="5" t="s">
        <v>2222</v>
      </c>
      <c r="B2598" s="5" t="s">
        <v>5441</v>
      </c>
      <c r="C2598" s="5" t="s">
        <v>6433</v>
      </c>
      <c r="D2598" s="5"/>
      <c r="E2598" s="5">
        <v>1185732</v>
      </c>
      <c r="F2598" s="5">
        <v>44245</v>
      </c>
      <c r="G2598" s="5" t="s">
        <v>6451</v>
      </c>
      <c r="H2598" s="5" t="s">
        <v>6484</v>
      </c>
      <c r="I2598" s="5" t="s">
        <v>6529</v>
      </c>
      <c r="J2598" s="5" t="s">
        <v>6544</v>
      </c>
      <c r="K2598" s="5">
        <v>20</v>
      </c>
      <c r="L2598" s="5">
        <v>475</v>
      </c>
      <c r="M2598" s="5">
        <v>95000</v>
      </c>
      <c r="N2598" s="5">
        <v>38000</v>
      </c>
      <c r="O2598" s="5">
        <v>0.4</v>
      </c>
      <c r="P2598" s="6" t="s">
        <v>6556</v>
      </c>
    </row>
    <row r="2599" spans="1:16" x14ac:dyDescent="0.25">
      <c r="A2599" s="5" t="s">
        <v>2223</v>
      </c>
      <c r="B2599" s="5" t="s">
        <v>5442</v>
      </c>
      <c r="C2599" s="5" t="s">
        <v>6433</v>
      </c>
      <c r="D2599" s="5"/>
      <c r="E2599" s="5">
        <v>1185732</v>
      </c>
      <c r="F2599" s="5">
        <v>44245</v>
      </c>
      <c r="G2599" s="5" t="s">
        <v>6448</v>
      </c>
      <c r="H2599" s="5" t="s">
        <v>6485</v>
      </c>
      <c r="I2599" s="5" t="s">
        <v>6530</v>
      </c>
      <c r="J2599" s="5" t="s">
        <v>6545</v>
      </c>
      <c r="K2599" s="5">
        <v>25</v>
      </c>
      <c r="L2599" s="5">
        <v>325</v>
      </c>
      <c r="M2599" s="5">
        <v>81250</v>
      </c>
      <c r="N2599" s="5">
        <v>32500</v>
      </c>
      <c r="O2599" s="5">
        <v>0.4</v>
      </c>
      <c r="P2599" s="6" t="s">
        <v>6556</v>
      </c>
    </row>
    <row r="2600" spans="1:16" x14ac:dyDescent="0.25">
      <c r="A2600" s="5" t="s">
        <v>2224</v>
      </c>
      <c r="B2600" s="5" t="s">
        <v>5443</v>
      </c>
      <c r="C2600" s="5" t="s">
        <v>6431</v>
      </c>
      <c r="D2600" s="5"/>
      <c r="E2600" s="5">
        <v>1185732</v>
      </c>
      <c r="F2600" s="5">
        <v>44245</v>
      </c>
      <c r="G2600" s="5" t="s">
        <v>6448</v>
      </c>
      <c r="H2600" s="5" t="s">
        <v>6485</v>
      </c>
      <c r="I2600" s="5" t="s">
        <v>6530</v>
      </c>
      <c r="J2600" s="5" t="s">
        <v>6546</v>
      </c>
      <c r="K2600" s="5">
        <v>40</v>
      </c>
      <c r="L2600" s="5">
        <v>400</v>
      </c>
      <c r="M2600" s="5">
        <v>160000</v>
      </c>
      <c r="N2600" s="5">
        <v>56000</v>
      </c>
      <c r="O2600" s="5">
        <v>0.35</v>
      </c>
      <c r="P2600" s="6" t="s">
        <v>6556</v>
      </c>
    </row>
    <row r="2601" spans="1:16" x14ac:dyDescent="0.25">
      <c r="A2601" s="5" t="s">
        <v>2225</v>
      </c>
      <c r="B2601" s="5" t="s">
        <v>5444</v>
      </c>
      <c r="C2601" s="5" t="s">
        <v>6433</v>
      </c>
      <c r="D2601" s="5"/>
      <c r="E2601" s="5">
        <v>1185732</v>
      </c>
      <c r="F2601" s="5">
        <v>44245</v>
      </c>
      <c r="G2601" s="5" t="s">
        <v>6448</v>
      </c>
      <c r="H2601" s="5" t="s">
        <v>6485</v>
      </c>
      <c r="I2601" s="5" t="s">
        <v>6530</v>
      </c>
      <c r="J2601" s="5" t="s">
        <v>6547</v>
      </c>
      <c r="K2601" s="5">
        <v>25</v>
      </c>
      <c r="L2601" s="5">
        <v>500</v>
      </c>
      <c r="M2601" s="5">
        <v>125000</v>
      </c>
      <c r="N2601" s="5">
        <v>62500</v>
      </c>
      <c r="O2601" s="5">
        <v>0.5</v>
      </c>
      <c r="P2601" s="6" t="s">
        <v>6556</v>
      </c>
    </row>
    <row r="2602" spans="1:16" x14ac:dyDescent="0.25">
      <c r="A2602" s="5" t="s">
        <v>2226</v>
      </c>
      <c r="B2602" s="5" t="s">
        <v>5445</v>
      </c>
      <c r="C2602" s="5" t="s">
        <v>6435</v>
      </c>
      <c r="D2602" s="5"/>
      <c r="E2602" s="5">
        <v>1185732</v>
      </c>
      <c r="F2602" s="5">
        <v>44271</v>
      </c>
      <c r="G2602" s="5" t="s">
        <v>6448</v>
      </c>
      <c r="H2602" s="5" t="s">
        <v>6485</v>
      </c>
      <c r="I2602" s="5" t="s">
        <v>6530</v>
      </c>
      <c r="J2602" s="5" t="s">
        <v>6542</v>
      </c>
      <c r="K2602" s="5">
        <v>25</v>
      </c>
      <c r="L2602" s="5">
        <v>720</v>
      </c>
      <c r="M2602" s="5">
        <v>180000</v>
      </c>
      <c r="N2602" s="5">
        <v>72000</v>
      </c>
      <c r="O2602" s="5">
        <v>0.4</v>
      </c>
      <c r="P2602" s="6" t="s">
        <v>6556</v>
      </c>
    </row>
    <row r="2603" spans="1:16" x14ac:dyDescent="0.25">
      <c r="A2603" s="5" t="s">
        <v>600</v>
      </c>
      <c r="B2603" s="5" t="s">
        <v>5446</v>
      </c>
      <c r="C2603" s="5" t="s">
        <v>6434</v>
      </c>
      <c r="D2603" s="5"/>
      <c r="E2603" s="5">
        <v>1185732</v>
      </c>
      <c r="F2603" s="5">
        <v>44271</v>
      </c>
      <c r="G2603" s="5" t="s">
        <v>6448</v>
      </c>
      <c r="H2603" s="5" t="s">
        <v>6485</v>
      </c>
      <c r="I2603" s="5" t="s">
        <v>6530</v>
      </c>
      <c r="J2603" s="5" t="s">
        <v>6543</v>
      </c>
      <c r="K2603" s="5">
        <v>25</v>
      </c>
      <c r="L2603" s="5">
        <v>400</v>
      </c>
      <c r="M2603" s="5">
        <v>100000</v>
      </c>
      <c r="N2603" s="5">
        <v>35000</v>
      </c>
      <c r="O2603" s="5">
        <v>0.35</v>
      </c>
      <c r="P2603" s="6" t="s">
        <v>6556</v>
      </c>
    </row>
    <row r="2604" spans="1:16" x14ac:dyDescent="0.25">
      <c r="A2604" s="5" t="s">
        <v>2227</v>
      </c>
      <c r="B2604" s="5" t="s">
        <v>4641</v>
      </c>
      <c r="C2604" s="5" t="s">
        <v>6436</v>
      </c>
      <c r="D2604" s="5"/>
      <c r="E2604" s="5">
        <v>1185732</v>
      </c>
      <c r="F2604" s="5">
        <v>44271</v>
      </c>
      <c r="G2604" s="5" t="s">
        <v>6448</v>
      </c>
      <c r="H2604" s="5" t="s">
        <v>6485</v>
      </c>
      <c r="I2604" s="5" t="s">
        <v>6530</v>
      </c>
      <c r="J2604" s="5" t="s">
        <v>6544</v>
      </c>
      <c r="K2604" s="5">
        <v>15</v>
      </c>
      <c r="L2604" s="5">
        <v>425</v>
      </c>
      <c r="M2604" s="5">
        <v>63750</v>
      </c>
      <c r="N2604" s="5">
        <v>25500</v>
      </c>
      <c r="O2604" s="5">
        <v>0.4</v>
      </c>
      <c r="P2604" s="6" t="s">
        <v>6556</v>
      </c>
    </row>
    <row r="2605" spans="1:16" x14ac:dyDescent="0.25">
      <c r="A2605" s="5" t="s">
        <v>2228</v>
      </c>
      <c r="B2605" s="5" t="s">
        <v>5447</v>
      </c>
      <c r="C2605" s="5" t="s">
        <v>6436</v>
      </c>
      <c r="D2605" s="5"/>
      <c r="E2605" s="5">
        <v>1185732</v>
      </c>
      <c r="F2605" s="5">
        <v>44271</v>
      </c>
      <c r="G2605" s="5" t="s">
        <v>6448</v>
      </c>
      <c r="H2605" s="5" t="s">
        <v>6485</v>
      </c>
      <c r="I2605" s="5" t="s">
        <v>6530</v>
      </c>
      <c r="J2605" s="5" t="s">
        <v>6545</v>
      </c>
      <c r="K2605" s="5">
        <v>20</v>
      </c>
      <c r="L2605" s="5">
        <v>275</v>
      </c>
      <c r="M2605" s="5">
        <v>55000</v>
      </c>
      <c r="N2605" s="5">
        <v>22000</v>
      </c>
      <c r="O2605" s="5">
        <v>0.4</v>
      </c>
      <c r="P2605" s="6" t="s">
        <v>6556</v>
      </c>
    </row>
    <row r="2606" spans="1:16" x14ac:dyDescent="0.25">
      <c r="A2606" s="5" t="s">
        <v>2229</v>
      </c>
      <c r="B2606" s="5" t="s">
        <v>5448</v>
      </c>
      <c r="C2606" s="5" t="s">
        <v>6431</v>
      </c>
      <c r="D2606" s="5"/>
      <c r="E2606" s="5">
        <v>1185732</v>
      </c>
      <c r="F2606" s="5">
        <v>44271</v>
      </c>
      <c r="G2606" s="5" t="s">
        <v>6448</v>
      </c>
      <c r="H2606" s="5" t="s">
        <v>6485</v>
      </c>
      <c r="I2606" s="5" t="s">
        <v>6530</v>
      </c>
      <c r="J2606" s="5" t="s">
        <v>6546</v>
      </c>
      <c r="K2606" s="5">
        <v>35</v>
      </c>
      <c r="L2606" s="5">
        <v>325</v>
      </c>
      <c r="M2606" s="5">
        <v>113750</v>
      </c>
      <c r="N2606" s="5">
        <v>39812.5</v>
      </c>
      <c r="O2606" s="5">
        <v>0.35</v>
      </c>
      <c r="P2606" s="6" t="s">
        <v>6556</v>
      </c>
    </row>
    <row r="2607" spans="1:16" x14ac:dyDescent="0.25">
      <c r="A2607" s="5" t="s">
        <v>2230</v>
      </c>
      <c r="B2607" s="5" t="s">
        <v>5449</v>
      </c>
      <c r="C2607" s="5" t="s">
        <v>6432</v>
      </c>
      <c r="D2607" s="5"/>
      <c r="E2607" s="5">
        <v>1185732</v>
      </c>
      <c r="F2607" s="5">
        <v>44271</v>
      </c>
      <c r="G2607" s="5" t="s">
        <v>6448</v>
      </c>
      <c r="H2607" s="5" t="s">
        <v>6485</v>
      </c>
      <c r="I2607" s="5" t="s">
        <v>6530</v>
      </c>
      <c r="J2607" s="5" t="s">
        <v>6547</v>
      </c>
      <c r="K2607" s="5">
        <v>25</v>
      </c>
      <c r="L2607" s="5">
        <v>425</v>
      </c>
      <c r="M2607" s="5">
        <v>106250</v>
      </c>
      <c r="N2607" s="5">
        <v>53125</v>
      </c>
      <c r="O2607" s="5">
        <v>0.5</v>
      </c>
      <c r="P2607" s="6" t="s">
        <v>6556</v>
      </c>
    </row>
    <row r="2608" spans="1:16" x14ac:dyDescent="0.25">
      <c r="A2608" s="5" t="s">
        <v>243</v>
      </c>
      <c r="B2608" s="5" t="s">
        <v>5450</v>
      </c>
      <c r="C2608" s="5" t="s">
        <v>6435</v>
      </c>
      <c r="D2608" s="5"/>
      <c r="E2608" s="5">
        <v>1185732</v>
      </c>
      <c r="F2608" s="5">
        <v>44303</v>
      </c>
      <c r="G2608" s="5" t="s">
        <v>6448</v>
      </c>
      <c r="H2608" s="5" t="s">
        <v>6485</v>
      </c>
      <c r="I2608" s="5" t="s">
        <v>6530</v>
      </c>
      <c r="J2608" s="5" t="s">
        <v>6542</v>
      </c>
      <c r="K2608" s="5">
        <v>25</v>
      </c>
      <c r="L2608" s="5">
        <v>675</v>
      </c>
      <c r="M2608" s="5">
        <v>168750</v>
      </c>
      <c r="N2608" s="5">
        <v>67500</v>
      </c>
      <c r="O2608" s="5">
        <v>0.4</v>
      </c>
      <c r="P2608" s="6" t="s">
        <v>6556</v>
      </c>
    </row>
    <row r="2609" spans="1:16" x14ac:dyDescent="0.25">
      <c r="A2609" s="5" t="s">
        <v>2231</v>
      </c>
      <c r="B2609" s="5" t="s">
        <v>5451</v>
      </c>
      <c r="C2609" s="5" t="s">
        <v>6434</v>
      </c>
      <c r="D2609" s="5"/>
      <c r="E2609" s="5">
        <v>1185732</v>
      </c>
      <c r="F2609" s="5">
        <v>44303</v>
      </c>
      <c r="G2609" s="5" t="s">
        <v>6448</v>
      </c>
      <c r="H2609" s="5" t="s">
        <v>6485</v>
      </c>
      <c r="I2609" s="5" t="s">
        <v>6530</v>
      </c>
      <c r="J2609" s="5" t="s">
        <v>6543</v>
      </c>
      <c r="K2609" s="5">
        <v>25</v>
      </c>
      <c r="L2609" s="5">
        <v>375</v>
      </c>
      <c r="M2609" s="5">
        <v>93750</v>
      </c>
      <c r="N2609" s="5">
        <v>32812.5</v>
      </c>
      <c r="O2609" s="5">
        <v>0.35</v>
      </c>
      <c r="P2609" s="6" t="s">
        <v>6556</v>
      </c>
    </row>
    <row r="2610" spans="1:16" x14ac:dyDescent="0.25">
      <c r="A2610" s="5" t="s">
        <v>2232</v>
      </c>
      <c r="B2610" s="5" t="s">
        <v>5452</v>
      </c>
      <c r="C2610" s="5" t="s">
        <v>6433</v>
      </c>
      <c r="D2610" s="5"/>
      <c r="E2610" s="5">
        <v>1185732</v>
      </c>
      <c r="F2610" s="5">
        <v>44303</v>
      </c>
      <c r="G2610" s="5" t="s">
        <v>6448</v>
      </c>
      <c r="H2610" s="5" t="s">
        <v>6485</v>
      </c>
      <c r="I2610" s="5" t="s">
        <v>6530</v>
      </c>
      <c r="J2610" s="5" t="s">
        <v>6544</v>
      </c>
      <c r="K2610" s="5">
        <v>15</v>
      </c>
      <c r="L2610" s="5">
        <v>375</v>
      </c>
      <c r="M2610" s="5">
        <v>56250</v>
      </c>
      <c r="N2610" s="5">
        <v>22500</v>
      </c>
      <c r="O2610" s="5">
        <v>0.4</v>
      </c>
      <c r="P2610" s="6" t="s">
        <v>6556</v>
      </c>
    </row>
    <row r="2611" spans="1:16" x14ac:dyDescent="0.25">
      <c r="A2611" s="5" t="s">
        <v>2233</v>
      </c>
      <c r="B2611" s="5" t="s">
        <v>5453</v>
      </c>
      <c r="C2611" s="5" t="s">
        <v>6431</v>
      </c>
      <c r="D2611" s="5"/>
      <c r="E2611" s="5">
        <v>1185732</v>
      </c>
      <c r="F2611" s="5">
        <v>44303</v>
      </c>
      <c r="G2611" s="5" t="s">
        <v>6448</v>
      </c>
      <c r="H2611" s="5" t="s">
        <v>6485</v>
      </c>
      <c r="I2611" s="5" t="s">
        <v>6530</v>
      </c>
      <c r="J2611" s="5" t="s">
        <v>6545</v>
      </c>
      <c r="K2611" s="5">
        <v>20</v>
      </c>
      <c r="L2611" s="5">
        <v>300</v>
      </c>
      <c r="M2611" s="5">
        <v>60000</v>
      </c>
      <c r="N2611" s="5">
        <v>24000</v>
      </c>
      <c r="O2611" s="5">
        <v>0.4</v>
      </c>
      <c r="P2611" s="6" t="s">
        <v>6556</v>
      </c>
    </row>
    <row r="2612" spans="1:16" x14ac:dyDescent="0.25">
      <c r="A2612" s="5" t="s">
        <v>2234</v>
      </c>
      <c r="B2612" s="5" t="s">
        <v>5454</v>
      </c>
      <c r="C2612" s="5" t="s">
        <v>6434</v>
      </c>
      <c r="D2612" s="5"/>
      <c r="E2612" s="5">
        <v>1185732</v>
      </c>
      <c r="F2612" s="5">
        <v>44303</v>
      </c>
      <c r="G2612" s="5" t="s">
        <v>6448</v>
      </c>
      <c r="H2612" s="5" t="s">
        <v>6485</v>
      </c>
      <c r="I2612" s="5" t="s">
        <v>6530</v>
      </c>
      <c r="J2612" s="5" t="s">
        <v>6546</v>
      </c>
      <c r="K2612" s="5">
        <v>40</v>
      </c>
      <c r="L2612" s="5">
        <v>325</v>
      </c>
      <c r="M2612" s="5">
        <v>130000</v>
      </c>
      <c r="N2612" s="5">
        <v>45500</v>
      </c>
      <c r="O2612" s="5">
        <v>0.35</v>
      </c>
      <c r="P2612" s="6" t="s">
        <v>6556</v>
      </c>
    </row>
    <row r="2613" spans="1:16" x14ac:dyDescent="0.25">
      <c r="A2613" s="5" t="s">
        <v>698</v>
      </c>
      <c r="B2613" s="5" t="s">
        <v>5455</v>
      </c>
      <c r="C2613" s="5" t="s">
        <v>6435</v>
      </c>
      <c r="D2613" s="5"/>
      <c r="E2613" s="5">
        <v>1185732</v>
      </c>
      <c r="F2613" s="5">
        <v>44303</v>
      </c>
      <c r="G2613" s="5" t="s">
        <v>6448</v>
      </c>
      <c r="H2613" s="5" t="s">
        <v>6485</v>
      </c>
      <c r="I2613" s="5" t="s">
        <v>6530</v>
      </c>
      <c r="J2613" s="5" t="s">
        <v>6547</v>
      </c>
      <c r="K2613" s="5">
        <v>30</v>
      </c>
      <c r="L2613" s="5">
        <v>475</v>
      </c>
      <c r="M2613" s="5">
        <v>142500</v>
      </c>
      <c r="N2613" s="5">
        <v>71250</v>
      </c>
      <c r="O2613" s="5">
        <v>0.5</v>
      </c>
      <c r="P2613" s="6" t="s">
        <v>6556</v>
      </c>
    </row>
    <row r="2614" spans="1:16" x14ac:dyDescent="0.25">
      <c r="A2614" s="5" t="s">
        <v>2235</v>
      </c>
      <c r="B2614" s="5" t="s">
        <v>5456</v>
      </c>
      <c r="C2614" s="5" t="s">
        <v>6435</v>
      </c>
      <c r="D2614" s="5"/>
      <c r="E2614" s="5">
        <v>1185732</v>
      </c>
      <c r="F2614" s="5">
        <v>44332</v>
      </c>
      <c r="G2614" s="5" t="s">
        <v>6448</v>
      </c>
      <c r="H2614" s="5" t="s">
        <v>6485</v>
      </c>
      <c r="I2614" s="5" t="s">
        <v>6530</v>
      </c>
      <c r="J2614" s="5" t="s">
        <v>6542</v>
      </c>
      <c r="K2614" s="5">
        <v>40</v>
      </c>
      <c r="L2614" s="5">
        <v>745</v>
      </c>
      <c r="M2614" s="5">
        <v>298000</v>
      </c>
      <c r="N2614" s="5">
        <v>119200</v>
      </c>
      <c r="O2614" s="5">
        <v>0.4</v>
      </c>
      <c r="P2614" s="6" t="s">
        <v>6556</v>
      </c>
    </row>
    <row r="2615" spans="1:16" x14ac:dyDescent="0.25">
      <c r="A2615" s="5" t="s">
        <v>1633</v>
      </c>
      <c r="B2615" s="5" t="s">
        <v>5457</v>
      </c>
      <c r="C2615" s="5" t="s">
        <v>6435</v>
      </c>
      <c r="D2615" s="5"/>
      <c r="E2615" s="5">
        <v>1185732</v>
      </c>
      <c r="F2615" s="5">
        <v>44332</v>
      </c>
      <c r="G2615" s="5" t="s">
        <v>6448</v>
      </c>
      <c r="H2615" s="5" t="s">
        <v>6485</v>
      </c>
      <c r="I2615" s="5" t="s">
        <v>6530</v>
      </c>
      <c r="J2615" s="5" t="s">
        <v>6543</v>
      </c>
      <c r="K2615" s="5">
        <v>40</v>
      </c>
      <c r="L2615" s="5">
        <v>450</v>
      </c>
      <c r="M2615" s="5">
        <v>180000</v>
      </c>
      <c r="N2615" s="5">
        <v>63000</v>
      </c>
      <c r="O2615" s="5">
        <v>0.35</v>
      </c>
      <c r="P2615" s="6" t="s">
        <v>6556</v>
      </c>
    </row>
    <row r="2616" spans="1:16" x14ac:dyDescent="0.25">
      <c r="A2616" s="5" t="s">
        <v>2236</v>
      </c>
      <c r="B2616" s="5" t="s">
        <v>5458</v>
      </c>
      <c r="C2616" s="5" t="s">
        <v>6433</v>
      </c>
      <c r="D2616" s="5"/>
      <c r="E2616" s="5">
        <v>1185732</v>
      </c>
      <c r="F2616" s="5">
        <v>44332</v>
      </c>
      <c r="G2616" s="5" t="s">
        <v>6448</v>
      </c>
      <c r="H2616" s="5" t="s">
        <v>6485</v>
      </c>
      <c r="I2616" s="5" t="s">
        <v>6530</v>
      </c>
      <c r="J2616" s="5" t="s">
        <v>6544</v>
      </c>
      <c r="K2616" s="5">
        <v>35</v>
      </c>
      <c r="L2616" s="5">
        <v>425</v>
      </c>
      <c r="M2616" s="5">
        <v>148750</v>
      </c>
      <c r="N2616" s="5">
        <v>59500</v>
      </c>
      <c r="O2616" s="5">
        <v>0.4</v>
      </c>
      <c r="P2616" s="6" t="s">
        <v>6556</v>
      </c>
    </row>
    <row r="2617" spans="1:16" x14ac:dyDescent="0.25">
      <c r="A2617" s="5" t="s">
        <v>732</v>
      </c>
      <c r="B2617" s="5" t="s">
        <v>1960</v>
      </c>
      <c r="C2617" s="5" t="s">
        <v>6432</v>
      </c>
      <c r="D2617" s="5"/>
      <c r="E2617" s="5">
        <v>1185732</v>
      </c>
      <c r="F2617" s="5">
        <v>44332</v>
      </c>
      <c r="G2617" s="5" t="s">
        <v>6448</v>
      </c>
      <c r="H2617" s="5" t="s">
        <v>6485</v>
      </c>
      <c r="I2617" s="5" t="s">
        <v>6530</v>
      </c>
      <c r="J2617" s="5" t="s">
        <v>6545</v>
      </c>
      <c r="K2617" s="5">
        <v>35</v>
      </c>
      <c r="L2617" s="5">
        <v>375</v>
      </c>
      <c r="M2617" s="5">
        <v>131250</v>
      </c>
      <c r="N2617" s="5">
        <v>52500</v>
      </c>
      <c r="O2617" s="5">
        <v>0.4</v>
      </c>
      <c r="P2617" s="6" t="s">
        <v>6556</v>
      </c>
    </row>
    <row r="2618" spans="1:16" x14ac:dyDescent="0.25">
      <c r="A2618" s="5" t="s">
        <v>2237</v>
      </c>
      <c r="B2618" s="5" t="s">
        <v>3086</v>
      </c>
      <c r="C2618" s="5" t="s">
        <v>6435</v>
      </c>
      <c r="D2618" s="5"/>
      <c r="E2618" s="5">
        <v>1185732</v>
      </c>
      <c r="F2618" s="5">
        <v>44332</v>
      </c>
      <c r="G2618" s="5" t="s">
        <v>6448</v>
      </c>
      <c r="H2618" s="5" t="s">
        <v>6485</v>
      </c>
      <c r="I2618" s="5" t="s">
        <v>6530</v>
      </c>
      <c r="J2618" s="5" t="s">
        <v>6546</v>
      </c>
      <c r="K2618" s="5">
        <v>45</v>
      </c>
      <c r="L2618" s="5">
        <v>400</v>
      </c>
      <c r="M2618" s="5">
        <v>180000</v>
      </c>
      <c r="N2618" s="5">
        <v>63000</v>
      </c>
      <c r="O2618" s="5">
        <v>0.35</v>
      </c>
      <c r="P2618" s="6" t="s">
        <v>6556</v>
      </c>
    </row>
    <row r="2619" spans="1:16" x14ac:dyDescent="0.25">
      <c r="A2619" s="5" t="s">
        <v>2238</v>
      </c>
      <c r="B2619" s="5" t="s">
        <v>5459</v>
      </c>
      <c r="C2619" s="5" t="s">
        <v>6435</v>
      </c>
      <c r="D2619" s="5"/>
      <c r="E2619" s="5">
        <v>1185732</v>
      </c>
      <c r="F2619" s="5">
        <v>44332</v>
      </c>
      <c r="G2619" s="5" t="s">
        <v>6448</v>
      </c>
      <c r="H2619" s="5" t="s">
        <v>6485</v>
      </c>
      <c r="I2619" s="5" t="s">
        <v>6530</v>
      </c>
      <c r="J2619" s="5" t="s">
        <v>6547</v>
      </c>
      <c r="K2619" s="5">
        <v>50</v>
      </c>
      <c r="L2619" s="5">
        <v>500</v>
      </c>
      <c r="M2619" s="5">
        <v>250000</v>
      </c>
      <c r="N2619" s="5">
        <v>125000</v>
      </c>
      <c r="O2619" s="5">
        <v>0.5</v>
      </c>
      <c r="P2619" s="6" t="s">
        <v>6556</v>
      </c>
    </row>
    <row r="2620" spans="1:16" x14ac:dyDescent="0.25">
      <c r="A2620" s="5" t="s">
        <v>1885</v>
      </c>
      <c r="B2620" s="5" t="s">
        <v>5460</v>
      </c>
      <c r="C2620" s="5" t="s">
        <v>6435</v>
      </c>
      <c r="D2620" s="5"/>
      <c r="E2620" s="5">
        <v>1185732</v>
      </c>
      <c r="F2620" s="5">
        <v>44365</v>
      </c>
      <c r="G2620" s="5" t="s">
        <v>6448</v>
      </c>
      <c r="H2620" s="5" t="s">
        <v>6485</v>
      </c>
      <c r="I2620" s="5" t="s">
        <v>6530</v>
      </c>
      <c r="J2620" s="5" t="s">
        <v>6542</v>
      </c>
      <c r="K2620" s="5">
        <v>45</v>
      </c>
      <c r="L2620" s="5">
        <v>750</v>
      </c>
      <c r="M2620" s="5">
        <v>337500</v>
      </c>
      <c r="N2620" s="5">
        <v>135000</v>
      </c>
      <c r="O2620" s="5">
        <v>0.4</v>
      </c>
      <c r="P2620" s="6" t="s">
        <v>6556</v>
      </c>
    </row>
    <row r="2621" spans="1:16" x14ac:dyDescent="0.25">
      <c r="A2621" s="5" t="s">
        <v>2239</v>
      </c>
      <c r="B2621" s="5" t="s">
        <v>5461</v>
      </c>
      <c r="C2621" s="5" t="s">
        <v>6434</v>
      </c>
      <c r="D2621" s="5"/>
      <c r="E2621" s="5">
        <v>1185732</v>
      </c>
      <c r="F2621" s="5">
        <v>44365</v>
      </c>
      <c r="G2621" s="5" t="s">
        <v>6448</v>
      </c>
      <c r="H2621" s="5" t="s">
        <v>6485</v>
      </c>
      <c r="I2621" s="5" t="s">
        <v>6530</v>
      </c>
      <c r="J2621" s="5" t="s">
        <v>6543</v>
      </c>
      <c r="K2621" s="5">
        <v>40</v>
      </c>
      <c r="L2621" s="5">
        <v>500</v>
      </c>
      <c r="M2621" s="5">
        <v>200000</v>
      </c>
      <c r="N2621" s="5">
        <v>70000</v>
      </c>
      <c r="O2621" s="5">
        <v>0.35</v>
      </c>
      <c r="P2621" s="6" t="s">
        <v>6556</v>
      </c>
    </row>
    <row r="2622" spans="1:16" x14ac:dyDescent="0.25">
      <c r="A2622" s="5" t="s">
        <v>1059</v>
      </c>
      <c r="B2622" s="5" t="s">
        <v>5462</v>
      </c>
      <c r="C2622" s="5" t="s">
        <v>6431</v>
      </c>
      <c r="D2622" s="5"/>
      <c r="E2622" s="5">
        <v>1185732</v>
      </c>
      <c r="F2622" s="5">
        <v>44365</v>
      </c>
      <c r="G2622" s="5" t="s">
        <v>6448</v>
      </c>
      <c r="H2622" s="5" t="s">
        <v>6485</v>
      </c>
      <c r="I2622" s="5" t="s">
        <v>6530</v>
      </c>
      <c r="J2622" s="5" t="s">
        <v>6544</v>
      </c>
      <c r="K2622" s="5">
        <v>45</v>
      </c>
      <c r="L2622" s="5">
        <v>475</v>
      </c>
      <c r="M2622" s="5">
        <v>213750</v>
      </c>
      <c r="N2622" s="5">
        <v>85500</v>
      </c>
      <c r="O2622" s="5">
        <v>0.4</v>
      </c>
      <c r="P2622" s="6" t="s">
        <v>6556</v>
      </c>
    </row>
    <row r="2623" spans="1:16" x14ac:dyDescent="0.25">
      <c r="A2623" s="5" t="s">
        <v>2240</v>
      </c>
      <c r="B2623" s="5" t="s">
        <v>5463</v>
      </c>
      <c r="C2623" s="5" t="s">
        <v>6433</v>
      </c>
      <c r="D2623" s="5"/>
      <c r="E2623" s="5">
        <v>1185732</v>
      </c>
      <c r="F2623" s="5">
        <v>44365</v>
      </c>
      <c r="G2623" s="5" t="s">
        <v>6448</v>
      </c>
      <c r="H2623" s="5" t="s">
        <v>6485</v>
      </c>
      <c r="I2623" s="5" t="s">
        <v>6530</v>
      </c>
      <c r="J2623" s="5" t="s">
        <v>6545</v>
      </c>
      <c r="K2623" s="5">
        <v>45</v>
      </c>
      <c r="L2623" s="5">
        <v>450</v>
      </c>
      <c r="M2623" s="5">
        <v>202500</v>
      </c>
      <c r="N2623" s="5">
        <v>81000</v>
      </c>
      <c r="O2623" s="5">
        <v>0.4</v>
      </c>
      <c r="P2623" s="6" t="s">
        <v>6556</v>
      </c>
    </row>
    <row r="2624" spans="1:16" x14ac:dyDescent="0.25">
      <c r="A2624" s="5" t="s">
        <v>2241</v>
      </c>
      <c r="B2624" s="5" t="s">
        <v>5464</v>
      </c>
      <c r="C2624" s="5" t="s">
        <v>6436</v>
      </c>
      <c r="D2624" s="5"/>
      <c r="E2624" s="5">
        <v>1185732</v>
      </c>
      <c r="F2624" s="5">
        <v>44365</v>
      </c>
      <c r="G2624" s="5" t="s">
        <v>6448</v>
      </c>
      <c r="H2624" s="5" t="s">
        <v>6485</v>
      </c>
      <c r="I2624" s="5" t="s">
        <v>6530</v>
      </c>
      <c r="J2624" s="5" t="s">
        <v>6546</v>
      </c>
      <c r="K2624" s="5">
        <v>60</v>
      </c>
      <c r="L2624" s="5">
        <v>450</v>
      </c>
      <c r="M2624" s="5">
        <v>270000</v>
      </c>
      <c r="N2624" s="5">
        <v>94500</v>
      </c>
      <c r="O2624" s="5">
        <v>0.35</v>
      </c>
      <c r="P2624" s="6" t="s">
        <v>6556</v>
      </c>
    </row>
    <row r="2625" spans="1:16" x14ac:dyDescent="0.25">
      <c r="A2625" s="5" t="s">
        <v>221</v>
      </c>
      <c r="B2625" s="5" t="s">
        <v>5465</v>
      </c>
      <c r="C2625" s="5" t="s">
        <v>6432</v>
      </c>
      <c r="D2625" s="5"/>
      <c r="E2625" s="5">
        <v>1185732</v>
      </c>
      <c r="F2625" s="5">
        <v>44365</v>
      </c>
      <c r="G2625" s="5" t="s">
        <v>6448</v>
      </c>
      <c r="H2625" s="5" t="s">
        <v>6485</v>
      </c>
      <c r="I2625" s="5" t="s">
        <v>6530</v>
      </c>
      <c r="J2625" s="5" t="s">
        <v>6547</v>
      </c>
      <c r="K2625" s="5">
        <v>65</v>
      </c>
      <c r="L2625" s="5">
        <v>625</v>
      </c>
      <c r="M2625" s="5">
        <v>406250</v>
      </c>
      <c r="N2625" s="5">
        <v>203125</v>
      </c>
      <c r="O2625" s="5">
        <v>0.5</v>
      </c>
      <c r="P2625" s="6" t="s">
        <v>6556</v>
      </c>
    </row>
    <row r="2626" spans="1:16" x14ac:dyDescent="0.25">
      <c r="A2626" s="5" t="s">
        <v>513</v>
      </c>
      <c r="B2626" s="5" t="s">
        <v>5466</v>
      </c>
      <c r="C2626" s="5" t="s">
        <v>6431</v>
      </c>
      <c r="D2626" s="5"/>
      <c r="E2626" s="5">
        <v>1185732</v>
      </c>
      <c r="F2626" s="5">
        <v>44393</v>
      </c>
      <c r="G2626" s="5" t="s">
        <v>6448</v>
      </c>
      <c r="H2626" s="5" t="s">
        <v>6485</v>
      </c>
      <c r="I2626" s="5" t="s">
        <v>6530</v>
      </c>
      <c r="J2626" s="5" t="s">
        <v>6542</v>
      </c>
      <c r="K2626" s="5">
        <v>60</v>
      </c>
      <c r="L2626" s="5">
        <v>850</v>
      </c>
      <c r="M2626" s="5">
        <v>510000</v>
      </c>
      <c r="N2626" s="5">
        <v>204000</v>
      </c>
      <c r="O2626" s="5">
        <v>0.4</v>
      </c>
      <c r="P2626" s="6" t="s">
        <v>6556</v>
      </c>
    </row>
    <row r="2627" spans="1:16" x14ac:dyDescent="0.25">
      <c r="A2627" s="5" t="s">
        <v>1864</v>
      </c>
      <c r="B2627" s="5" t="s">
        <v>5467</v>
      </c>
      <c r="C2627" s="5" t="s">
        <v>6435</v>
      </c>
      <c r="D2627" s="5" t="s">
        <v>6439</v>
      </c>
      <c r="E2627" s="5">
        <v>1185732</v>
      </c>
      <c r="F2627" s="5">
        <v>44393</v>
      </c>
      <c r="G2627" s="5" t="s">
        <v>6448</v>
      </c>
      <c r="H2627" s="5" t="s">
        <v>6485</v>
      </c>
      <c r="I2627" s="5" t="s">
        <v>6530</v>
      </c>
      <c r="J2627" s="5" t="s">
        <v>6543</v>
      </c>
      <c r="K2627" s="5">
        <v>55</v>
      </c>
      <c r="L2627" s="5">
        <v>600</v>
      </c>
      <c r="M2627" s="5">
        <v>330000</v>
      </c>
      <c r="N2627" s="5">
        <v>115500</v>
      </c>
      <c r="O2627" s="5">
        <v>0.35</v>
      </c>
      <c r="P2627" s="6" t="s">
        <v>6556</v>
      </c>
    </row>
    <row r="2628" spans="1:16" x14ac:dyDescent="0.25">
      <c r="A2628" s="5" t="s">
        <v>1483</v>
      </c>
      <c r="B2628" s="5" t="s">
        <v>5468</v>
      </c>
      <c r="C2628" s="5" t="s">
        <v>6433</v>
      </c>
      <c r="D2628" s="5"/>
      <c r="E2628" s="5">
        <v>1185732</v>
      </c>
      <c r="F2628" s="5">
        <v>44393</v>
      </c>
      <c r="G2628" s="5" t="s">
        <v>6448</v>
      </c>
      <c r="H2628" s="5" t="s">
        <v>6485</v>
      </c>
      <c r="I2628" s="5" t="s">
        <v>6530</v>
      </c>
      <c r="J2628" s="5" t="s">
        <v>6544</v>
      </c>
      <c r="K2628" s="5">
        <v>50</v>
      </c>
      <c r="L2628" s="5">
        <v>525</v>
      </c>
      <c r="M2628" s="5">
        <v>262500</v>
      </c>
      <c r="N2628" s="5">
        <v>105000</v>
      </c>
      <c r="O2628" s="5">
        <v>0.4</v>
      </c>
      <c r="P2628" s="6" t="s">
        <v>6556</v>
      </c>
    </row>
    <row r="2629" spans="1:16" x14ac:dyDescent="0.25">
      <c r="A2629" s="5" t="s">
        <v>2242</v>
      </c>
      <c r="B2629" s="5" t="s">
        <v>5469</v>
      </c>
      <c r="C2629" s="5" t="s">
        <v>6435</v>
      </c>
      <c r="D2629" s="5"/>
      <c r="E2629" s="5">
        <v>1185732</v>
      </c>
      <c r="F2629" s="5">
        <v>44393</v>
      </c>
      <c r="G2629" s="5" t="s">
        <v>6448</v>
      </c>
      <c r="H2629" s="5" t="s">
        <v>6485</v>
      </c>
      <c r="I2629" s="5" t="s">
        <v>6530</v>
      </c>
      <c r="J2629" s="5" t="s">
        <v>6545</v>
      </c>
      <c r="K2629" s="5">
        <v>50</v>
      </c>
      <c r="L2629" s="5">
        <v>475</v>
      </c>
      <c r="M2629" s="5">
        <v>237500</v>
      </c>
      <c r="N2629" s="5">
        <v>95000</v>
      </c>
      <c r="O2629" s="5">
        <v>0.4</v>
      </c>
      <c r="P2629" s="6" t="s">
        <v>6556</v>
      </c>
    </row>
    <row r="2630" spans="1:16" x14ac:dyDescent="0.25">
      <c r="A2630" s="5" t="s">
        <v>466</v>
      </c>
      <c r="B2630" s="5" t="s">
        <v>5470</v>
      </c>
      <c r="C2630" s="5" t="s">
        <v>6436</v>
      </c>
      <c r="D2630" s="5"/>
      <c r="E2630" s="5">
        <v>1185732</v>
      </c>
      <c r="F2630" s="5">
        <v>44393</v>
      </c>
      <c r="G2630" s="5" t="s">
        <v>6448</v>
      </c>
      <c r="H2630" s="5" t="s">
        <v>6485</v>
      </c>
      <c r="I2630" s="5" t="s">
        <v>6530</v>
      </c>
      <c r="J2630" s="5" t="s">
        <v>6546</v>
      </c>
      <c r="K2630" s="5">
        <v>60</v>
      </c>
      <c r="L2630" s="5">
        <v>500</v>
      </c>
      <c r="M2630" s="5">
        <v>300000</v>
      </c>
      <c r="N2630" s="5">
        <v>105000</v>
      </c>
      <c r="O2630" s="5">
        <v>0.35</v>
      </c>
      <c r="P2630" s="6" t="s">
        <v>6556</v>
      </c>
    </row>
    <row r="2631" spans="1:16" x14ac:dyDescent="0.25">
      <c r="A2631" s="5" t="s">
        <v>1097</v>
      </c>
      <c r="B2631" s="5" t="s">
        <v>5471</v>
      </c>
      <c r="C2631" s="5" t="s">
        <v>6436</v>
      </c>
      <c r="D2631" s="5"/>
      <c r="E2631" s="5">
        <v>1185732</v>
      </c>
      <c r="F2631" s="5">
        <v>44393</v>
      </c>
      <c r="G2631" s="5" t="s">
        <v>6448</v>
      </c>
      <c r="H2631" s="5" t="s">
        <v>6485</v>
      </c>
      <c r="I2631" s="5" t="s">
        <v>6530</v>
      </c>
      <c r="J2631" s="5" t="s">
        <v>6547</v>
      </c>
      <c r="K2631" s="5">
        <v>65</v>
      </c>
      <c r="L2631" s="5">
        <v>675</v>
      </c>
      <c r="M2631" s="5">
        <v>438750</v>
      </c>
      <c r="N2631" s="5">
        <v>219375</v>
      </c>
      <c r="O2631" s="5">
        <v>0.5</v>
      </c>
      <c r="P2631" s="6" t="s">
        <v>6556</v>
      </c>
    </row>
    <row r="2632" spans="1:16" x14ac:dyDescent="0.25">
      <c r="A2632" s="5" t="s">
        <v>2243</v>
      </c>
      <c r="B2632" s="5" t="s">
        <v>5472</v>
      </c>
      <c r="C2632" s="5" t="s">
        <v>6435</v>
      </c>
      <c r="D2632" s="5"/>
      <c r="E2632" s="5">
        <v>1185732</v>
      </c>
      <c r="F2632" s="5">
        <v>44425</v>
      </c>
      <c r="G2632" s="5" t="s">
        <v>6448</v>
      </c>
      <c r="H2632" s="5" t="s">
        <v>6485</v>
      </c>
      <c r="I2632" s="5" t="s">
        <v>6530</v>
      </c>
      <c r="J2632" s="5" t="s">
        <v>6542</v>
      </c>
      <c r="K2632" s="5">
        <v>60</v>
      </c>
      <c r="L2632" s="5">
        <v>825</v>
      </c>
      <c r="M2632" s="5">
        <v>495000</v>
      </c>
      <c r="N2632" s="5">
        <v>198000</v>
      </c>
      <c r="O2632" s="5">
        <v>0.4</v>
      </c>
      <c r="P2632" s="6" t="s">
        <v>6556</v>
      </c>
    </row>
    <row r="2633" spans="1:16" x14ac:dyDescent="0.25">
      <c r="A2633" s="5" t="s">
        <v>2244</v>
      </c>
      <c r="B2633" s="5" t="s">
        <v>5473</v>
      </c>
      <c r="C2633" s="5" t="s">
        <v>6432</v>
      </c>
      <c r="D2633" s="5"/>
      <c r="E2633" s="5">
        <v>1185732</v>
      </c>
      <c r="F2633" s="5">
        <v>44425</v>
      </c>
      <c r="G2633" s="5" t="s">
        <v>6448</v>
      </c>
      <c r="H2633" s="5" t="s">
        <v>6485</v>
      </c>
      <c r="I2633" s="5" t="s">
        <v>6530</v>
      </c>
      <c r="J2633" s="5" t="s">
        <v>6543</v>
      </c>
      <c r="K2633" s="5">
        <v>55</v>
      </c>
      <c r="L2633" s="5">
        <v>600</v>
      </c>
      <c r="M2633" s="5">
        <v>330000</v>
      </c>
      <c r="N2633" s="5">
        <v>115500</v>
      </c>
      <c r="O2633" s="5">
        <v>0.35</v>
      </c>
      <c r="P2633" s="6" t="s">
        <v>6556</v>
      </c>
    </row>
    <row r="2634" spans="1:16" x14ac:dyDescent="0.25">
      <c r="A2634" s="5" t="s">
        <v>1769</v>
      </c>
      <c r="B2634" s="5" t="s">
        <v>5474</v>
      </c>
      <c r="C2634" s="5" t="s">
        <v>6435</v>
      </c>
      <c r="D2634" s="5"/>
      <c r="E2634" s="5">
        <v>1185732</v>
      </c>
      <c r="F2634" s="5">
        <v>44425</v>
      </c>
      <c r="G2634" s="5" t="s">
        <v>6448</v>
      </c>
      <c r="H2634" s="5" t="s">
        <v>6485</v>
      </c>
      <c r="I2634" s="5" t="s">
        <v>6530</v>
      </c>
      <c r="J2634" s="5" t="s">
        <v>6544</v>
      </c>
      <c r="K2634" s="5">
        <v>50</v>
      </c>
      <c r="L2634" s="5">
        <v>525</v>
      </c>
      <c r="M2634" s="5">
        <v>262500</v>
      </c>
      <c r="N2634" s="5">
        <v>105000</v>
      </c>
      <c r="O2634" s="5">
        <v>0.4</v>
      </c>
      <c r="P2634" s="6" t="s">
        <v>6556</v>
      </c>
    </row>
    <row r="2635" spans="1:16" x14ac:dyDescent="0.25">
      <c r="A2635" s="5" t="s">
        <v>2245</v>
      </c>
      <c r="B2635" s="5" t="s">
        <v>5475</v>
      </c>
      <c r="C2635" s="5" t="s">
        <v>6432</v>
      </c>
      <c r="D2635" s="5"/>
      <c r="E2635" s="5">
        <v>1185732</v>
      </c>
      <c r="F2635" s="5">
        <v>44425</v>
      </c>
      <c r="G2635" s="5" t="s">
        <v>6448</v>
      </c>
      <c r="H2635" s="5" t="s">
        <v>6485</v>
      </c>
      <c r="I2635" s="5" t="s">
        <v>6530</v>
      </c>
      <c r="J2635" s="5" t="s">
        <v>6545</v>
      </c>
      <c r="K2635" s="5">
        <v>40</v>
      </c>
      <c r="L2635" s="5">
        <v>475</v>
      </c>
      <c r="M2635" s="5">
        <v>190000</v>
      </c>
      <c r="N2635" s="5">
        <v>76000</v>
      </c>
      <c r="O2635" s="5">
        <v>0.4</v>
      </c>
      <c r="P2635" s="6" t="s">
        <v>6556</v>
      </c>
    </row>
    <row r="2636" spans="1:16" x14ac:dyDescent="0.25">
      <c r="A2636" s="5" t="s">
        <v>2246</v>
      </c>
      <c r="B2636" s="5" t="s">
        <v>3886</v>
      </c>
      <c r="C2636" s="5" t="s">
        <v>6434</v>
      </c>
      <c r="D2636" s="5"/>
      <c r="E2636" s="5">
        <v>1185732</v>
      </c>
      <c r="F2636" s="5">
        <v>44425</v>
      </c>
      <c r="G2636" s="5" t="s">
        <v>6448</v>
      </c>
      <c r="H2636" s="5" t="s">
        <v>6485</v>
      </c>
      <c r="I2636" s="5" t="s">
        <v>6530</v>
      </c>
      <c r="J2636" s="5" t="s">
        <v>6546</v>
      </c>
      <c r="K2636" s="5">
        <v>50</v>
      </c>
      <c r="L2636" s="5">
        <v>450</v>
      </c>
      <c r="M2636" s="5">
        <v>225000</v>
      </c>
      <c r="N2636" s="5">
        <v>78750</v>
      </c>
      <c r="O2636" s="5">
        <v>0.35</v>
      </c>
      <c r="P2636" s="6" t="s">
        <v>6556</v>
      </c>
    </row>
    <row r="2637" spans="1:16" x14ac:dyDescent="0.25">
      <c r="A2637" s="5" t="s">
        <v>2247</v>
      </c>
      <c r="B2637" s="5" t="s">
        <v>5476</v>
      </c>
      <c r="C2637" s="5" t="s">
        <v>6436</v>
      </c>
      <c r="D2637" s="5"/>
      <c r="E2637" s="5">
        <v>1185732</v>
      </c>
      <c r="F2637" s="5">
        <v>44425</v>
      </c>
      <c r="G2637" s="5" t="s">
        <v>6448</v>
      </c>
      <c r="H2637" s="5" t="s">
        <v>6485</v>
      </c>
      <c r="I2637" s="5" t="s">
        <v>6530</v>
      </c>
      <c r="J2637" s="5" t="s">
        <v>6547</v>
      </c>
      <c r="K2637" s="5">
        <v>55</v>
      </c>
      <c r="L2637" s="5">
        <v>625</v>
      </c>
      <c r="M2637" s="5">
        <v>343750</v>
      </c>
      <c r="N2637" s="5">
        <v>171875</v>
      </c>
      <c r="O2637" s="5">
        <v>0.5</v>
      </c>
      <c r="P2637" s="6" t="s">
        <v>6556</v>
      </c>
    </row>
    <row r="2638" spans="1:16" x14ac:dyDescent="0.25">
      <c r="A2638" s="5" t="s">
        <v>2248</v>
      </c>
      <c r="B2638" s="5" t="s">
        <v>5477</v>
      </c>
      <c r="C2638" s="5" t="s">
        <v>6435</v>
      </c>
      <c r="D2638" s="5"/>
      <c r="E2638" s="5">
        <v>1185732</v>
      </c>
      <c r="F2638" s="5">
        <v>44455</v>
      </c>
      <c r="G2638" s="5" t="s">
        <v>6448</v>
      </c>
      <c r="H2638" s="5" t="s">
        <v>6485</v>
      </c>
      <c r="I2638" s="5" t="s">
        <v>6530</v>
      </c>
      <c r="J2638" s="5" t="s">
        <v>6542</v>
      </c>
      <c r="K2638" s="5">
        <v>50</v>
      </c>
      <c r="L2638" s="5">
        <v>725</v>
      </c>
      <c r="M2638" s="5">
        <v>362500</v>
      </c>
      <c r="N2638" s="5">
        <v>145000</v>
      </c>
      <c r="O2638" s="5">
        <v>0.4</v>
      </c>
      <c r="P2638" s="6" t="s">
        <v>6556</v>
      </c>
    </row>
    <row r="2639" spans="1:16" x14ac:dyDescent="0.25">
      <c r="A2639" s="5" t="s">
        <v>2249</v>
      </c>
      <c r="B2639" s="5" t="s">
        <v>5478</v>
      </c>
      <c r="C2639" s="5" t="s">
        <v>6436</v>
      </c>
      <c r="D2639" s="5"/>
      <c r="E2639" s="5">
        <v>1185732</v>
      </c>
      <c r="F2639" s="5">
        <v>44455</v>
      </c>
      <c r="G2639" s="5" t="s">
        <v>6448</v>
      </c>
      <c r="H2639" s="5" t="s">
        <v>6485</v>
      </c>
      <c r="I2639" s="5" t="s">
        <v>6530</v>
      </c>
      <c r="J2639" s="5" t="s">
        <v>6543</v>
      </c>
      <c r="K2639" s="5">
        <v>45</v>
      </c>
      <c r="L2639" s="5">
        <v>525</v>
      </c>
      <c r="M2639" s="5">
        <v>236250</v>
      </c>
      <c r="N2639" s="5">
        <v>82687.5</v>
      </c>
      <c r="O2639" s="5">
        <v>0.35</v>
      </c>
      <c r="P2639" s="6" t="s">
        <v>6556</v>
      </c>
    </row>
    <row r="2640" spans="1:16" x14ac:dyDescent="0.25">
      <c r="A2640" s="5" t="s">
        <v>2250</v>
      </c>
      <c r="B2640" s="5" t="s">
        <v>5479</v>
      </c>
      <c r="C2640" s="5" t="s">
        <v>6432</v>
      </c>
      <c r="D2640" s="5"/>
      <c r="E2640" s="5">
        <v>1185732</v>
      </c>
      <c r="F2640" s="5">
        <v>44455</v>
      </c>
      <c r="G2640" s="5" t="s">
        <v>6448</v>
      </c>
      <c r="H2640" s="5" t="s">
        <v>6485</v>
      </c>
      <c r="I2640" s="5" t="s">
        <v>6530</v>
      </c>
      <c r="J2640" s="5" t="s">
        <v>6544</v>
      </c>
      <c r="K2640" s="5">
        <v>20</v>
      </c>
      <c r="L2640" s="5">
        <v>425</v>
      </c>
      <c r="M2640" s="5">
        <v>85000</v>
      </c>
      <c r="N2640" s="5">
        <v>34000</v>
      </c>
      <c r="O2640" s="5">
        <v>0.4</v>
      </c>
      <c r="P2640" s="6" t="s">
        <v>6556</v>
      </c>
    </row>
    <row r="2641" spans="1:16" x14ac:dyDescent="0.25">
      <c r="A2641" s="5" t="s">
        <v>2251</v>
      </c>
      <c r="B2641" s="5" t="s">
        <v>5480</v>
      </c>
      <c r="C2641" s="5" t="s">
        <v>6436</v>
      </c>
      <c r="D2641" s="5"/>
      <c r="E2641" s="5">
        <v>1185732</v>
      </c>
      <c r="F2641" s="5">
        <v>44455</v>
      </c>
      <c r="G2641" s="5" t="s">
        <v>6448</v>
      </c>
      <c r="H2641" s="5" t="s">
        <v>6485</v>
      </c>
      <c r="I2641" s="5" t="s">
        <v>6530</v>
      </c>
      <c r="J2641" s="5" t="s">
        <v>6545</v>
      </c>
      <c r="K2641" s="5">
        <v>20</v>
      </c>
      <c r="L2641" s="5">
        <v>400</v>
      </c>
      <c r="M2641" s="5">
        <v>80000</v>
      </c>
      <c r="N2641" s="5">
        <v>32000</v>
      </c>
      <c r="O2641" s="5">
        <v>0.4</v>
      </c>
      <c r="P2641" s="6" t="s">
        <v>6556</v>
      </c>
    </row>
    <row r="2642" spans="1:16" x14ac:dyDescent="0.25">
      <c r="A2642" s="5" t="s">
        <v>2170</v>
      </c>
      <c r="B2642" s="5" t="s">
        <v>5481</v>
      </c>
      <c r="C2642" s="5" t="s">
        <v>6434</v>
      </c>
      <c r="D2642" s="5"/>
      <c r="E2642" s="5">
        <v>1185732</v>
      </c>
      <c r="F2642" s="5">
        <v>44455</v>
      </c>
      <c r="G2642" s="5" t="s">
        <v>6448</v>
      </c>
      <c r="H2642" s="5" t="s">
        <v>6485</v>
      </c>
      <c r="I2642" s="5" t="s">
        <v>6530</v>
      </c>
      <c r="J2642" s="5" t="s">
        <v>6546</v>
      </c>
      <c r="K2642" s="5">
        <v>30</v>
      </c>
      <c r="L2642" s="5">
        <v>400</v>
      </c>
      <c r="M2642" s="5">
        <v>120000</v>
      </c>
      <c r="N2642" s="5">
        <v>42000</v>
      </c>
      <c r="O2642" s="5">
        <v>0.35</v>
      </c>
      <c r="P2642" s="6" t="s">
        <v>6556</v>
      </c>
    </row>
    <row r="2643" spans="1:16" x14ac:dyDescent="0.25">
      <c r="A2643" s="5" t="s">
        <v>2252</v>
      </c>
      <c r="B2643" s="5" t="s">
        <v>5482</v>
      </c>
      <c r="C2643" s="5" t="s">
        <v>6432</v>
      </c>
      <c r="D2643" s="5"/>
      <c r="E2643" s="5">
        <v>1185732</v>
      </c>
      <c r="F2643" s="5">
        <v>44455</v>
      </c>
      <c r="G2643" s="5" t="s">
        <v>6448</v>
      </c>
      <c r="H2643" s="5" t="s">
        <v>6485</v>
      </c>
      <c r="I2643" s="5" t="s">
        <v>6530</v>
      </c>
      <c r="J2643" s="5" t="s">
        <v>6547</v>
      </c>
      <c r="K2643" s="5">
        <v>35</v>
      </c>
      <c r="L2643" s="5">
        <v>500</v>
      </c>
      <c r="M2643" s="5">
        <v>175000</v>
      </c>
      <c r="N2643" s="5">
        <v>87500</v>
      </c>
      <c r="O2643" s="5">
        <v>0.5</v>
      </c>
      <c r="P2643" s="6" t="s">
        <v>6556</v>
      </c>
    </row>
    <row r="2644" spans="1:16" x14ac:dyDescent="0.25">
      <c r="A2644" s="5" t="s">
        <v>2253</v>
      </c>
      <c r="B2644" s="5" t="s">
        <v>5483</v>
      </c>
      <c r="C2644" s="5" t="s">
        <v>6432</v>
      </c>
      <c r="D2644" s="5"/>
      <c r="E2644" s="5">
        <v>1185732</v>
      </c>
      <c r="F2644" s="5">
        <v>44487</v>
      </c>
      <c r="G2644" s="5" t="s">
        <v>6448</v>
      </c>
      <c r="H2644" s="5" t="s">
        <v>6485</v>
      </c>
      <c r="I2644" s="5" t="s">
        <v>6530</v>
      </c>
      <c r="J2644" s="5" t="s">
        <v>6542</v>
      </c>
      <c r="K2644" s="5">
        <v>35</v>
      </c>
      <c r="L2644" s="5">
        <v>675</v>
      </c>
      <c r="M2644" s="5">
        <v>236250</v>
      </c>
      <c r="N2644" s="5">
        <v>94500</v>
      </c>
      <c r="O2644" s="5">
        <v>0.4</v>
      </c>
      <c r="P2644" s="6" t="s">
        <v>6556</v>
      </c>
    </row>
    <row r="2645" spans="1:16" x14ac:dyDescent="0.25">
      <c r="A2645" s="5" t="s">
        <v>2254</v>
      </c>
      <c r="B2645" s="5" t="s">
        <v>5484</v>
      </c>
      <c r="C2645" s="5" t="s">
        <v>6432</v>
      </c>
      <c r="D2645" s="5"/>
      <c r="E2645" s="5">
        <v>1185732</v>
      </c>
      <c r="F2645" s="5">
        <v>44487</v>
      </c>
      <c r="G2645" s="5" t="s">
        <v>6448</v>
      </c>
      <c r="H2645" s="5" t="s">
        <v>6485</v>
      </c>
      <c r="I2645" s="5" t="s">
        <v>6530</v>
      </c>
      <c r="J2645" s="5" t="s">
        <v>6543</v>
      </c>
      <c r="K2645" s="5">
        <v>25</v>
      </c>
      <c r="L2645" s="5">
        <v>500</v>
      </c>
      <c r="M2645" s="5">
        <v>125000</v>
      </c>
      <c r="N2645" s="5">
        <v>43750</v>
      </c>
      <c r="O2645" s="5">
        <v>0.35</v>
      </c>
      <c r="P2645" s="6" t="s">
        <v>6556</v>
      </c>
    </row>
    <row r="2646" spans="1:16" x14ac:dyDescent="0.25">
      <c r="A2646" s="5" t="s">
        <v>2255</v>
      </c>
      <c r="B2646" s="5" t="s">
        <v>5485</v>
      </c>
      <c r="C2646" s="5" t="s">
        <v>6435</v>
      </c>
      <c r="D2646" s="5"/>
      <c r="E2646" s="5">
        <v>1185732</v>
      </c>
      <c r="F2646" s="5">
        <v>44487</v>
      </c>
      <c r="G2646" s="5" t="s">
        <v>6448</v>
      </c>
      <c r="H2646" s="5" t="s">
        <v>6485</v>
      </c>
      <c r="I2646" s="5" t="s">
        <v>6530</v>
      </c>
      <c r="J2646" s="5" t="s">
        <v>6544</v>
      </c>
      <c r="K2646" s="5">
        <v>25</v>
      </c>
      <c r="L2646" s="5">
        <v>375</v>
      </c>
      <c r="M2646" s="5">
        <v>93750</v>
      </c>
      <c r="N2646" s="5">
        <v>37500</v>
      </c>
      <c r="O2646" s="5">
        <v>0.4</v>
      </c>
      <c r="P2646" s="6" t="s">
        <v>6556</v>
      </c>
    </row>
    <row r="2647" spans="1:16" x14ac:dyDescent="0.25">
      <c r="A2647" s="5" t="s">
        <v>1098</v>
      </c>
      <c r="B2647" s="5" t="s">
        <v>5486</v>
      </c>
      <c r="C2647" s="5" t="s">
        <v>6435</v>
      </c>
      <c r="D2647" s="5"/>
      <c r="E2647" s="5">
        <v>1185732</v>
      </c>
      <c r="F2647" s="5">
        <v>44487</v>
      </c>
      <c r="G2647" s="5" t="s">
        <v>6448</v>
      </c>
      <c r="H2647" s="5" t="s">
        <v>6485</v>
      </c>
      <c r="I2647" s="5" t="s">
        <v>6530</v>
      </c>
      <c r="J2647" s="5" t="s">
        <v>6545</v>
      </c>
      <c r="K2647" s="5">
        <v>25</v>
      </c>
      <c r="L2647" s="5">
        <v>350</v>
      </c>
      <c r="M2647" s="5">
        <v>87500</v>
      </c>
      <c r="N2647" s="5">
        <v>35000</v>
      </c>
      <c r="O2647" s="5">
        <v>0.4</v>
      </c>
      <c r="P2647" s="6" t="s">
        <v>6556</v>
      </c>
    </row>
    <row r="2648" spans="1:16" x14ac:dyDescent="0.25">
      <c r="A2648" s="5" t="s">
        <v>2256</v>
      </c>
      <c r="B2648" s="5" t="s">
        <v>5487</v>
      </c>
      <c r="C2648" s="5" t="s">
        <v>6436</v>
      </c>
      <c r="D2648" s="5"/>
      <c r="E2648" s="5">
        <v>1185732</v>
      </c>
      <c r="F2648" s="5">
        <v>44487</v>
      </c>
      <c r="G2648" s="5" t="s">
        <v>6448</v>
      </c>
      <c r="H2648" s="5" t="s">
        <v>6485</v>
      </c>
      <c r="I2648" s="5" t="s">
        <v>6530</v>
      </c>
      <c r="J2648" s="5" t="s">
        <v>6546</v>
      </c>
      <c r="K2648" s="5">
        <v>35</v>
      </c>
      <c r="L2648" s="5">
        <v>350</v>
      </c>
      <c r="M2648" s="5">
        <v>122500</v>
      </c>
      <c r="N2648" s="5">
        <v>42875</v>
      </c>
      <c r="O2648" s="5">
        <v>0.35</v>
      </c>
      <c r="P2648" s="6" t="s">
        <v>6556</v>
      </c>
    </row>
    <row r="2649" spans="1:16" x14ac:dyDescent="0.25">
      <c r="A2649" s="5" t="s">
        <v>2257</v>
      </c>
      <c r="B2649" s="5" t="s">
        <v>5488</v>
      </c>
      <c r="C2649" s="5" t="s">
        <v>6435</v>
      </c>
      <c r="D2649" s="5"/>
      <c r="E2649" s="5">
        <v>1185732</v>
      </c>
      <c r="F2649" s="5">
        <v>44487</v>
      </c>
      <c r="G2649" s="5" t="s">
        <v>6448</v>
      </c>
      <c r="H2649" s="5" t="s">
        <v>6485</v>
      </c>
      <c r="I2649" s="5" t="s">
        <v>6530</v>
      </c>
      <c r="J2649" s="5" t="s">
        <v>6547</v>
      </c>
      <c r="K2649" s="5">
        <v>35</v>
      </c>
      <c r="L2649" s="5">
        <v>475</v>
      </c>
      <c r="M2649" s="5">
        <v>166250</v>
      </c>
      <c r="N2649" s="5">
        <v>83125</v>
      </c>
      <c r="O2649" s="5">
        <v>0.5</v>
      </c>
      <c r="P2649" s="6" t="s">
        <v>6556</v>
      </c>
    </row>
    <row r="2650" spans="1:16" x14ac:dyDescent="0.25">
      <c r="A2650" s="5" t="s">
        <v>2258</v>
      </c>
      <c r="B2650" s="5" t="s">
        <v>4543</v>
      </c>
      <c r="C2650" s="5" t="s">
        <v>6435</v>
      </c>
      <c r="D2650" s="5"/>
      <c r="E2650" s="5">
        <v>1185732</v>
      </c>
      <c r="F2650" s="5">
        <v>44517</v>
      </c>
      <c r="G2650" s="5" t="s">
        <v>6448</v>
      </c>
      <c r="H2650" s="5" t="s">
        <v>6485</v>
      </c>
      <c r="I2650" s="5" t="s">
        <v>6530</v>
      </c>
      <c r="J2650" s="5" t="s">
        <v>6542</v>
      </c>
      <c r="K2650" s="5">
        <v>30</v>
      </c>
      <c r="L2650" s="5">
        <v>625</v>
      </c>
      <c r="M2650" s="5">
        <v>187500</v>
      </c>
      <c r="N2650" s="5">
        <v>75000</v>
      </c>
      <c r="O2650" s="5">
        <v>0.4</v>
      </c>
      <c r="P2650" s="6" t="s">
        <v>6556</v>
      </c>
    </row>
    <row r="2651" spans="1:16" x14ac:dyDescent="0.25">
      <c r="A2651" s="5" t="s">
        <v>2259</v>
      </c>
      <c r="B2651" s="5" t="s">
        <v>5489</v>
      </c>
      <c r="C2651" s="5" t="s">
        <v>6433</v>
      </c>
      <c r="D2651" s="5"/>
      <c r="E2651" s="5">
        <v>1185732</v>
      </c>
      <c r="F2651" s="5">
        <v>44517</v>
      </c>
      <c r="G2651" s="5" t="s">
        <v>6448</v>
      </c>
      <c r="H2651" s="5" t="s">
        <v>6485</v>
      </c>
      <c r="I2651" s="5" t="s">
        <v>6530</v>
      </c>
      <c r="J2651" s="5" t="s">
        <v>6543</v>
      </c>
      <c r="K2651" s="5">
        <v>20</v>
      </c>
      <c r="L2651" s="5">
        <v>450</v>
      </c>
      <c r="M2651" s="5">
        <v>90000</v>
      </c>
      <c r="N2651" s="5">
        <v>31500</v>
      </c>
      <c r="O2651" s="5">
        <v>0.35</v>
      </c>
      <c r="P2651" s="6" t="s">
        <v>6556</v>
      </c>
    </row>
    <row r="2652" spans="1:16" x14ac:dyDescent="0.25">
      <c r="A2652" s="5" t="s">
        <v>2260</v>
      </c>
      <c r="B2652" s="5" t="s">
        <v>5490</v>
      </c>
      <c r="C2652" s="5" t="s">
        <v>6431</v>
      </c>
      <c r="D2652" s="5"/>
      <c r="E2652" s="5">
        <v>1185732</v>
      </c>
      <c r="F2652" s="5">
        <v>44517</v>
      </c>
      <c r="G2652" s="5" t="s">
        <v>6448</v>
      </c>
      <c r="H2652" s="5" t="s">
        <v>6485</v>
      </c>
      <c r="I2652" s="5" t="s">
        <v>6530</v>
      </c>
      <c r="J2652" s="5" t="s">
        <v>6544</v>
      </c>
      <c r="K2652" s="5">
        <v>30</v>
      </c>
      <c r="L2652" s="5">
        <v>395</v>
      </c>
      <c r="M2652" s="5">
        <v>118500</v>
      </c>
      <c r="N2652" s="5">
        <v>47400</v>
      </c>
      <c r="O2652" s="5">
        <v>0.4</v>
      </c>
      <c r="P2652" s="6" t="s">
        <v>6556</v>
      </c>
    </row>
    <row r="2653" spans="1:16" x14ac:dyDescent="0.25">
      <c r="A2653" s="5" t="s">
        <v>2261</v>
      </c>
      <c r="B2653" s="5" t="s">
        <v>5491</v>
      </c>
      <c r="C2653" s="5" t="s">
        <v>6435</v>
      </c>
      <c r="D2653" s="5"/>
      <c r="E2653" s="5">
        <v>1185732</v>
      </c>
      <c r="F2653" s="5">
        <v>44517</v>
      </c>
      <c r="G2653" s="5" t="s">
        <v>6448</v>
      </c>
      <c r="H2653" s="5" t="s">
        <v>6485</v>
      </c>
      <c r="I2653" s="5" t="s">
        <v>6530</v>
      </c>
      <c r="J2653" s="5" t="s">
        <v>6545</v>
      </c>
      <c r="K2653" s="5">
        <v>60</v>
      </c>
      <c r="L2653" s="5">
        <v>450</v>
      </c>
      <c r="M2653" s="5">
        <v>270000</v>
      </c>
      <c r="N2653" s="5">
        <v>108000</v>
      </c>
      <c r="O2653" s="5">
        <v>0.4</v>
      </c>
      <c r="P2653" s="6" t="s">
        <v>6556</v>
      </c>
    </row>
    <row r="2654" spans="1:16" x14ac:dyDescent="0.25">
      <c r="A2654" s="5" t="s">
        <v>2262</v>
      </c>
      <c r="B2654" s="5" t="s">
        <v>5492</v>
      </c>
      <c r="C2654" s="5" t="s">
        <v>6435</v>
      </c>
      <c r="D2654" s="5"/>
      <c r="E2654" s="5">
        <v>1185732</v>
      </c>
      <c r="F2654" s="5">
        <v>44517</v>
      </c>
      <c r="G2654" s="5" t="s">
        <v>6448</v>
      </c>
      <c r="H2654" s="5" t="s">
        <v>6485</v>
      </c>
      <c r="I2654" s="5" t="s">
        <v>6530</v>
      </c>
      <c r="J2654" s="5" t="s">
        <v>6546</v>
      </c>
      <c r="K2654" s="5">
        <v>75</v>
      </c>
      <c r="L2654" s="5">
        <v>425</v>
      </c>
      <c r="M2654" s="5">
        <v>318750</v>
      </c>
      <c r="N2654" s="5">
        <v>111562.5</v>
      </c>
      <c r="O2654" s="5">
        <v>0.35</v>
      </c>
      <c r="P2654" s="6" t="s">
        <v>6556</v>
      </c>
    </row>
    <row r="2655" spans="1:16" x14ac:dyDescent="0.25">
      <c r="A2655" s="5" t="s">
        <v>2263</v>
      </c>
      <c r="B2655" s="5" t="s">
        <v>5493</v>
      </c>
      <c r="C2655" s="5" t="s">
        <v>6435</v>
      </c>
      <c r="D2655" s="5"/>
      <c r="E2655" s="5">
        <v>1185732</v>
      </c>
      <c r="F2655" s="5">
        <v>44517</v>
      </c>
      <c r="G2655" s="5" t="s">
        <v>6448</v>
      </c>
      <c r="H2655" s="5" t="s">
        <v>6485</v>
      </c>
      <c r="I2655" s="5" t="s">
        <v>6530</v>
      </c>
      <c r="J2655" s="5" t="s">
        <v>6547</v>
      </c>
      <c r="K2655" s="5">
        <v>75</v>
      </c>
      <c r="L2655" s="5">
        <v>525</v>
      </c>
      <c r="M2655" s="5">
        <v>393750</v>
      </c>
      <c r="N2655" s="5">
        <v>196875</v>
      </c>
      <c r="O2655" s="5">
        <v>0.5</v>
      </c>
      <c r="P2655" s="6" t="s">
        <v>6556</v>
      </c>
    </row>
    <row r="2656" spans="1:16" x14ac:dyDescent="0.25">
      <c r="A2656" s="5" t="s">
        <v>2264</v>
      </c>
      <c r="B2656" s="5" t="s">
        <v>5494</v>
      </c>
      <c r="C2656" s="5" t="s">
        <v>6433</v>
      </c>
      <c r="D2656" s="5"/>
      <c r="E2656" s="5">
        <v>1185732</v>
      </c>
      <c r="F2656" s="5">
        <v>44546</v>
      </c>
      <c r="G2656" s="5" t="s">
        <v>6448</v>
      </c>
      <c r="H2656" s="5" t="s">
        <v>6485</v>
      </c>
      <c r="I2656" s="5" t="s">
        <v>6530</v>
      </c>
      <c r="J2656" s="5" t="s">
        <v>6542</v>
      </c>
      <c r="K2656" s="5">
        <v>70</v>
      </c>
      <c r="L2656" s="5">
        <v>775</v>
      </c>
      <c r="M2656" s="5">
        <v>542500</v>
      </c>
      <c r="N2656" s="5">
        <v>217000</v>
      </c>
      <c r="O2656" s="5">
        <v>0.4</v>
      </c>
      <c r="P2656" s="6" t="s">
        <v>6556</v>
      </c>
    </row>
    <row r="2657" spans="1:16" x14ac:dyDescent="0.25">
      <c r="A2657" s="5" t="s">
        <v>2265</v>
      </c>
      <c r="B2657" s="5" t="s">
        <v>5495</v>
      </c>
      <c r="C2657" s="5" t="s">
        <v>6432</v>
      </c>
      <c r="D2657" s="5"/>
      <c r="E2657" s="5">
        <v>1185732</v>
      </c>
      <c r="F2657" s="5">
        <v>44546</v>
      </c>
      <c r="G2657" s="5" t="s">
        <v>6448</v>
      </c>
      <c r="H2657" s="5" t="s">
        <v>6485</v>
      </c>
      <c r="I2657" s="5" t="s">
        <v>6530</v>
      </c>
      <c r="J2657" s="5" t="s">
        <v>6543</v>
      </c>
      <c r="K2657" s="5">
        <v>60</v>
      </c>
      <c r="L2657" s="5">
        <v>575</v>
      </c>
      <c r="M2657" s="5">
        <v>345000</v>
      </c>
      <c r="N2657" s="5">
        <v>120750</v>
      </c>
      <c r="O2657" s="5">
        <v>0.35</v>
      </c>
      <c r="P2657" s="6" t="s">
        <v>6556</v>
      </c>
    </row>
    <row r="2658" spans="1:16" x14ac:dyDescent="0.25">
      <c r="A2658" s="5" t="s">
        <v>2266</v>
      </c>
      <c r="B2658" s="5" t="s">
        <v>5496</v>
      </c>
      <c r="C2658" s="5" t="s">
        <v>6435</v>
      </c>
      <c r="D2658" s="5"/>
      <c r="E2658" s="5">
        <v>1185732</v>
      </c>
      <c r="F2658" s="5">
        <v>44546</v>
      </c>
      <c r="G2658" s="5" t="s">
        <v>6448</v>
      </c>
      <c r="H2658" s="5" t="s">
        <v>6485</v>
      </c>
      <c r="I2658" s="5" t="s">
        <v>6530</v>
      </c>
      <c r="J2658" s="5" t="s">
        <v>6544</v>
      </c>
      <c r="K2658" s="5">
        <v>60</v>
      </c>
      <c r="L2658" s="5">
        <v>525</v>
      </c>
      <c r="M2658" s="5">
        <v>315000</v>
      </c>
      <c r="N2658" s="5">
        <v>126000</v>
      </c>
      <c r="O2658" s="5">
        <v>0.4</v>
      </c>
      <c r="P2658" s="6" t="s">
        <v>6556</v>
      </c>
    </row>
    <row r="2659" spans="1:16" x14ac:dyDescent="0.25">
      <c r="A2659" s="5" t="s">
        <v>1031</v>
      </c>
      <c r="B2659" s="5" t="s">
        <v>5497</v>
      </c>
      <c r="C2659" s="5" t="s">
        <v>6433</v>
      </c>
      <c r="D2659" s="5"/>
      <c r="E2659" s="5">
        <v>1185732</v>
      </c>
      <c r="F2659" s="5">
        <v>44546</v>
      </c>
      <c r="G2659" s="5" t="s">
        <v>6448</v>
      </c>
      <c r="H2659" s="5" t="s">
        <v>6485</v>
      </c>
      <c r="I2659" s="5" t="s">
        <v>6530</v>
      </c>
      <c r="J2659" s="5" t="s">
        <v>6545</v>
      </c>
      <c r="K2659" s="5">
        <v>60</v>
      </c>
      <c r="L2659" s="5">
        <v>475</v>
      </c>
      <c r="M2659" s="5">
        <v>285000</v>
      </c>
      <c r="N2659" s="5">
        <v>114000</v>
      </c>
      <c r="O2659" s="5">
        <v>0.4</v>
      </c>
      <c r="P2659" s="6" t="s">
        <v>6556</v>
      </c>
    </row>
    <row r="2660" spans="1:16" x14ac:dyDescent="0.25">
      <c r="A2660" s="5" t="s">
        <v>2267</v>
      </c>
      <c r="B2660" s="5" t="s">
        <v>5498</v>
      </c>
      <c r="C2660" s="5" t="s">
        <v>6434</v>
      </c>
      <c r="D2660" s="5"/>
      <c r="E2660" s="5">
        <v>1185732</v>
      </c>
      <c r="F2660" s="5">
        <v>44546</v>
      </c>
      <c r="G2660" s="5" t="s">
        <v>6448</v>
      </c>
      <c r="H2660" s="5" t="s">
        <v>6485</v>
      </c>
      <c r="I2660" s="5" t="s">
        <v>6530</v>
      </c>
      <c r="J2660" s="5" t="s">
        <v>6546</v>
      </c>
      <c r="K2660" s="5">
        <v>70</v>
      </c>
      <c r="L2660" s="5">
        <v>475</v>
      </c>
      <c r="M2660" s="5">
        <v>332500</v>
      </c>
      <c r="N2660" s="5">
        <v>116375</v>
      </c>
      <c r="O2660" s="5">
        <v>0.35</v>
      </c>
      <c r="P2660" s="6" t="s">
        <v>6556</v>
      </c>
    </row>
    <row r="2661" spans="1:16" x14ac:dyDescent="0.25">
      <c r="A2661" s="5" t="s">
        <v>2268</v>
      </c>
      <c r="B2661" s="5" t="s">
        <v>5499</v>
      </c>
      <c r="C2661" s="5" t="s">
        <v>6436</v>
      </c>
      <c r="D2661" s="5"/>
      <c r="E2661" s="5">
        <v>1185732</v>
      </c>
      <c r="F2661" s="5">
        <v>44546</v>
      </c>
      <c r="G2661" s="5" t="s">
        <v>6448</v>
      </c>
      <c r="H2661" s="5" t="s">
        <v>6485</v>
      </c>
      <c r="I2661" s="5" t="s">
        <v>6530</v>
      </c>
      <c r="J2661" s="5" t="s">
        <v>6547</v>
      </c>
      <c r="K2661" s="5">
        <v>75</v>
      </c>
      <c r="L2661" s="5">
        <v>575</v>
      </c>
      <c r="M2661" s="5">
        <v>431250</v>
      </c>
      <c r="N2661" s="5">
        <v>215625</v>
      </c>
      <c r="O2661" s="5">
        <v>0.5</v>
      </c>
      <c r="P2661" s="6" t="s">
        <v>6556</v>
      </c>
    </row>
    <row r="2662" spans="1:16" x14ac:dyDescent="0.25">
      <c r="A2662" s="5" t="s">
        <v>2269</v>
      </c>
      <c r="B2662" s="5" t="s">
        <v>5500</v>
      </c>
      <c r="C2662" s="5" t="s">
        <v>6436</v>
      </c>
      <c r="D2662" s="5"/>
      <c r="E2662" s="5">
        <v>1197831</v>
      </c>
      <c r="F2662" s="5">
        <v>44219</v>
      </c>
      <c r="G2662" s="5" t="s">
        <v>6448</v>
      </c>
      <c r="H2662" s="5" t="s">
        <v>6485</v>
      </c>
      <c r="I2662" s="5" t="s">
        <v>6530</v>
      </c>
      <c r="J2662" s="5" t="s">
        <v>6542</v>
      </c>
      <c r="K2662" s="5">
        <v>25</v>
      </c>
      <c r="L2662" s="5">
        <v>650</v>
      </c>
      <c r="M2662" s="5">
        <v>162500</v>
      </c>
      <c r="N2662" s="5">
        <v>65000</v>
      </c>
      <c r="O2662" s="5">
        <v>0.4</v>
      </c>
      <c r="P2662" s="6" t="s">
        <v>6556</v>
      </c>
    </row>
    <row r="2663" spans="1:16" x14ac:dyDescent="0.25">
      <c r="A2663" s="5" t="s">
        <v>1387</v>
      </c>
      <c r="B2663" s="5" t="s">
        <v>5501</v>
      </c>
      <c r="C2663" s="5" t="s">
        <v>6436</v>
      </c>
      <c r="D2663" s="5"/>
      <c r="E2663" s="5">
        <v>1197831</v>
      </c>
      <c r="F2663" s="5">
        <v>44219</v>
      </c>
      <c r="G2663" s="5" t="s">
        <v>6448</v>
      </c>
      <c r="H2663" s="5" t="s">
        <v>6485</v>
      </c>
      <c r="I2663" s="5" t="s">
        <v>6530</v>
      </c>
      <c r="J2663" s="5" t="s">
        <v>6543</v>
      </c>
      <c r="K2663" s="5">
        <v>25</v>
      </c>
      <c r="L2663" s="5">
        <v>450</v>
      </c>
      <c r="M2663" s="5">
        <v>112500</v>
      </c>
      <c r="N2663" s="5">
        <v>39375</v>
      </c>
      <c r="O2663" s="5">
        <v>0.35</v>
      </c>
      <c r="P2663" s="6" t="s">
        <v>6556</v>
      </c>
    </row>
    <row r="2664" spans="1:16" x14ac:dyDescent="0.25">
      <c r="A2664" s="5" t="s">
        <v>2270</v>
      </c>
      <c r="B2664" s="5" t="s">
        <v>5502</v>
      </c>
      <c r="C2664" s="5" t="s">
        <v>6433</v>
      </c>
      <c r="D2664" s="5"/>
      <c r="E2664" s="5">
        <v>1197831</v>
      </c>
      <c r="F2664" s="5">
        <v>44219</v>
      </c>
      <c r="G2664" s="5" t="s">
        <v>6448</v>
      </c>
      <c r="H2664" s="5" t="s">
        <v>6485</v>
      </c>
      <c r="I2664" s="5" t="s">
        <v>6530</v>
      </c>
      <c r="J2664" s="5" t="s">
        <v>6544</v>
      </c>
      <c r="K2664" s="5">
        <v>15</v>
      </c>
      <c r="L2664" s="5">
        <v>450</v>
      </c>
      <c r="M2664" s="5">
        <v>67500</v>
      </c>
      <c r="N2664" s="5">
        <v>27000</v>
      </c>
      <c r="O2664" s="5">
        <v>0.4</v>
      </c>
      <c r="P2664" s="6" t="s">
        <v>6556</v>
      </c>
    </row>
    <row r="2665" spans="1:16" x14ac:dyDescent="0.25">
      <c r="A2665" s="5" t="s">
        <v>2271</v>
      </c>
      <c r="B2665" s="5" t="s">
        <v>5503</v>
      </c>
      <c r="C2665" s="5" t="s">
        <v>6434</v>
      </c>
      <c r="D2665" s="5"/>
      <c r="E2665" s="5">
        <v>1197831</v>
      </c>
      <c r="F2665" s="5">
        <v>44219</v>
      </c>
      <c r="G2665" s="5" t="s">
        <v>6448</v>
      </c>
      <c r="H2665" s="5" t="s">
        <v>6485</v>
      </c>
      <c r="I2665" s="5" t="s">
        <v>6530</v>
      </c>
      <c r="J2665" s="5" t="s">
        <v>6545</v>
      </c>
      <c r="K2665" s="5">
        <v>20</v>
      </c>
      <c r="L2665" s="5">
        <v>300</v>
      </c>
      <c r="M2665" s="5">
        <v>60000</v>
      </c>
      <c r="N2665" s="5">
        <v>24000</v>
      </c>
      <c r="O2665" s="5">
        <v>0.4</v>
      </c>
      <c r="P2665" s="6" t="s">
        <v>6556</v>
      </c>
    </row>
    <row r="2666" spans="1:16" x14ac:dyDescent="0.25">
      <c r="A2666" s="5" t="s">
        <v>2272</v>
      </c>
      <c r="B2666" s="5" t="s">
        <v>5504</v>
      </c>
      <c r="C2666" s="5" t="s">
        <v>6436</v>
      </c>
      <c r="D2666" s="5"/>
      <c r="E2666" s="5">
        <v>1197831</v>
      </c>
      <c r="F2666" s="5">
        <v>44219</v>
      </c>
      <c r="G2666" s="5" t="s">
        <v>6448</v>
      </c>
      <c r="H2666" s="5" t="s">
        <v>6485</v>
      </c>
      <c r="I2666" s="5" t="s">
        <v>6530</v>
      </c>
      <c r="J2666" s="5" t="s">
        <v>6546</v>
      </c>
      <c r="K2666" s="5">
        <v>35</v>
      </c>
      <c r="L2666" s="5">
        <v>350</v>
      </c>
      <c r="M2666" s="5">
        <v>122500</v>
      </c>
      <c r="N2666" s="5">
        <v>42875</v>
      </c>
      <c r="O2666" s="5">
        <v>0.35</v>
      </c>
      <c r="P2666" s="6" t="s">
        <v>6556</v>
      </c>
    </row>
    <row r="2667" spans="1:16" x14ac:dyDescent="0.25">
      <c r="A2667" s="5" t="s">
        <v>2273</v>
      </c>
      <c r="B2667" s="5" t="s">
        <v>5505</v>
      </c>
      <c r="C2667" s="5" t="s">
        <v>6434</v>
      </c>
      <c r="D2667" s="5"/>
      <c r="E2667" s="5">
        <v>1197831</v>
      </c>
      <c r="F2667" s="5">
        <v>44219</v>
      </c>
      <c r="G2667" s="5" t="s">
        <v>6448</v>
      </c>
      <c r="H2667" s="5" t="s">
        <v>6485</v>
      </c>
      <c r="I2667" s="5" t="s">
        <v>6530</v>
      </c>
      <c r="J2667" s="5" t="s">
        <v>6547</v>
      </c>
      <c r="K2667" s="5">
        <v>25</v>
      </c>
      <c r="L2667" s="5">
        <v>450</v>
      </c>
      <c r="M2667" s="5">
        <v>112500</v>
      </c>
      <c r="N2667" s="5">
        <v>45000</v>
      </c>
      <c r="O2667" s="5">
        <v>0.4</v>
      </c>
      <c r="P2667" s="6" t="s">
        <v>6556</v>
      </c>
    </row>
    <row r="2668" spans="1:16" x14ac:dyDescent="0.25">
      <c r="A2668" s="5" t="s">
        <v>935</v>
      </c>
      <c r="B2668" s="5" t="s">
        <v>5506</v>
      </c>
      <c r="C2668" s="5" t="s">
        <v>6433</v>
      </c>
      <c r="D2668" s="5"/>
      <c r="E2668" s="5">
        <v>1197831</v>
      </c>
      <c r="F2668" s="5">
        <v>44248</v>
      </c>
      <c r="G2668" s="5" t="s">
        <v>6448</v>
      </c>
      <c r="H2668" s="5" t="s">
        <v>6485</v>
      </c>
      <c r="I2668" s="5" t="s">
        <v>6530</v>
      </c>
      <c r="J2668" s="5" t="s">
        <v>6542</v>
      </c>
      <c r="K2668" s="5">
        <v>25</v>
      </c>
      <c r="L2668" s="5">
        <v>700</v>
      </c>
      <c r="M2668" s="5">
        <v>175000</v>
      </c>
      <c r="N2668" s="5">
        <v>70000</v>
      </c>
      <c r="O2668" s="5">
        <v>0.4</v>
      </c>
      <c r="P2668" s="6" t="s">
        <v>6556</v>
      </c>
    </row>
    <row r="2669" spans="1:16" x14ac:dyDescent="0.25">
      <c r="A2669" s="5" t="s">
        <v>2274</v>
      </c>
      <c r="B2669" s="5" t="s">
        <v>5507</v>
      </c>
      <c r="C2669" s="5" t="s">
        <v>6433</v>
      </c>
      <c r="D2669" s="5"/>
      <c r="E2669" s="5">
        <v>1197831</v>
      </c>
      <c r="F2669" s="5">
        <v>44248</v>
      </c>
      <c r="G2669" s="5" t="s">
        <v>6448</v>
      </c>
      <c r="H2669" s="5" t="s">
        <v>6485</v>
      </c>
      <c r="I2669" s="5" t="s">
        <v>6530</v>
      </c>
      <c r="J2669" s="5" t="s">
        <v>6543</v>
      </c>
      <c r="K2669" s="5">
        <v>25</v>
      </c>
      <c r="L2669" s="5">
        <v>350</v>
      </c>
      <c r="M2669" s="5">
        <v>87500</v>
      </c>
      <c r="N2669" s="5">
        <v>30625</v>
      </c>
      <c r="O2669" s="5">
        <v>0.35</v>
      </c>
      <c r="P2669" s="6" t="s">
        <v>6556</v>
      </c>
    </row>
    <row r="2670" spans="1:16" x14ac:dyDescent="0.25">
      <c r="A2670" s="5" t="s">
        <v>2275</v>
      </c>
      <c r="B2670" s="5" t="s">
        <v>5508</v>
      </c>
      <c r="C2670" s="5" t="s">
        <v>6432</v>
      </c>
      <c r="D2670" s="5"/>
      <c r="E2670" s="5">
        <v>1197831</v>
      </c>
      <c r="F2670" s="5">
        <v>44248</v>
      </c>
      <c r="G2670" s="5" t="s">
        <v>6448</v>
      </c>
      <c r="H2670" s="5" t="s">
        <v>6485</v>
      </c>
      <c r="I2670" s="5" t="s">
        <v>6530</v>
      </c>
      <c r="J2670" s="5" t="s">
        <v>6544</v>
      </c>
      <c r="K2670" s="5">
        <v>15</v>
      </c>
      <c r="L2670" s="5">
        <v>400</v>
      </c>
      <c r="M2670" s="5">
        <v>60000</v>
      </c>
      <c r="N2670" s="5">
        <v>24000</v>
      </c>
      <c r="O2670" s="5">
        <v>0.4</v>
      </c>
      <c r="P2670" s="6" t="s">
        <v>6556</v>
      </c>
    </row>
    <row r="2671" spans="1:16" x14ac:dyDescent="0.25">
      <c r="A2671" s="5" t="s">
        <v>1643</v>
      </c>
      <c r="B2671" s="5" t="s">
        <v>5509</v>
      </c>
      <c r="C2671" s="5" t="s">
        <v>6433</v>
      </c>
      <c r="D2671" s="5"/>
      <c r="E2671" s="5">
        <v>1197831</v>
      </c>
      <c r="F2671" s="5">
        <v>44248</v>
      </c>
      <c r="G2671" s="5" t="s">
        <v>6448</v>
      </c>
      <c r="H2671" s="5" t="s">
        <v>6486</v>
      </c>
      <c r="I2671" s="5" t="s">
        <v>6531</v>
      </c>
      <c r="J2671" s="5" t="s">
        <v>6545</v>
      </c>
      <c r="K2671" s="5">
        <v>20</v>
      </c>
      <c r="L2671" s="5">
        <v>250</v>
      </c>
      <c r="M2671" s="5">
        <v>50000</v>
      </c>
      <c r="N2671" s="5">
        <v>20000</v>
      </c>
      <c r="O2671" s="5">
        <v>0.4</v>
      </c>
      <c r="P2671" s="6" t="s">
        <v>6556</v>
      </c>
    </row>
    <row r="2672" spans="1:16" x14ac:dyDescent="0.25">
      <c r="A2672" s="5" t="s">
        <v>2276</v>
      </c>
      <c r="B2672" s="5" t="s">
        <v>5510</v>
      </c>
      <c r="C2672" s="5" t="s">
        <v>6433</v>
      </c>
      <c r="D2672" s="5"/>
      <c r="E2672" s="5">
        <v>1197831</v>
      </c>
      <c r="F2672" s="5">
        <v>44248</v>
      </c>
      <c r="G2672" s="5" t="s">
        <v>6448</v>
      </c>
      <c r="H2672" s="5" t="s">
        <v>6486</v>
      </c>
      <c r="I2672" s="5" t="s">
        <v>6531</v>
      </c>
      <c r="J2672" s="5" t="s">
        <v>6546</v>
      </c>
      <c r="K2672" s="5">
        <v>35</v>
      </c>
      <c r="L2672" s="5">
        <v>325</v>
      </c>
      <c r="M2672" s="5">
        <v>113750</v>
      </c>
      <c r="N2672" s="5">
        <v>39812.5</v>
      </c>
      <c r="O2672" s="5">
        <v>0.35</v>
      </c>
      <c r="P2672" s="6" t="s">
        <v>6556</v>
      </c>
    </row>
    <row r="2673" spans="1:16" x14ac:dyDescent="0.25">
      <c r="A2673" s="5" t="s">
        <v>2277</v>
      </c>
      <c r="B2673" s="5" t="s">
        <v>5511</v>
      </c>
      <c r="C2673" s="5" t="s">
        <v>6435</v>
      </c>
      <c r="D2673" s="5"/>
      <c r="E2673" s="5">
        <v>1197831</v>
      </c>
      <c r="F2673" s="5">
        <v>44248</v>
      </c>
      <c r="G2673" s="5" t="s">
        <v>6448</v>
      </c>
      <c r="H2673" s="5" t="s">
        <v>6486</v>
      </c>
      <c r="I2673" s="5" t="s">
        <v>6531</v>
      </c>
      <c r="J2673" s="5" t="s">
        <v>6547</v>
      </c>
      <c r="K2673" s="5">
        <v>20</v>
      </c>
      <c r="L2673" s="5">
        <v>425</v>
      </c>
      <c r="M2673" s="5">
        <v>85000</v>
      </c>
      <c r="N2673" s="5">
        <v>34000</v>
      </c>
      <c r="O2673" s="5">
        <v>0.4</v>
      </c>
      <c r="P2673" s="6" t="s">
        <v>6556</v>
      </c>
    </row>
    <row r="2674" spans="1:16" x14ac:dyDescent="0.25">
      <c r="A2674" s="5" t="s">
        <v>2278</v>
      </c>
      <c r="B2674" s="5" t="s">
        <v>5512</v>
      </c>
      <c r="C2674" s="5" t="s">
        <v>6436</v>
      </c>
      <c r="D2674" s="5"/>
      <c r="E2674" s="5">
        <v>1197831</v>
      </c>
      <c r="F2674" s="5">
        <v>44274</v>
      </c>
      <c r="G2674" s="5" t="s">
        <v>6448</v>
      </c>
      <c r="H2674" s="5" t="s">
        <v>6486</v>
      </c>
      <c r="I2674" s="5" t="s">
        <v>6531</v>
      </c>
      <c r="J2674" s="5" t="s">
        <v>6542</v>
      </c>
      <c r="K2674" s="5">
        <v>20</v>
      </c>
      <c r="L2674" s="5">
        <v>645</v>
      </c>
      <c r="M2674" s="5">
        <v>129000</v>
      </c>
      <c r="N2674" s="5">
        <v>51600</v>
      </c>
      <c r="O2674" s="5">
        <v>0.4</v>
      </c>
      <c r="P2674" s="6" t="s">
        <v>6556</v>
      </c>
    </row>
    <row r="2675" spans="1:16" x14ac:dyDescent="0.25">
      <c r="A2675" s="5" t="s">
        <v>2279</v>
      </c>
      <c r="B2675" s="5" t="s">
        <v>345</v>
      </c>
      <c r="C2675" s="5" t="s">
        <v>6433</v>
      </c>
      <c r="D2675" s="5"/>
      <c r="E2675" s="5">
        <v>1197831</v>
      </c>
      <c r="F2675" s="5">
        <v>44274</v>
      </c>
      <c r="G2675" s="5" t="s">
        <v>6448</v>
      </c>
      <c r="H2675" s="5" t="s">
        <v>6486</v>
      </c>
      <c r="I2675" s="5" t="s">
        <v>6531</v>
      </c>
      <c r="J2675" s="5" t="s">
        <v>6543</v>
      </c>
      <c r="K2675" s="5">
        <v>20</v>
      </c>
      <c r="L2675" s="5">
        <v>325</v>
      </c>
      <c r="M2675" s="5">
        <v>65000</v>
      </c>
      <c r="N2675" s="5">
        <v>22750</v>
      </c>
      <c r="O2675" s="5">
        <v>0.35</v>
      </c>
      <c r="P2675" s="6" t="s">
        <v>6556</v>
      </c>
    </row>
    <row r="2676" spans="1:16" x14ac:dyDescent="0.25">
      <c r="A2676" s="5" t="s">
        <v>2280</v>
      </c>
      <c r="B2676" s="5" t="s">
        <v>5513</v>
      </c>
      <c r="C2676" s="5" t="s">
        <v>6431</v>
      </c>
      <c r="D2676" s="5"/>
      <c r="E2676" s="5">
        <v>1197831</v>
      </c>
      <c r="F2676" s="5">
        <v>44274</v>
      </c>
      <c r="G2676" s="5" t="s">
        <v>6448</v>
      </c>
      <c r="H2676" s="5" t="s">
        <v>6486</v>
      </c>
      <c r="I2676" s="5" t="s">
        <v>6531</v>
      </c>
      <c r="J2676" s="5" t="s">
        <v>6544</v>
      </c>
      <c r="K2676" s="5">
        <v>10</v>
      </c>
      <c r="L2676" s="5">
        <v>350</v>
      </c>
      <c r="M2676" s="5">
        <v>35000</v>
      </c>
      <c r="N2676" s="5">
        <v>14000</v>
      </c>
      <c r="O2676" s="5">
        <v>0.4</v>
      </c>
      <c r="P2676" s="6" t="s">
        <v>6556</v>
      </c>
    </row>
    <row r="2677" spans="1:16" x14ac:dyDescent="0.25">
      <c r="A2677" s="5" t="s">
        <v>2281</v>
      </c>
      <c r="B2677" s="5" t="s">
        <v>5514</v>
      </c>
      <c r="C2677" s="5" t="s">
        <v>6433</v>
      </c>
      <c r="D2677" s="5"/>
      <c r="E2677" s="5">
        <v>1197831</v>
      </c>
      <c r="F2677" s="5">
        <v>44274</v>
      </c>
      <c r="G2677" s="5" t="s">
        <v>6448</v>
      </c>
      <c r="H2677" s="5" t="s">
        <v>6486</v>
      </c>
      <c r="I2677" s="5" t="s">
        <v>6531</v>
      </c>
      <c r="J2677" s="5" t="s">
        <v>6545</v>
      </c>
      <c r="K2677" s="5">
        <v>20</v>
      </c>
      <c r="L2677" s="5">
        <v>200</v>
      </c>
      <c r="M2677" s="5">
        <v>40000</v>
      </c>
      <c r="N2677" s="5">
        <v>16000</v>
      </c>
      <c r="O2677" s="5">
        <v>0.4</v>
      </c>
      <c r="P2677" s="6" t="s">
        <v>6556</v>
      </c>
    </row>
    <row r="2678" spans="1:16" x14ac:dyDescent="0.25">
      <c r="A2678" s="5" t="s">
        <v>232</v>
      </c>
      <c r="B2678" s="5" t="s">
        <v>5515</v>
      </c>
      <c r="C2678" s="5" t="s">
        <v>6431</v>
      </c>
      <c r="D2678" s="5"/>
      <c r="E2678" s="5">
        <v>1197831</v>
      </c>
      <c r="F2678" s="5">
        <v>44274</v>
      </c>
      <c r="G2678" s="5" t="s">
        <v>6448</v>
      </c>
      <c r="H2678" s="5" t="s">
        <v>6486</v>
      </c>
      <c r="I2678" s="5" t="s">
        <v>6531</v>
      </c>
      <c r="J2678" s="5" t="s">
        <v>6546</v>
      </c>
      <c r="K2678" s="5">
        <v>35</v>
      </c>
      <c r="L2678" s="5">
        <v>250</v>
      </c>
      <c r="M2678" s="5">
        <v>87500</v>
      </c>
      <c r="N2678" s="5">
        <v>30625</v>
      </c>
      <c r="O2678" s="5">
        <v>0.35</v>
      </c>
      <c r="P2678" s="6" t="s">
        <v>6556</v>
      </c>
    </row>
    <row r="2679" spans="1:16" x14ac:dyDescent="0.25">
      <c r="A2679" s="5" t="s">
        <v>2202</v>
      </c>
      <c r="B2679" s="5" t="s">
        <v>5516</v>
      </c>
      <c r="C2679" s="5" t="s">
        <v>6432</v>
      </c>
      <c r="D2679" s="5"/>
      <c r="E2679" s="5">
        <v>1197831</v>
      </c>
      <c r="F2679" s="5">
        <v>44274</v>
      </c>
      <c r="G2679" s="5" t="s">
        <v>6448</v>
      </c>
      <c r="H2679" s="5" t="s">
        <v>6486</v>
      </c>
      <c r="I2679" s="5" t="s">
        <v>6531</v>
      </c>
      <c r="J2679" s="5" t="s">
        <v>6547</v>
      </c>
      <c r="K2679" s="5">
        <v>25</v>
      </c>
      <c r="L2679" s="5">
        <v>350</v>
      </c>
      <c r="M2679" s="5">
        <v>87500</v>
      </c>
      <c r="N2679" s="5">
        <v>35000</v>
      </c>
      <c r="O2679" s="5">
        <v>0.4</v>
      </c>
      <c r="P2679" s="6" t="s">
        <v>6556</v>
      </c>
    </row>
    <row r="2680" spans="1:16" x14ac:dyDescent="0.25">
      <c r="A2680" s="5" t="s">
        <v>2282</v>
      </c>
      <c r="B2680" s="5" t="s">
        <v>5517</v>
      </c>
      <c r="C2680" s="5" t="s">
        <v>6433</v>
      </c>
      <c r="D2680" s="5"/>
      <c r="E2680" s="5">
        <v>1197831</v>
      </c>
      <c r="F2680" s="5">
        <v>44306</v>
      </c>
      <c r="G2680" s="5" t="s">
        <v>6448</v>
      </c>
      <c r="H2680" s="5" t="s">
        <v>6486</v>
      </c>
      <c r="I2680" s="5" t="s">
        <v>6531</v>
      </c>
      <c r="J2680" s="5" t="s">
        <v>6542</v>
      </c>
      <c r="K2680" s="5">
        <v>25</v>
      </c>
      <c r="L2680" s="5">
        <v>600</v>
      </c>
      <c r="M2680" s="5">
        <v>150000</v>
      </c>
      <c r="N2680" s="5">
        <v>60000</v>
      </c>
      <c r="O2680" s="5">
        <v>0.4</v>
      </c>
      <c r="P2680" s="6" t="s">
        <v>6556</v>
      </c>
    </row>
    <row r="2681" spans="1:16" x14ac:dyDescent="0.25">
      <c r="A2681" s="5" t="s">
        <v>1466</v>
      </c>
      <c r="B2681" s="5" t="s">
        <v>5518</v>
      </c>
      <c r="C2681" s="5" t="s">
        <v>6436</v>
      </c>
      <c r="D2681" s="5"/>
      <c r="E2681" s="5">
        <v>1197831</v>
      </c>
      <c r="F2681" s="5">
        <v>44306</v>
      </c>
      <c r="G2681" s="5" t="s">
        <v>6448</v>
      </c>
      <c r="H2681" s="5" t="s">
        <v>6486</v>
      </c>
      <c r="I2681" s="5" t="s">
        <v>6531</v>
      </c>
      <c r="J2681" s="5" t="s">
        <v>6543</v>
      </c>
      <c r="K2681" s="5">
        <v>25</v>
      </c>
      <c r="L2681" s="5">
        <v>300</v>
      </c>
      <c r="M2681" s="5">
        <v>75000</v>
      </c>
      <c r="N2681" s="5">
        <v>26250</v>
      </c>
      <c r="O2681" s="5">
        <v>0.35</v>
      </c>
      <c r="P2681" s="6" t="s">
        <v>6556</v>
      </c>
    </row>
    <row r="2682" spans="1:16" x14ac:dyDescent="0.25">
      <c r="A2682" s="5" t="s">
        <v>2283</v>
      </c>
      <c r="B2682" s="5" t="s">
        <v>5519</v>
      </c>
      <c r="C2682" s="5" t="s">
        <v>6433</v>
      </c>
      <c r="D2682" s="5"/>
      <c r="E2682" s="5">
        <v>1197831</v>
      </c>
      <c r="F2682" s="5">
        <v>44306</v>
      </c>
      <c r="G2682" s="5" t="s">
        <v>6448</v>
      </c>
      <c r="H2682" s="5" t="s">
        <v>6486</v>
      </c>
      <c r="I2682" s="5" t="s">
        <v>6531</v>
      </c>
      <c r="J2682" s="5" t="s">
        <v>6544</v>
      </c>
      <c r="K2682" s="5">
        <v>15</v>
      </c>
      <c r="L2682" s="5">
        <v>300</v>
      </c>
      <c r="M2682" s="5">
        <v>45000</v>
      </c>
      <c r="N2682" s="5">
        <v>18000</v>
      </c>
      <c r="O2682" s="5">
        <v>0.4</v>
      </c>
      <c r="P2682" s="6" t="s">
        <v>6556</v>
      </c>
    </row>
    <row r="2683" spans="1:16" x14ac:dyDescent="0.25">
      <c r="A2683" s="5" t="s">
        <v>2284</v>
      </c>
      <c r="B2683" s="5" t="s">
        <v>5520</v>
      </c>
      <c r="C2683" s="5" t="s">
        <v>6432</v>
      </c>
      <c r="D2683" s="5"/>
      <c r="E2683" s="5">
        <v>1197831</v>
      </c>
      <c r="F2683" s="5">
        <v>44306</v>
      </c>
      <c r="G2683" s="5" t="s">
        <v>6448</v>
      </c>
      <c r="H2683" s="5" t="s">
        <v>6486</v>
      </c>
      <c r="I2683" s="5" t="s">
        <v>6531</v>
      </c>
      <c r="J2683" s="5" t="s">
        <v>6545</v>
      </c>
      <c r="K2683" s="5">
        <v>20</v>
      </c>
      <c r="L2683" s="5">
        <v>225</v>
      </c>
      <c r="M2683" s="5">
        <v>45000</v>
      </c>
      <c r="N2683" s="5">
        <v>18000</v>
      </c>
      <c r="O2683" s="5">
        <v>0.4</v>
      </c>
      <c r="P2683" s="6" t="s">
        <v>6556</v>
      </c>
    </row>
    <row r="2684" spans="1:16" x14ac:dyDescent="0.25">
      <c r="A2684" s="5" t="s">
        <v>1346</v>
      </c>
      <c r="B2684" s="5" t="s">
        <v>5521</v>
      </c>
      <c r="C2684" s="5" t="s">
        <v>6432</v>
      </c>
      <c r="D2684" s="5"/>
      <c r="E2684" s="5">
        <v>1197831</v>
      </c>
      <c r="F2684" s="5">
        <v>44306</v>
      </c>
      <c r="G2684" s="5" t="s">
        <v>6448</v>
      </c>
      <c r="H2684" s="5" t="s">
        <v>6486</v>
      </c>
      <c r="I2684" s="5" t="s">
        <v>6531</v>
      </c>
      <c r="J2684" s="5" t="s">
        <v>6546</v>
      </c>
      <c r="K2684" s="5">
        <v>40</v>
      </c>
      <c r="L2684" s="5">
        <v>250</v>
      </c>
      <c r="M2684" s="5">
        <v>100000</v>
      </c>
      <c r="N2684" s="5">
        <v>35000</v>
      </c>
      <c r="O2684" s="5">
        <v>0.35</v>
      </c>
      <c r="P2684" s="6" t="s">
        <v>6556</v>
      </c>
    </row>
    <row r="2685" spans="1:16" x14ac:dyDescent="0.25">
      <c r="A2685" s="5" t="s">
        <v>2285</v>
      </c>
      <c r="B2685" s="5" t="s">
        <v>5522</v>
      </c>
      <c r="C2685" s="5" t="s">
        <v>6436</v>
      </c>
      <c r="D2685" s="5"/>
      <c r="E2685" s="5">
        <v>1197831</v>
      </c>
      <c r="F2685" s="5">
        <v>44306</v>
      </c>
      <c r="G2685" s="5" t="s">
        <v>6448</v>
      </c>
      <c r="H2685" s="5" t="s">
        <v>6486</v>
      </c>
      <c r="I2685" s="5" t="s">
        <v>6531</v>
      </c>
      <c r="J2685" s="5" t="s">
        <v>6547</v>
      </c>
      <c r="K2685" s="5">
        <v>30</v>
      </c>
      <c r="L2685" s="5">
        <v>400</v>
      </c>
      <c r="M2685" s="5">
        <v>120000</v>
      </c>
      <c r="N2685" s="5">
        <v>48000</v>
      </c>
      <c r="O2685" s="5">
        <v>0.4</v>
      </c>
      <c r="P2685" s="6" t="s">
        <v>6556</v>
      </c>
    </row>
    <row r="2686" spans="1:16" x14ac:dyDescent="0.25">
      <c r="A2686" s="5" t="s">
        <v>2286</v>
      </c>
      <c r="B2686" s="5" t="s">
        <v>5523</v>
      </c>
      <c r="C2686" s="5" t="s">
        <v>6435</v>
      </c>
      <c r="D2686" s="5"/>
      <c r="E2686" s="5">
        <v>1197831</v>
      </c>
      <c r="F2686" s="5">
        <v>44335</v>
      </c>
      <c r="G2686" s="5" t="s">
        <v>6448</v>
      </c>
      <c r="H2686" s="5" t="s">
        <v>6486</v>
      </c>
      <c r="I2686" s="5" t="s">
        <v>6531</v>
      </c>
      <c r="J2686" s="5" t="s">
        <v>6542</v>
      </c>
      <c r="K2686" s="5">
        <v>40</v>
      </c>
      <c r="L2686" s="5">
        <v>670</v>
      </c>
      <c r="M2686" s="5">
        <v>268000</v>
      </c>
      <c r="N2686" s="5">
        <v>107200</v>
      </c>
      <c r="O2686" s="5">
        <v>0.4</v>
      </c>
      <c r="P2686" s="6" t="s">
        <v>6556</v>
      </c>
    </row>
    <row r="2687" spans="1:16" x14ac:dyDescent="0.25">
      <c r="A2687" s="5" t="s">
        <v>2287</v>
      </c>
      <c r="B2687" s="5" t="s">
        <v>5524</v>
      </c>
      <c r="C2687" s="5" t="s">
        <v>6431</v>
      </c>
      <c r="D2687" s="5"/>
      <c r="E2687" s="5">
        <v>1197831</v>
      </c>
      <c r="F2687" s="5">
        <v>44335</v>
      </c>
      <c r="G2687" s="5" t="s">
        <v>6448</v>
      </c>
      <c r="H2687" s="5" t="s">
        <v>6486</v>
      </c>
      <c r="I2687" s="5" t="s">
        <v>6531</v>
      </c>
      <c r="J2687" s="5" t="s">
        <v>6543</v>
      </c>
      <c r="K2687" s="5">
        <v>40</v>
      </c>
      <c r="L2687" s="5">
        <v>375</v>
      </c>
      <c r="M2687" s="5">
        <v>150000</v>
      </c>
      <c r="N2687" s="5">
        <v>52500</v>
      </c>
      <c r="O2687" s="5">
        <v>0.35</v>
      </c>
      <c r="P2687" s="6" t="s">
        <v>6556</v>
      </c>
    </row>
    <row r="2688" spans="1:16" x14ac:dyDescent="0.25">
      <c r="A2688" s="5" t="s">
        <v>446</v>
      </c>
      <c r="B2688" s="5" t="s">
        <v>5525</v>
      </c>
      <c r="C2688" s="5" t="s">
        <v>6431</v>
      </c>
      <c r="D2688" s="5"/>
      <c r="E2688" s="5">
        <v>1197831</v>
      </c>
      <c r="F2688" s="5">
        <v>44335</v>
      </c>
      <c r="G2688" s="5" t="s">
        <v>6448</v>
      </c>
      <c r="H2688" s="5" t="s">
        <v>6486</v>
      </c>
      <c r="I2688" s="5" t="s">
        <v>6531</v>
      </c>
      <c r="J2688" s="5" t="s">
        <v>6544</v>
      </c>
      <c r="K2688" s="5">
        <v>35</v>
      </c>
      <c r="L2688" s="5">
        <v>350</v>
      </c>
      <c r="M2688" s="5">
        <v>122500</v>
      </c>
      <c r="N2688" s="5">
        <v>49000</v>
      </c>
      <c r="O2688" s="5">
        <v>0.4</v>
      </c>
      <c r="P2688" s="6" t="s">
        <v>6556</v>
      </c>
    </row>
    <row r="2689" spans="1:16" x14ac:dyDescent="0.25">
      <c r="A2689" s="5" t="s">
        <v>2288</v>
      </c>
      <c r="B2689" s="5" t="s">
        <v>5526</v>
      </c>
      <c r="C2689" s="5" t="s">
        <v>6431</v>
      </c>
      <c r="D2689" s="5"/>
      <c r="E2689" s="5">
        <v>1197831</v>
      </c>
      <c r="F2689" s="5">
        <v>44335</v>
      </c>
      <c r="G2689" s="5" t="s">
        <v>6448</v>
      </c>
      <c r="H2689" s="5" t="s">
        <v>6486</v>
      </c>
      <c r="I2689" s="5" t="s">
        <v>6531</v>
      </c>
      <c r="J2689" s="5" t="s">
        <v>6545</v>
      </c>
      <c r="K2689" s="5">
        <v>35</v>
      </c>
      <c r="L2689" s="5">
        <v>300</v>
      </c>
      <c r="M2689" s="5">
        <v>105000</v>
      </c>
      <c r="N2689" s="5">
        <v>42000</v>
      </c>
      <c r="O2689" s="5">
        <v>0.4</v>
      </c>
      <c r="P2689" s="6" t="s">
        <v>6556</v>
      </c>
    </row>
    <row r="2690" spans="1:16" x14ac:dyDescent="0.25">
      <c r="A2690" s="5" t="s">
        <v>448</v>
      </c>
      <c r="B2690" s="5" t="s">
        <v>5527</v>
      </c>
      <c r="C2690" s="5" t="s">
        <v>6435</v>
      </c>
      <c r="D2690" s="5"/>
      <c r="E2690" s="5">
        <v>1197831</v>
      </c>
      <c r="F2690" s="5">
        <v>44335</v>
      </c>
      <c r="G2690" s="5" t="s">
        <v>6448</v>
      </c>
      <c r="H2690" s="5" t="s">
        <v>6486</v>
      </c>
      <c r="I2690" s="5" t="s">
        <v>6531</v>
      </c>
      <c r="J2690" s="5" t="s">
        <v>6546</v>
      </c>
      <c r="K2690" s="5">
        <v>45</v>
      </c>
      <c r="L2690" s="5">
        <v>325</v>
      </c>
      <c r="M2690" s="5">
        <v>146250</v>
      </c>
      <c r="N2690" s="5">
        <v>51187.5</v>
      </c>
      <c r="O2690" s="5">
        <v>0.35</v>
      </c>
      <c r="P2690" s="6" t="s">
        <v>6556</v>
      </c>
    </row>
    <row r="2691" spans="1:16" x14ac:dyDescent="0.25">
      <c r="A2691" s="5" t="s">
        <v>2289</v>
      </c>
      <c r="B2691" s="5" t="s">
        <v>5528</v>
      </c>
      <c r="C2691" s="5" t="s">
        <v>6434</v>
      </c>
      <c r="D2691" s="5"/>
      <c r="E2691" s="5">
        <v>1197831</v>
      </c>
      <c r="F2691" s="5">
        <v>44335</v>
      </c>
      <c r="G2691" s="5" t="s">
        <v>6448</v>
      </c>
      <c r="H2691" s="5" t="s">
        <v>6486</v>
      </c>
      <c r="I2691" s="5" t="s">
        <v>6531</v>
      </c>
      <c r="J2691" s="5" t="s">
        <v>6547</v>
      </c>
      <c r="K2691" s="5">
        <v>45</v>
      </c>
      <c r="L2691" s="5">
        <v>425</v>
      </c>
      <c r="M2691" s="5">
        <v>191250</v>
      </c>
      <c r="N2691" s="5">
        <v>76500</v>
      </c>
      <c r="O2691" s="5">
        <v>0.4</v>
      </c>
      <c r="P2691" s="6" t="s">
        <v>6556</v>
      </c>
    </row>
    <row r="2692" spans="1:16" x14ac:dyDescent="0.25">
      <c r="A2692" s="5" t="s">
        <v>2290</v>
      </c>
      <c r="B2692" s="5" t="s">
        <v>5529</v>
      </c>
      <c r="C2692" s="5" t="s">
        <v>6436</v>
      </c>
      <c r="D2692" s="5"/>
      <c r="E2692" s="5">
        <v>1197831</v>
      </c>
      <c r="F2692" s="5">
        <v>44368</v>
      </c>
      <c r="G2692" s="5" t="s">
        <v>6448</v>
      </c>
      <c r="H2692" s="5" t="s">
        <v>6486</v>
      </c>
      <c r="I2692" s="5" t="s">
        <v>6531</v>
      </c>
      <c r="J2692" s="5" t="s">
        <v>6542</v>
      </c>
      <c r="K2692" s="5">
        <v>40</v>
      </c>
      <c r="L2692" s="5">
        <v>675</v>
      </c>
      <c r="M2692" s="5">
        <v>270000</v>
      </c>
      <c r="N2692" s="5">
        <v>108000</v>
      </c>
      <c r="O2692" s="5">
        <v>0.4</v>
      </c>
      <c r="P2692" s="6" t="s">
        <v>6556</v>
      </c>
    </row>
    <row r="2693" spans="1:16" x14ac:dyDescent="0.25">
      <c r="A2693" s="5" t="s">
        <v>2291</v>
      </c>
      <c r="B2693" s="5" t="s">
        <v>5530</v>
      </c>
      <c r="C2693" s="5" t="s">
        <v>6432</v>
      </c>
      <c r="D2693" s="5"/>
      <c r="E2693" s="5">
        <v>1197831</v>
      </c>
      <c r="F2693" s="5">
        <v>44368</v>
      </c>
      <c r="G2693" s="5" t="s">
        <v>6448</v>
      </c>
      <c r="H2693" s="5" t="s">
        <v>6486</v>
      </c>
      <c r="I2693" s="5" t="s">
        <v>6531</v>
      </c>
      <c r="J2693" s="5" t="s">
        <v>6543</v>
      </c>
      <c r="K2693" s="5">
        <v>35</v>
      </c>
      <c r="L2693" s="5">
        <v>425</v>
      </c>
      <c r="M2693" s="5">
        <v>148750</v>
      </c>
      <c r="N2693" s="5">
        <v>52062.5</v>
      </c>
      <c r="O2693" s="5">
        <v>0.35</v>
      </c>
      <c r="P2693" s="6" t="s">
        <v>6556</v>
      </c>
    </row>
    <row r="2694" spans="1:16" x14ac:dyDescent="0.25">
      <c r="A2694" s="5" t="s">
        <v>2292</v>
      </c>
      <c r="B2694" s="5" t="s">
        <v>5531</v>
      </c>
      <c r="C2694" s="5" t="s">
        <v>6436</v>
      </c>
      <c r="D2694" s="5"/>
      <c r="E2694" s="5">
        <v>1197831</v>
      </c>
      <c r="F2694" s="5">
        <v>44368</v>
      </c>
      <c r="G2694" s="5" t="s">
        <v>6448</v>
      </c>
      <c r="H2694" s="5" t="s">
        <v>6486</v>
      </c>
      <c r="I2694" s="5" t="s">
        <v>6531</v>
      </c>
      <c r="J2694" s="5" t="s">
        <v>6544</v>
      </c>
      <c r="K2694" s="5">
        <v>40</v>
      </c>
      <c r="L2694" s="5">
        <v>400</v>
      </c>
      <c r="M2694" s="5">
        <v>160000</v>
      </c>
      <c r="N2694" s="5">
        <v>64000</v>
      </c>
      <c r="O2694" s="5">
        <v>0.4</v>
      </c>
      <c r="P2694" s="6" t="s">
        <v>6556</v>
      </c>
    </row>
    <row r="2695" spans="1:16" x14ac:dyDescent="0.25">
      <c r="A2695" s="5" t="s">
        <v>2293</v>
      </c>
      <c r="B2695" s="5" t="s">
        <v>5532</v>
      </c>
      <c r="C2695" s="5" t="s">
        <v>6434</v>
      </c>
      <c r="D2695" s="5"/>
      <c r="E2695" s="5">
        <v>1197831</v>
      </c>
      <c r="F2695" s="5">
        <v>44368</v>
      </c>
      <c r="G2695" s="5" t="s">
        <v>6448</v>
      </c>
      <c r="H2695" s="5" t="s">
        <v>6486</v>
      </c>
      <c r="I2695" s="5" t="s">
        <v>6531</v>
      </c>
      <c r="J2695" s="5" t="s">
        <v>6545</v>
      </c>
      <c r="K2695" s="5">
        <v>40</v>
      </c>
      <c r="L2695" s="5">
        <v>375</v>
      </c>
      <c r="M2695" s="5">
        <v>150000</v>
      </c>
      <c r="N2695" s="5">
        <v>60000</v>
      </c>
      <c r="O2695" s="5">
        <v>0.4</v>
      </c>
      <c r="P2695" s="6" t="s">
        <v>6556</v>
      </c>
    </row>
    <row r="2696" spans="1:16" x14ac:dyDescent="0.25">
      <c r="A2696" s="5" t="s">
        <v>2294</v>
      </c>
      <c r="B2696" s="5" t="s">
        <v>5533</v>
      </c>
      <c r="C2696" s="5" t="s">
        <v>6436</v>
      </c>
      <c r="D2696" s="5"/>
      <c r="E2696" s="5">
        <v>1197831</v>
      </c>
      <c r="F2696" s="5">
        <v>44368</v>
      </c>
      <c r="G2696" s="5" t="s">
        <v>6448</v>
      </c>
      <c r="H2696" s="5" t="s">
        <v>6486</v>
      </c>
      <c r="I2696" s="5" t="s">
        <v>6531</v>
      </c>
      <c r="J2696" s="5" t="s">
        <v>6546</v>
      </c>
      <c r="K2696" s="5">
        <v>55</v>
      </c>
      <c r="L2696" s="5">
        <v>375</v>
      </c>
      <c r="M2696" s="5">
        <v>206250</v>
      </c>
      <c r="N2696" s="5">
        <v>72187.5</v>
      </c>
      <c r="O2696" s="5">
        <v>0.35</v>
      </c>
      <c r="P2696" s="6" t="s">
        <v>6556</v>
      </c>
    </row>
    <row r="2697" spans="1:16" x14ac:dyDescent="0.25">
      <c r="A2697" s="5" t="s">
        <v>2295</v>
      </c>
      <c r="B2697" s="5" t="s">
        <v>5534</v>
      </c>
      <c r="C2697" s="5" t="s">
        <v>6431</v>
      </c>
      <c r="D2697" s="5"/>
      <c r="E2697" s="5">
        <v>1197831</v>
      </c>
      <c r="F2697" s="5">
        <v>44368</v>
      </c>
      <c r="G2697" s="5" t="s">
        <v>6448</v>
      </c>
      <c r="H2697" s="5" t="s">
        <v>6486</v>
      </c>
      <c r="I2697" s="5" t="s">
        <v>6531</v>
      </c>
      <c r="J2697" s="5" t="s">
        <v>6547</v>
      </c>
      <c r="K2697" s="5">
        <v>60</v>
      </c>
      <c r="L2697" s="5">
        <v>550</v>
      </c>
      <c r="M2697" s="5">
        <v>330000</v>
      </c>
      <c r="N2697" s="5">
        <v>132000</v>
      </c>
      <c r="O2697" s="5">
        <v>0.4</v>
      </c>
      <c r="P2697" s="6" t="s">
        <v>6556</v>
      </c>
    </row>
    <row r="2698" spans="1:16" x14ac:dyDescent="0.25">
      <c r="A2698" s="5" t="s">
        <v>2177</v>
      </c>
      <c r="B2698" s="5" t="s">
        <v>5535</v>
      </c>
      <c r="C2698" s="5" t="s">
        <v>6434</v>
      </c>
      <c r="D2698" s="5"/>
      <c r="E2698" s="5">
        <v>1197831</v>
      </c>
      <c r="F2698" s="5">
        <v>44396</v>
      </c>
      <c r="G2698" s="5" t="s">
        <v>6448</v>
      </c>
      <c r="H2698" s="5" t="s">
        <v>6486</v>
      </c>
      <c r="I2698" s="5" t="s">
        <v>6531</v>
      </c>
      <c r="J2698" s="5" t="s">
        <v>6542</v>
      </c>
      <c r="K2698" s="5">
        <v>55</v>
      </c>
      <c r="L2698" s="5">
        <v>775</v>
      </c>
      <c r="M2698" s="5">
        <v>426250</v>
      </c>
      <c r="N2698" s="5">
        <v>170500</v>
      </c>
      <c r="O2698" s="5">
        <v>0.4</v>
      </c>
      <c r="P2698" s="6" t="s">
        <v>6556</v>
      </c>
    </row>
    <row r="2699" spans="1:16" x14ac:dyDescent="0.25">
      <c r="A2699" s="5" t="s">
        <v>2296</v>
      </c>
      <c r="B2699" s="5" t="s">
        <v>3044</v>
      </c>
      <c r="C2699" s="5" t="s">
        <v>6431</v>
      </c>
      <c r="D2699" s="5"/>
      <c r="E2699" s="5">
        <v>1197831</v>
      </c>
      <c r="F2699" s="5">
        <v>44396</v>
      </c>
      <c r="G2699" s="5" t="s">
        <v>6448</v>
      </c>
      <c r="H2699" s="5" t="s">
        <v>6486</v>
      </c>
      <c r="I2699" s="5" t="s">
        <v>6531</v>
      </c>
      <c r="J2699" s="5" t="s">
        <v>6543</v>
      </c>
      <c r="K2699" s="5">
        <v>50</v>
      </c>
      <c r="L2699" s="5">
        <v>525</v>
      </c>
      <c r="M2699" s="5">
        <v>262500</v>
      </c>
      <c r="N2699" s="5">
        <v>91875</v>
      </c>
      <c r="O2699" s="5">
        <v>0.35</v>
      </c>
      <c r="P2699" s="6" t="s">
        <v>6556</v>
      </c>
    </row>
    <row r="2700" spans="1:16" x14ac:dyDescent="0.25">
      <c r="A2700" s="5" t="s">
        <v>2297</v>
      </c>
      <c r="B2700" s="5" t="s">
        <v>5536</v>
      </c>
      <c r="C2700" s="5" t="s">
        <v>6433</v>
      </c>
      <c r="D2700" s="5"/>
      <c r="E2700" s="5">
        <v>1197831</v>
      </c>
      <c r="F2700" s="5">
        <v>44396</v>
      </c>
      <c r="G2700" s="5" t="s">
        <v>6448</v>
      </c>
      <c r="H2700" s="5" t="s">
        <v>6486</v>
      </c>
      <c r="I2700" s="5" t="s">
        <v>6531</v>
      </c>
      <c r="J2700" s="5" t="s">
        <v>6544</v>
      </c>
      <c r="K2700" s="5">
        <v>45</v>
      </c>
      <c r="L2700" s="5">
        <v>450</v>
      </c>
      <c r="M2700" s="5">
        <v>202500</v>
      </c>
      <c r="N2700" s="5">
        <v>81000</v>
      </c>
      <c r="O2700" s="5">
        <v>0.4</v>
      </c>
      <c r="P2700" s="6" t="s">
        <v>6556</v>
      </c>
    </row>
    <row r="2701" spans="1:16" x14ac:dyDescent="0.25">
      <c r="A2701" s="5" t="s">
        <v>2298</v>
      </c>
      <c r="B2701" s="5" t="s">
        <v>5537</v>
      </c>
      <c r="C2701" s="5" t="s">
        <v>6431</v>
      </c>
      <c r="D2701" s="5"/>
      <c r="E2701" s="5">
        <v>1197831</v>
      </c>
      <c r="F2701" s="5">
        <v>44396</v>
      </c>
      <c r="G2701" s="5" t="s">
        <v>6448</v>
      </c>
      <c r="H2701" s="5" t="s">
        <v>6486</v>
      </c>
      <c r="I2701" s="5" t="s">
        <v>6531</v>
      </c>
      <c r="J2701" s="5" t="s">
        <v>6545</v>
      </c>
      <c r="K2701" s="5">
        <v>45</v>
      </c>
      <c r="L2701" s="5">
        <v>400</v>
      </c>
      <c r="M2701" s="5">
        <v>180000</v>
      </c>
      <c r="N2701" s="5">
        <v>72000</v>
      </c>
      <c r="O2701" s="5">
        <v>0.4</v>
      </c>
      <c r="P2701" s="6" t="s">
        <v>6556</v>
      </c>
    </row>
    <row r="2702" spans="1:16" x14ac:dyDescent="0.25">
      <c r="A2702" s="5" t="s">
        <v>2299</v>
      </c>
      <c r="B2702" s="5" t="s">
        <v>5538</v>
      </c>
      <c r="C2702" s="5" t="s">
        <v>6436</v>
      </c>
      <c r="D2702" s="5"/>
      <c r="E2702" s="5">
        <v>1197831</v>
      </c>
      <c r="F2702" s="5">
        <v>44396</v>
      </c>
      <c r="G2702" s="5" t="s">
        <v>6448</v>
      </c>
      <c r="H2702" s="5" t="s">
        <v>6486</v>
      </c>
      <c r="I2702" s="5" t="s">
        <v>6531</v>
      </c>
      <c r="J2702" s="5" t="s">
        <v>6546</v>
      </c>
      <c r="K2702" s="5">
        <v>60</v>
      </c>
      <c r="L2702" s="5">
        <v>425</v>
      </c>
      <c r="M2702" s="5">
        <v>255000</v>
      </c>
      <c r="N2702" s="5">
        <v>89250</v>
      </c>
      <c r="O2702" s="5">
        <v>0.35</v>
      </c>
      <c r="P2702" s="6" t="s">
        <v>6556</v>
      </c>
    </row>
    <row r="2703" spans="1:16" x14ac:dyDescent="0.25">
      <c r="A2703" s="5" t="s">
        <v>1310</v>
      </c>
      <c r="B2703" s="5" t="s">
        <v>5539</v>
      </c>
      <c r="C2703" s="5" t="s">
        <v>6431</v>
      </c>
      <c r="D2703" s="5"/>
      <c r="E2703" s="5">
        <v>1197831</v>
      </c>
      <c r="F2703" s="5">
        <v>44396</v>
      </c>
      <c r="G2703" s="5" t="s">
        <v>6448</v>
      </c>
      <c r="H2703" s="5" t="s">
        <v>6486</v>
      </c>
      <c r="I2703" s="5" t="s">
        <v>6531</v>
      </c>
      <c r="J2703" s="5" t="s">
        <v>6547</v>
      </c>
      <c r="K2703" s="5">
        <v>65</v>
      </c>
      <c r="L2703" s="5">
        <v>600</v>
      </c>
      <c r="M2703" s="5">
        <v>390000</v>
      </c>
      <c r="N2703" s="5">
        <v>156000</v>
      </c>
      <c r="O2703" s="5">
        <v>0.4</v>
      </c>
      <c r="P2703" s="6" t="s">
        <v>6556</v>
      </c>
    </row>
    <row r="2704" spans="1:16" x14ac:dyDescent="0.25">
      <c r="A2704" s="5" t="s">
        <v>2300</v>
      </c>
      <c r="B2704" s="5" t="s">
        <v>5540</v>
      </c>
      <c r="C2704" s="5" t="s">
        <v>6432</v>
      </c>
      <c r="D2704" s="5"/>
      <c r="E2704" s="5">
        <v>1197831</v>
      </c>
      <c r="F2704" s="5">
        <v>44428</v>
      </c>
      <c r="G2704" s="5" t="s">
        <v>6448</v>
      </c>
      <c r="H2704" s="5" t="s">
        <v>6486</v>
      </c>
      <c r="I2704" s="5" t="s">
        <v>6531</v>
      </c>
      <c r="J2704" s="5" t="s">
        <v>6542</v>
      </c>
      <c r="K2704" s="5">
        <v>60</v>
      </c>
      <c r="L2704" s="5">
        <v>750</v>
      </c>
      <c r="M2704" s="5">
        <v>450000</v>
      </c>
      <c r="N2704" s="5">
        <v>180000</v>
      </c>
      <c r="O2704" s="5">
        <v>0.4</v>
      </c>
      <c r="P2704" s="6" t="s">
        <v>6556</v>
      </c>
    </row>
    <row r="2705" spans="1:16" x14ac:dyDescent="0.25">
      <c r="A2705" s="5" t="s">
        <v>2301</v>
      </c>
      <c r="B2705" s="5" t="s">
        <v>5541</v>
      </c>
      <c r="C2705" s="5" t="s">
        <v>6434</v>
      </c>
      <c r="D2705" s="5"/>
      <c r="E2705" s="5">
        <v>1197831</v>
      </c>
      <c r="F2705" s="5">
        <v>44428</v>
      </c>
      <c r="G2705" s="5" t="s">
        <v>6448</v>
      </c>
      <c r="H2705" s="5" t="s">
        <v>6486</v>
      </c>
      <c r="I2705" s="5" t="s">
        <v>6531</v>
      </c>
      <c r="J2705" s="5" t="s">
        <v>6543</v>
      </c>
      <c r="K2705" s="5">
        <v>55</v>
      </c>
      <c r="L2705" s="5">
        <v>525</v>
      </c>
      <c r="M2705" s="5">
        <v>288750</v>
      </c>
      <c r="N2705" s="5">
        <v>101062.5</v>
      </c>
      <c r="O2705" s="5">
        <v>0.35</v>
      </c>
      <c r="P2705" s="6" t="s">
        <v>6556</v>
      </c>
    </row>
    <row r="2706" spans="1:16" x14ac:dyDescent="0.25">
      <c r="A2706" s="5" t="s">
        <v>2302</v>
      </c>
      <c r="B2706" s="5" t="s">
        <v>5542</v>
      </c>
      <c r="C2706" s="5" t="s">
        <v>6435</v>
      </c>
      <c r="D2706" s="5"/>
      <c r="E2706" s="5">
        <v>1197831</v>
      </c>
      <c r="F2706" s="5">
        <v>44428</v>
      </c>
      <c r="G2706" s="5" t="s">
        <v>6448</v>
      </c>
      <c r="H2706" s="5" t="s">
        <v>6486</v>
      </c>
      <c r="I2706" s="5" t="s">
        <v>6531</v>
      </c>
      <c r="J2706" s="5" t="s">
        <v>6544</v>
      </c>
      <c r="K2706" s="5">
        <v>50</v>
      </c>
      <c r="L2706" s="5">
        <v>450</v>
      </c>
      <c r="M2706" s="5">
        <v>225000</v>
      </c>
      <c r="N2706" s="5">
        <v>90000</v>
      </c>
      <c r="O2706" s="5">
        <v>0.4</v>
      </c>
      <c r="P2706" s="6" t="s">
        <v>6556</v>
      </c>
    </row>
    <row r="2707" spans="1:16" x14ac:dyDescent="0.25">
      <c r="A2707" s="5" t="s">
        <v>2303</v>
      </c>
      <c r="B2707" s="5" t="s">
        <v>5543</v>
      </c>
      <c r="C2707" s="5" t="s">
        <v>6431</v>
      </c>
      <c r="D2707" s="5"/>
      <c r="E2707" s="5">
        <v>1197831</v>
      </c>
      <c r="F2707" s="5">
        <v>44428</v>
      </c>
      <c r="G2707" s="5" t="s">
        <v>6448</v>
      </c>
      <c r="H2707" s="5" t="s">
        <v>6486</v>
      </c>
      <c r="I2707" s="5" t="s">
        <v>6531</v>
      </c>
      <c r="J2707" s="5" t="s">
        <v>6545</v>
      </c>
      <c r="K2707" s="5">
        <v>40</v>
      </c>
      <c r="L2707" s="5">
        <v>400</v>
      </c>
      <c r="M2707" s="5">
        <v>160000</v>
      </c>
      <c r="N2707" s="5">
        <v>64000</v>
      </c>
      <c r="O2707" s="5">
        <v>0.4</v>
      </c>
      <c r="P2707" s="6" t="s">
        <v>6556</v>
      </c>
    </row>
    <row r="2708" spans="1:16" x14ac:dyDescent="0.25">
      <c r="A2708" s="5" t="s">
        <v>2304</v>
      </c>
      <c r="B2708" s="5" t="s">
        <v>5544</v>
      </c>
      <c r="C2708" s="5" t="s">
        <v>6434</v>
      </c>
      <c r="D2708" s="5"/>
      <c r="E2708" s="5">
        <v>1197831</v>
      </c>
      <c r="F2708" s="5">
        <v>44428</v>
      </c>
      <c r="G2708" s="5" t="s">
        <v>6448</v>
      </c>
      <c r="H2708" s="5" t="s">
        <v>6486</v>
      </c>
      <c r="I2708" s="5" t="s">
        <v>6531</v>
      </c>
      <c r="J2708" s="5" t="s">
        <v>6546</v>
      </c>
      <c r="K2708" s="5">
        <v>50</v>
      </c>
      <c r="L2708" s="5">
        <v>375</v>
      </c>
      <c r="M2708" s="5">
        <v>187500</v>
      </c>
      <c r="N2708" s="5">
        <v>65625</v>
      </c>
      <c r="O2708" s="5">
        <v>0.35</v>
      </c>
      <c r="P2708" s="6" t="s">
        <v>6556</v>
      </c>
    </row>
    <row r="2709" spans="1:16" x14ac:dyDescent="0.25">
      <c r="A2709" s="5" t="s">
        <v>2305</v>
      </c>
      <c r="B2709" s="5" t="s">
        <v>5545</v>
      </c>
      <c r="C2709" s="5" t="s">
        <v>6435</v>
      </c>
      <c r="D2709" s="5"/>
      <c r="E2709" s="5">
        <v>1197831</v>
      </c>
      <c r="F2709" s="5">
        <v>44428</v>
      </c>
      <c r="G2709" s="5" t="s">
        <v>6448</v>
      </c>
      <c r="H2709" s="5" t="s">
        <v>6486</v>
      </c>
      <c r="I2709" s="5" t="s">
        <v>6531</v>
      </c>
      <c r="J2709" s="5" t="s">
        <v>6547</v>
      </c>
      <c r="K2709" s="5">
        <v>55</v>
      </c>
      <c r="L2709" s="5">
        <v>550</v>
      </c>
      <c r="M2709" s="5">
        <v>302500</v>
      </c>
      <c r="N2709" s="5">
        <v>121000</v>
      </c>
      <c r="O2709" s="5">
        <v>0.4</v>
      </c>
      <c r="P2709" s="6" t="s">
        <v>6556</v>
      </c>
    </row>
    <row r="2710" spans="1:16" x14ac:dyDescent="0.25">
      <c r="A2710" s="5" t="s">
        <v>2306</v>
      </c>
      <c r="B2710" s="5" t="s">
        <v>5546</v>
      </c>
      <c r="C2710" s="5" t="s">
        <v>6436</v>
      </c>
      <c r="D2710" s="5"/>
      <c r="E2710" s="5">
        <v>1197831</v>
      </c>
      <c r="F2710" s="5">
        <v>44458</v>
      </c>
      <c r="G2710" s="5" t="s">
        <v>6448</v>
      </c>
      <c r="H2710" s="5" t="s">
        <v>6486</v>
      </c>
      <c r="I2710" s="5" t="s">
        <v>6531</v>
      </c>
      <c r="J2710" s="5" t="s">
        <v>6542</v>
      </c>
      <c r="K2710" s="5">
        <v>50</v>
      </c>
      <c r="L2710" s="5">
        <v>650</v>
      </c>
      <c r="M2710" s="5">
        <v>325000</v>
      </c>
      <c r="N2710" s="5">
        <v>130000</v>
      </c>
      <c r="O2710" s="5">
        <v>0.4</v>
      </c>
      <c r="P2710" s="6" t="s">
        <v>6556</v>
      </c>
    </row>
    <row r="2711" spans="1:16" x14ac:dyDescent="0.25">
      <c r="A2711" s="5" t="s">
        <v>2307</v>
      </c>
      <c r="B2711" s="5" t="s">
        <v>5547</v>
      </c>
      <c r="C2711" s="5" t="s">
        <v>6436</v>
      </c>
      <c r="D2711" s="5"/>
      <c r="E2711" s="5">
        <v>1197831</v>
      </c>
      <c r="F2711" s="5">
        <v>44458</v>
      </c>
      <c r="G2711" s="5" t="s">
        <v>6448</v>
      </c>
      <c r="H2711" s="5" t="s">
        <v>6486</v>
      </c>
      <c r="I2711" s="5" t="s">
        <v>6531</v>
      </c>
      <c r="J2711" s="5" t="s">
        <v>6543</v>
      </c>
      <c r="K2711" s="5">
        <v>40</v>
      </c>
      <c r="L2711" s="5">
        <v>450</v>
      </c>
      <c r="M2711" s="5">
        <v>180000</v>
      </c>
      <c r="N2711" s="5">
        <v>63000</v>
      </c>
      <c r="O2711" s="5">
        <v>0.35</v>
      </c>
      <c r="P2711" s="6" t="s">
        <v>6556</v>
      </c>
    </row>
    <row r="2712" spans="1:16" x14ac:dyDescent="0.25">
      <c r="A2712" s="5" t="s">
        <v>2308</v>
      </c>
      <c r="B2712" s="5" t="s">
        <v>5548</v>
      </c>
      <c r="C2712" s="5" t="s">
        <v>6431</v>
      </c>
      <c r="D2712" s="5"/>
      <c r="E2712" s="5">
        <v>1197831</v>
      </c>
      <c r="F2712" s="5">
        <v>44458</v>
      </c>
      <c r="G2712" s="5" t="s">
        <v>6448</v>
      </c>
      <c r="H2712" s="5" t="s">
        <v>6486</v>
      </c>
      <c r="I2712" s="5" t="s">
        <v>6531</v>
      </c>
      <c r="J2712" s="5" t="s">
        <v>6544</v>
      </c>
      <c r="K2712" s="5">
        <v>15</v>
      </c>
      <c r="L2712" s="5">
        <v>350</v>
      </c>
      <c r="M2712" s="5">
        <v>52500</v>
      </c>
      <c r="N2712" s="5">
        <v>21000</v>
      </c>
      <c r="O2712" s="5">
        <v>0.4</v>
      </c>
      <c r="P2712" s="6" t="s">
        <v>6556</v>
      </c>
    </row>
    <row r="2713" spans="1:16" x14ac:dyDescent="0.25">
      <c r="A2713" s="5" t="s">
        <v>2309</v>
      </c>
      <c r="B2713" s="5" t="s">
        <v>5549</v>
      </c>
      <c r="C2713" s="5" t="s">
        <v>6432</v>
      </c>
      <c r="D2713" s="5"/>
      <c r="E2713" s="5">
        <v>1197831</v>
      </c>
      <c r="F2713" s="5">
        <v>44458</v>
      </c>
      <c r="G2713" s="5" t="s">
        <v>6448</v>
      </c>
      <c r="H2713" s="5" t="s">
        <v>6486</v>
      </c>
      <c r="I2713" s="5" t="s">
        <v>6531</v>
      </c>
      <c r="J2713" s="5" t="s">
        <v>6545</v>
      </c>
      <c r="K2713" s="5">
        <v>15</v>
      </c>
      <c r="L2713" s="5">
        <v>325</v>
      </c>
      <c r="M2713" s="5">
        <v>48750</v>
      </c>
      <c r="N2713" s="5">
        <v>19500</v>
      </c>
      <c r="O2713" s="5">
        <v>0.4</v>
      </c>
      <c r="P2713" s="6" t="s">
        <v>6556</v>
      </c>
    </row>
    <row r="2714" spans="1:16" x14ac:dyDescent="0.25">
      <c r="A2714" s="5" t="s">
        <v>2310</v>
      </c>
      <c r="B2714" s="5" t="s">
        <v>5550</v>
      </c>
      <c r="C2714" s="5" t="s">
        <v>6433</v>
      </c>
      <c r="D2714" s="5"/>
      <c r="E2714" s="5">
        <v>1197831</v>
      </c>
      <c r="F2714" s="5">
        <v>44458</v>
      </c>
      <c r="G2714" s="5" t="s">
        <v>6448</v>
      </c>
      <c r="H2714" s="5" t="s">
        <v>6486</v>
      </c>
      <c r="I2714" s="5" t="s">
        <v>6531</v>
      </c>
      <c r="J2714" s="5" t="s">
        <v>6546</v>
      </c>
      <c r="K2714" s="5">
        <v>25</v>
      </c>
      <c r="L2714" s="5">
        <v>325</v>
      </c>
      <c r="M2714" s="5">
        <v>81250</v>
      </c>
      <c r="N2714" s="5">
        <v>28437.5</v>
      </c>
      <c r="O2714" s="5">
        <v>0.35</v>
      </c>
      <c r="P2714" s="6" t="s">
        <v>6556</v>
      </c>
    </row>
    <row r="2715" spans="1:16" x14ac:dyDescent="0.25">
      <c r="A2715" s="5" t="s">
        <v>2311</v>
      </c>
      <c r="B2715" s="5" t="s">
        <v>1394</v>
      </c>
      <c r="C2715" s="5" t="s">
        <v>6432</v>
      </c>
      <c r="D2715" s="5"/>
      <c r="E2715" s="5">
        <v>1197831</v>
      </c>
      <c r="F2715" s="5">
        <v>44458</v>
      </c>
      <c r="G2715" s="5" t="s">
        <v>6448</v>
      </c>
      <c r="H2715" s="5" t="s">
        <v>6486</v>
      </c>
      <c r="I2715" s="5" t="s">
        <v>6531</v>
      </c>
      <c r="J2715" s="5" t="s">
        <v>6547</v>
      </c>
      <c r="K2715" s="5">
        <v>30</v>
      </c>
      <c r="L2715" s="5">
        <v>425</v>
      </c>
      <c r="M2715" s="5">
        <v>127500</v>
      </c>
      <c r="N2715" s="5">
        <v>51000</v>
      </c>
      <c r="O2715" s="5">
        <v>0.4</v>
      </c>
      <c r="P2715" s="6" t="s">
        <v>6556</v>
      </c>
    </row>
    <row r="2716" spans="1:16" x14ac:dyDescent="0.25">
      <c r="A2716" s="5" t="s">
        <v>2312</v>
      </c>
      <c r="B2716" s="5" t="s">
        <v>5551</v>
      </c>
      <c r="C2716" s="5" t="s">
        <v>6436</v>
      </c>
      <c r="D2716" s="5"/>
      <c r="E2716" s="5">
        <v>1197831</v>
      </c>
      <c r="F2716" s="5">
        <v>44490</v>
      </c>
      <c r="G2716" s="5" t="s">
        <v>6448</v>
      </c>
      <c r="H2716" s="5" t="s">
        <v>6486</v>
      </c>
      <c r="I2716" s="5" t="s">
        <v>6531</v>
      </c>
      <c r="J2716" s="5" t="s">
        <v>6542</v>
      </c>
      <c r="K2716" s="5">
        <v>30</v>
      </c>
      <c r="L2716" s="5">
        <v>600</v>
      </c>
      <c r="M2716" s="5">
        <v>180000</v>
      </c>
      <c r="N2716" s="5">
        <v>72000</v>
      </c>
      <c r="O2716" s="5">
        <v>0.4</v>
      </c>
      <c r="P2716" s="6" t="s">
        <v>6556</v>
      </c>
    </row>
    <row r="2717" spans="1:16" x14ac:dyDescent="0.25">
      <c r="A2717" s="5" t="s">
        <v>2313</v>
      </c>
      <c r="B2717" s="5" t="s">
        <v>4184</v>
      </c>
      <c r="C2717" s="5" t="s">
        <v>6435</v>
      </c>
      <c r="D2717" s="5"/>
      <c r="E2717" s="5">
        <v>1197831</v>
      </c>
      <c r="F2717" s="5">
        <v>44490</v>
      </c>
      <c r="G2717" s="5" t="s">
        <v>6448</v>
      </c>
      <c r="H2717" s="5" t="s">
        <v>6486</v>
      </c>
      <c r="I2717" s="5" t="s">
        <v>6531</v>
      </c>
      <c r="J2717" s="5" t="s">
        <v>6543</v>
      </c>
      <c r="K2717" s="5">
        <v>20</v>
      </c>
      <c r="L2717" s="5">
        <v>425</v>
      </c>
      <c r="M2717" s="5">
        <v>85000</v>
      </c>
      <c r="N2717" s="5">
        <v>29750</v>
      </c>
      <c r="O2717" s="5">
        <v>0.35</v>
      </c>
      <c r="P2717" s="6" t="s">
        <v>6556</v>
      </c>
    </row>
    <row r="2718" spans="1:16" x14ac:dyDescent="0.25">
      <c r="A2718" s="5" t="s">
        <v>1151</v>
      </c>
      <c r="B2718" s="5" t="s">
        <v>5552</v>
      </c>
      <c r="C2718" s="5" t="s">
        <v>6432</v>
      </c>
      <c r="D2718" s="5"/>
      <c r="E2718" s="5">
        <v>1197831</v>
      </c>
      <c r="F2718" s="5">
        <v>44490</v>
      </c>
      <c r="G2718" s="5" t="s">
        <v>6448</v>
      </c>
      <c r="H2718" s="5" t="s">
        <v>6486</v>
      </c>
      <c r="I2718" s="5" t="s">
        <v>6531</v>
      </c>
      <c r="J2718" s="5" t="s">
        <v>6544</v>
      </c>
      <c r="K2718" s="5">
        <v>20</v>
      </c>
      <c r="L2718" s="5">
        <v>300</v>
      </c>
      <c r="M2718" s="5">
        <v>60000</v>
      </c>
      <c r="N2718" s="5">
        <v>24000</v>
      </c>
      <c r="O2718" s="5">
        <v>0.4</v>
      </c>
      <c r="P2718" s="6" t="s">
        <v>6556</v>
      </c>
    </row>
    <row r="2719" spans="1:16" x14ac:dyDescent="0.25">
      <c r="A2719" s="5" t="s">
        <v>1550</v>
      </c>
      <c r="B2719" s="5" t="s">
        <v>4931</v>
      </c>
      <c r="C2719" s="5" t="s">
        <v>6434</v>
      </c>
      <c r="D2719" s="5"/>
      <c r="E2719" s="5">
        <v>1197831</v>
      </c>
      <c r="F2719" s="5">
        <v>44490</v>
      </c>
      <c r="G2719" s="5" t="s">
        <v>6448</v>
      </c>
      <c r="H2719" s="5" t="s">
        <v>6486</v>
      </c>
      <c r="I2719" s="5" t="s">
        <v>6531</v>
      </c>
      <c r="J2719" s="5" t="s">
        <v>6545</v>
      </c>
      <c r="K2719" s="5">
        <v>20</v>
      </c>
      <c r="L2719" s="5">
        <v>275</v>
      </c>
      <c r="M2719" s="5">
        <v>55000</v>
      </c>
      <c r="N2719" s="5">
        <v>22000</v>
      </c>
      <c r="O2719" s="5">
        <v>0.4</v>
      </c>
      <c r="P2719" s="6" t="s">
        <v>6556</v>
      </c>
    </row>
    <row r="2720" spans="1:16" x14ac:dyDescent="0.25">
      <c r="A2720" s="5" t="s">
        <v>2314</v>
      </c>
      <c r="B2720" s="5" t="s">
        <v>5553</v>
      </c>
      <c r="C2720" s="5" t="s">
        <v>6436</v>
      </c>
      <c r="D2720" s="5"/>
      <c r="E2720" s="5">
        <v>1197831</v>
      </c>
      <c r="F2720" s="5">
        <v>44490</v>
      </c>
      <c r="G2720" s="5" t="s">
        <v>6448</v>
      </c>
      <c r="H2720" s="5" t="s">
        <v>6486</v>
      </c>
      <c r="I2720" s="5" t="s">
        <v>6531</v>
      </c>
      <c r="J2720" s="5" t="s">
        <v>6546</v>
      </c>
      <c r="K2720" s="5">
        <v>30</v>
      </c>
      <c r="L2720" s="5">
        <v>275</v>
      </c>
      <c r="M2720" s="5">
        <v>82500</v>
      </c>
      <c r="N2720" s="5">
        <v>28875</v>
      </c>
      <c r="O2720" s="5">
        <v>0.35</v>
      </c>
      <c r="P2720" s="6" t="s">
        <v>6556</v>
      </c>
    </row>
    <row r="2721" spans="1:16" x14ac:dyDescent="0.25">
      <c r="A2721" s="5" t="s">
        <v>2315</v>
      </c>
      <c r="B2721" s="5" t="s">
        <v>3618</v>
      </c>
      <c r="C2721" s="5" t="s">
        <v>6433</v>
      </c>
      <c r="D2721" s="5" t="s">
        <v>6441</v>
      </c>
      <c r="E2721" s="5">
        <v>1197831</v>
      </c>
      <c r="F2721" s="5">
        <v>44490</v>
      </c>
      <c r="G2721" s="5" t="s">
        <v>6448</v>
      </c>
      <c r="H2721" s="5" t="s">
        <v>6486</v>
      </c>
      <c r="I2721" s="5" t="s">
        <v>6531</v>
      </c>
      <c r="J2721" s="5" t="s">
        <v>6547</v>
      </c>
      <c r="K2721" s="5">
        <v>30</v>
      </c>
      <c r="L2721" s="5">
        <v>400</v>
      </c>
      <c r="M2721" s="5">
        <v>120000</v>
      </c>
      <c r="N2721" s="5">
        <v>48000</v>
      </c>
      <c r="O2721" s="5">
        <v>0.4</v>
      </c>
      <c r="P2721" s="6" t="s">
        <v>6556</v>
      </c>
    </row>
    <row r="2722" spans="1:16" x14ac:dyDescent="0.25">
      <c r="A2722" s="5" t="s">
        <v>2316</v>
      </c>
      <c r="B2722" s="5" t="s">
        <v>5554</v>
      </c>
      <c r="C2722" s="5" t="s">
        <v>6434</v>
      </c>
      <c r="D2722" s="5"/>
      <c r="E2722" s="5">
        <v>1197831</v>
      </c>
      <c r="F2722" s="5">
        <v>44520</v>
      </c>
      <c r="G2722" s="5" t="s">
        <v>6448</v>
      </c>
      <c r="H2722" s="5" t="s">
        <v>6486</v>
      </c>
      <c r="I2722" s="5" t="s">
        <v>6531</v>
      </c>
      <c r="J2722" s="5" t="s">
        <v>6542</v>
      </c>
      <c r="K2722" s="5">
        <v>25</v>
      </c>
      <c r="L2722" s="5">
        <v>550</v>
      </c>
      <c r="M2722" s="5">
        <v>137500</v>
      </c>
      <c r="N2722" s="5">
        <v>55000</v>
      </c>
      <c r="O2722" s="5">
        <v>0.4</v>
      </c>
      <c r="P2722" s="6" t="s">
        <v>6556</v>
      </c>
    </row>
    <row r="2723" spans="1:16" x14ac:dyDescent="0.25">
      <c r="A2723" s="5" t="s">
        <v>2317</v>
      </c>
      <c r="B2723" s="5" t="s">
        <v>5555</v>
      </c>
      <c r="C2723" s="5" t="s">
        <v>6431</v>
      </c>
      <c r="D2723" s="5"/>
      <c r="E2723" s="5">
        <v>1197831</v>
      </c>
      <c r="F2723" s="5">
        <v>44520</v>
      </c>
      <c r="G2723" s="5" t="s">
        <v>6448</v>
      </c>
      <c r="H2723" s="5" t="s">
        <v>6486</v>
      </c>
      <c r="I2723" s="5" t="s">
        <v>6531</v>
      </c>
      <c r="J2723" s="5" t="s">
        <v>6543</v>
      </c>
      <c r="K2723" s="5">
        <v>15</v>
      </c>
      <c r="L2723" s="5">
        <v>375</v>
      </c>
      <c r="M2723" s="5">
        <v>56250</v>
      </c>
      <c r="N2723" s="5">
        <v>19687.5</v>
      </c>
      <c r="O2723" s="5">
        <v>0.35</v>
      </c>
      <c r="P2723" s="6" t="s">
        <v>6556</v>
      </c>
    </row>
    <row r="2724" spans="1:16" x14ac:dyDescent="0.25">
      <c r="A2724" s="5" t="s">
        <v>2318</v>
      </c>
      <c r="B2724" s="5" t="s">
        <v>5556</v>
      </c>
      <c r="C2724" s="5" t="s">
        <v>6432</v>
      </c>
      <c r="D2724" s="5"/>
      <c r="E2724" s="5">
        <v>1197831</v>
      </c>
      <c r="F2724" s="5">
        <v>44520</v>
      </c>
      <c r="G2724" s="5" t="s">
        <v>6448</v>
      </c>
      <c r="H2724" s="5" t="s">
        <v>6486</v>
      </c>
      <c r="I2724" s="5" t="s">
        <v>6531</v>
      </c>
      <c r="J2724" s="5" t="s">
        <v>6544</v>
      </c>
      <c r="K2724" s="5">
        <v>25</v>
      </c>
      <c r="L2724" s="5">
        <v>320</v>
      </c>
      <c r="M2724" s="5">
        <v>80000</v>
      </c>
      <c r="N2724" s="5">
        <v>32000</v>
      </c>
      <c r="O2724" s="5">
        <v>0.4</v>
      </c>
      <c r="P2724" s="6" t="s">
        <v>6556</v>
      </c>
    </row>
    <row r="2725" spans="1:16" x14ac:dyDescent="0.25">
      <c r="A2725" s="5" t="s">
        <v>2319</v>
      </c>
      <c r="B2725" s="5" t="s">
        <v>5557</v>
      </c>
      <c r="C2725" s="5" t="s">
        <v>6432</v>
      </c>
      <c r="D2725" s="5"/>
      <c r="E2725" s="5">
        <v>1197831</v>
      </c>
      <c r="F2725" s="5">
        <v>44520</v>
      </c>
      <c r="G2725" s="5" t="s">
        <v>6448</v>
      </c>
      <c r="H2725" s="5" t="s">
        <v>6486</v>
      </c>
      <c r="I2725" s="5" t="s">
        <v>6531</v>
      </c>
      <c r="J2725" s="5" t="s">
        <v>6545</v>
      </c>
      <c r="K2725" s="5">
        <v>55</v>
      </c>
      <c r="L2725" s="5">
        <v>375</v>
      </c>
      <c r="M2725" s="5">
        <v>206250</v>
      </c>
      <c r="N2725" s="5">
        <v>82500</v>
      </c>
      <c r="O2725" s="5">
        <v>0.4</v>
      </c>
      <c r="P2725" s="6" t="s">
        <v>6556</v>
      </c>
    </row>
    <row r="2726" spans="1:16" x14ac:dyDescent="0.25">
      <c r="A2726" s="5" t="s">
        <v>2320</v>
      </c>
      <c r="B2726" s="5" t="s">
        <v>5558</v>
      </c>
      <c r="C2726" s="5" t="s">
        <v>6434</v>
      </c>
      <c r="D2726" s="5"/>
      <c r="E2726" s="5">
        <v>1197831</v>
      </c>
      <c r="F2726" s="5">
        <v>44520</v>
      </c>
      <c r="G2726" s="5" t="s">
        <v>6448</v>
      </c>
      <c r="H2726" s="5" t="s">
        <v>6486</v>
      </c>
      <c r="I2726" s="5" t="s">
        <v>6531</v>
      </c>
      <c r="J2726" s="5" t="s">
        <v>6546</v>
      </c>
      <c r="K2726" s="5">
        <v>75</v>
      </c>
      <c r="L2726" s="5">
        <v>350</v>
      </c>
      <c r="M2726" s="5">
        <v>262500</v>
      </c>
      <c r="N2726" s="5">
        <v>91875</v>
      </c>
      <c r="O2726" s="5">
        <v>0.35</v>
      </c>
      <c r="P2726" s="6" t="s">
        <v>6556</v>
      </c>
    </row>
    <row r="2727" spans="1:16" x14ac:dyDescent="0.25">
      <c r="A2727" s="5" t="s">
        <v>2321</v>
      </c>
      <c r="B2727" s="5" t="s">
        <v>5559</v>
      </c>
      <c r="C2727" s="5" t="s">
        <v>6433</v>
      </c>
      <c r="D2727" s="5"/>
      <c r="E2727" s="5">
        <v>1197831</v>
      </c>
      <c r="F2727" s="5">
        <v>44520</v>
      </c>
      <c r="G2727" s="5" t="s">
        <v>6448</v>
      </c>
      <c r="H2727" s="5" t="s">
        <v>6486</v>
      </c>
      <c r="I2727" s="5" t="s">
        <v>6531</v>
      </c>
      <c r="J2727" s="5" t="s">
        <v>6547</v>
      </c>
      <c r="K2727" s="5">
        <v>75</v>
      </c>
      <c r="L2727" s="5">
        <v>450</v>
      </c>
      <c r="M2727" s="5">
        <v>337500</v>
      </c>
      <c r="N2727" s="5">
        <v>135000</v>
      </c>
      <c r="O2727" s="5">
        <v>0.4</v>
      </c>
      <c r="P2727" s="6" t="s">
        <v>6556</v>
      </c>
    </row>
    <row r="2728" spans="1:16" x14ac:dyDescent="0.25">
      <c r="A2728" s="5" t="s">
        <v>2322</v>
      </c>
      <c r="B2728" s="5" t="s">
        <v>5560</v>
      </c>
      <c r="C2728" s="5" t="s">
        <v>6431</v>
      </c>
      <c r="D2728" s="5"/>
      <c r="E2728" s="5">
        <v>1197831</v>
      </c>
      <c r="F2728" s="5">
        <v>44549</v>
      </c>
      <c r="G2728" s="5" t="s">
        <v>6448</v>
      </c>
      <c r="H2728" s="5" t="s">
        <v>6486</v>
      </c>
      <c r="I2728" s="5" t="s">
        <v>6531</v>
      </c>
      <c r="J2728" s="5" t="s">
        <v>6542</v>
      </c>
      <c r="K2728" s="5">
        <v>70</v>
      </c>
      <c r="L2728" s="5">
        <v>700</v>
      </c>
      <c r="M2728" s="5">
        <v>490000</v>
      </c>
      <c r="N2728" s="5">
        <v>196000</v>
      </c>
      <c r="O2728" s="5">
        <v>0.4</v>
      </c>
      <c r="P2728" s="6" t="s">
        <v>6556</v>
      </c>
    </row>
    <row r="2729" spans="1:16" x14ac:dyDescent="0.25">
      <c r="A2729" s="5" t="s">
        <v>2323</v>
      </c>
      <c r="B2729" s="5" t="s">
        <v>5561</v>
      </c>
      <c r="C2729" s="5" t="s">
        <v>6435</v>
      </c>
      <c r="D2729" s="5"/>
      <c r="E2729" s="5">
        <v>1197831</v>
      </c>
      <c r="F2729" s="5">
        <v>44549</v>
      </c>
      <c r="G2729" s="5" t="s">
        <v>6448</v>
      </c>
      <c r="H2729" s="5" t="s">
        <v>6486</v>
      </c>
      <c r="I2729" s="5" t="s">
        <v>6531</v>
      </c>
      <c r="J2729" s="5" t="s">
        <v>6543</v>
      </c>
      <c r="K2729" s="5">
        <v>60</v>
      </c>
      <c r="L2729" s="5">
        <v>500</v>
      </c>
      <c r="M2729" s="5">
        <v>300000</v>
      </c>
      <c r="N2729" s="5">
        <v>105000</v>
      </c>
      <c r="O2729" s="5">
        <v>0.35</v>
      </c>
      <c r="P2729" s="6" t="s">
        <v>6556</v>
      </c>
    </row>
    <row r="2730" spans="1:16" x14ac:dyDescent="0.25">
      <c r="A2730" s="5" t="s">
        <v>1239</v>
      </c>
      <c r="B2730" s="5" t="s">
        <v>5562</v>
      </c>
      <c r="C2730" s="5" t="s">
        <v>6431</v>
      </c>
      <c r="D2730" s="5"/>
      <c r="E2730" s="5">
        <v>1197831</v>
      </c>
      <c r="F2730" s="5">
        <v>44549</v>
      </c>
      <c r="G2730" s="5" t="s">
        <v>6448</v>
      </c>
      <c r="H2730" s="5" t="s">
        <v>6486</v>
      </c>
      <c r="I2730" s="5" t="s">
        <v>6531</v>
      </c>
      <c r="J2730" s="5" t="s">
        <v>6544</v>
      </c>
      <c r="K2730" s="5">
        <v>60</v>
      </c>
      <c r="L2730" s="5">
        <v>450</v>
      </c>
      <c r="M2730" s="5">
        <v>270000</v>
      </c>
      <c r="N2730" s="5">
        <v>108000</v>
      </c>
      <c r="O2730" s="5">
        <v>0.4</v>
      </c>
      <c r="P2730" s="6" t="s">
        <v>6556</v>
      </c>
    </row>
    <row r="2731" spans="1:16" x14ac:dyDescent="0.25">
      <c r="A2731" s="5" t="s">
        <v>2324</v>
      </c>
      <c r="B2731" s="5" t="s">
        <v>5563</v>
      </c>
      <c r="C2731" s="5" t="s">
        <v>6433</v>
      </c>
      <c r="D2731" s="5"/>
      <c r="E2731" s="5">
        <v>1197831</v>
      </c>
      <c r="F2731" s="5">
        <v>44549</v>
      </c>
      <c r="G2731" s="5" t="s">
        <v>6448</v>
      </c>
      <c r="H2731" s="5" t="s">
        <v>6486</v>
      </c>
      <c r="I2731" s="5" t="s">
        <v>6531</v>
      </c>
      <c r="J2731" s="5" t="s">
        <v>6545</v>
      </c>
      <c r="K2731" s="5">
        <v>60</v>
      </c>
      <c r="L2731" s="5">
        <v>400</v>
      </c>
      <c r="M2731" s="5">
        <v>240000</v>
      </c>
      <c r="N2731" s="5">
        <v>96000</v>
      </c>
      <c r="O2731" s="5">
        <v>0.4</v>
      </c>
      <c r="P2731" s="6" t="s">
        <v>6556</v>
      </c>
    </row>
    <row r="2732" spans="1:16" x14ac:dyDescent="0.25">
      <c r="A2732" s="5" t="s">
        <v>2325</v>
      </c>
      <c r="B2732" s="5" t="s">
        <v>5564</v>
      </c>
      <c r="C2732" s="5" t="s">
        <v>6432</v>
      </c>
      <c r="D2732" s="5"/>
      <c r="E2732" s="5">
        <v>1197831</v>
      </c>
      <c r="F2732" s="5">
        <v>44549</v>
      </c>
      <c r="G2732" s="5" t="s">
        <v>6448</v>
      </c>
      <c r="H2732" s="5" t="s">
        <v>6486</v>
      </c>
      <c r="I2732" s="5" t="s">
        <v>6531</v>
      </c>
      <c r="J2732" s="5" t="s">
        <v>6546</v>
      </c>
      <c r="K2732" s="5">
        <v>70</v>
      </c>
      <c r="L2732" s="5">
        <v>400</v>
      </c>
      <c r="M2732" s="5">
        <v>280000</v>
      </c>
      <c r="N2732" s="5">
        <v>98000</v>
      </c>
      <c r="O2732" s="5">
        <v>0.35</v>
      </c>
      <c r="P2732" s="6" t="s">
        <v>6556</v>
      </c>
    </row>
    <row r="2733" spans="1:16" x14ac:dyDescent="0.25">
      <c r="A2733" s="5" t="s">
        <v>2326</v>
      </c>
      <c r="B2733" s="5" t="s">
        <v>5565</v>
      </c>
      <c r="C2733" s="5" t="s">
        <v>6436</v>
      </c>
      <c r="D2733" s="5"/>
      <c r="E2733" s="5">
        <v>1197831</v>
      </c>
      <c r="F2733" s="5">
        <v>44549</v>
      </c>
      <c r="G2733" s="5" t="s">
        <v>6448</v>
      </c>
      <c r="H2733" s="5" t="s">
        <v>6486</v>
      </c>
      <c r="I2733" s="5" t="s">
        <v>6531</v>
      </c>
      <c r="J2733" s="5" t="s">
        <v>6547</v>
      </c>
      <c r="K2733" s="5">
        <v>75</v>
      </c>
      <c r="L2733" s="5">
        <v>500</v>
      </c>
      <c r="M2733" s="5">
        <v>375000</v>
      </c>
      <c r="N2733" s="5">
        <v>150000</v>
      </c>
      <c r="O2733" s="5">
        <v>0.4</v>
      </c>
      <c r="P2733" s="6" t="s">
        <v>6556</v>
      </c>
    </row>
    <row r="2734" spans="1:16" x14ac:dyDescent="0.25">
      <c r="A2734" s="5" t="s">
        <v>2165</v>
      </c>
      <c r="B2734" s="5" t="s">
        <v>5566</v>
      </c>
      <c r="C2734" s="5" t="s">
        <v>6435</v>
      </c>
      <c r="D2734" s="5"/>
      <c r="E2734" s="5">
        <v>1197831</v>
      </c>
      <c r="F2734" s="5">
        <v>44219</v>
      </c>
      <c r="G2734" s="5" t="s">
        <v>6448</v>
      </c>
      <c r="H2734" s="5" t="s">
        <v>6486</v>
      </c>
      <c r="I2734" s="5" t="s">
        <v>6531</v>
      </c>
      <c r="J2734" s="5" t="s">
        <v>6542</v>
      </c>
      <c r="K2734" s="5">
        <v>25</v>
      </c>
      <c r="L2734" s="5">
        <v>575</v>
      </c>
      <c r="M2734" s="5">
        <v>143750</v>
      </c>
      <c r="N2734" s="5">
        <v>57500</v>
      </c>
      <c r="O2734" s="5">
        <v>0.4</v>
      </c>
      <c r="P2734" s="6" t="s">
        <v>6556</v>
      </c>
    </row>
    <row r="2735" spans="1:16" x14ac:dyDescent="0.25">
      <c r="A2735" s="5" t="s">
        <v>2327</v>
      </c>
      <c r="B2735" s="5" t="s">
        <v>5567</v>
      </c>
      <c r="C2735" s="5" t="s">
        <v>6433</v>
      </c>
      <c r="D2735" s="5"/>
      <c r="E2735" s="5">
        <v>1197831</v>
      </c>
      <c r="F2735" s="5">
        <v>44219</v>
      </c>
      <c r="G2735" s="5" t="s">
        <v>6448</v>
      </c>
      <c r="H2735" s="5" t="s">
        <v>6486</v>
      </c>
      <c r="I2735" s="5" t="s">
        <v>6531</v>
      </c>
      <c r="J2735" s="5" t="s">
        <v>6543</v>
      </c>
      <c r="K2735" s="5">
        <v>25</v>
      </c>
      <c r="L2735" s="5">
        <v>375</v>
      </c>
      <c r="M2735" s="5">
        <v>93750</v>
      </c>
      <c r="N2735" s="5">
        <v>32812.5</v>
      </c>
      <c r="O2735" s="5">
        <v>0.35</v>
      </c>
      <c r="P2735" s="6" t="s">
        <v>6556</v>
      </c>
    </row>
    <row r="2736" spans="1:16" x14ac:dyDescent="0.25">
      <c r="A2736" s="5" t="s">
        <v>2328</v>
      </c>
      <c r="B2736" s="5" t="s">
        <v>5568</v>
      </c>
      <c r="C2736" s="5" t="s">
        <v>6432</v>
      </c>
      <c r="D2736" s="5"/>
      <c r="E2736" s="5">
        <v>1197831</v>
      </c>
      <c r="F2736" s="5">
        <v>44219</v>
      </c>
      <c r="G2736" s="5" t="s">
        <v>6448</v>
      </c>
      <c r="H2736" s="5" t="s">
        <v>6486</v>
      </c>
      <c r="I2736" s="5" t="s">
        <v>6531</v>
      </c>
      <c r="J2736" s="5" t="s">
        <v>6544</v>
      </c>
      <c r="K2736" s="5">
        <v>15</v>
      </c>
      <c r="L2736" s="5">
        <v>375</v>
      </c>
      <c r="M2736" s="5">
        <v>56250</v>
      </c>
      <c r="N2736" s="5">
        <v>22500</v>
      </c>
      <c r="O2736" s="5">
        <v>0.4</v>
      </c>
      <c r="P2736" s="6" t="s">
        <v>6556</v>
      </c>
    </row>
    <row r="2737" spans="1:16" x14ac:dyDescent="0.25">
      <c r="A2737" s="5" t="s">
        <v>703</v>
      </c>
      <c r="B2737" s="5" t="s">
        <v>5569</v>
      </c>
      <c r="C2737" s="5" t="s">
        <v>6436</v>
      </c>
      <c r="D2737" s="5"/>
      <c r="E2737" s="5">
        <v>1197831</v>
      </c>
      <c r="F2737" s="5">
        <v>44219</v>
      </c>
      <c r="G2737" s="5" t="s">
        <v>6448</v>
      </c>
      <c r="H2737" s="5" t="s">
        <v>6486</v>
      </c>
      <c r="I2737" s="5" t="s">
        <v>6531</v>
      </c>
      <c r="J2737" s="5" t="s">
        <v>6545</v>
      </c>
      <c r="K2737" s="5">
        <v>20</v>
      </c>
      <c r="L2737" s="5">
        <v>225</v>
      </c>
      <c r="M2737" s="5">
        <v>45000</v>
      </c>
      <c r="N2737" s="5">
        <v>18000</v>
      </c>
      <c r="O2737" s="5">
        <v>0.4</v>
      </c>
      <c r="P2737" s="6" t="s">
        <v>6556</v>
      </c>
    </row>
    <row r="2738" spans="1:16" x14ac:dyDescent="0.25">
      <c r="A2738" s="5" t="s">
        <v>2329</v>
      </c>
      <c r="B2738" s="5" t="s">
        <v>5570</v>
      </c>
      <c r="C2738" s="5" t="s">
        <v>6436</v>
      </c>
      <c r="D2738" s="5"/>
      <c r="E2738" s="5">
        <v>1197831</v>
      </c>
      <c r="F2738" s="5">
        <v>44219</v>
      </c>
      <c r="G2738" s="5" t="s">
        <v>6448</v>
      </c>
      <c r="H2738" s="5" t="s">
        <v>6486</v>
      </c>
      <c r="I2738" s="5" t="s">
        <v>6531</v>
      </c>
      <c r="J2738" s="5" t="s">
        <v>6546</v>
      </c>
      <c r="K2738" s="5">
        <v>35</v>
      </c>
      <c r="L2738" s="5">
        <v>275</v>
      </c>
      <c r="M2738" s="5">
        <v>96250</v>
      </c>
      <c r="N2738" s="5">
        <v>33687.5</v>
      </c>
      <c r="O2738" s="5">
        <v>0.35</v>
      </c>
      <c r="P2738" s="6" t="s">
        <v>6556</v>
      </c>
    </row>
    <row r="2739" spans="1:16" x14ac:dyDescent="0.25">
      <c r="A2739" s="5" t="s">
        <v>2330</v>
      </c>
      <c r="B2739" s="5" t="s">
        <v>5571</v>
      </c>
      <c r="C2739" s="5" t="s">
        <v>6435</v>
      </c>
      <c r="D2739" s="5"/>
      <c r="E2739" s="5">
        <v>1197831</v>
      </c>
      <c r="F2739" s="5">
        <v>44219</v>
      </c>
      <c r="G2739" s="5" t="s">
        <v>6448</v>
      </c>
      <c r="H2739" s="5" t="s">
        <v>6486</v>
      </c>
      <c r="I2739" s="5" t="s">
        <v>6531</v>
      </c>
      <c r="J2739" s="5" t="s">
        <v>6547</v>
      </c>
      <c r="K2739" s="5">
        <v>25</v>
      </c>
      <c r="L2739" s="5">
        <v>375</v>
      </c>
      <c r="M2739" s="5">
        <v>93750</v>
      </c>
      <c r="N2739" s="5">
        <v>37500</v>
      </c>
      <c r="O2739" s="5">
        <v>0.4</v>
      </c>
      <c r="P2739" s="6" t="s">
        <v>6556</v>
      </c>
    </row>
    <row r="2740" spans="1:16" x14ac:dyDescent="0.25">
      <c r="A2740" s="5" t="s">
        <v>242</v>
      </c>
      <c r="B2740" s="5" t="s">
        <v>5572</v>
      </c>
      <c r="C2740" s="5" t="s">
        <v>6432</v>
      </c>
      <c r="D2740" s="5"/>
      <c r="E2740" s="5">
        <v>1197831</v>
      </c>
      <c r="F2740" s="5">
        <v>44248</v>
      </c>
      <c r="G2740" s="5" t="s">
        <v>6448</v>
      </c>
      <c r="H2740" s="5" t="s">
        <v>6486</v>
      </c>
      <c r="I2740" s="5" t="s">
        <v>6531</v>
      </c>
      <c r="J2740" s="5" t="s">
        <v>6542</v>
      </c>
      <c r="K2740" s="5">
        <v>25</v>
      </c>
      <c r="L2740" s="5">
        <v>625</v>
      </c>
      <c r="M2740" s="5">
        <v>156250</v>
      </c>
      <c r="N2740" s="5">
        <v>62500</v>
      </c>
      <c r="O2740" s="5">
        <v>0.4</v>
      </c>
      <c r="P2740" s="6" t="s">
        <v>6556</v>
      </c>
    </row>
    <row r="2741" spans="1:16" x14ac:dyDescent="0.25">
      <c r="A2741" s="5" t="s">
        <v>2331</v>
      </c>
      <c r="B2741" s="5" t="s">
        <v>5573</v>
      </c>
      <c r="C2741" s="5" t="s">
        <v>6432</v>
      </c>
      <c r="D2741" s="5"/>
      <c r="E2741" s="5">
        <v>1197831</v>
      </c>
      <c r="F2741" s="5">
        <v>44248</v>
      </c>
      <c r="G2741" s="5" t="s">
        <v>6448</v>
      </c>
      <c r="H2741" s="5" t="s">
        <v>6486</v>
      </c>
      <c r="I2741" s="5" t="s">
        <v>6531</v>
      </c>
      <c r="J2741" s="5" t="s">
        <v>6543</v>
      </c>
      <c r="K2741" s="5">
        <v>25</v>
      </c>
      <c r="L2741" s="5">
        <v>275</v>
      </c>
      <c r="M2741" s="5">
        <v>68750</v>
      </c>
      <c r="N2741" s="5">
        <v>24062.5</v>
      </c>
      <c r="O2741" s="5">
        <v>0.35</v>
      </c>
      <c r="P2741" s="6" t="s">
        <v>6556</v>
      </c>
    </row>
    <row r="2742" spans="1:16" x14ac:dyDescent="0.25">
      <c r="A2742" s="5" t="s">
        <v>2332</v>
      </c>
      <c r="B2742" s="5" t="s">
        <v>5574</v>
      </c>
      <c r="C2742" s="5" t="s">
        <v>6435</v>
      </c>
      <c r="D2742" s="5"/>
      <c r="E2742" s="5">
        <v>1197831</v>
      </c>
      <c r="F2742" s="5">
        <v>44248</v>
      </c>
      <c r="G2742" s="5" t="s">
        <v>6448</v>
      </c>
      <c r="H2742" s="5" t="s">
        <v>6486</v>
      </c>
      <c r="I2742" s="5" t="s">
        <v>6531</v>
      </c>
      <c r="J2742" s="5" t="s">
        <v>6544</v>
      </c>
      <c r="K2742" s="5">
        <v>15</v>
      </c>
      <c r="L2742" s="5">
        <v>325</v>
      </c>
      <c r="M2742" s="5">
        <v>48750</v>
      </c>
      <c r="N2742" s="5">
        <v>19500</v>
      </c>
      <c r="O2742" s="5">
        <v>0.4</v>
      </c>
      <c r="P2742" s="6" t="s">
        <v>6556</v>
      </c>
    </row>
    <row r="2743" spans="1:16" x14ac:dyDescent="0.25">
      <c r="A2743" s="5" t="s">
        <v>2333</v>
      </c>
      <c r="B2743" s="5" t="s">
        <v>5575</v>
      </c>
      <c r="C2743" s="5" t="s">
        <v>6435</v>
      </c>
      <c r="D2743" s="5"/>
      <c r="E2743" s="5">
        <v>1197831</v>
      </c>
      <c r="F2743" s="5">
        <v>44248</v>
      </c>
      <c r="G2743" s="5" t="s">
        <v>6448</v>
      </c>
      <c r="H2743" s="5" t="s">
        <v>6487</v>
      </c>
      <c r="I2743" s="5" t="s">
        <v>6532</v>
      </c>
      <c r="J2743" s="5" t="s">
        <v>6545</v>
      </c>
      <c r="K2743" s="5">
        <v>20</v>
      </c>
      <c r="L2743" s="5">
        <v>175</v>
      </c>
      <c r="M2743" s="5">
        <v>35000</v>
      </c>
      <c r="N2743" s="5">
        <v>14000</v>
      </c>
      <c r="O2743" s="5">
        <v>0.4</v>
      </c>
      <c r="P2743" s="6" t="s">
        <v>6556</v>
      </c>
    </row>
    <row r="2744" spans="1:16" x14ac:dyDescent="0.25">
      <c r="A2744" s="5" t="s">
        <v>2334</v>
      </c>
      <c r="B2744" s="5" t="s">
        <v>5576</v>
      </c>
      <c r="C2744" s="5" t="s">
        <v>6433</v>
      </c>
      <c r="D2744" s="5"/>
      <c r="E2744" s="5">
        <v>1197831</v>
      </c>
      <c r="F2744" s="5">
        <v>44248</v>
      </c>
      <c r="G2744" s="5" t="s">
        <v>6448</v>
      </c>
      <c r="H2744" s="5" t="s">
        <v>6487</v>
      </c>
      <c r="I2744" s="5" t="s">
        <v>6532</v>
      </c>
      <c r="J2744" s="5" t="s">
        <v>6546</v>
      </c>
      <c r="K2744" s="5">
        <v>35</v>
      </c>
      <c r="L2744" s="5">
        <v>250</v>
      </c>
      <c r="M2744" s="5">
        <v>87500</v>
      </c>
      <c r="N2744" s="5">
        <v>30625</v>
      </c>
      <c r="O2744" s="5">
        <v>0.35</v>
      </c>
      <c r="P2744" s="6" t="s">
        <v>6556</v>
      </c>
    </row>
    <row r="2745" spans="1:16" x14ac:dyDescent="0.25">
      <c r="A2745" s="5" t="s">
        <v>2335</v>
      </c>
      <c r="B2745" s="5" t="s">
        <v>5577</v>
      </c>
      <c r="C2745" s="5" t="s">
        <v>6431</v>
      </c>
      <c r="D2745" s="5"/>
      <c r="E2745" s="5">
        <v>1197831</v>
      </c>
      <c r="F2745" s="5">
        <v>44248</v>
      </c>
      <c r="G2745" s="5" t="s">
        <v>6448</v>
      </c>
      <c r="H2745" s="5" t="s">
        <v>6487</v>
      </c>
      <c r="I2745" s="5" t="s">
        <v>6532</v>
      </c>
      <c r="J2745" s="5" t="s">
        <v>6547</v>
      </c>
      <c r="K2745" s="5">
        <v>20</v>
      </c>
      <c r="L2745" s="5">
        <v>350</v>
      </c>
      <c r="M2745" s="5">
        <v>70000</v>
      </c>
      <c r="N2745" s="5">
        <v>28000</v>
      </c>
      <c r="O2745" s="5">
        <v>0.4</v>
      </c>
      <c r="P2745" s="6" t="s">
        <v>6556</v>
      </c>
    </row>
    <row r="2746" spans="1:16" x14ac:dyDescent="0.25">
      <c r="A2746" s="5" t="s">
        <v>2336</v>
      </c>
      <c r="B2746" s="5" t="s">
        <v>5578</v>
      </c>
      <c r="C2746" s="5" t="s">
        <v>6431</v>
      </c>
      <c r="D2746" s="5"/>
      <c r="E2746" s="5">
        <v>1197831</v>
      </c>
      <c r="F2746" s="5">
        <v>44274</v>
      </c>
      <c r="G2746" s="5" t="s">
        <v>6448</v>
      </c>
      <c r="H2746" s="5" t="s">
        <v>6487</v>
      </c>
      <c r="I2746" s="5" t="s">
        <v>6532</v>
      </c>
      <c r="J2746" s="5" t="s">
        <v>6542</v>
      </c>
      <c r="K2746" s="5">
        <v>20</v>
      </c>
      <c r="L2746" s="5">
        <v>570</v>
      </c>
      <c r="M2746" s="5">
        <v>114000</v>
      </c>
      <c r="N2746" s="5">
        <v>45600</v>
      </c>
      <c r="O2746" s="5">
        <v>0.4</v>
      </c>
      <c r="P2746" s="6" t="s">
        <v>6556</v>
      </c>
    </row>
    <row r="2747" spans="1:16" x14ac:dyDescent="0.25">
      <c r="A2747" s="5" t="s">
        <v>2337</v>
      </c>
      <c r="B2747" s="5" t="s">
        <v>5579</v>
      </c>
      <c r="C2747" s="5" t="s">
        <v>6435</v>
      </c>
      <c r="D2747" s="5"/>
      <c r="E2747" s="5">
        <v>1197831</v>
      </c>
      <c r="F2747" s="5">
        <v>44274</v>
      </c>
      <c r="G2747" s="5" t="s">
        <v>6448</v>
      </c>
      <c r="H2747" s="5" t="s">
        <v>6487</v>
      </c>
      <c r="I2747" s="5" t="s">
        <v>6532</v>
      </c>
      <c r="J2747" s="5" t="s">
        <v>6543</v>
      </c>
      <c r="K2747" s="5">
        <v>20</v>
      </c>
      <c r="L2747" s="5">
        <v>250</v>
      </c>
      <c r="M2747" s="5">
        <v>50000</v>
      </c>
      <c r="N2747" s="5">
        <v>17500</v>
      </c>
      <c r="O2747" s="5">
        <v>0.35</v>
      </c>
      <c r="P2747" s="6" t="s">
        <v>6556</v>
      </c>
    </row>
    <row r="2748" spans="1:16" x14ac:dyDescent="0.25">
      <c r="A2748" s="5" t="s">
        <v>1735</v>
      </c>
      <c r="B2748" s="5" t="s">
        <v>5580</v>
      </c>
      <c r="C2748" s="5" t="s">
        <v>6431</v>
      </c>
      <c r="D2748" s="5"/>
      <c r="E2748" s="5">
        <v>1197831</v>
      </c>
      <c r="F2748" s="5">
        <v>44274</v>
      </c>
      <c r="G2748" s="5" t="s">
        <v>6448</v>
      </c>
      <c r="H2748" s="5" t="s">
        <v>6487</v>
      </c>
      <c r="I2748" s="5" t="s">
        <v>6532</v>
      </c>
      <c r="J2748" s="5" t="s">
        <v>6544</v>
      </c>
      <c r="K2748" s="5">
        <v>10</v>
      </c>
      <c r="L2748" s="5">
        <v>275</v>
      </c>
      <c r="M2748" s="5">
        <v>27500</v>
      </c>
      <c r="N2748" s="5">
        <v>11000</v>
      </c>
      <c r="O2748" s="5">
        <v>0.4</v>
      </c>
      <c r="P2748" s="6" t="s">
        <v>6556</v>
      </c>
    </row>
    <row r="2749" spans="1:16" x14ac:dyDescent="0.25">
      <c r="A2749" s="5" t="s">
        <v>2338</v>
      </c>
      <c r="B2749" s="5" t="s">
        <v>5581</v>
      </c>
      <c r="C2749" s="5" t="s">
        <v>6433</v>
      </c>
      <c r="D2749" s="5"/>
      <c r="E2749" s="5">
        <v>1197831</v>
      </c>
      <c r="F2749" s="5">
        <v>44274</v>
      </c>
      <c r="G2749" s="5" t="s">
        <v>6448</v>
      </c>
      <c r="H2749" s="5" t="s">
        <v>6487</v>
      </c>
      <c r="I2749" s="5" t="s">
        <v>6532</v>
      </c>
      <c r="J2749" s="5" t="s">
        <v>6545</v>
      </c>
      <c r="K2749" s="5">
        <v>20</v>
      </c>
      <c r="L2749" s="5">
        <v>125</v>
      </c>
      <c r="M2749" s="5">
        <v>25000</v>
      </c>
      <c r="N2749" s="5">
        <v>10000</v>
      </c>
      <c r="O2749" s="5">
        <v>0.4</v>
      </c>
      <c r="P2749" s="6" t="s">
        <v>6556</v>
      </c>
    </row>
    <row r="2750" spans="1:16" x14ac:dyDescent="0.25">
      <c r="A2750" s="5" t="s">
        <v>2339</v>
      </c>
      <c r="B2750" s="5" t="s">
        <v>5582</v>
      </c>
      <c r="C2750" s="5" t="s">
        <v>6435</v>
      </c>
      <c r="D2750" s="5"/>
      <c r="E2750" s="5">
        <v>1197831</v>
      </c>
      <c r="F2750" s="5">
        <v>44274</v>
      </c>
      <c r="G2750" s="5" t="s">
        <v>6448</v>
      </c>
      <c r="H2750" s="5" t="s">
        <v>6487</v>
      </c>
      <c r="I2750" s="5" t="s">
        <v>6532</v>
      </c>
      <c r="J2750" s="5" t="s">
        <v>6546</v>
      </c>
      <c r="K2750" s="5">
        <v>35</v>
      </c>
      <c r="L2750" s="5">
        <v>175</v>
      </c>
      <c r="M2750" s="5">
        <v>61250</v>
      </c>
      <c r="N2750" s="5">
        <v>21437.5</v>
      </c>
      <c r="O2750" s="5">
        <v>0.35</v>
      </c>
      <c r="P2750" s="6" t="s">
        <v>6556</v>
      </c>
    </row>
    <row r="2751" spans="1:16" x14ac:dyDescent="0.25">
      <c r="A2751" s="5" t="s">
        <v>2340</v>
      </c>
      <c r="B2751" s="5" t="s">
        <v>5583</v>
      </c>
      <c r="C2751" s="5" t="s">
        <v>6436</v>
      </c>
      <c r="D2751" s="5"/>
      <c r="E2751" s="5">
        <v>1197831</v>
      </c>
      <c r="F2751" s="5">
        <v>44274</v>
      </c>
      <c r="G2751" s="5" t="s">
        <v>6448</v>
      </c>
      <c r="H2751" s="5" t="s">
        <v>6487</v>
      </c>
      <c r="I2751" s="5" t="s">
        <v>6532</v>
      </c>
      <c r="J2751" s="5" t="s">
        <v>6547</v>
      </c>
      <c r="K2751" s="5">
        <v>25</v>
      </c>
      <c r="L2751" s="5">
        <v>275</v>
      </c>
      <c r="M2751" s="5">
        <v>68750</v>
      </c>
      <c r="N2751" s="5">
        <v>27500</v>
      </c>
      <c r="O2751" s="5">
        <v>0.4</v>
      </c>
      <c r="P2751" s="6" t="s">
        <v>6556</v>
      </c>
    </row>
    <row r="2752" spans="1:16" x14ac:dyDescent="0.25">
      <c r="A2752" s="5" t="s">
        <v>2341</v>
      </c>
      <c r="B2752" s="5" t="s">
        <v>5584</v>
      </c>
      <c r="C2752" s="5" t="s">
        <v>6436</v>
      </c>
      <c r="D2752" s="5"/>
      <c r="E2752" s="5">
        <v>1197831</v>
      </c>
      <c r="F2752" s="5">
        <v>44306</v>
      </c>
      <c r="G2752" s="5" t="s">
        <v>6448</v>
      </c>
      <c r="H2752" s="5" t="s">
        <v>6487</v>
      </c>
      <c r="I2752" s="5" t="s">
        <v>6532</v>
      </c>
      <c r="J2752" s="5" t="s">
        <v>6542</v>
      </c>
      <c r="K2752" s="5">
        <v>25</v>
      </c>
      <c r="L2752" s="5">
        <v>525</v>
      </c>
      <c r="M2752" s="5">
        <v>131250</v>
      </c>
      <c r="N2752" s="5">
        <v>52500</v>
      </c>
      <c r="O2752" s="5">
        <v>0.4</v>
      </c>
      <c r="P2752" s="6" t="s">
        <v>6556</v>
      </c>
    </row>
    <row r="2753" spans="1:16" x14ac:dyDescent="0.25">
      <c r="A2753" s="5" t="s">
        <v>2342</v>
      </c>
      <c r="B2753" s="5" t="s">
        <v>5585</v>
      </c>
      <c r="C2753" s="5" t="s">
        <v>6431</v>
      </c>
      <c r="D2753" s="5"/>
      <c r="E2753" s="5">
        <v>1197831</v>
      </c>
      <c r="F2753" s="5">
        <v>44306</v>
      </c>
      <c r="G2753" s="5" t="s">
        <v>6448</v>
      </c>
      <c r="H2753" s="5" t="s">
        <v>6487</v>
      </c>
      <c r="I2753" s="5" t="s">
        <v>6532</v>
      </c>
      <c r="J2753" s="5" t="s">
        <v>6543</v>
      </c>
      <c r="K2753" s="5">
        <v>25</v>
      </c>
      <c r="L2753" s="5">
        <v>225</v>
      </c>
      <c r="M2753" s="5">
        <v>56250</v>
      </c>
      <c r="N2753" s="5">
        <v>19687.5</v>
      </c>
      <c r="O2753" s="5">
        <v>0.35</v>
      </c>
      <c r="P2753" s="6" t="s">
        <v>6556</v>
      </c>
    </row>
    <row r="2754" spans="1:16" x14ac:dyDescent="0.25">
      <c r="A2754" s="5" t="s">
        <v>1017</v>
      </c>
      <c r="B2754" s="5" t="s">
        <v>5586</v>
      </c>
      <c r="C2754" s="5" t="s">
        <v>6436</v>
      </c>
      <c r="D2754" s="5"/>
      <c r="E2754" s="5">
        <v>1197831</v>
      </c>
      <c r="F2754" s="5">
        <v>44306</v>
      </c>
      <c r="G2754" s="5" t="s">
        <v>6448</v>
      </c>
      <c r="H2754" s="5" t="s">
        <v>6487</v>
      </c>
      <c r="I2754" s="5" t="s">
        <v>6532</v>
      </c>
      <c r="J2754" s="5" t="s">
        <v>6544</v>
      </c>
      <c r="K2754" s="5">
        <v>15</v>
      </c>
      <c r="L2754" s="5">
        <v>225</v>
      </c>
      <c r="M2754" s="5">
        <v>33750</v>
      </c>
      <c r="N2754" s="5">
        <v>13500</v>
      </c>
      <c r="O2754" s="5">
        <v>0.4</v>
      </c>
      <c r="P2754" s="6" t="s">
        <v>6556</v>
      </c>
    </row>
    <row r="2755" spans="1:16" x14ac:dyDescent="0.25">
      <c r="A2755" s="5" t="s">
        <v>2343</v>
      </c>
      <c r="B2755" s="5" t="s">
        <v>5587</v>
      </c>
      <c r="C2755" s="5" t="s">
        <v>6431</v>
      </c>
      <c r="D2755" s="5"/>
      <c r="E2755" s="5">
        <v>1197831</v>
      </c>
      <c r="F2755" s="5">
        <v>44306</v>
      </c>
      <c r="G2755" s="5" t="s">
        <v>6448</v>
      </c>
      <c r="H2755" s="5" t="s">
        <v>6487</v>
      </c>
      <c r="I2755" s="5" t="s">
        <v>6532</v>
      </c>
      <c r="J2755" s="5" t="s">
        <v>6545</v>
      </c>
      <c r="K2755" s="5">
        <v>20</v>
      </c>
      <c r="L2755" s="5">
        <v>150</v>
      </c>
      <c r="M2755" s="5">
        <v>30000</v>
      </c>
      <c r="N2755" s="5">
        <v>12000</v>
      </c>
      <c r="O2755" s="5">
        <v>0.4</v>
      </c>
      <c r="P2755" s="6" t="s">
        <v>6556</v>
      </c>
    </row>
    <row r="2756" spans="1:16" x14ac:dyDescent="0.25">
      <c r="A2756" s="5" t="s">
        <v>2344</v>
      </c>
      <c r="B2756" s="5" t="s">
        <v>5588</v>
      </c>
      <c r="C2756" s="5" t="s">
        <v>6431</v>
      </c>
      <c r="D2756" s="5"/>
      <c r="E2756" s="5">
        <v>1197831</v>
      </c>
      <c r="F2756" s="5">
        <v>44306</v>
      </c>
      <c r="G2756" s="5" t="s">
        <v>6448</v>
      </c>
      <c r="H2756" s="5" t="s">
        <v>6487</v>
      </c>
      <c r="I2756" s="5" t="s">
        <v>6532</v>
      </c>
      <c r="J2756" s="5" t="s">
        <v>6546</v>
      </c>
      <c r="K2756" s="5">
        <v>40</v>
      </c>
      <c r="L2756" s="5">
        <v>175</v>
      </c>
      <c r="M2756" s="5">
        <v>70000</v>
      </c>
      <c r="N2756" s="5">
        <v>24500</v>
      </c>
      <c r="O2756" s="5">
        <v>0.35</v>
      </c>
      <c r="P2756" s="6" t="s">
        <v>6556</v>
      </c>
    </row>
    <row r="2757" spans="1:16" x14ac:dyDescent="0.25">
      <c r="A2757" s="5" t="s">
        <v>2345</v>
      </c>
      <c r="B2757" s="5" t="s">
        <v>5589</v>
      </c>
      <c r="C2757" s="5" t="s">
        <v>6434</v>
      </c>
      <c r="D2757" s="5"/>
      <c r="E2757" s="5">
        <v>1197831</v>
      </c>
      <c r="F2757" s="5">
        <v>44306</v>
      </c>
      <c r="G2757" s="5" t="s">
        <v>6448</v>
      </c>
      <c r="H2757" s="5" t="s">
        <v>6487</v>
      </c>
      <c r="I2757" s="5" t="s">
        <v>6532</v>
      </c>
      <c r="J2757" s="5" t="s">
        <v>6547</v>
      </c>
      <c r="K2757" s="5">
        <v>30</v>
      </c>
      <c r="L2757" s="5">
        <v>325</v>
      </c>
      <c r="M2757" s="5">
        <v>97500</v>
      </c>
      <c r="N2757" s="5">
        <v>39000</v>
      </c>
      <c r="O2757" s="5">
        <v>0.4</v>
      </c>
      <c r="P2757" s="6" t="s">
        <v>6556</v>
      </c>
    </row>
    <row r="2758" spans="1:16" x14ac:dyDescent="0.25">
      <c r="A2758" s="5" t="s">
        <v>1929</v>
      </c>
      <c r="B2758" s="5" t="s">
        <v>5590</v>
      </c>
      <c r="C2758" s="5" t="s">
        <v>6436</v>
      </c>
      <c r="D2758" s="5"/>
      <c r="E2758" s="5">
        <v>1197831</v>
      </c>
      <c r="F2758" s="5">
        <v>44335</v>
      </c>
      <c r="G2758" s="5" t="s">
        <v>6448</v>
      </c>
      <c r="H2758" s="5" t="s">
        <v>6487</v>
      </c>
      <c r="I2758" s="5" t="s">
        <v>6532</v>
      </c>
      <c r="J2758" s="5" t="s">
        <v>6542</v>
      </c>
      <c r="K2758" s="5">
        <v>40</v>
      </c>
      <c r="L2758" s="5">
        <v>595</v>
      </c>
      <c r="M2758" s="5">
        <v>238000</v>
      </c>
      <c r="N2758" s="5">
        <v>95200</v>
      </c>
      <c r="O2758" s="5">
        <v>0.4</v>
      </c>
      <c r="P2758" s="6" t="s">
        <v>6556</v>
      </c>
    </row>
    <row r="2759" spans="1:16" x14ac:dyDescent="0.25">
      <c r="A2759" s="5" t="s">
        <v>2346</v>
      </c>
      <c r="B2759" s="5" t="s">
        <v>5591</v>
      </c>
      <c r="C2759" s="5" t="s">
        <v>6434</v>
      </c>
      <c r="D2759" s="5"/>
      <c r="E2759" s="5">
        <v>1197831</v>
      </c>
      <c r="F2759" s="5">
        <v>44335</v>
      </c>
      <c r="G2759" s="5" t="s">
        <v>6448</v>
      </c>
      <c r="H2759" s="5" t="s">
        <v>6487</v>
      </c>
      <c r="I2759" s="5" t="s">
        <v>6532</v>
      </c>
      <c r="J2759" s="5" t="s">
        <v>6543</v>
      </c>
      <c r="K2759" s="5">
        <v>40</v>
      </c>
      <c r="L2759" s="5">
        <v>300</v>
      </c>
      <c r="M2759" s="5">
        <v>120000</v>
      </c>
      <c r="N2759" s="5">
        <v>42000</v>
      </c>
      <c r="O2759" s="5">
        <v>0.35</v>
      </c>
      <c r="P2759" s="6" t="s">
        <v>6556</v>
      </c>
    </row>
    <row r="2760" spans="1:16" x14ac:dyDescent="0.25">
      <c r="A2760" s="5" t="s">
        <v>2347</v>
      </c>
      <c r="B2760" s="5" t="s">
        <v>5592</v>
      </c>
      <c r="C2760" s="5" t="s">
        <v>6435</v>
      </c>
      <c r="D2760" s="5"/>
      <c r="E2760" s="5">
        <v>1197831</v>
      </c>
      <c r="F2760" s="5">
        <v>44335</v>
      </c>
      <c r="G2760" s="5" t="s">
        <v>6448</v>
      </c>
      <c r="H2760" s="5" t="s">
        <v>6487</v>
      </c>
      <c r="I2760" s="5" t="s">
        <v>6532</v>
      </c>
      <c r="J2760" s="5" t="s">
        <v>6544</v>
      </c>
      <c r="K2760" s="5">
        <v>35</v>
      </c>
      <c r="L2760" s="5">
        <v>275</v>
      </c>
      <c r="M2760" s="5">
        <v>96250</v>
      </c>
      <c r="N2760" s="5">
        <v>38500</v>
      </c>
      <c r="O2760" s="5">
        <v>0.4</v>
      </c>
      <c r="P2760" s="6" t="s">
        <v>6556</v>
      </c>
    </row>
    <row r="2761" spans="1:16" x14ac:dyDescent="0.25">
      <c r="A2761" s="5" t="s">
        <v>2348</v>
      </c>
      <c r="B2761" s="5" t="s">
        <v>5593</v>
      </c>
      <c r="C2761" s="5" t="s">
        <v>6431</v>
      </c>
      <c r="D2761" s="5"/>
      <c r="E2761" s="5">
        <v>1197831</v>
      </c>
      <c r="F2761" s="5">
        <v>44335</v>
      </c>
      <c r="G2761" s="5" t="s">
        <v>6448</v>
      </c>
      <c r="H2761" s="5" t="s">
        <v>6487</v>
      </c>
      <c r="I2761" s="5" t="s">
        <v>6532</v>
      </c>
      <c r="J2761" s="5" t="s">
        <v>6545</v>
      </c>
      <c r="K2761" s="5">
        <v>35</v>
      </c>
      <c r="L2761" s="5">
        <v>225</v>
      </c>
      <c r="M2761" s="5">
        <v>78750</v>
      </c>
      <c r="N2761" s="5">
        <v>31500</v>
      </c>
      <c r="O2761" s="5">
        <v>0.4</v>
      </c>
      <c r="P2761" s="6" t="s">
        <v>6556</v>
      </c>
    </row>
    <row r="2762" spans="1:16" x14ac:dyDescent="0.25">
      <c r="A2762" s="5" t="s">
        <v>528</v>
      </c>
      <c r="B2762" s="5" t="s">
        <v>5594</v>
      </c>
      <c r="C2762" s="5" t="s">
        <v>6431</v>
      </c>
      <c r="D2762" s="5"/>
      <c r="E2762" s="5">
        <v>1197831</v>
      </c>
      <c r="F2762" s="5">
        <v>44335</v>
      </c>
      <c r="G2762" s="5" t="s">
        <v>6448</v>
      </c>
      <c r="H2762" s="5" t="s">
        <v>6487</v>
      </c>
      <c r="I2762" s="5" t="s">
        <v>6532</v>
      </c>
      <c r="J2762" s="5" t="s">
        <v>6546</v>
      </c>
      <c r="K2762" s="5">
        <v>45</v>
      </c>
      <c r="L2762" s="5">
        <v>250</v>
      </c>
      <c r="M2762" s="5">
        <v>112500</v>
      </c>
      <c r="N2762" s="5">
        <v>39375</v>
      </c>
      <c r="O2762" s="5">
        <v>0.35</v>
      </c>
      <c r="P2762" s="6" t="s">
        <v>6556</v>
      </c>
    </row>
    <row r="2763" spans="1:16" x14ac:dyDescent="0.25">
      <c r="A2763" s="5" t="s">
        <v>2349</v>
      </c>
      <c r="B2763" s="5" t="s">
        <v>5595</v>
      </c>
      <c r="C2763" s="5" t="s">
        <v>6432</v>
      </c>
      <c r="D2763" s="5"/>
      <c r="E2763" s="5">
        <v>1197831</v>
      </c>
      <c r="F2763" s="5">
        <v>44335</v>
      </c>
      <c r="G2763" s="5" t="s">
        <v>6448</v>
      </c>
      <c r="H2763" s="5" t="s">
        <v>6487</v>
      </c>
      <c r="I2763" s="5" t="s">
        <v>6532</v>
      </c>
      <c r="J2763" s="5" t="s">
        <v>6547</v>
      </c>
      <c r="K2763" s="5">
        <v>45</v>
      </c>
      <c r="L2763" s="5">
        <v>350</v>
      </c>
      <c r="M2763" s="5">
        <v>157500</v>
      </c>
      <c r="N2763" s="5">
        <v>63000</v>
      </c>
      <c r="O2763" s="5">
        <v>0.4</v>
      </c>
      <c r="P2763" s="6" t="s">
        <v>6556</v>
      </c>
    </row>
    <row r="2764" spans="1:16" x14ac:dyDescent="0.25">
      <c r="A2764" s="5" t="s">
        <v>140</v>
      </c>
      <c r="B2764" s="5" t="s">
        <v>5596</v>
      </c>
      <c r="C2764" s="5" t="s">
        <v>6432</v>
      </c>
      <c r="D2764" s="5"/>
      <c r="E2764" s="5">
        <v>1197831</v>
      </c>
      <c r="F2764" s="5">
        <v>44368</v>
      </c>
      <c r="G2764" s="5" t="s">
        <v>6448</v>
      </c>
      <c r="H2764" s="5" t="s">
        <v>6487</v>
      </c>
      <c r="I2764" s="5" t="s">
        <v>6532</v>
      </c>
      <c r="J2764" s="5" t="s">
        <v>6542</v>
      </c>
      <c r="K2764" s="5">
        <v>40</v>
      </c>
      <c r="L2764" s="5">
        <v>600</v>
      </c>
      <c r="M2764" s="5">
        <v>240000</v>
      </c>
      <c r="N2764" s="5">
        <v>96000</v>
      </c>
      <c r="O2764" s="5">
        <v>0.4</v>
      </c>
      <c r="P2764" s="6" t="s">
        <v>6556</v>
      </c>
    </row>
    <row r="2765" spans="1:16" x14ac:dyDescent="0.25">
      <c r="A2765" s="5" t="s">
        <v>2350</v>
      </c>
      <c r="B2765" s="5" t="s">
        <v>5597</v>
      </c>
      <c r="C2765" s="5" t="s">
        <v>6432</v>
      </c>
      <c r="D2765" s="5"/>
      <c r="E2765" s="5">
        <v>1197831</v>
      </c>
      <c r="F2765" s="5">
        <v>44368</v>
      </c>
      <c r="G2765" s="5" t="s">
        <v>6448</v>
      </c>
      <c r="H2765" s="5" t="s">
        <v>6487</v>
      </c>
      <c r="I2765" s="5" t="s">
        <v>6532</v>
      </c>
      <c r="J2765" s="5" t="s">
        <v>6543</v>
      </c>
      <c r="K2765" s="5">
        <v>35</v>
      </c>
      <c r="L2765" s="5">
        <v>350</v>
      </c>
      <c r="M2765" s="5">
        <v>122500</v>
      </c>
      <c r="N2765" s="5">
        <v>42875</v>
      </c>
      <c r="O2765" s="5">
        <v>0.35</v>
      </c>
      <c r="P2765" s="6" t="s">
        <v>6556</v>
      </c>
    </row>
    <row r="2766" spans="1:16" x14ac:dyDescent="0.25">
      <c r="A2766" s="5" t="s">
        <v>2351</v>
      </c>
      <c r="B2766" s="5" t="s">
        <v>5598</v>
      </c>
      <c r="C2766" s="5" t="s">
        <v>6435</v>
      </c>
      <c r="D2766" s="5"/>
      <c r="E2766" s="5">
        <v>1197831</v>
      </c>
      <c r="F2766" s="5">
        <v>44368</v>
      </c>
      <c r="G2766" s="5" t="s">
        <v>6448</v>
      </c>
      <c r="H2766" s="5" t="s">
        <v>6487</v>
      </c>
      <c r="I2766" s="5" t="s">
        <v>6532</v>
      </c>
      <c r="J2766" s="5" t="s">
        <v>6544</v>
      </c>
      <c r="K2766" s="5">
        <v>40</v>
      </c>
      <c r="L2766" s="5">
        <v>325</v>
      </c>
      <c r="M2766" s="5">
        <v>130000</v>
      </c>
      <c r="N2766" s="5">
        <v>52000</v>
      </c>
      <c r="O2766" s="5">
        <v>0.4</v>
      </c>
      <c r="P2766" s="6" t="s">
        <v>6556</v>
      </c>
    </row>
    <row r="2767" spans="1:16" x14ac:dyDescent="0.25">
      <c r="A2767" s="5" t="s">
        <v>494</v>
      </c>
      <c r="B2767" s="5" t="s">
        <v>5599</v>
      </c>
      <c r="C2767" s="5" t="s">
        <v>6432</v>
      </c>
      <c r="D2767" s="5"/>
      <c r="E2767" s="5">
        <v>1197831</v>
      </c>
      <c r="F2767" s="5">
        <v>44368</v>
      </c>
      <c r="G2767" s="5" t="s">
        <v>6448</v>
      </c>
      <c r="H2767" s="5" t="s">
        <v>6487</v>
      </c>
      <c r="I2767" s="5" t="s">
        <v>6532</v>
      </c>
      <c r="J2767" s="5" t="s">
        <v>6545</v>
      </c>
      <c r="K2767" s="5">
        <v>40</v>
      </c>
      <c r="L2767" s="5">
        <v>300</v>
      </c>
      <c r="M2767" s="5">
        <v>120000</v>
      </c>
      <c r="N2767" s="5">
        <v>48000</v>
      </c>
      <c r="O2767" s="5">
        <v>0.4</v>
      </c>
      <c r="P2767" s="6" t="s">
        <v>6556</v>
      </c>
    </row>
    <row r="2768" spans="1:16" x14ac:dyDescent="0.25">
      <c r="A2768" s="5" t="s">
        <v>2352</v>
      </c>
      <c r="B2768" s="5" t="s">
        <v>5600</v>
      </c>
      <c r="C2768" s="5" t="s">
        <v>6435</v>
      </c>
      <c r="D2768" s="5"/>
      <c r="E2768" s="5">
        <v>1197831</v>
      </c>
      <c r="F2768" s="5">
        <v>44368</v>
      </c>
      <c r="G2768" s="5" t="s">
        <v>6448</v>
      </c>
      <c r="H2768" s="5" t="s">
        <v>6487</v>
      </c>
      <c r="I2768" s="5" t="s">
        <v>6532</v>
      </c>
      <c r="J2768" s="5" t="s">
        <v>6546</v>
      </c>
      <c r="K2768" s="5">
        <v>55</v>
      </c>
      <c r="L2768" s="5">
        <v>300</v>
      </c>
      <c r="M2768" s="5">
        <v>165000</v>
      </c>
      <c r="N2768" s="5">
        <v>57750</v>
      </c>
      <c r="O2768" s="5">
        <v>0.35</v>
      </c>
      <c r="P2768" s="6" t="s">
        <v>6556</v>
      </c>
    </row>
    <row r="2769" spans="1:16" x14ac:dyDescent="0.25">
      <c r="A2769" s="5" t="s">
        <v>1858</v>
      </c>
      <c r="B2769" s="5" t="s">
        <v>5601</v>
      </c>
      <c r="C2769" s="5" t="s">
        <v>6434</v>
      </c>
      <c r="D2769" s="5"/>
      <c r="E2769" s="5">
        <v>1197831</v>
      </c>
      <c r="F2769" s="5">
        <v>44368</v>
      </c>
      <c r="G2769" s="5" t="s">
        <v>6448</v>
      </c>
      <c r="H2769" s="5" t="s">
        <v>6487</v>
      </c>
      <c r="I2769" s="5" t="s">
        <v>6532</v>
      </c>
      <c r="J2769" s="5" t="s">
        <v>6547</v>
      </c>
      <c r="K2769" s="5">
        <v>60</v>
      </c>
      <c r="L2769" s="5">
        <v>475</v>
      </c>
      <c r="M2769" s="5">
        <v>285000</v>
      </c>
      <c r="N2769" s="5">
        <v>114000</v>
      </c>
      <c r="O2769" s="5">
        <v>0.4</v>
      </c>
      <c r="P2769" s="6" t="s">
        <v>6556</v>
      </c>
    </row>
    <row r="2770" spans="1:16" x14ac:dyDescent="0.25">
      <c r="A2770" s="5" t="s">
        <v>2353</v>
      </c>
      <c r="B2770" s="5" t="s">
        <v>5602</v>
      </c>
      <c r="C2770" s="5" t="s">
        <v>6434</v>
      </c>
      <c r="D2770" s="5"/>
      <c r="E2770" s="5">
        <v>1197831</v>
      </c>
      <c r="F2770" s="5">
        <v>44396</v>
      </c>
      <c r="G2770" s="5" t="s">
        <v>6448</v>
      </c>
      <c r="H2770" s="5" t="s">
        <v>6487</v>
      </c>
      <c r="I2770" s="5" t="s">
        <v>6532</v>
      </c>
      <c r="J2770" s="5" t="s">
        <v>6542</v>
      </c>
      <c r="K2770" s="5">
        <v>55</v>
      </c>
      <c r="L2770" s="5">
        <v>700</v>
      </c>
      <c r="M2770" s="5">
        <v>385000</v>
      </c>
      <c r="N2770" s="5">
        <v>154000</v>
      </c>
      <c r="O2770" s="5">
        <v>0.4</v>
      </c>
      <c r="P2770" s="6" t="s">
        <v>6556</v>
      </c>
    </row>
    <row r="2771" spans="1:16" x14ac:dyDescent="0.25">
      <c r="A2771" s="5" t="s">
        <v>2354</v>
      </c>
      <c r="B2771" s="5" t="s">
        <v>5603</v>
      </c>
      <c r="C2771" s="5" t="s">
        <v>6431</v>
      </c>
      <c r="D2771" s="5"/>
      <c r="E2771" s="5">
        <v>1197831</v>
      </c>
      <c r="F2771" s="5">
        <v>44396</v>
      </c>
      <c r="G2771" s="5" t="s">
        <v>6448</v>
      </c>
      <c r="H2771" s="5" t="s">
        <v>6487</v>
      </c>
      <c r="I2771" s="5" t="s">
        <v>6532</v>
      </c>
      <c r="J2771" s="5" t="s">
        <v>6543</v>
      </c>
      <c r="K2771" s="5">
        <v>50</v>
      </c>
      <c r="L2771" s="5">
        <v>450</v>
      </c>
      <c r="M2771" s="5">
        <v>225000</v>
      </c>
      <c r="N2771" s="5">
        <v>78750</v>
      </c>
      <c r="O2771" s="5">
        <v>0.35</v>
      </c>
      <c r="P2771" s="6" t="s">
        <v>6556</v>
      </c>
    </row>
    <row r="2772" spans="1:16" x14ac:dyDescent="0.25">
      <c r="A2772" s="5" t="s">
        <v>1591</v>
      </c>
      <c r="B2772" s="5" t="s">
        <v>5604</v>
      </c>
      <c r="C2772" s="5" t="s">
        <v>6431</v>
      </c>
      <c r="D2772" s="5"/>
      <c r="E2772" s="5">
        <v>1197831</v>
      </c>
      <c r="F2772" s="5">
        <v>44396</v>
      </c>
      <c r="G2772" s="5" t="s">
        <v>6448</v>
      </c>
      <c r="H2772" s="5" t="s">
        <v>6487</v>
      </c>
      <c r="I2772" s="5" t="s">
        <v>6532</v>
      </c>
      <c r="J2772" s="5" t="s">
        <v>6544</v>
      </c>
      <c r="K2772" s="5">
        <v>45</v>
      </c>
      <c r="L2772" s="5">
        <v>375</v>
      </c>
      <c r="M2772" s="5">
        <v>168750</v>
      </c>
      <c r="N2772" s="5">
        <v>67500</v>
      </c>
      <c r="O2772" s="5">
        <v>0.4</v>
      </c>
      <c r="P2772" s="6" t="s">
        <v>6556</v>
      </c>
    </row>
    <row r="2773" spans="1:16" x14ac:dyDescent="0.25">
      <c r="A2773" s="5" t="s">
        <v>2044</v>
      </c>
      <c r="B2773" s="5" t="s">
        <v>5605</v>
      </c>
      <c r="C2773" s="5" t="s">
        <v>6432</v>
      </c>
      <c r="D2773" s="5"/>
      <c r="E2773" s="5">
        <v>1197831</v>
      </c>
      <c r="F2773" s="5">
        <v>44396</v>
      </c>
      <c r="G2773" s="5" t="s">
        <v>6448</v>
      </c>
      <c r="H2773" s="5" t="s">
        <v>6487</v>
      </c>
      <c r="I2773" s="5" t="s">
        <v>6532</v>
      </c>
      <c r="J2773" s="5" t="s">
        <v>6545</v>
      </c>
      <c r="K2773" s="5">
        <v>45</v>
      </c>
      <c r="L2773" s="5">
        <v>325</v>
      </c>
      <c r="M2773" s="5">
        <v>146250</v>
      </c>
      <c r="N2773" s="5">
        <v>58500</v>
      </c>
      <c r="O2773" s="5">
        <v>0.4</v>
      </c>
      <c r="P2773" s="6" t="s">
        <v>6556</v>
      </c>
    </row>
    <row r="2774" spans="1:16" x14ac:dyDescent="0.25">
      <c r="A2774" s="5" t="s">
        <v>2355</v>
      </c>
      <c r="B2774" s="5" t="s">
        <v>5606</v>
      </c>
      <c r="C2774" s="5" t="s">
        <v>6436</v>
      </c>
      <c r="D2774" s="5"/>
      <c r="E2774" s="5">
        <v>1197831</v>
      </c>
      <c r="F2774" s="5">
        <v>44396</v>
      </c>
      <c r="G2774" s="5" t="s">
        <v>6448</v>
      </c>
      <c r="H2774" s="5" t="s">
        <v>6487</v>
      </c>
      <c r="I2774" s="5" t="s">
        <v>6532</v>
      </c>
      <c r="J2774" s="5" t="s">
        <v>6546</v>
      </c>
      <c r="K2774" s="5">
        <v>60</v>
      </c>
      <c r="L2774" s="5">
        <v>350</v>
      </c>
      <c r="M2774" s="5">
        <v>210000</v>
      </c>
      <c r="N2774" s="5">
        <v>73500</v>
      </c>
      <c r="O2774" s="5">
        <v>0.35</v>
      </c>
      <c r="P2774" s="6" t="s">
        <v>6556</v>
      </c>
    </row>
    <row r="2775" spans="1:16" x14ac:dyDescent="0.25">
      <c r="A2775" s="5" t="s">
        <v>2356</v>
      </c>
      <c r="B2775" s="5" t="s">
        <v>5607</v>
      </c>
      <c r="C2775" s="5" t="s">
        <v>6436</v>
      </c>
      <c r="D2775" s="5"/>
      <c r="E2775" s="5">
        <v>1197831</v>
      </c>
      <c r="F2775" s="5">
        <v>44396</v>
      </c>
      <c r="G2775" s="5" t="s">
        <v>6448</v>
      </c>
      <c r="H2775" s="5" t="s">
        <v>6487</v>
      </c>
      <c r="I2775" s="5" t="s">
        <v>6532</v>
      </c>
      <c r="J2775" s="5" t="s">
        <v>6547</v>
      </c>
      <c r="K2775" s="5">
        <v>65</v>
      </c>
      <c r="L2775" s="5">
        <v>525</v>
      </c>
      <c r="M2775" s="5">
        <v>341250</v>
      </c>
      <c r="N2775" s="5">
        <v>136500</v>
      </c>
      <c r="O2775" s="5">
        <v>0.4</v>
      </c>
      <c r="P2775" s="6" t="s">
        <v>6556</v>
      </c>
    </row>
    <row r="2776" spans="1:16" x14ac:dyDescent="0.25">
      <c r="A2776" s="5" t="s">
        <v>2357</v>
      </c>
      <c r="B2776" s="5" t="s">
        <v>5608</v>
      </c>
      <c r="C2776" s="5" t="s">
        <v>6431</v>
      </c>
      <c r="D2776" s="5"/>
      <c r="E2776" s="5">
        <v>1197831</v>
      </c>
      <c r="F2776" s="5">
        <v>44428</v>
      </c>
      <c r="G2776" s="5" t="s">
        <v>6448</v>
      </c>
      <c r="H2776" s="5" t="s">
        <v>6487</v>
      </c>
      <c r="I2776" s="5" t="s">
        <v>6532</v>
      </c>
      <c r="J2776" s="5" t="s">
        <v>6542</v>
      </c>
      <c r="K2776" s="5">
        <v>60</v>
      </c>
      <c r="L2776" s="5">
        <v>675</v>
      </c>
      <c r="M2776" s="5">
        <v>405000</v>
      </c>
      <c r="N2776" s="5">
        <v>162000</v>
      </c>
      <c r="O2776" s="5">
        <v>0.4</v>
      </c>
      <c r="P2776" s="6" t="s">
        <v>6556</v>
      </c>
    </row>
    <row r="2777" spans="1:16" x14ac:dyDescent="0.25">
      <c r="A2777" s="5" t="s">
        <v>2358</v>
      </c>
      <c r="B2777" s="5" t="s">
        <v>5609</v>
      </c>
      <c r="C2777" s="5" t="s">
        <v>6435</v>
      </c>
      <c r="D2777" s="5"/>
      <c r="E2777" s="5">
        <v>1197831</v>
      </c>
      <c r="F2777" s="5">
        <v>44428</v>
      </c>
      <c r="G2777" s="5" t="s">
        <v>6448</v>
      </c>
      <c r="H2777" s="5" t="s">
        <v>6487</v>
      </c>
      <c r="I2777" s="5" t="s">
        <v>6532</v>
      </c>
      <c r="J2777" s="5" t="s">
        <v>6543</v>
      </c>
      <c r="K2777" s="5">
        <v>55</v>
      </c>
      <c r="L2777" s="5">
        <v>450</v>
      </c>
      <c r="M2777" s="5">
        <v>247500</v>
      </c>
      <c r="N2777" s="5">
        <v>86625</v>
      </c>
      <c r="O2777" s="5">
        <v>0.35</v>
      </c>
      <c r="P2777" s="6" t="s">
        <v>6556</v>
      </c>
    </row>
    <row r="2778" spans="1:16" x14ac:dyDescent="0.25">
      <c r="A2778" s="5" t="s">
        <v>720</v>
      </c>
      <c r="B2778" s="5" t="s">
        <v>5610</v>
      </c>
      <c r="C2778" s="5" t="s">
        <v>6435</v>
      </c>
      <c r="D2778" s="5"/>
      <c r="E2778" s="5">
        <v>1197831</v>
      </c>
      <c r="F2778" s="5">
        <v>44428</v>
      </c>
      <c r="G2778" s="5" t="s">
        <v>6448</v>
      </c>
      <c r="H2778" s="5" t="s">
        <v>6487</v>
      </c>
      <c r="I2778" s="5" t="s">
        <v>6532</v>
      </c>
      <c r="J2778" s="5" t="s">
        <v>6544</v>
      </c>
      <c r="K2778" s="5">
        <v>50</v>
      </c>
      <c r="L2778" s="5">
        <v>375</v>
      </c>
      <c r="M2778" s="5">
        <v>187500</v>
      </c>
      <c r="N2778" s="5">
        <v>75000</v>
      </c>
      <c r="O2778" s="5">
        <v>0.4</v>
      </c>
      <c r="P2778" s="6" t="s">
        <v>6556</v>
      </c>
    </row>
    <row r="2779" spans="1:16" x14ac:dyDescent="0.25">
      <c r="A2779" s="5" t="s">
        <v>389</v>
      </c>
      <c r="B2779" s="5" t="s">
        <v>5611</v>
      </c>
      <c r="C2779" s="5" t="s">
        <v>6435</v>
      </c>
      <c r="D2779" s="5"/>
      <c r="E2779" s="5">
        <v>1197831</v>
      </c>
      <c r="F2779" s="5">
        <v>44428</v>
      </c>
      <c r="G2779" s="5" t="s">
        <v>6448</v>
      </c>
      <c r="H2779" s="5" t="s">
        <v>6487</v>
      </c>
      <c r="I2779" s="5" t="s">
        <v>6532</v>
      </c>
      <c r="J2779" s="5" t="s">
        <v>6545</v>
      </c>
      <c r="K2779" s="5">
        <v>40</v>
      </c>
      <c r="L2779" s="5">
        <v>325</v>
      </c>
      <c r="M2779" s="5">
        <v>130000</v>
      </c>
      <c r="N2779" s="5">
        <v>52000</v>
      </c>
      <c r="O2779" s="5">
        <v>0.4</v>
      </c>
      <c r="P2779" s="6" t="s">
        <v>6556</v>
      </c>
    </row>
    <row r="2780" spans="1:16" x14ac:dyDescent="0.25">
      <c r="A2780" s="5" t="s">
        <v>2359</v>
      </c>
      <c r="B2780" s="5" t="s">
        <v>5612</v>
      </c>
      <c r="C2780" s="5" t="s">
        <v>6436</v>
      </c>
      <c r="D2780" s="5"/>
      <c r="E2780" s="5">
        <v>1197831</v>
      </c>
      <c r="F2780" s="5">
        <v>44428</v>
      </c>
      <c r="G2780" s="5" t="s">
        <v>6448</v>
      </c>
      <c r="H2780" s="5" t="s">
        <v>6487</v>
      </c>
      <c r="I2780" s="5" t="s">
        <v>6532</v>
      </c>
      <c r="J2780" s="5" t="s">
        <v>6546</v>
      </c>
      <c r="K2780" s="5">
        <v>50</v>
      </c>
      <c r="L2780" s="5">
        <v>300</v>
      </c>
      <c r="M2780" s="5">
        <v>150000</v>
      </c>
      <c r="N2780" s="5">
        <v>52500</v>
      </c>
      <c r="O2780" s="5">
        <v>0.35</v>
      </c>
      <c r="P2780" s="6" t="s">
        <v>6556</v>
      </c>
    </row>
    <row r="2781" spans="1:16" x14ac:dyDescent="0.25">
      <c r="A2781" s="5" t="s">
        <v>2360</v>
      </c>
      <c r="B2781" s="5" t="s">
        <v>5257</v>
      </c>
      <c r="C2781" s="5" t="s">
        <v>6436</v>
      </c>
      <c r="D2781" s="5"/>
      <c r="E2781" s="5">
        <v>1197831</v>
      </c>
      <c r="F2781" s="5">
        <v>44428</v>
      </c>
      <c r="G2781" s="5" t="s">
        <v>6448</v>
      </c>
      <c r="H2781" s="5" t="s">
        <v>6487</v>
      </c>
      <c r="I2781" s="5" t="s">
        <v>6532</v>
      </c>
      <c r="J2781" s="5" t="s">
        <v>6547</v>
      </c>
      <c r="K2781" s="5">
        <v>55</v>
      </c>
      <c r="L2781" s="5">
        <v>475</v>
      </c>
      <c r="M2781" s="5">
        <v>261250</v>
      </c>
      <c r="N2781" s="5">
        <v>104500</v>
      </c>
      <c r="O2781" s="5">
        <v>0.4</v>
      </c>
      <c r="P2781" s="6" t="s">
        <v>6556</v>
      </c>
    </row>
    <row r="2782" spans="1:16" x14ac:dyDescent="0.25">
      <c r="A2782" s="5" t="s">
        <v>2361</v>
      </c>
      <c r="B2782" s="5" t="s">
        <v>5613</v>
      </c>
      <c r="C2782" s="5" t="s">
        <v>6435</v>
      </c>
      <c r="D2782" s="5"/>
      <c r="E2782" s="5">
        <v>1197831</v>
      </c>
      <c r="F2782" s="5">
        <v>44458</v>
      </c>
      <c r="G2782" s="5" t="s">
        <v>6448</v>
      </c>
      <c r="H2782" s="5" t="s">
        <v>6487</v>
      </c>
      <c r="I2782" s="5" t="s">
        <v>6532</v>
      </c>
      <c r="J2782" s="5" t="s">
        <v>6542</v>
      </c>
      <c r="K2782" s="5">
        <v>50</v>
      </c>
      <c r="L2782" s="5">
        <v>575</v>
      </c>
      <c r="M2782" s="5">
        <v>287500</v>
      </c>
      <c r="N2782" s="5">
        <v>115000</v>
      </c>
      <c r="O2782" s="5">
        <v>0.4</v>
      </c>
      <c r="P2782" s="6" t="s">
        <v>6556</v>
      </c>
    </row>
    <row r="2783" spans="1:16" x14ac:dyDescent="0.25">
      <c r="A2783" s="5" t="s">
        <v>2362</v>
      </c>
      <c r="B2783" s="5" t="s">
        <v>5614</v>
      </c>
      <c r="C2783" s="5" t="s">
        <v>6435</v>
      </c>
      <c r="D2783" s="5"/>
      <c r="E2783" s="5">
        <v>1197831</v>
      </c>
      <c r="F2783" s="5">
        <v>44458</v>
      </c>
      <c r="G2783" s="5" t="s">
        <v>6448</v>
      </c>
      <c r="H2783" s="5" t="s">
        <v>6487</v>
      </c>
      <c r="I2783" s="5" t="s">
        <v>6532</v>
      </c>
      <c r="J2783" s="5" t="s">
        <v>6543</v>
      </c>
      <c r="K2783" s="5">
        <v>40</v>
      </c>
      <c r="L2783" s="5">
        <v>375</v>
      </c>
      <c r="M2783" s="5">
        <v>150000</v>
      </c>
      <c r="N2783" s="5">
        <v>52500</v>
      </c>
      <c r="O2783" s="5">
        <v>0.35</v>
      </c>
      <c r="P2783" s="6" t="s">
        <v>6556</v>
      </c>
    </row>
    <row r="2784" spans="1:16" x14ac:dyDescent="0.25">
      <c r="A2784" s="5" t="s">
        <v>2363</v>
      </c>
      <c r="B2784" s="5" t="s">
        <v>5615</v>
      </c>
      <c r="C2784" s="5" t="s">
        <v>6434</v>
      </c>
      <c r="D2784" s="5"/>
      <c r="E2784" s="5">
        <v>1197831</v>
      </c>
      <c r="F2784" s="5">
        <v>44458</v>
      </c>
      <c r="G2784" s="5" t="s">
        <v>6448</v>
      </c>
      <c r="H2784" s="5" t="s">
        <v>6487</v>
      </c>
      <c r="I2784" s="5" t="s">
        <v>6532</v>
      </c>
      <c r="J2784" s="5" t="s">
        <v>6544</v>
      </c>
      <c r="K2784" s="5">
        <v>15</v>
      </c>
      <c r="L2784" s="5">
        <v>275</v>
      </c>
      <c r="M2784" s="5">
        <v>41250</v>
      </c>
      <c r="N2784" s="5">
        <v>16500</v>
      </c>
      <c r="O2784" s="5">
        <v>0.4</v>
      </c>
      <c r="P2784" s="6" t="s">
        <v>6556</v>
      </c>
    </row>
    <row r="2785" spans="1:16" x14ac:dyDescent="0.25">
      <c r="A2785" s="5" t="s">
        <v>2364</v>
      </c>
      <c r="B2785" s="5" t="s">
        <v>5616</v>
      </c>
      <c r="C2785" s="5" t="s">
        <v>6431</v>
      </c>
      <c r="D2785" s="5"/>
      <c r="E2785" s="5">
        <v>1197831</v>
      </c>
      <c r="F2785" s="5">
        <v>44458</v>
      </c>
      <c r="G2785" s="5" t="s">
        <v>6448</v>
      </c>
      <c r="H2785" s="5" t="s">
        <v>6487</v>
      </c>
      <c r="I2785" s="5" t="s">
        <v>6532</v>
      </c>
      <c r="J2785" s="5" t="s">
        <v>6545</v>
      </c>
      <c r="K2785" s="5">
        <v>15</v>
      </c>
      <c r="L2785" s="5">
        <v>250</v>
      </c>
      <c r="M2785" s="5">
        <v>37500</v>
      </c>
      <c r="N2785" s="5">
        <v>15000</v>
      </c>
      <c r="O2785" s="5">
        <v>0.4</v>
      </c>
      <c r="P2785" s="6" t="s">
        <v>6556</v>
      </c>
    </row>
    <row r="2786" spans="1:16" x14ac:dyDescent="0.25">
      <c r="A2786" s="5" t="s">
        <v>2311</v>
      </c>
      <c r="B2786" s="5" t="s">
        <v>5617</v>
      </c>
      <c r="C2786" s="5" t="s">
        <v>6436</v>
      </c>
      <c r="D2786" s="5"/>
      <c r="E2786" s="5">
        <v>1197831</v>
      </c>
      <c r="F2786" s="5">
        <v>44458</v>
      </c>
      <c r="G2786" s="5" t="s">
        <v>6448</v>
      </c>
      <c r="H2786" s="5" t="s">
        <v>6487</v>
      </c>
      <c r="I2786" s="5" t="s">
        <v>6532</v>
      </c>
      <c r="J2786" s="5" t="s">
        <v>6546</v>
      </c>
      <c r="K2786" s="5">
        <v>25</v>
      </c>
      <c r="L2786" s="5">
        <v>250</v>
      </c>
      <c r="M2786" s="5">
        <v>62500</v>
      </c>
      <c r="N2786" s="5">
        <v>21875</v>
      </c>
      <c r="O2786" s="5">
        <v>0.35</v>
      </c>
      <c r="P2786" s="6" t="s">
        <v>6556</v>
      </c>
    </row>
    <row r="2787" spans="1:16" x14ac:dyDescent="0.25">
      <c r="A2787" s="5" t="s">
        <v>395</v>
      </c>
      <c r="B2787" s="5" t="s">
        <v>5618</v>
      </c>
      <c r="C2787" s="5" t="s">
        <v>6431</v>
      </c>
      <c r="D2787" s="5"/>
      <c r="E2787" s="5">
        <v>1197831</v>
      </c>
      <c r="F2787" s="5">
        <v>44458</v>
      </c>
      <c r="G2787" s="5" t="s">
        <v>6448</v>
      </c>
      <c r="H2787" s="5" t="s">
        <v>6487</v>
      </c>
      <c r="I2787" s="5" t="s">
        <v>6532</v>
      </c>
      <c r="J2787" s="5" t="s">
        <v>6547</v>
      </c>
      <c r="K2787" s="5">
        <v>30</v>
      </c>
      <c r="L2787" s="5">
        <v>350</v>
      </c>
      <c r="M2787" s="5">
        <v>105000</v>
      </c>
      <c r="N2787" s="5">
        <v>42000</v>
      </c>
      <c r="O2787" s="5">
        <v>0.4</v>
      </c>
      <c r="P2787" s="6" t="s">
        <v>6556</v>
      </c>
    </row>
    <row r="2788" spans="1:16" x14ac:dyDescent="0.25">
      <c r="A2788" s="5" t="s">
        <v>1642</v>
      </c>
      <c r="B2788" s="5" t="s">
        <v>5619</v>
      </c>
      <c r="C2788" s="5" t="s">
        <v>6432</v>
      </c>
      <c r="D2788" s="5"/>
      <c r="E2788" s="5">
        <v>1197831</v>
      </c>
      <c r="F2788" s="5">
        <v>44490</v>
      </c>
      <c r="G2788" s="5" t="s">
        <v>6448</v>
      </c>
      <c r="H2788" s="5" t="s">
        <v>6487</v>
      </c>
      <c r="I2788" s="5" t="s">
        <v>6532</v>
      </c>
      <c r="J2788" s="5" t="s">
        <v>6542</v>
      </c>
      <c r="K2788" s="5">
        <v>30</v>
      </c>
      <c r="L2788" s="5">
        <v>525</v>
      </c>
      <c r="M2788" s="5">
        <v>157500</v>
      </c>
      <c r="N2788" s="5">
        <v>63000</v>
      </c>
      <c r="O2788" s="5">
        <v>0.4</v>
      </c>
      <c r="P2788" s="6" t="s">
        <v>6556</v>
      </c>
    </row>
    <row r="2789" spans="1:16" x14ac:dyDescent="0.25">
      <c r="A2789" s="5" t="s">
        <v>2365</v>
      </c>
      <c r="B2789" s="5" t="s">
        <v>5620</v>
      </c>
      <c r="C2789" s="5" t="s">
        <v>6432</v>
      </c>
      <c r="D2789" s="5"/>
      <c r="E2789" s="5">
        <v>1197831</v>
      </c>
      <c r="F2789" s="5">
        <v>44490</v>
      </c>
      <c r="G2789" s="5" t="s">
        <v>6448</v>
      </c>
      <c r="H2789" s="5" t="s">
        <v>6487</v>
      </c>
      <c r="I2789" s="5" t="s">
        <v>6532</v>
      </c>
      <c r="J2789" s="5" t="s">
        <v>6543</v>
      </c>
      <c r="K2789" s="5">
        <v>20</v>
      </c>
      <c r="L2789" s="5">
        <v>350</v>
      </c>
      <c r="M2789" s="5">
        <v>70000</v>
      </c>
      <c r="N2789" s="5">
        <v>24500</v>
      </c>
      <c r="O2789" s="5">
        <v>0.35</v>
      </c>
      <c r="P2789" s="6" t="s">
        <v>6556</v>
      </c>
    </row>
    <row r="2790" spans="1:16" x14ac:dyDescent="0.25">
      <c r="A2790" s="5" t="s">
        <v>1943</v>
      </c>
      <c r="B2790" s="5" t="s">
        <v>5621</v>
      </c>
      <c r="C2790" s="5" t="s">
        <v>6431</v>
      </c>
      <c r="D2790" s="5"/>
      <c r="E2790" s="5">
        <v>1197831</v>
      </c>
      <c r="F2790" s="5">
        <v>44490</v>
      </c>
      <c r="G2790" s="5" t="s">
        <v>6448</v>
      </c>
      <c r="H2790" s="5" t="s">
        <v>6487</v>
      </c>
      <c r="I2790" s="5" t="s">
        <v>6532</v>
      </c>
      <c r="J2790" s="5" t="s">
        <v>6544</v>
      </c>
      <c r="K2790" s="5">
        <v>20</v>
      </c>
      <c r="L2790" s="5">
        <v>225</v>
      </c>
      <c r="M2790" s="5">
        <v>45000</v>
      </c>
      <c r="N2790" s="5">
        <v>18000</v>
      </c>
      <c r="O2790" s="5">
        <v>0.4</v>
      </c>
      <c r="P2790" s="6" t="s">
        <v>6556</v>
      </c>
    </row>
    <row r="2791" spans="1:16" x14ac:dyDescent="0.25">
      <c r="A2791" s="5" t="s">
        <v>1403</v>
      </c>
      <c r="B2791" s="5" t="s">
        <v>5622</v>
      </c>
      <c r="C2791" s="5" t="s">
        <v>6432</v>
      </c>
      <c r="D2791" s="5"/>
      <c r="E2791" s="5">
        <v>1197831</v>
      </c>
      <c r="F2791" s="5">
        <v>44490</v>
      </c>
      <c r="G2791" s="5" t="s">
        <v>6448</v>
      </c>
      <c r="H2791" s="5" t="s">
        <v>6487</v>
      </c>
      <c r="I2791" s="5" t="s">
        <v>6532</v>
      </c>
      <c r="J2791" s="5" t="s">
        <v>6545</v>
      </c>
      <c r="K2791" s="5">
        <v>20</v>
      </c>
      <c r="L2791" s="5">
        <v>200</v>
      </c>
      <c r="M2791" s="5">
        <v>40000</v>
      </c>
      <c r="N2791" s="5">
        <v>16000</v>
      </c>
      <c r="O2791" s="5">
        <v>0.4</v>
      </c>
      <c r="P2791" s="6" t="s">
        <v>6556</v>
      </c>
    </row>
    <row r="2792" spans="1:16" x14ac:dyDescent="0.25">
      <c r="A2792" s="5" t="s">
        <v>2366</v>
      </c>
      <c r="B2792" s="5" t="s">
        <v>5623</v>
      </c>
      <c r="C2792" s="5" t="s">
        <v>6431</v>
      </c>
      <c r="D2792" s="5"/>
      <c r="E2792" s="5">
        <v>1197831</v>
      </c>
      <c r="F2792" s="5">
        <v>44490</v>
      </c>
      <c r="G2792" s="5" t="s">
        <v>6448</v>
      </c>
      <c r="H2792" s="5" t="s">
        <v>6487</v>
      </c>
      <c r="I2792" s="5" t="s">
        <v>6532</v>
      </c>
      <c r="J2792" s="5" t="s">
        <v>6546</v>
      </c>
      <c r="K2792" s="5">
        <v>30</v>
      </c>
      <c r="L2792" s="5">
        <v>200</v>
      </c>
      <c r="M2792" s="5">
        <v>60000</v>
      </c>
      <c r="N2792" s="5">
        <v>21000</v>
      </c>
      <c r="O2792" s="5">
        <v>0.35</v>
      </c>
      <c r="P2792" s="6" t="s">
        <v>6556</v>
      </c>
    </row>
    <row r="2793" spans="1:16" x14ac:dyDescent="0.25">
      <c r="A2793" s="5" t="s">
        <v>2367</v>
      </c>
      <c r="B2793" s="5" t="s">
        <v>5624</v>
      </c>
      <c r="C2793" s="5" t="s">
        <v>6434</v>
      </c>
      <c r="D2793" s="5"/>
      <c r="E2793" s="5">
        <v>1197831</v>
      </c>
      <c r="F2793" s="5">
        <v>44490</v>
      </c>
      <c r="G2793" s="5" t="s">
        <v>6448</v>
      </c>
      <c r="H2793" s="5" t="s">
        <v>6487</v>
      </c>
      <c r="I2793" s="5" t="s">
        <v>6532</v>
      </c>
      <c r="J2793" s="5" t="s">
        <v>6547</v>
      </c>
      <c r="K2793" s="5">
        <v>30</v>
      </c>
      <c r="L2793" s="5">
        <v>325</v>
      </c>
      <c r="M2793" s="5">
        <v>97500</v>
      </c>
      <c r="N2793" s="5">
        <v>39000</v>
      </c>
      <c r="O2793" s="5">
        <v>0.4</v>
      </c>
      <c r="P2793" s="6" t="s">
        <v>6556</v>
      </c>
    </row>
    <row r="2794" spans="1:16" x14ac:dyDescent="0.25">
      <c r="A2794" s="5" t="s">
        <v>2368</v>
      </c>
      <c r="B2794" s="5" t="s">
        <v>5625</v>
      </c>
      <c r="C2794" s="5" t="s">
        <v>6431</v>
      </c>
      <c r="D2794" s="5"/>
      <c r="E2794" s="5">
        <v>1197831</v>
      </c>
      <c r="F2794" s="5">
        <v>44520</v>
      </c>
      <c r="G2794" s="5" t="s">
        <v>6448</v>
      </c>
      <c r="H2794" s="5" t="s">
        <v>6487</v>
      </c>
      <c r="I2794" s="5" t="s">
        <v>6532</v>
      </c>
      <c r="J2794" s="5" t="s">
        <v>6542</v>
      </c>
      <c r="K2794" s="5">
        <v>25</v>
      </c>
      <c r="L2794" s="5">
        <v>475</v>
      </c>
      <c r="M2794" s="5">
        <v>118750</v>
      </c>
      <c r="N2794" s="5">
        <v>47500</v>
      </c>
      <c r="O2794" s="5">
        <v>0.4</v>
      </c>
      <c r="P2794" s="6" t="s">
        <v>6556</v>
      </c>
    </row>
    <row r="2795" spans="1:16" x14ac:dyDescent="0.25">
      <c r="A2795" s="5" t="s">
        <v>2369</v>
      </c>
      <c r="B2795" s="5" t="s">
        <v>5626</v>
      </c>
      <c r="C2795" s="5" t="s">
        <v>6433</v>
      </c>
      <c r="D2795" s="5"/>
      <c r="E2795" s="5">
        <v>1197831</v>
      </c>
      <c r="F2795" s="5">
        <v>44520</v>
      </c>
      <c r="G2795" s="5" t="s">
        <v>6448</v>
      </c>
      <c r="H2795" s="5" t="s">
        <v>6487</v>
      </c>
      <c r="I2795" s="5" t="s">
        <v>6532</v>
      </c>
      <c r="J2795" s="5" t="s">
        <v>6543</v>
      </c>
      <c r="K2795" s="5">
        <v>15</v>
      </c>
      <c r="L2795" s="5">
        <v>300</v>
      </c>
      <c r="M2795" s="5">
        <v>45000</v>
      </c>
      <c r="N2795" s="5">
        <v>15750</v>
      </c>
      <c r="O2795" s="5">
        <v>0.35</v>
      </c>
      <c r="P2795" s="6" t="s">
        <v>6556</v>
      </c>
    </row>
    <row r="2796" spans="1:16" x14ac:dyDescent="0.25">
      <c r="A2796" s="5" t="s">
        <v>804</v>
      </c>
      <c r="B2796" s="5" t="s">
        <v>5627</v>
      </c>
      <c r="C2796" s="5" t="s">
        <v>6431</v>
      </c>
      <c r="D2796" s="5"/>
      <c r="E2796" s="5">
        <v>1197831</v>
      </c>
      <c r="F2796" s="5">
        <v>44520</v>
      </c>
      <c r="G2796" s="5" t="s">
        <v>6448</v>
      </c>
      <c r="H2796" s="5" t="s">
        <v>6487</v>
      </c>
      <c r="I2796" s="5" t="s">
        <v>6532</v>
      </c>
      <c r="J2796" s="5" t="s">
        <v>6544</v>
      </c>
      <c r="K2796" s="5">
        <v>25</v>
      </c>
      <c r="L2796" s="5">
        <v>245</v>
      </c>
      <c r="M2796" s="5">
        <v>61250</v>
      </c>
      <c r="N2796" s="5">
        <v>24500</v>
      </c>
      <c r="O2796" s="5">
        <v>0.4</v>
      </c>
      <c r="P2796" s="6" t="s">
        <v>6556</v>
      </c>
    </row>
    <row r="2797" spans="1:16" x14ac:dyDescent="0.25">
      <c r="A2797" s="5" t="s">
        <v>2370</v>
      </c>
      <c r="B2797" s="5" t="s">
        <v>4655</v>
      </c>
      <c r="C2797" s="5" t="s">
        <v>6435</v>
      </c>
      <c r="D2797" s="5"/>
      <c r="E2797" s="5">
        <v>1197831</v>
      </c>
      <c r="F2797" s="5">
        <v>44520</v>
      </c>
      <c r="G2797" s="5" t="s">
        <v>6448</v>
      </c>
      <c r="H2797" s="5" t="s">
        <v>6487</v>
      </c>
      <c r="I2797" s="5" t="s">
        <v>6532</v>
      </c>
      <c r="J2797" s="5" t="s">
        <v>6545</v>
      </c>
      <c r="K2797" s="5">
        <v>55</v>
      </c>
      <c r="L2797" s="5">
        <v>300</v>
      </c>
      <c r="M2797" s="5">
        <v>165000</v>
      </c>
      <c r="N2797" s="5">
        <v>66000</v>
      </c>
      <c r="O2797" s="5">
        <v>0.4</v>
      </c>
      <c r="P2797" s="6" t="s">
        <v>6556</v>
      </c>
    </row>
    <row r="2798" spans="1:16" x14ac:dyDescent="0.25">
      <c r="A2798" s="5" t="s">
        <v>2371</v>
      </c>
      <c r="B2798" s="5" t="s">
        <v>5628</v>
      </c>
      <c r="C2798" s="5" t="s">
        <v>6435</v>
      </c>
      <c r="D2798" s="5"/>
      <c r="E2798" s="5">
        <v>1197831</v>
      </c>
      <c r="F2798" s="5">
        <v>44520</v>
      </c>
      <c r="G2798" s="5" t="s">
        <v>6448</v>
      </c>
      <c r="H2798" s="5" t="s">
        <v>6487</v>
      </c>
      <c r="I2798" s="5" t="s">
        <v>6532</v>
      </c>
      <c r="J2798" s="5" t="s">
        <v>6546</v>
      </c>
      <c r="K2798" s="5">
        <v>75</v>
      </c>
      <c r="L2798" s="5">
        <v>275</v>
      </c>
      <c r="M2798" s="5">
        <v>206250</v>
      </c>
      <c r="N2798" s="5">
        <v>72187.5</v>
      </c>
      <c r="O2798" s="5">
        <v>0.35</v>
      </c>
      <c r="P2798" s="6" t="s">
        <v>6556</v>
      </c>
    </row>
    <row r="2799" spans="1:16" x14ac:dyDescent="0.25">
      <c r="A2799" s="5" t="s">
        <v>2258</v>
      </c>
      <c r="B2799" s="5" t="s">
        <v>5629</v>
      </c>
      <c r="C2799" s="5" t="s">
        <v>6435</v>
      </c>
      <c r="D2799" s="5"/>
      <c r="E2799" s="5">
        <v>1197831</v>
      </c>
      <c r="F2799" s="5">
        <v>44520</v>
      </c>
      <c r="G2799" s="5" t="s">
        <v>6448</v>
      </c>
      <c r="H2799" s="5" t="s">
        <v>6487</v>
      </c>
      <c r="I2799" s="5" t="s">
        <v>6532</v>
      </c>
      <c r="J2799" s="5" t="s">
        <v>6547</v>
      </c>
      <c r="K2799" s="5">
        <v>75</v>
      </c>
      <c r="L2799" s="5">
        <v>375</v>
      </c>
      <c r="M2799" s="5">
        <v>281250</v>
      </c>
      <c r="N2799" s="5">
        <v>112500</v>
      </c>
      <c r="O2799" s="5">
        <v>0.4</v>
      </c>
      <c r="P2799" s="6" t="s">
        <v>6556</v>
      </c>
    </row>
    <row r="2800" spans="1:16" x14ac:dyDescent="0.25">
      <c r="A2800" s="5" t="s">
        <v>2372</v>
      </c>
      <c r="B2800" s="5" t="s">
        <v>5630</v>
      </c>
      <c r="C2800" s="5" t="s">
        <v>6435</v>
      </c>
      <c r="D2800" s="5"/>
      <c r="E2800" s="5">
        <v>1197831</v>
      </c>
      <c r="F2800" s="5">
        <v>44549</v>
      </c>
      <c r="G2800" s="5" t="s">
        <v>6448</v>
      </c>
      <c r="H2800" s="5" t="s">
        <v>6487</v>
      </c>
      <c r="I2800" s="5" t="s">
        <v>6532</v>
      </c>
      <c r="J2800" s="5" t="s">
        <v>6542</v>
      </c>
      <c r="K2800" s="5">
        <v>70</v>
      </c>
      <c r="L2800" s="5">
        <v>625</v>
      </c>
      <c r="M2800" s="5">
        <v>437500</v>
      </c>
      <c r="N2800" s="5">
        <v>175000</v>
      </c>
      <c r="O2800" s="5">
        <v>0.4</v>
      </c>
      <c r="P2800" s="6" t="s">
        <v>6556</v>
      </c>
    </row>
    <row r="2801" spans="1:16" x14ac:dyDescent="0.25">
      <c r="A2801" s="5" t="s">
        <v>2373</v>
      </c>
      <c r="B2801" s="5" t="s">
        <v>5631</v>
      </c>
      <c r="C2801" s="5" t="s">
        <v>6435</v>
      </c>
      <c r="D2801" s="5"/>
      <c r="E2801" s="5">
        <v>1197831</v>
      </c>
      <c r="F2801" s="5">
        <v>44549</v>
      </c>
      <c r="G2801" s="5" t="s">
        <v>6448</v>
      </c>
      <c r="H2801" s="5" t="s">
        <v>6487</v>
      </c>
      <c r="I2801" s="5" t="s">
        <v>6532</v>
      </c>
      <c r="J2801" s="5" t="s">
        <v>6543</v>
      </c>
      <c r="K2801" s="5">
        <v>60</v>
      </c>
      <c r="L2801" s="5">
        <v>425</v>
      </c>
      <c r="M2801" s="5">
        <v>255000</v>
      </c>
      <c r="N2801" s="5">
        <v>89250</v>
      </c>
      <c r="O2801" s="5">
        <v>0.35</v>
      </c>
      <c r="P2801" s="6" t="s">
        <v>6556</v>
      </c>
    </row>
    <row r="2802" spans="1:16" x14ac:dyDescent="0.25">
      <c r="A2802" s="5" t="s">
        <v>1657</v>
      </c>
      <c r="B2802" s="5" t="s">
        <v>5632</v>
      </c>
      <c r="C2802" s="5" t="s">
        <v>6431</v>
      </c>
      <c r="D2802" s="5"/>
      <c r="E2802" s="5">
        <v>1197831</v>
      </c>
      <c r="F2802" s="5">
        <v>44549</v>
      </c>
      <c r="G2802" s="5" t="s">
        <v>6448</v>
      </c>
      <c r="H2802" s="5" t="s">
        <v>6487</v>
      </c>
      <c r="I2802" s="5" t="s">
        <v>6532</v>
      </c>
      <c r="J2802" s="5" t="s">
        <v>6544</v>
      </c>
      <c r="K2802" s="5">
        <v>60</v>
      </c>
      <c r="L2802" s="5">
        <v>375</v>
      </c>
      <c r="M2802" s="5">
        <v>225000</v>
      </c>
      <c r="N2802" s="5">
        <v>90000</v>
      </c>
      <c r="O2802" s="5">
        <v>0.4</v>
      </c>
      <c r="P2802" s="6" t="s">
        <v>6556</v>
      </c>
    </row>
    <row r="2803" spans="1:16" x14ac:dyDescent="0.25">
      <c r="A2803" s="5" t="s">
        <v>81</v>
      </c>
      <c r="B2803" s="5" t="s">
        <v>5633</v>
      </c>
      <c r="C2803" s="5" t="s">
        <v>6433</v>
      </c>
      <c r="D2803" s="5"/>
      <c r="E2803" s="5">
        <v>1197831</v>
      </c>
      <c r="F2803" s="5">
        <v>44549</v>
      </c>
      <c r="G2803" s="5" t="s">
        <v>6448</v>
      </c>
      <c r="H2803" s="5" t="s">
        <v>6487</v>
      </c>
      <c r="I2803" s="5" t="s">
        <v>6532</v>
      </c>
      <c r="J2803" s="5" t="s">
        <v>6545</v>
      </c>
      <c r="K2803" s="5">
        <v>60</v>
      </c>
      <c r="L2803" s="5">
        <v>325</v>
      </c>
      <c r="M2803" s="5">
        <v>195000</v>
      </c>
      <c r="N2803" s="5">
        <v>78000</v>
      </c>
      <c r="O2803" s="5">
        <v>0.4</v>
      </c>
      <c r="P2803" s="6" t="s">
        <v>6556</v>
      </c>
    </row>
    <row r="2804" spans="1:16" x14ac:dyDescent="0.25">
      <c r="A2804" s="5" t="s">
        <v>1570</v>
      </c>
      <c r="B2804" s="5" t="s">
        <v>5634</v>
      </c>
      <c r="C2804" s="5" t="s">
        <v>6436</v>
      </c>
      <c r="D2804" s="5"/>
      <c r="E2804" s="5">
        <v>1197831</v>
      </c>
      <c r="F2804" s="5">
        <v>44549</v>
      </c>
      <c r="G2804" s="5" t="s">
        <v>6448</v>
      </c>
      <c r="H2804" s="5" t="s">
        <v>6487</v>
      </c>
      <c r="I2804" s="5" t="s">
        <v>6532</v>
      </c>
      <c r="J2804" s="5" t="s">
        <v>6546</v>
      </c>
      <c r="K2804" s="5">
        <v>70</v>
      </c>
      <c r="L2804" s="5">
        <v>325</v>
      </c>
      <c r="M2804" s="5">
        <v>227500</v>
      </c>
      <c r="N2804" s="5">
        <v>79625</v>
      </c>
      <c r="O2804" s="5">
        <v>0.35</v>
      </c>
      <c r="P2804" s="6" t="s">
        <v>6556</v>
      </c>
    </row>
    <row r="2805" spans="1:16" x14ac:dyDescent="0.25">
      <c r="A2805" s="5" t="s">
        <v>815</v>
      </c>
      <c r="B2805" s="5" t="s">
        <v>5635</v>
      </c>
      <c r="C2805" s="5" t="s">
        <v>6432</v>
      </c>
      <c r="D2805" s="5"/>
      <c r="E2805" s="5">
        <v>1197831</v>
      </c>
      <c r="F2805" s="5">
        <v>44549</v>
      </c>
      <c r="G2805" s="5" t="s">
        <v>6448</v>
      </c>
      <c r="H2805" s="5" t="s">
        <v>6487</v>
      </c>
      <c r="I2805" s="5" t="s">
        <v>6532</v>
      </c>
      <c r="J2805" s="5" t="s">
        <v>6547</v>
      </c>
      <c r="K2805" s="5">
        <v>75</v>
      </c>
      <c r="L2805" s="5">
        <v>425</v>
      </c>
      <c r="M2805" s="5">
        <v>318750</v>
      </c>
      <c r="N2805" s="5">
        <v>127500</v>
      </c>
      <c r="O2805" s="5">
        <v>0.4</v>
      </c>
      <c r="P2805" s="6" t="s">
        <v>6556</v>
      </c>
    </row>
    <row r="2806" spans="1:16" x14ac:dyDescent="0.25">
      <c r="A2806" s="5" t="s">
        <v>2374</v>
      </c>
      <c r="B2806" s="5" t="s">
        <v>5636</v>
      </c>
      <c r="C2806" s="5" t="s">
        <v>6433</v>
      </c>
      <c r="D2806" s="5"/>
      <c r="E2806" s="5">
        <v>1197831</v>
      </c>
      <c r="F2806" s="5">
        <v>44212</v>
      </c>
      <c r="G2806" s="5" t="s">
        <v>6448</v>
      </c>
      <c r="H2806" s="5" t="s">
        <v>6487</v>
      </c>
      <c r="I2806" s="5" t="s">
        <v>6532</v>
      </c>
      <c r="J2806" s="5" t="s">
        <v>6542</v>
      </c>
      <c r="K2806" s="5">
        <v>25</v>
      </c>
      <c r="L2806" s="5">
        <v>550</v>
      </c>
      <c r="M2806" s="5">
        <v>137500</v>
      </c>
      <c r="N2806" s="5">
        <v>48125</v>
      </c>
      <c r="O2806" s="5">
        <v>0.35</v>
      </c>
      <c r="P2806" s="6" t="s">
        <v>6556</v>
      </c>
    </row>
    <row r="2807" spans="1:16" x14ac:dyDescent="0.25">
      <c r="A2807" s="5" t="s">
        <v>2375</v>
      </c>
      <c r="B2807" s="5" t="s">
        <v>5637</v>
      </c>
      <c r="C2807" s="5" t="s">
        <v>6434</v>
      </c>
      <c r="D2807" s="5"/>
      <c r="E2807" s="5">
        <v>1197831</v>
      </c>
      <c r="F2807" s="5">
        <v>44212</v>
      </c>
      <c r="G2807" s="5" t="s">
        <v>6448</v>
      </c>
      <c r="H2807" s="5" t="s">
        <v>6487</v>
      </c>
      <c r="I2807" s="5" t="s">
        <v>6532</v>
      </c>
      <c r="J2807" s="5" t="s">
        <v>6543</v>
      </c>
      <c r="K2807" s="5">
        <v>25</v>
      </c>
      <c r="L2807" s="5">
        <v>350</v>
      </c>
      <c r="M2807" s="5">
        <v>87500</v>
      </c>
      <c r="N2807" s="5">
        <v>30625</v>
      </c>
      <c r="O2807" s="5">
        <v>0.35</v>
      </c>
      <c r="P2807" s="6" t="s">
        <v>6556</v>
      </c>
    </row>
    <row r="2808" spans="1:16" x14ac:dyDescent="0.25">
      <c r="A2808" s="5" t="s">
        <v>206</v>
      </c>
      <c r="B2808" s="5" t="s">
        <v>5638</v>
      </c>
      <c r="C2808" s="5" t="s">
        <v>6435</v>
      </c>
      <c r="D2808" s="5"/>
      <c r="E2808" s="5">
        <v>1197831</v>
      </c>
      <c r="F2808" s="5">
        <v>44212</v>
      </c>
      <c r="G2808" s="5" t="s">
        <v>6448</v>
      </c>
      <c r="H2808" s="5" t="s">
        <v>6487</v>
      </c>
      <c r="I2808" s="5" t="s">
        <v>6532</v>
      </c>
      <c r="J2808" s="5" t="s">
        <v>6544</v>
      </c>
      <c r="K2808" s="5">
        <v>15</v>
      </c>
      <c r="L2808" s="5">
        <v>350</v>
      </c>
      <c r="M2808" s="5">
        <v>52500</v>
      </c>
      <c r="N2808" s="5">
        <v>18375</v>
      </c>
      <c r="O2808" s="5">
        <v>0.35</v>
      </c>
      <c r="P2808" s="6" t="s">
        <v>6556</v>
      </c>
    </row>
    <row r="2809" spans="1:16" x14ac:dyDescent="0.25">
      <c r="A2809" s="5" t="s">
        <v>898</v>
      </c>
      <c r="B2809" s="5" t="s">
        <v>5639</v>
      </c>
      <c r="C2809" s="5" t="s">
        <v>6434</v>
      </c>
      <c r="D2809" s="5"/>
      <c r="E2809" s="5">
        <v>1197831</v>
      </c>
      <c r="F2809" s="5">
        <v>44212</v>
      </c>
      <c r="G2809" s="5" t="s">
        <v>6448</v>
      </c>
      <c r="H2809" s="5" t="s">
        <v>6487</v>
      </c>
      <c r="I2809" s="5" t="s">
        <v>6532</v>
      </c>
      <c r="J2809" s="5" t="s">
        <v>6545</v>
      </c>
      <c r="K2809" s="5">
        <v>20</v>
      </c>
      <c r="L2809" s="5">
        <v>200</v>
      </c>
      <c r="M2809" s="5">
        <v>40000</v>
      </c>
      <c r="N2809" s="5">
        <v>14000</v>
      </c>
      <c r="O2809" s="5">
        <v>0.35</v>
      </c>
      <c r="P2809" s="6" t="s">
        <v>6556</v>
      </c>
    </row>
    <row r="2810" spans="1:16" x14ac:dyDescent="0.25">
      <c r="A2810" s="5" t="s">
        <v>1472</v>
      </c>
      <c r="B2810" s="5" t="s">
        <v>5640</v>
      </c>
      <c r="C2810" s="5" t="s">
        <v>6432</v>
      </c>
      <c r="D2810" s="5"/>
      <c r="E2810" s="5">
        <v>1197831</v>
      </c>
      <c r="F2810" s="5">
        <v>44212</v>
      </c>
      <c r="G2810" s="5" t="s">
        <v>6448</v>
      </c>
      <c r="H2810" s="5" t="s">
        <v>6487</v>
      </c>
      <c r="I2810" s="5" t="s">
        <v>6532</v>
      </c>
      <c r="J2810" s="5" t="s">
        <v>6546</v>
      </c>
      <c r="K2810" s="5">
        <v>35</v>
      </c>
      <c r="L2810" s="5">
        <v>250</v>
      </c>
      <c r="M2810" s="5">
        <v>87500</v>
      </c>
      <c r="N2810" s="5">
        <v>30625</v>
      </c>
      <c r="O2810" s="5">
        <v>0.35</v>
      </c>
      <c r="P2810" s="6" t="s">
        <v>6556</v>
      </c>
    </row>
    <row r="2811" spans="1:16" x14ac:dyDescent="0.25">
      <c r="A2811" s="5" t="s">
        <v>651</v>
      </c>
      <c r="B2811" s="5" t="s">
        <v>5641</v>
      </c>
      <c r="C2811" s="5" t="s">
        <v>6431</v>
      </c>
      <c r="D2811" s="5"/>
      <c r="E2811" s="5">
        <v>1197831</v>
      </c>
      <c r="F2811" s="5">
        <v>44212</v>
      </c>
      <c r="G2811" s="5" t="s">
        <v>6448</v>
      </c>
      <c r="H2811" s="5" t="s">
        <v>6487</v>
      </c>
      <c r="I2811" s="5" t="s">
        <v>6532</v>
      </c>
      <c r="J2811" s="5" t="s">
        <v>6547</v>
      </c>
      <c r="K2811" s="5">
        <v>25</v>
      </c>
      <c r="L2811" s="5">
        <v>350</v>
      </c>
      <c r="M2811" s="5">
        <v>87500</v>
      </c>
      <c r="N2811" s="5">
        <v>30625</v>
      </c>
      <c r="O2811" s="5">
        <v>0.35</v>
      </c>
      <c r="P2811" s="6" t="s">
        <v>6556</v>
      </c>
    </row>
    <row r="2812" spans="1:16" x14ac:dyDescent="0.25">
      <c r="A2812" s="5" t="s">
        <v>2376</v>
      </c>
      <c r="B2812" s="5" t="s">
        <v>5642</v>
      </c>
      <c r="C2812" s="5" t="s">
        <v>6436</v>
      </c>
      <c r="D2812" s="5"/>
      <c r="E2812" s="5">
        <v>1197831</v>
      </c>
      <c r="F2812" s="5">
        <v>44241</v>
      </c>
      <c r="G2812" s="5" t="s">
        <v>6448</v>
      </c>
      <c r="H2812" s="5" t="s">
        <v>6487</v>
      </c>
      <c r="I2812" s="5" t="s">
        <v>6532</v>
      </c>
      <c r="J2812" s="5" t="s">
        <v>6542</v>
      </c>
      <c r="K2812" s="5">
        <v>25</v>
      </c>
      <c r="L2812" s="5">
        <v>600</v>
      </c>
      <c r="M2812" s="5">
        <v>150000</v>
      </c>
      <c r="N2812" s="5">
        <v>52500</v>
      </c>
      <c r="O2812" s="5">
        <v>0.35</v>
      </c>
      <c r="P2812" s="6" t="s">
        <v>6556</v>
      </c>
    </row>
    <row r="2813" spans="1:16" x14ac:dyDescent="0.25">
      <c r="A2813" s="5" t="s">
        <v>2245</v>
      </c>
      <c r="B2813" s="5" t="s">
        <v>5643</v>
      </c>
      <c r="C2813" s="5" t="s">
        <v>6436</v>
      </c>
      <c r="D2813" s="5"/>
      <c r="E2813" s="5">
        <v>1197831</v>
      </c>
      <c r="F2813" s="5">
        <v>44241</v>
      </c>
      <c r="G2813" s="5" t="s">
        <v>6448</v>
      </c>
      <c r="H2813" s="5" t="s">
        <v>6487</v>
      </c>
      <c r="I2813" s="5" t="s">
        <v>6532</v>
      </c>
      <c r="J2813" s="5" t="s">
        <v>6543</v>
      </c>
      <c r="K2813" s="5">
        <v>25</v>
      </c>
      <c r="L2813" s="5">
        <v>250</v>
      </c>
      <c r="M2813" s="5">
        <v>62500</v>
      </c>
      <c r="N2813" s="5">
        <v>21875</v>
      </c>
      <c r="O2813" s="5">
        <v>0.35</v>
      </c>
      <c r="P2813" s="6" t="s">
        <v>6556</v>
      </c>
    </row>
    <row r="2814" spans="1:16" x14ac:dyDescent="0.25">
      <c r="A2814" s="5" t="s">
        <v>2377</v>
      </c>
      <c r="B2814" s="5" t="s">
        <v>5262</v>
      </c>
      <c r="C2814" s="5" t="s">
        <v>6433</v>
      </c>
      <c r="D2814" s="5"/>
      <c r="E2814" s="5">
        <v>1197831</v>
      </c>
      <c r="F2814" s="5">
        <v>44241</v>
      </c>
      <c r="G2814" s="5" t="s">
        <v>6448</v>
      </c>
      <c r="H2814" s="5" t="s">
        <v>6487</v>
      </c>
      <c r="I2814" s="5" t="s">
        <v>6532</v>
      </c>
      <c r="J2814" s="5" t="s">
        <v>6544</v>
      </c>
      <c r="K2814" s="5">
        <v>15</v>
      </c>
      <c r="L2814" s="5">
        <v>300</v>
      </c>
      <c r="M2814" s="5">
        <v>45000</v>
      </c>
      <c r="N2814" s="5">
        <v>15750</v>
      </c>
      <c r="O2814" s="5">
        <v>0.35</v>
      </c>
      <c r="P2814" s="6" t="s">
        <v>6556</v>
      </c>
    </row>
    <row r="2815" spans="1:16" x14ac:dyDescent="0.25">
      <c r="A2815" s="5" t="s">
        <v>2378</v>
      </c>
      <c r="B2815" s="5" t="s">
        <v>5644</v>
      </c>
      <c r="C2815" s="5" t="s">
        <v>6434</v>
      </c>
      <c r="D2815" s="5"/>
      <c r="E2815" s="5">
        <v>1197831</v>
      </c>
      <c r="F2815" s="5">
        <v>44241</v>
      </c>
      <c r="G2815" s="5" t="s">
        <v>6450</v>
      </c>
      <c r="H2815" s="5" t="s">
        <v>6488</v>
      </c>
      <c r="I2815" s="5" t="s">
        <v>6533</v>
      </c>
      <c r="J2815" s="5" t="s">
        <v>6545</v>
      </c>
      <c r="K2815" s="5">
        <v>20</v>
      </c>
      <c r="L2815" s="5">
        <v>150</v>
      </c>
      <c r="M2815" s="5">
        <v>30000</v>
      </c>
      <c r="N2815" s="5">
        <v>10500</v>
      </c>
      <c r="O2815" s="5">
        <v>0.35</v>
      </c>
      <c r="P2815" s="6" t="s">
        <v>6556</v>
      </c>
    </row>
    <row r="2816" spans="1:16" x14ac:dyDescent="0.25">
      <c r="A2816" s="5" t="s">
        <v>2379</v>
      </c>
      <c r="B2816" s="5" t="s">
        <v>5645</v>
      </c>
      <c r="C2816" s="5" t="s">
        <v>6431</v>
      </c>
      <c r="D2816" s="5"/>
      <c r="E2816" s="5">
        <v>1197831</v>
      </c>
      <c r="F2816" s="5">
        <v>44241</v>
      </c>
      <c r="G2816" s="5" t="s">
        <v>6450</v>
      </c>
      <c r="H2816" s="5" t="s">
        <v>6488</v>
      </c>
      <c r="I2816" s="5" t="s">
        <v>6533</v>
      </c>
      <c r="J2816" s="5" t="s">
        <v>6546</v>
      </c>
      <c r="K2816" s="5">
        <v>35</v>
      </c>
      <c r="L2816" s="5">
        <v>225</v>
      </c>
      <c r="M2816" s="5">
        <v>78750</v>
      </c>
      <c r="N2816" s="5">
        <v>27562.5</v>
      </c>
      <c r="O2816" s="5">
        <v>0.35</v>
      </c>
      <c r="P2816" s="6" t="s">
        <v>6556</v>
      </c>
    </row>
    <row r="2817" spans="1:16" x14ac:dyDescent="0.25">
      <c r="A2817" s="5" t="s">
        <v>2110</v>
      </c>
      <c r="B2817" s="5" t="s">
        <v>5646</v>
      </c>
      <c r="C2817" s="5" t="s">
        <v>6434</v>
      </c>
      <c r="D2817" s="5"/>
      <c r="E2817" s="5">
        <v>1197831</v>
      </c>
      <c r="F2817" s="5">
        <v>44241</v>
      </c>
      <c r="G2817" s="5" t="s">
        <v>6450</v>
      </c>
      <c r="H2817" s="5" t="s">
        <v>6488</v>
      </c>
      <c r="I2817" s="5" t="s">
        <v>6533</v>
      </c>
      <c r="J2817" s="5" t="s">
        <v>6547</v>
      </c>
      <c r="K2817" s="5">
        <v>20</v>
      </c>
      <c r="L2817" s="5">
        <v>325</v>
      </c>
      <c r="M2817" s="5">
        <v>65000</v>
      </c>
      <c r="N2817" s="5">
        <v>22750</v>
      </c>
      <c r="O2817" s="5">
        <v>0.35</v>
      </c>
      <c r="P2817" s="6" t="s">
        <v>6556</v>
      </c>
    </row>
    <row r="2818" spans="1:16" x14ac:dyDescent="0.25">
      <c r="A2818" s="5" t="s">
        <v>2380</v>
      </c>
      <c r="B2818" s="5" t="s">
        <v>5647</v>
      </c>
      <c r="C2818" s="5" t="s">
        <v>6436</v>
      </c>
      <c r="D2818" s="5"/>
      <c r="E2818" s="5">
        <v>1197831</v>
      </c>
      <c r="F2818" s="5">
        <v>44267</v>
      </c>
      <c r="G2818" s="5" t="s">
        <v>6450</v>
      </c>
      <c r="H2818" s="5" t="s">
        <v>6488</v>
      </c>
      <c r="I2818" s="5" t="s">
        <v>6533</v>
      </c>
      <c r="J2818" s="5" t="s">
        <v>6542</v>
      </c>
      <c r="K2818" s="5">
        <v>20</v>
      </c>
      <c r="L2818" s="5">
        <v>545</v>
      </c>
      <c r="M2818" s="5">
        <v>109000</v>
      </c>
      <c r="N2818" s="5">
        <v>38150</v>
      </c>
      <c r="O2818" s="5">
        <v>0.35</v>
      </c>
      <c r="P2818" s="6" t="s">
        <v>6556</v>
      </c>
    </row>
    <row r="2819" spans="1:16" x14ac:dyDescent="0.25">
      <c r="A2819" s="5" t="s">
        <v>682</v>
      </c>
      <c r="B2819" s="5" t="s">
        <v>5648</v>
      </c>
      <c r="C2819" s="5" t="s">
        <v>6433</v>
      </c>
      <c r="D2819" s="5"/>
      <c r="E2819" s="5">
        <v>1197831</v>
      </c>
      <c r="F2819" s="5">
        <v>44267</v>
      </c>
      <c r="G2819" s="5" t="s">
        <v>6450</v>
      </c>
      <c r="H2819" s="5" t="s">
        <v>6488</v>
      </c>
      <c r="I2819" s="5" t="s">
        <v>6533</v>
      </c>
      <c r="J2819" s="5" t="s">
        <v>6543</v>
      </c>
      <c r="K2819" s="5">
        <v>20</v>
      </c>
      <c r="L2819" s="5">
        <v>225</v>
      </c>
      <c r="M2819" s="5">
        <v>45000</v>
      </c>
      <c r="N2819" s="5">
        <v>15750</v>
      </c>
      <c r="O2819" s="5">
        <v>0.35</v>
      </c>
      <c r="P2819" s="6" t="s">
        <v>6556</v>
      </c>
    </row>
    <row r="2820" spans="1:16" x14ac:dyDescent="0.25">
      <c r="A2820" s="5" t="s">
        <v>2381</v>
      </c>
      <c r="B2820" s="5" t="s">
        <v>5649</v>
      </c>
      <c r="C2820" s="5" t="s">
        <v>6433</v>
      </c>
      <c r="D2820" s="5"/>
      <c r="E2820" s="5">
        <v>1197831</v>
      </c>
      <c r="F2820" s="5">
        <v>44267</v>
      </c>
      <c r="G2820" s="5" t="s">
        <v>6450</v>
      </c>
      <c r="H2820" s="5" t="s">
        <v>6488</v>
      </c>
      <c r="I2820" s="5" t="s">
        <v>6533</v>
      </c>
      <c r="J2820" s="5" t="s">
        <v>6544</v>
      </c>
      <c r="K2820" s="5">
        <v>10</v>
      </c>
      <c r="L2820" s="5">
        <v>250</v>
      </c>
      <c r="M2820" s="5">
        <v>25000</v>
      </c>
      <c r="N2820" s="5">
        <v>8750</v>
      </c>
      <c r="O2820" s="5">
        <v>0.35</v>
      </c>
      <c r="P2820" s="6" t="s">
        <v>6556</v>
      </c>
    </row>
    <row r="2821" spans="1:16" x14ac:dyDescent="0.25">
      <c r="A2821" s="5" t="s">
        <v>2382</v>
      </c>
      <c r="B2821" s="5" t="s">
        <v>5650</v>
      </c>
      <c r="C2821" s="5" t="s">
        <v>6431</v>
      </c>
      <c r="D2821" s="5"/>
      <c r="E2821" s="5">
        <v>1197831</v>
      </c>
      <c r="F2821" s="5">
        <v>44267</v>
      </c>
      <c r="G2821" s="5" t="s">
        <v>6450</v>
      </c>
      <c r="H2821" s="5" t="s">
        <v>6488</v>
      </c>
      <c r="I2821" s="5" t="s">
        <v>6533</v>
      </c>
      <c r="J2821" s="5" t="s">
        <v>6545</v>
      </c>
      <c r="K2821" s="5">
        <v>20</v>
      </c>
      <c r="L2821" s="5">
        <v>100</v>
      </c>
      <c r="M2821" s="5">
        <v>20000</v>
      </c>
      <c r="N2821" s="5">
        <v>7000</v>
      </c>
      <c r="O2821" s="5">
        <v>0.35</v>
      </c>
      <c r="P2821" s="6" t="s">
        <v>6556</v>
      </c>
    </row>
    <row r="2822" spans="1:16" x14ac:dyDescent="0.25">
      <c r="A2822" s="5" t="s">
        <v>805</v>
      </c>
      <c r="B2822" s="5" t="s">
        <v>5651</v>
      </c>
      <c r="C2822" s="5" t="s">
        <v>6433</v>
      </c>
      <c r="D2822" s="5"/>
      <c r="E2822" s="5">
        <v>1197831</v>
      </c>
      <c r="F2822" s="5">
        <v>44267</v>
      </c>
      <c r="G2822" s="5" t="s">
        <v>6450</v>
      </c>
      <c r="H2822" s="5" t="s">
        <v>6488</v>
      </c>
      <c r="I2822" s="5" t="s">
        <v>6533</v>
      </c>
      <c r="J2822" s="5" t="s">
        <v>6546</v>
      </c>
      <c r="K2822" s="5">
        <v>35</v>
      </c>
      <c r="L2822" s="5">
        <v>150</v>
      </c>
      <c r="M2822" s="5">
        <v>52500</v>
      </c>
      <c r="N2822" s="5">
        <v>18375</v>
      </c>
      <c r="O2822" s="5">
        <v>0.35</v>
      </c>
      <c r="P2822" s="6" t="s">
        <v>6556</v>
      </c>
    </row>
    <row r="2823" spans="1:16" x14ac:dyDescent="0.25">
      <c r="A2823" s="5" t="s">
        <v>2383</v>
      </c>
      <c r="B2823" s="5" t="s">
        <v>5652</v>
      </c>
      <c r="C2823" s="5" t="s">
        <v>6431</v>
      </c>
      <c r="D2823" s="5"/>
      <c r="E2823" s="5">
        <v>1197831</v>
      </c>
      <c r="F2823" s="5">
        <v>44267</v>
      </c>
      <c r="G2823" s="5" t="s">
        <v>6450</v>
      </c>
      <c r="H2823" s="5" t="s">
        <v>6488</v>
      </c>
      <c r="I2823" s="5" t="s">
        <v>6533</v>
      </c>
      <c r="J2823" s="5" t="s">
        <v>6547</v>
      </c>
      <c r="K2823" s="5">
        <v>25</v>
      </c>
      <c r="L2823" s="5">
        <v>250</v>
      </c>
      <c r="M2823" s="5">
        <v>62500</v>
      </c>
      <c r="N2823" s="5">
        <v>21875</v>
      </c>
      <c r="O2823" s="5">
        <v>0.35</v>
      </c>
      <c r="P2823" s="6" t="s">
        <v>6556</v>
      </c>
    </row>
    <row r="2824" spans="1:16" x14ac:dyDescent="0.25">
      <c r="A2824" s="5" t="s">
        <v>2384</v>
      </c>
      <c r="B2824" s="5" t="s">
        <v>5653</v>
      </c>
      <c r="C2824" s="5" t="s">
        <v>6435</v>
      </c>
      <c r="D2824" s="5"/>
      <c r="E2824" s="5">
        <v>1197831</v>
      </c>
      <c r="F2824" s="5">
        <v>44299</v>
      </c>
      <c r="G2824" s="5" t="s">
        <v>6450</v>
      </c>
      <c r="H2824" s="5" t="s">
        <v>6488</v>
      </c>
      <c r="I2824" s="5" t="s">
        <v>6533</v>
      </c>
      <c r="J2824" s="5" t="s">
        <v>6542</v>
      </c>
      <c r="K2824" s="5">
        <v>25</v>
      </c>
      <c r="L2824" s="5">
        <v>500</v>
      </c>
      <c r="M2824" s="5">
        <v>125000</v>
      </c>
      <c r="N2824" s="5">
        <v>43750</v>
      </c>
      <c r="O2824" s="5">
        <v>0.35</v>
      </c>
      <c r="P2824" s="6" t="s">
        <v>6556</v>
      </c>
    </row>
    <row r="2825" spans="1:16" x14ac:dyDescent="0.25">
      <c r="A2825" s="5" t="s">
        <v>2385</v>
      </c>
      <c r="B2825" s="5" t="s">
        <v>5654</v>
      </c>
      <c r="C2825" s="5" t="s">
        <v>6436</v>
      </c>
      <c r="D2825" s="5"/>
      <c r="E2825" s="5">
        <v>1197831</v>
      </c>
      <c r="F2825" s="5">
        <v>44299</v>
      </c>
      <c r="G2825" s="5" t="s">
        <v>6450</v>
      </c>
      <c r="H2825" s="5" t="s">
        <v>6488</v>
      </c>
      <c r="I2825" s="5" t="s">
        <v>6533</v>
      </c>
      <c r="J2825" s="5" t="s">
        <v>6543</v>
      </c>
      <c r="K2825" s="5">
        <v>25</v>
      </c>
      <c r="L2825" s="5">
        <v>200</v>
      </c>
      <c r="M2825" s="5">
        <v>50000</v>
      </c>
      <c r="N2825" s="5">
        <v>17500</v>
      </c>
      <c r="O2825" s="5">
        <v>0.35</v>
      </c>
      <c r="P2825" s="6" t="s">
        <v>6556</v>
      </c>
    </row>
    <row r="2826" spans="1:16" x14ac:dyDescent="0.25">
      <c r="A2826" s="5" t="s">
        <v>2386</v>
      </c>
      <c r="B2826" s="5" t="s">
        <v>5655</v>
      </c>
      <c r="C2826" s="5" t="s">
        <v>6435</v>
      </c>
      <c r="D2826" s="5"/>
      <c r="E2826" s="5">
        <v>1197831</v>
      </c>
      <c r="F2826" s="5">
        <v>44299</v>
      </c>
      <c r="G2826" s="5" t="s">
        <v>6450</v>
      </c>
      <c r="H2826" s="5" t="s">
        <v>6488</v>
      </c>
      <c r="I2826" s="5" t="s">
        <v>6533</v>
      </c>
      <c r="J2826" s="5" t="s">
        <v>6544</v>
      </c>
      <c r="K2826" s="5">
        <v>15</v>
      </c>
      <c r="L2826" s="5">
        <v>200</v>
      </c>
      <c r="M2826" s="5">
        <v>30000</v>
      </c>
      <c r="N2826" s="5">
        <v>10500</v>
      </c>
      <c r="O2826" s="5">
        <v>0.35</v>
      </c>
      <c r="P2826" s="6" t="s">
        <v>6556</v>
      </c>
    </row>
    <row r="2827" spans="1:16" x14ac:dyDescent="0.25">
      <c r="A2827" s="5" t="s">
        <v>2387</v>
      </c>
      <c r="B2827" s="5" t="s">
        <v>5656</v>
      </c>
      <c r="C2827" s="5" t="s">
        <v>6431</v>
      </c>
      <c r="D2827" s="5"/>
      <c r="E2827" s="5">
        <v>1197831</v>
      </c>
      <c r="F2827" s="5">
        <v>44299</v>
      </c>
      <c r="G2827" s="5" t="s">
        <v>6450</v>
      </c>
      <c r="H2827" s="5" t="s">
        <v>6488</v>
      </c>
      <c r="I2827" s="5" t="s">
        <v>6533</v>
      </c>
      <c r="J2827" s="5" t="s">
        <v>6545</v>
      </c>
      <c r="K2827" s="5">
        <v>20</v>
      </c>
      <c r="L2827" s="5">
        <v>125</v>
      </c>
      <c r="M2827" s="5">
        <v>25000</v>
      </c>
      <c r="N2827" s="5">
        <v>8750</v>
      </c>
      <c r="O2827" s="5">
        <v>0.35</v>
      </c>
      <c r="P2827" s="6" t="s">
        <v>6556</v>
      </c>
    </row>
    <row r="2828" spans="1:16" x14ac:dyDescent="0.25">
      <c r="A2828" s="5" t="s">
        <v>2388</v>
      </c>
      <c r="B2828" s="5" t="s">
        <v>5657</v>
      </c>
      <c r="C2828" s="5" t="s">
        <v>6436</v>
      </c>
      <c r="D2828" s="5"/>
      <c r="E2828" s="5">
        <v>1197831</v>
      </c>
      <c r="F2828" s="5">
        <v>44299</v>
      </c>
      <c r="G2828" s="5" t="s">
        <v>6450</v>
      </c>
      <c r="H2828" s="5" t="s">
        <v>6488</v>
      </c>
      <c r="I2828" s="5" t="s">
        <v>6533</v>
      </c>
      <c r="J2828" s="5" t="s">
        <v>6546</v>
      </c>
      <c r="K2828" s="5">
        <v>40</v>
      </c>
      <c r="L2828" s="5">
        <v>150</v>
      </c>
      <c r="M2828" s="5">
        <v>60000</v>
      </c>
      <c r="N2828" s="5">
        <v>21000</v>
      </c>
      <c r="O2828" s="5">
        <v>0.35</v>
      </c>
      <c r="P2828" s="6" t="s">
        <v>6556</v>
      </c>
    </row>
    <row r="2829" spans="1:16" x14ac:dyDescent="0.25">
      <c r="A2829" s="5" t="s">
        <v>2389</v>
      </c>
      <c r="B2829" s="5" t="s">
        <v>5658</v>
      </c>
      <c r="C2829" s="5" t="s">
        <v>6433</v>
      </c>
      <c r="D2829" s="5"/>
      <c r="E2829" s="5">
        <v>1197831</v>
      </c>
      <c r="F2829" s="5">
        <v>44299</v>
      </c>
      <c r="G2829" s="5" t="s">
        <v>6450</v>
      </c>
      <c r="H2829" s="5" t="s">
        <v>6488</v>
      </c>
      <c r="I2829" s="5" t="s">
        <v>6533</v>
      </c>
      <c r="J2829" s="5" t="s">
        <v>6547</v>
      </c>
      <c r="K2829" s="5">
        <v>30</v>
      </c>
      <c r="L2829" s="5">
        <v>300</v>
      </c>
      <c r="M2829" s="5">
        <v>90000</v>
      </c>
      <c r="N2829" s="5">
        <v>31500</v>
      </c>
      <c r="O2829" s="5">
        <v>0.35</v>
      </c>
      <c r="P2829" s="6" t="s">
        <v>6556</v>
      </c>
    </row>
    <row r="2830" spans="1:16" x14ac:dyDescent="0.25">
      <c r="A2830" s="5" t="s">
        <v>2119</v>
      </c>
      <c r="B2830" s="5" t="s">
        <v>5659</v>
      </c>
      <c r="C2830" s="5" t="s">
        <v>6432</v>
      </c>
      <c r="D2830" s="5"/>
      <c r="E2830" s="5">
        <v>1197831</v>
      </c>
      <c r="F2830" s="5">
        <v>44328</v>
      </c>
      <c r="G2830" s="5" t="s">
        <v>6450</v>
      </c>
      <c r="H2830" s="5" t="s">
        <v>6488</v>
      </c>
      <c r="I2830" s="5" t="s">
        <v>6533</v>
      </c>
      <c r="J2830" s="5" t="s">
        <v>6542</v>
      </c>
      <c r="K2830" s="5">
        <v>40</v>
      </c>
      <c r="L2830" s="5">
        <v>570</v>
      </c>
      <c r="M2830" s="5">
        <v>228000</v>
      </c>
      <c r="N2830" s="5">
        <v>79800</v>
      </c>
      <c r="O2830" s="5">
        <v>0.35</v>
      </c>
      <c r="P2830" s="6" t="s">
        <v>6556</v>
      </c>
    </row>
    <row r="2831" spans="1:16" x14ac:dyDescent="0.25">
      <c r="A2831" s="5" t="s">
        <v>2390</v>
      </c>
      <c r="B2831" s="5" t="s">
        <v>5660</v>
      </c>
      <c r="C2831" s="5" t="s">
        <v>6433</v>
      </c>
      <c r="D2831" s="5"/>
      <c r="E2831" s="5">
        <v>1197831</v>
      </c>
      <c r="F2831" s="5">
        <v>44328</v>
      </c>
      <c r="G2831" s="5" t="s">
        <v>6450</v>
      </c>
      <c r="H2831" s="5" t="s">
        <v>6488</v>
      </c>
      <c r="I2831" s="5" t="s">
        <v>6533</v>
      </c>
      <c r="J2831" s="5" t="s">
        <v>6543</v>
      </c>
      <c r="K2831" s="5">
        <v>40</v>
      </c>
      <c r="L2831" s="5">
        <v>275</v>
      </c>
      <c r="M2831" s="5">
        <v>110000</v>
      </c>
      <c r="N2831" s="5">
        <v>38500</v>
      </c>
      <c r="O2831" s="5">
        <v>0.35</v>
      </c>
      <c r="P2831" s="6" t="s">
        <v>6556</v>
      </c>
    </row>
    <row r="2832" spans="1:16" x14ac:dyDescent="0.25">
      <c r="A2832" s="5" t="s">
        <v>2391</v>
      </c>
      <c r="B2832" s="5" t="s">
        <v>5661</v>
      </c>
      <c r="C2832" s="5" t="s">
        <v>6435</v>
      </c>
      <c r="D2832" s="5"/>
      <c r="E2832" s="5">
        <v>1197831</v>
      </c>
      <c r="F2832" s="5">
        <v>44328</v>
      </c>
      <c r="G2832" s="5" t="s">
        <v>6450</v>
      </c>
      <c r="H2832" s="5" t="s">
        <v>6488</v>
      </c>
      <c r="I2832" s="5" t="s">
        <v>6533</v>
      </c>
      <c r="J2832" s="5" t="s">
        <v>6544</v>
      </c>
      <c r="K2832" s="5">
        <v>35</v>
      </c>
      <c r="L2832" s="5">
        <v>250</v>
      </c>
      <c r="M2832" s="5">
        <v>87500</v>
      </c>
      <c r="N2832" s="5">
        <v>30625</v>
      </c>
      <c r="O2832" s="5">
        <v>0.35</v>
      </c>
      <c r="P2832" s="6" t="s">
        <v>6556</v>
      </c>
    </row>
    <row r="2833" spans="1:16" x14ac:dyDescent="0.25">
      <c r="A2833" s="5" t="s">
        <v>2392</v>
      </c>
      <c r="B2833" s="5" t="s">
        <v>5662</v>
      </c>
      <c r="C2833" s="5" t="s">
        <v>6435</v>
      </c>
      <c r="D2833" s="5"/>
      <c r="E2833" s="5">
        <v>1197831</v>
      </c>
      <c r="F2833" s="5">
        <v>44328</v>
      </c>
      <c r="G2833" s="5" t="s">
        <v>6450</v>
      </c>
      <c r="H2833" s="5" t="s">
        <v>6488</v>
      </c>
      <c r="I2833" s="5" t="s">
        <v>6533</v>
      </c>
      <c r="J2833" s="5" t="s">
        <v>6545</v>
      </c>
      <c r="K2833" s="5">
        <v>35</v>
      </c>
      <c r="L2833" s="5">
        <v>200</v>
      </c>
      <c r="M2833" s="5">
        <v>70000</v>
      </c>
      <c r="N2833" s="5">
        <v>24500</v>
      </c>
      <c r="O2833" s="5">
        <v>0.35</v>
      </c>
      <c r="P2833" s="6" t="s">
        <v>6556</v>
      </c>
    </row>
    <row r="2834" spans="1:16" x14ac:dyDescent="0.25">
      <c r="A2834" s="5" t="s">
        <v>1801</v>
      </c>
      <c r="B2834" s="5" t="s">
        <v>5663</v>
      </c>
      <c r="C2834" s="5" t="s">
        <v>6433</v>
      </c>
      <c r="D2834" s="5"/>
      <c r="E2834" s="5">
        <v>1197831</v>
      </c>
      <c r="F2834" s="5">
        <v>44328</v>
      </c>
      <c r="G2834" s="5" t="s">
        <v>6450</v>
      </c>
      <c r="H2834" s="5" t="s">
        <v>6488</v>
      </c>
      <c r="I2834" s="5" t="s">
        <v>6533</v>
      </c>
      <c r="J2834" s="5" t="s">
        <v>6546</v>
      </c>
      <c r="K2834" s="5">
        <v>45</v>
      </c>
      <c r="L2834" s="5">
        <v>225</v>
      </c>
      <c r="M2834" s="5">
        <v>101250</v>
      </c>
      <c r="N2834" s="5">
        <v>35437.5</v>
      </c>
      <c r="O2834" s="5">
        <v>0.35</v>
      </c>
      <c r="P2834" s="6" t="s">
        <v>6556</v>
      </c>
    </row>
    <row r="2835" spans="1:16" x14ac:dyDescent="0.25">
      <c r="A2835" s="5" t="s">
        <v>2393</v>
      </c>
      <c r="B2835" s="5" t="s">
        <v>5664</v>
      </c>
      <c r="C2835" s="5" t="s">
        <v>6433</v>
      </c>
      <c r="D2835" s="5"/>
      <c r="E2835" s="5">
        <v>1197831</v>
      </c>
      <c r="F2835" s="5">
        <v>44328</v>
      </c>
      <c r="G2835" s="5" t="s">
        <v>6450</v>
      </c>
      <c r="H2835" s="5" t="s">
        <v>6488</v>
      </c>
      <c r="I2835" s="5" t="s">
        <v>6533</v>
      </c>
      <c r="J2835" s="5" t="s">
        <v>6547</v>
      </c>
      <c r="K2835" s="5">
        <v>45</v>
      </c>
      <c r="L2835" s="5">
        <v>325</v>
      </c>
      <c r="M2835" s="5">
        <v>146250</v>
      </c>
      <c r="N2835" s="5">
        <v>51187.5</v>
      </c>
      <c r="O2835" s="5">
        <v>0.35</v>
      </c>
      <c r="P2835" s="6" t="s">
        <v>6556</v>
      </c>
    </row>
    <row r="2836" spans="1:16" x14ac:dyDescent="0.25">
      <c r="A2836" s="5" t="s">
        <v>2232</v>
      </c>
      <c r="B2836" s="5" t="s">
        <v>5665</v>
      </c>
      <c r="C2836" s="5" t="s">
        <v>6433</v>
      </c>
      <c r="D2836" s="5"/>
      <c r="E2836" s="5">
        <v>1197831</v>
      </c>
      <c r="F2836" s="5">
        <v>44361</v>
      </c>
      <c r="G2836" s="5" t="s">
        <v>6450</v>
      </c>
      <c r="H2836" s="5" t="s">
        <v>6488</v>
      </c>
      <c r="I2836" s="5" t="s">
        <v>6533</v>
      </c>
      <c r="J2836" s="5" t="s">
        <v>6542</v>
      </c>
      <c r="K2836" s="5">
        <v>40</v>
      </c>
      <c r="L2836" s="5">
        <v>575</v>
      </c>
      <c r="M2836" s="5">
        <v>230000</v>
      </c>
      <c r="N2836" s="5">
        <v>80500</v>
      </c>
      <c r="O2836" s="5">
        <v>0.35</v>
      </c>
      <c r="P2836" s="6" t="s">
        <v>6556</v>
      </c>
    </row>
    <row r="2837" spans="1:16" x14ac:dyDescent="0.25">
      <c r="A2837" s="5" t="s">
        <v>2394</v>
      </c>
      <c r="B2837" s="5" t="s">
        <v>5666</v>
      </c>
      <c r="C2837" s="5" t="s">
        <v>6431</v>
      </c>
      <c r="D2837" s="5"/>
      <c r="E2837" s="5">
        <v>1197831</v>
      </c>
      <c r="F2837" s="5">
        <v>44361</v>
      </c>
      <c r="G2837" s="5" t="s">
        <v>6450</v>
      </c>
      <c r="H2837" s="5" t="s">
        <v>6488</v>
      </c>
      <c r="I2837" s="5" t="s">
        <v>6533</v>
      </c>
      <c r="J2837" s="5" t="s">
        <v>6543</v>
      </c>
      <c r="K2837" s="5">
        <v>35</v>
      </c>
      <c r="L2837" s="5">
        <v>325</v>
      </c>
      <c r="M2837" s="5">
        <v>113750</v>
      </c>
      <c r="N2837" s="5">
        <v>39812.5</v>
      </c>
      <c r="O2837" s="5">
        <v>0.35</v>
      </c>
      <c r="P2837" s="6" t="s">
        <v>6556</v>
      </c>
    </row>
    <row r="2838" spans="1:16" x14ac:dyDescent="0.25">
      <c r="A2838" s="5" t="s">
        <v>2395</v>
      </c>
      <c r="B2838" s="5" t="s">
        <v>5667</v>
      </c>
      <c r="C2838" s="5" t="s">
        <v>6436</v>
      </c>
      <c r="D2838" s="5"/>
      <c r="E2838" s="5">
        <v>1197831</v>
      </c>
      <c r="F2838" s="5">
        <v>44361</v>
      </c>
      <c r="G2838" s="5" t="s">
        <v>6450</v>
      </c>
      <c r="H2838" s="5" t="s">
        <v>6488</v>
      </c>
      <c r="I2838" s="5" t="s">
        <v>6533</v>
      </c>
      <c r="J2838" s="5" t="s">
        <v>6544</v>
      </c>
      <c r="K2838" s="5">
        <v>40</v>
      </c>
      <c r="L2838" s="5">
        <v>300</v>
      </c>
      <c r="M2838" s="5">
        <v>120000</v>
      </c>
      <c r="N2838" s="5">
        <v>42000</v>
      </c>
      <c r="O2838" s="5">
        <v>0.35</v>
      </c>
      <c r="P2838" s="6" t="s">
        <v>6556</v>
      </c>
    </row>
    <row r="2839" spans="1:16" x14ac:dyDescent="0.25">
      <c r="A2839" s="5" t="s">
        <v>2299</v>
      </c>
      <c r="B2839" s="5" t="s">
        <v>5668</v>
      </c>
      <c r="C2839" s="5" t="s">
        <v>6433</v>
      </c>
      <c r="D2839" s="5"/>
      <c r="E2839" s="5">
        <v>1197831</v>
      </c>
      <c r="F2839" s="5">
        <v>44361</v>
      </c>
      <c r="G2839" s="5" t="s">
        <v>6450</v>
      </c>
      <c r="H2839" s="5" t="s">
        <v>6488</v>
      </c>
      <c r="I2839" s="5" t="s">
        <v>6533</v>
      </c>
      <c r="J2839" s="5" t="s">
        <v>6545</v>
      </c>
      <c r="K2839" s="5">
        <v>40</v>
      </c>
      <c r="L2839" s="5">
        <v>275</v>
      </c>
      <c r="M2839" s="5">
        <v>110000</v>
      </c>
      <c r="N2839" s="5">
        <v>38500</v>
      </c>
      <c r="O2839" s="5">
        <v>0.35</v>
      </c>
      <c r="P2839" s="6" t="s">
        <v>6556</v>
      </c>
    </row>
    <row r="2840" spans="1:16" x14ac:dyDescent="0.25">
      <c r="A2840" s="5" t="s">
        <v>2396</v>
      </c>
      <c r="B2840" s="5" t="s">
        <v>5669</v>
      </c>
      <c r="C2840" s="5" t="s">
        <v>6431</v>
      </c>
      <c r="D2840" s="5"/>
      <c r="E2840" s="5">
        <v>1197831</v>
      </c>
      <c r="F2840" s="5">
        <v>44361</v>
      </c>
      <c r="G2840" s="5" t="s">
        <v>6450</v>
      </c>
      <c r="H2840" s="5" t="s">
        <v>6488</v>
      </c>
      <c r="I2840" s="5" t="s">
        <v>6533</v>
      </c>
      <c r="J2840" s="5" t="s">
        <v>6546</v>
      </c>
      <c r="K2840" s="5">
        <v>55</v>
      </c>
      <c r="L2840" s="5">
        <v>275</v>
      </c>
      <c r="M2840" s="5">
        <v>151250</v>
      </c>
      <c r="N2840" s="5">
        <v>52937.5</v>
      </c>
      <c r="O2840" s="5">
        <v>0.35</v>
      </c>
      <c r="P2840" s="6" t="s">
        <v>6556</v>
      </c>
    </row>
    <row r="2841" spans="1:16" x14ac:dyDescent="0.25">
      <c r="A2841" s="5" t="s">
        <v>347</v>
      </c>
      <c r="B2841" s="5" t="s">
        <v>5670</v>
      </c>
      <c r="C2841" s="5" t="s">
        <v>6432</v>
      </c>
      <c r="D2841" s="5"/>
      <c r="E2841" s="5">
        <v>1197831</v>
      </c>
      <c r="F2841" s="5">
        <v>44361</v>
      </c>
      <c r="G2841" s="5" t="s">
        <v>6450</v>
      </c>
      <c r="H2841" s="5" t="s">
        <v>6488</v>
      </c>
      <c r="I2841" s="5" t="s">
        <v>6533</v>
      </c>
      <c r="J2841" s="5" t="s">
        <v>6547</v>
      </c>
      <c r="K2841" s="5">
        <v>60</v>
      </c>
      <c r="L2841" s="5">
        <v>450</v>
      </c>
      <c r="M2841" s="5">
        <v>270000</v>
      </c>
      <c r="N2841" s="5">
        <v>94500</v>
      </c>
      <c r="O2841" s="5">
        <v>0.35</v>
      </c>
      <c r="P2841" s="6" t="s">
        <v>6556</v>
      </c>
    </row>
    <row r="2842" spans="1:16" x14ac:dyDescent="0.25">
      <c r="A2842" s="5" t="s">
        <v>2397</v>
      </c>
      <c r="B2842" s="5" t="s">
        <v>5671</v>
      </c>
      <c r="C2842" s="5" t="s">
        <v>6433</v>
      </c>
      <c r="D2842" s="5"/>
      <c r="E2842" s="5">
        <v>1197831</v>
      </c>
      <c r="F2842" s="5">
        <v>44389</v>
      </c>
      <c r="G2842" s="5" t="s">
        <v>6450</v>
      </c>
      <c r="H2842" s="5" t="s">
        <v>6488</v>
      </c>
      <c r="I2842" s="5" t="s">
        <v>6533</v>
      </c>
      <c r="J2842" s="5" t="s">
        <v>6542</v>
      </c>
      <c r="K2842" s="5">
        <v>55</v>
      </c>
      <c r="L2842" s="5">
        <v>675</v>
      </c>
      <c r="M2842" s="5">
        <v>371250</v>
      </c>
      <c r="N2842" s="5">
        <v>129937.5</v>
      </c>
      <c r="O2842" s="5">
        <v>0.35</v>
      </c>
      <c r="P2842" s="6" t="s">
        <v>6556</v>
      </c>
    </row>
    <row r="2843" spans="1:16" x14ac:dyDescent="0.25">
      <c r="A2843" s="5" t="s">
        <v>2398</v>
      </c>
      <c r="B2843" s="5" t="s">
        <v>5672</v>
      </c>
      <c r="C2843" s="5" t="s">
        <v>6433</v>
      </c>
      <c r="D2843" s="5"/>
      <c r="E2843" s="5">
        <v>1197831</v>
      </c>
      <c r="F2843" s="5">
        <v>44389</v>
      </c>
      <c r="G2843" s="5" t="s">
        <v>6450</v>
      </c>
      <c r="H2843" s="5" t="s">
        <v>6488</v>
      </c>
      <c r="I2843" s="5" t="s">
        <v>6533</v>
      </c>
      <c r="J2843" s="5" t="s">
        <v>6543</v>
      </c>
      <c r="K2843" s="5">
        <v>50</v>
      </c>
      <c r="L2843" s="5">
        <v>425</v>
      </c>
      <c r="M2843" s="5">
        <v>212500</v>
      </c>
      <c r="N2843" s="5">
        <v>74375</v>
      </c>
      <c r="O2843" s="5">
        <v>0.35</v>
      </c>
      <c r="P2843" s="6" t="s">
        <v>6556</v>
      </c>
    </row>
    <row r="2844" spans="1:16" x14ac:dyDescent="0.25">
      <c r="A2844" s="5" t="s">
        <v>2399</v>
      </c>
      <c r="B2844" s="5" t="s">
        <v>5673</v>
      </c>
      <c r="C2844" s="5" t="s">
        <v>6436</v>
      </c>
      <c r="D2844" s="5"/>
      <c r="E2844" s="5">
        <v>1197831</v>
      </c>
      <c r="F2844" s="5">
        <v>44389</v>
      </c>
      <c r="G2844" s="5" t="s">
        <v>6450</v>
      </c>
      <c r="H2844" s="5" t="s">
        <v>6488</v>
      </c>
      <c r="I2844" s="5" t="s">
        <v>6533</v>
      </c>
      <c r="J2844" s="5" t="s">
        <v>6544</v>
      </c>
      <c r="K2844" s="5">
        <v>45</v>
      </c>
      <c r="L2844" s="5">
        <v>350</v>
      </c>
      <c r="M2844" s="5">
        <v>157500</v>
      </c>
      <c r="N2844" s="5">
        <v>55125</v>
      </c>
      <c r="O2844" s="5">
        <v>0.35</v>
      </c>
      <c r="P2844" s="6" t="s">
        <v>6556</v>
      </c>
    </row>
    <row r="2845" spans="1:16" x14ac:dyDescent="0.25">
      <c r="A2845" s="5" t="s">
        <v>2400</v>
      </c>
      <c r="B2845" s="5" t="s">
        <v>5674</v>
      </c>
      <c r="C2845" s="5" t="s">
        <v>6434</v>
      </c>
      <c r="D2845" s="5"/>
      <c r="E2845" s="5">
        <v>1197831</v>
      </c>
      <c r="F2845" s="5">
        <v>44389</v>
      </c>
      <c r="G2845" s="5" t="s">
        <v>6450</v>
      </c>
      <c r="H2845" s="5" t="s">
        <v>6488</v>
      </c>
      <c r="I2845" s="5" t="s">
        <v>6533</v>
      </c>
      <c r="J2845" s="5" t="s">
        <v>6545</v>
      </c>
      <c r="K2845" s="5">
        <v>45</v>
      </c>
      <c r="L2845" s="5">
        <v>300</v>
      </c>
      <c r="M2845" s="5">
        <v>135000</v>
      </c>
      <c r="N2845" s="5">
        <v>47250</v>
      </c>
      <c r="O2845" s="5">
        <v>0.35</v>
      </c>
      <c r="P2845" s="6" t="s">
        <v>6556</v>
      </c>
    </row>
    <row r="2846" spans="1:16" x14ac:dyDescent="0.25">
      <c r="A2846" s="5" t="s">
        <v>2401</v>
      </c>
      <c r="B2846" s="5" t="s">
        <v>5675</v>
      </c>
      <c r="C2846" s="5" t="s">
        <v>6435</v>
      </c>
      <c r="D2846" s="5"/>
      <c r="E2846" s="5">
        <v>1197831</v>
      </c>
      <c r="F2846" s="5">
        <v>44389</v>
      </c>
      <c r="G2846" s="5" t="s">
        <v>6450</v>
      </c>
      <c r="H2846" s="5" t="s">
        <v>6488</v>
      </c>
      <c r="I2846" s="5" t="s">
        <v>6533</v>
      </c>
      <c r="J2846" s="5" t="s">
        <v>6546</v>
      </c>
      <c r="K2846" s="5">
        <v>60</v>
      </c>
      <c r="L2846" s="5">
        <v>325</v>
      </c>
      <c r="M2846" s="5">
        <v>195000</v>
      </c>
      <c r="N2846" s="5">
        <v>68250</v>
      </c>
      <c r="O2846" s="5">
        <v>0.35</v>
      </c>
      <c r="P2846" s="6" t="s">
        <v>6556</v>
      </c>
    </row>
    <row r="2847" spans="1:16" x14ac:dyDescent="0.25">
      <c r="A2847" s="5" t="s">
        <v>1562</v>
      </c>
      <c r="B2847" s="5" t="s">
        <v>5676</v>
      </c>
      <c r="C2847" s="5" t="s">
        <v>6435</v>
      </c>
      <c r="D2847" s="5"/>
      <c r="E2847" s="5">
        <v>1197831</v>
      </c>
      <c r="F2847" s="5">
        <v>44389</v>
      </c>
      <c r="G2847" s="5" t="s">
        <v>6450</v>
      </c>
      <c r="H2847" s="5" t="s">
        <v>6488</v>
      </c>
      <c r="I2847" s="5" t="s">
        <v>6533</v>
      </c>
      <c r="J2847" s="5" t="s">
        <v>6547</v>
      </c>
      <c r="K2847" s="5">
        <v>65</v>
      </c>
      <c r="L2847" s="5">
        <v>500</v>
      </c>
      <c r="M2847" s="5">
        <v>325000</v>
      </c>
      <c r="N2847" s="5">
        <v>113750</v>
      </c>
      <c r="O2847" s="5">
        <v>0.35</v>
      </c>
      <c r="P2847" s="6" t="s">
        <v>6556</v>
      </c>
    </row>
    <row r="2848" spans="1:16" x14ac:dyDescent="0.25">
      <c r="A2848" s="5" t="s">
        <v>2402</v>
      </c>
      <c r="B2848" s="5" t="s">
        <v>5677</v>
      </c>
      <c r="C2848" s="5" t="s">
        <v>6435</v>
      </c>
      <c r="D2848" s="5"/>
      <c r="E2848" s="5">
        <v>1197831</v>
      </c>
      <c r="F2848" s="5">
        <v>44421</v>
      </c>
      <c r="G2848" s="5" t="s">
        <v>6450</v>
      </c>
      <c r="H2848" s="5" t="s">
        <v>6488</v>
      </c>
      <c r="I2848" s="5" t="s">
        <v>6533</v>
      </c>
      <c r="J2848" s="5" t="s">
        <v>6542</v>
      </c>
      <c r="K2848" s="5">
        <v>60</v>
      </c>
      <c r="L2848" s="5">
        <v>650</v>
      </c>
      <c r="M2848" s="5">
        <v>390000</v>
      </c>
      <c r="N2848" s="5">
        <v>136500</v>
      </c>
      <c r="O2848" s="5">
        <v>0.35</v>
      </c>
      <c r="P2848" s="6" t="s">
        <v>6556</v>
      </c>
    </row>
    <row r="2849" spans="1:16" x14ac:dyDescent="0.25">
      <c r="A2849" s="5" t="s">
        <v>2403</v>
      </c>
      <c r="B2849" s="5" t="s">
        <v>5678</v>
      </c>
      <c r="C2849" s="5" t="s">
        <v>6434</v>
      </c>
      <c r="D2849" s="5"/>
      <c r="E2849" s="5">
        <v>1197831</v>
      </c>
      <c r="F2849" s="5">
        <v>44421</v>
      </c>
      <c r="G2849" s="5" t="s">
        <v>6450</v>
      </c>
      <c r="H2849" s="5" t="s">
        <v>6488</v>
      </c>
      <c r="I2849" s="5" t="s">
        <v>6533</v>
      </c>
      <c r="J2849" s="5" t="s">
        <v>6543</v>
      </c>
      <c r="K2849" s="5">
        <v>55</v>
      </c>
      <c r="L2849" s="5">
        <v>425</v>
      </c>
      <c r="M2849" s="5">
        <v>233750</v>
      </c>
      <c r="N2849" s="5">
        <v>81812.5</v>
      </c>
      <c r="O2849" s="5">
        <v>0.35</v>
      </c>
      <c r="P2849" s="6" t="s">
        <v>6556</v>
      </c>
    </row>
    <row r="2850" spans="1:16" x14ac:dyDescent="0.25">
      <c r="A2850" s="5" t="s">
        <v>2404</v>
      </c>
      <c r="B2850" s="5" t="s">
        <v>5679</v>
      </c>
      <c r="C2850" s="5" t="s">
        <v>6433</v>
      </c>
      <c r="D2850" s="5"/>
      <c r="E2850" s="5">
        <v>1197831</v>
      </c>
      <c r="F2850" s="5">
        <v>44421</v>
      </c>
      <c r="G2850" s="5" t="s">
        <v>6450</v>
      </c>
      <c r="H2850" s="5" t="s">
        <v>6488</v>
      </c>
      <c r="I2850" s="5" t="s">
        <v>6533</v>
      </c>
      <c r="J2850" s="5" t="s">
        <v>6544</v>
      </c>
      <c r="K2850" s="5">
        <v>50</v>
      </c>
      <c r="L2850" s="5">
        <v>350</v>
      </c>
      <c r="M2850" s="5">
        <v>175000</v>
      </c>
      <c r="N2850" s="5">
        <v>61250</v>
      </c>
      <c r="O2850" s="5">
        <v>0.35</v>
      </c>
      <c r="P2850" s="6" t="s">
        <v>6556</v>
      </c>
    </row>
    <row r="2851" spans="1:16" x14ac:dyDescent="0.25">
      <c r="A2851" s="5" t="s">
        <v>1333</v>
      </c>
      <c r="B2851" s="5" t="s">
        <v>5680</v>
      </c>
      <c r="C2851" s="5" t="s">
        <v>6436</v>
      </c>
      <c r="D2851" s="5"/>
      <c r="E2851" s="5">
        <v>1197831</v>
      </c>
      <c r="F2851" s="5">
        <v>44421</v>
      </c>
      <c r="G2851" s="5" t="s">
        <v>6450</v>
      </c>
      <c r="H2851" s="5" t="s">
        <v>6488</v>
      </c>
      <c r="I2851" s="5" t="s">
        <v>6533</v>
      </c>
      <c r="J2851" s="5" t="s">
        <v>6545</v>
      </c>
      <c r="K2851" s="5">
        <v>40</v>
      </c>
      <c r="L2851" s="5">
        <v>300</v>
      </c>
      <c r="M2851" s="5">
        <v>120000</v>
      </c>
      <c r="N2851" s="5">
        <v>42000</v>
      </c>
      <c r="O2851" s="5">
        <v>0.35</v>
      </c>
      <c r="P2851" s="6" t="s">
        <v>6556</v>
      </c>
    </row>
    <row r="2852" spans="1:16" x14ac:dyDescent="0.25">
      <c r="A2852" s="5" t="s">
        <v>2405</v>
      </c>
      <c r="B2852" s="5" t="s">
        <v>5681</v>
      </c>
      <c r="C2852" s="5" t="s">
        <v>6433</v>
      </c>
      <c r="D2852" s="5"/>
      <c r="E2852" s="5">
        <v>1197831</v>
      </c>
      <c r="F2852" s="5">
        <v>44421</v>
      </c>
      <c r="G2852" s="5" t="s">
        <v>6450</v>
      </c>
      <c r="H2852" s="5" t="s">
        <v>6488</v>
      </c>
      <c r="I2852" s="5" t="s">
        <v>6533</v>
      </c>
      <c r="J2852" s="5" t="s">
        <v>6546</v>
      </c>
      <c r="K2852" s="5">
        <v>50</v>
      </c>
      <c r="L2852" s="5">
        <v>275</v>
      </c>
      <c r="M2852" s="5">
        <v>137500</v>
      </c>
      <c r="N2852" s="5">
        <v>48125</v>
      </c>
      <c r="O2852" s="5">
        <v>0.35</v>
      </c>
      <c r="P2852" s="6" t="s">
        <v>6556</v>
      </c>
    </row>
    <row r="2853" spans="1:16" x14ac:dyDescent="0.25">
      <c r="A2853" s="5" t="s">
        <v>2406</v>
      </c>
      <c r="B2853" s="5" t="s">
        <v>5682</v>
      </c>
      <c r="C2853" s="5" t="s">
        <v>6433</v>
      </c>
      <c r="D2853" s="5"/>
      <c r="E2853" s="5">
        <v>1197831</v>
      </c>
      <c r="F2853" s="5">
        <v>44421</v>
      </c>
      <c r="G2853" s="5" t="s">
        <v>6450</v>
      </c>
      <c r="H2853" s="5" t="s">
        <v>6488</v>
      </c>
      <c r="I2853" s="5" t="s">
        <v>6533</v>
      </c>
      <c r="J2853" s="5" t="s">
        <v>6547</v>
      </c>
      <c r="K2853" s="5">
        <v>55</v>
      </c>
      <c r="L2853" s="5">
        <v>450</v>
      </c>
      <c r="M2853" s="5">
        <v>247500</v>
      </c>
      <c r="N2853" s="5">
        <v>86625</v>
      </c>
      <c r="O2853" s="5">
        <v>0.35</v>
      </c>
      <c r="P2853" s="6" t="s">
        <v>6556</v>
      </c>
    </row>
    <row r="2854" spans="1:16" x14ac:dyDescent="0.25">
      <c r="A2854" s="5" t="s">
        <v>2335</v>
      </c>
      <c r="B2854" s="5" t="s">
        <v>5683</v>
      </c>
      <c r="C2854" s="5" t="s">
        <v>6435</v>
      </c>
      <c r="D2854" s="5"/>
      <c r="E2854" s="5">
        <v>1197831</v>
      </c>
      <c r="F2854" s="5">
        <v>44451</v>
      </c>
      <c r="G2854" s="5" t="s">
        <v>6450</v>
      </c>
      <c r="H2854" s="5" t="s">
        <v>6488</v>
      </c>
      <c r="I2854" s="5" t="s">
        <v>6533</v>
      </c>
      <c r="J2854" s="5" t="s">
        <v>6542</v>
      </c>
      <c r="K2854" s="5">
        <v>50</v>
      </c>
      <c r="L2854" s="5">
        <v>550</v>
      </c>
      <c r="M2854" s="5">
        <v>275000</v>
      </c>
      <c r="N2854" s="5">
        <v>96250</v>
      </c>
      <c r="O2854" s="5">
        <v>0.35</v>
      </c>
      <c r="P2854" s="6" t="s">
        <v>6556</v>
      </c>
    </row>
    <row r="2855" spans="1:16" x14ac:dyDescent="0.25">
      <c r="A2855" s="5" t="s">
        <v>2407</v>
      </c>
      <c r="B2855" s="5" t="s">
        <v>5684</v>
      </c>
      <c r="C2855" s="5" t="s">
        <v>6434</v>
      </c>
      <c r="D2855" s="5"/>
      <c r="E2855" s="5">
        <v>1197831</v>
      </c>
      <c r="F2855" s="5">
        <v>44451</v>
      </c>
      <c r="G2855" s="5" t="s">
        <v>6450</v>
      </c>
      <c r="H2855" s="5" t="s">
        <v>6488</v>
      </c>
      <c r="I2855" s="5" t="s">
        <v>6533</v>
      </c>
      <c r="J2855" s="5" t="s">
        <v>6543</v>
      </c>
      <c r="K2855" s="5">
        <v>40</v>
      </c>
      <c r="L2855" s="5">
        <v>350</v>
      </c>
      <c r="M2855" s="5">
        <v>140000</v>
      </c>
      <c r="N2855" s="5">
        <v>49000</v>
      </c>
      <c r="O2855" s="5">
        <v>0.35</v>
      </c>
      <c r="P2855" s="6" t="s">
        <v>6556</v>
      </c>
    </row>
    <row r="2856" spans="1:16" x14ac:dyDescent="0.25">
      <c r="A2856" s="5" t="s">
        <v>2408</v>
      </c>
      <c r="B2856" s="5" t="s">
        <v>5685</v>
      </c>
      <c r="C2856" s="5" t="s">
        <v>6436</v>
      </c>
      <c r="D2856" s="5"/>
      <c r="E2856" s="5">
        <v>1197831</v>
      </c>
      <c r="F2856" s="5">
        <v>44451</v>
      </c>
      <c r="G2856" s="5" t="s">
        <v>6450</v>
      </c>
      <c r="H2856" s="5" t="s">
        <v>6488</v>
      </c>
      <c r="I2856" s="5" t="s">
        <v>6533</v>
      </c>
      <c r="J2856" s="5" t="s">
        <v>6544</v>
      </c>
      <c r="K2856" s="5">
        <v>15</v>
      </c>
      <c r="L2856" s="5">
        <v>250</v>
      </c>
      <c r="M2856" s="5">
        <v>37500</v>
      </c>
      <c r="N2856" s="5">
        <v>13125</v>
      </c>
      <c r="O2856" s="5">
        <v>0.35</v>
      </c>
      <c r="P2856" s="6" t="s">
        <v>6556</v>
      </c>
    </row>
    <row r="2857" spans="1:16" x14ac:dyDescent="0.25">
      <c r="A2857" s="5" t="s">
        <v>2409</v>
      </c>
      <c r="B2857" s="5" t="s">
        <v>5686</v>
      </c>
      <c r="C2857" s="5" t="s">
        <v>6433</v>
      </c>
      <c r="D2857" s="5"/>
      <c r="E2857" s="5">
        <v>1197831</v>
      </c>
      <c r="F2857" s="5">
        <v>44451</v>
      </c>
      <c r="G2857" s="5" t="s">
        <v>6450</v>
      </c>
      <c r="H2857" s="5" t="s">
        <v>6488</v>
      </c>
      <c r="I2857" s="5" t="s">
        <v>6533</v>
      </c>
      <c r="J2857" s="5" t="s">
        <v>6545</v>
      </c>
      <c r="K2857" s="5">
        <v>15</v>
      </c>
      <c r="L2857" s="5">
        <v>225</v>
      </c>
      <c r="M2857" s="5">
        <v>33750</v>
      </c>
      <c r="N2857" s="5">
        <v>11812.5</v>
      </c>
      <c r="O2857" s="5">
        <v>0.35</v>
      </c>
      <c r="P2857" s="6" t="s">
        <v>6556</v>
      </c>
    </row>
    <row r="2858" spans="1:16" x14ac:dyDescent="0.25">
      <c r="A2858" s="5" t="s">
        <v>2410</v>
      </c>
      <c r="B2858" s="5" t="s">
        <v>5687</v>
      </c>
      <c r="C2858" s="5" t="s">
        <v>6434</v>
      </c>
      <c r="D2858" s="5"/>
      <c r="E2858" s="5">
        <v>1197831</v>
      </c>
      <c r="F2858" s="5">
        <v>44451</v>
      </c>
      <c r="G2858" s="5" t="s">
        <v>6450</v>
      </c>
      <c r="H2858" s="5" t="s">
        <v>6488</v>
      </c>
      <c r="I2858" s="5" t="s">
        <v>6533</v>
      </c>
      <c r="J2858" s="5" t="s">
        <v>6546</v>
      </c>
      <c r="K2858" s="5">
        <v>25</v>
      </c>
      <c r="L2858" s="5">
        <v>225</v>
      </c>
      <c r="M2858" s="5">
        <v>56250</v>
      </c>
      <c r="N2858" s="5">
        <v>19687.5</v>
      </c>
      <c r="O2858" s="5">
        <v>0.35</v>
      </c>
      <c r="P2858" s="6" t="s">
        <v>6556</v>
      </c>
    </row>
    <row r="2859" spans="1:16" x14ac:dyDescent="0.25">
      <c r="A2859" s="5" t="s">
        <v>2411</v>
      </c>
      <c r="B2859" s="5" t="s">
        <v>5688</v>
      </c>
      <c r="C2859" s="5" t="s">
        <v>6433</v>
      </c>
      <c r="D2859" s="5"/>
      <c r="E2859" s="5">
        <v>1197831</v>
      </c>
      <c r="F2859" s="5">
        <v>44451</v>
      </c>
      <c r="G2859" s="5" t="s">
        <v>6450</v>
      </c>
      <c r="H2859" s="5" t="s">
        <v>6488</v>
      </c>
      <c r="I2859" s="5" t="s">
        <v>6533</v>
      </c>
      <c r="J2859" s="5" t="s">
        <v>6547</v>
      </c>
      <c r="K2859" s="5">
        <v>30</v>
      </c>
      <c r="L2859" s="5">
        <v>325</v>
      </c>
      <c r="M2859" s="5">
        <v>97500</v>
      </c>
      <c r="N2859" s="5">
        <v>34125</v>
      </c>
      <c r="O2859" s="5">
        <v>0.35</v>
      </c>
      <c r="P2859" s="6" t="s">
        <v>6556</v>
      </c>
    </row>
    <row r="2860" spans="1:16" x14ac:dyDescent="0.25">
      <c r="A2860" s="5" t="s">
        <v>2412</v>
      </c>
      <c r="B2860" s="5" t="s">
        <v>5689</v>
      </c>
      <c r="C2860" s="5" t="s">
        <v>6431</v>
      </c>
      <c r="D2860" s="5"/>
      <c r="E2860" s="5">
        <v>1197831</v>
      </c>
      <c r="F2860" s="5">
        <v>44483</v>
      </c>
      <c r="G2860" s="5" t="s">
        <v>6450</v>
      </c>
      <c r="H2860" s="5" t="s">
        <v>6488</v>
      </c>
      <c r="I2860" s="5" t="s">
        <v>6533</v>
      </c>
      <c r="J2860" s="5" t="s">
        <v>6542</v>
      </c>
      <c r="K2860" s="5">
        <v>30</v>
      </c>
      <c r="L2860" s="5">
        <v>500</v>
      </c>
      <c r="M2860" s="5">
        <v>150000</v>
      </c>
      <c r="N2860" s="5">
        <v>52500</v>
      </c>
      <c r="O2860" s="5">
        <v>0.35</v>
      </c>
      <c r="P2860" s="6" t="s">
        <v>6556</v>
      </c>
    </row>
    <row r="2861" spans="1:16" x14ac:dyDescent="0.25">
      <c r="A2861" s="5" t="s">
        <v>2413</v>
      </c>
      <c r="B2861" s="5" t="s">
        <v>5690</v>
      </c>
      <c r="C2861" s="5" t="s">
        <v>6435</v>
      </c>
      <c r="D2861" s="5"/>
      <c r="E2861" s="5">
        <v>1197831</v>
      </c>
      <c r="F2861" s="5">
        <v>44483</v>
      </c>
      <c r="G2861" s="5" t="s">
        <v>6450</v>
      </c>
      <c r="H2861" s="5" t="s">
        <v>6488</v>
      </c>
      <c r="I2861" s="5" t="s">
        <v>6533</v>
      </c>
      <c r="J2861" s="5" t="s">
        <v>6543</v>
      </c>
      <c r="K2861" s="5">
        <v>20</v>
      </c>
      <c r="L2861" s="5">
        <v>325</v>
      </c>
      <c r="M2861" s="5">
        <v>65000</v>
      </c>
      <c r="N2861" s="5">
        <v>22750</v>
      </c>
      <c r="O2861" s="5">
        <v>0.35</v>
      </c>
      <c r="P2861" s="6" t="s">
        <v>6556</v>
      </c>
    </row>
    <row r="2862" spans="1:16" x14ac:dyDescent="0.25">
      <c r="A2862" s="5" t="s">
        <v>2414</v>
      </c>
      <c r="B2862" s="5" t="s">
        <v>5691</v>
      </c>
      <c r="C2862" s="5" t="s">
        <v>6436</v>
      </c>
      <c r="D2862" s="5"/>
      <c r="E2862" s="5">
        <v>1197831</v>
      </c>
      <c r="F2862" s="5">
        <v>44483</v>
      </c>
      <c r="G2862" s="5" t="s">
        <v>6450</v>
      </c>
      <c r="H2862" s="5" t="s">
        <v>6488</v>
      </c>
      <c r="I2862" s="5" t="s">
        <v>6533</v>
      </c>
      <c r="J2862" s="5" t="s">
        <v>6544</v>
      </c>
      <c r="K2862" s="5">
        <v>20</v>
      </c>
      <c r="L2862" s="5">
        <v>200</v>
      </c>
      <c r="M2862" s="5">
        <v>40000</v>
      </c>
      <c r="N2862" s="5">
        <v>14000</v>
      </c>
      <c r="O2862" s="5">
        <v>0.35</v>
      </c>
      <c r="P2862" s="6" t="s">
        <v>6556</v>
      </c>
    </row>
    <row r="2863" spans="1:16" x14ac:dyDescent="0.25">
      <c r="A2863" s="5" t="s">
        <v>2415</v>
      </c>
      <c r="B2863" s="5" t="s">
        <v>5692</v>
      </c>
      <c r="C2863" s="5" t="s">
        <v>6435</v>
      </c>
      <c r="D2863" s="5"/>
      <c r="E2863" s="5">
        <v>1197831</v>
      </c>
      <c r="F2863" s="5">
        <v>44483</v>
      </c>
      <c r="G2863" s="5" t="s">
        <v>6450</v>
      </c>
      <c r="H2863" s="5" t="s">
        <v>6488</v>
      </c>
      <c r="I2863" s="5" t="s">
        <v>6533</v>
      </c>
      <c r="J2863" s="5" t="s">
        <v>6545</v>
      </c>
      <c r="K2863" s="5">
        <v>20</v>
      </c>
      <c r="L2863" s="5">
        <v>175</v>
      </c>
      <c r="M2863" s="5">
        <v>35000</v>
      </c>
      <c r="N2863" s="5">
        <v>12250</v>
      </c>
      <c r="O2863" s="5">
        <v>0.35</v>
      </c>
      <c r="P2863" s="6" t="s">
        <v>6556</v>
      </c>
    </row>
    <row r="2864" spans="1:16" x14ac:dyDescent="0.25">
      <c r="A2864" s="5" t="s">
        <v>2416</v>
      </c>
      <c r="B2864" s="5" t="s">
        <v>5693</v>
      </c>
      <c r="C2864" s="5" t="s">
        <v>6431</v>
      </c>
      <c r="D2864" s="5"/>
      <c r="E2864" s="5">
        <v>1197831</v>
      </c>
      <c r="F2864" s="5">
        <v>44483</v>
      </c>
      <c r="G2864" s="5" t="s">
        <v>6450</v>
      </c>
      <c r="H2864" s="5" t="s">
        <v>6488</v>
      </c>
      <c r="I2864" s="5" t="s">
        <v>6533</v>
      </c>
      <c r="J2864" s="5" t="s">
        <v>6546</v>
      </c>
      <c r="K2864" s="5">
        <v>30</v>
      </c>
      <c r="L2864" s="5">
        <v>175</v>
      </c>
      <c r="M2864" s="5">
        <v>52500</v>
      </c>
      <c r="N2864" s="5">
        <v>18375</v>
      </c>
      <c r="O2864" s="5">
        <v>0.35</v>
      </c>
      <c r="P2864" s="6" t="s">
        <v>6556</v>
      </c>
    </row>
    <row r="2865" spans="1:16" x14ac:dyDescent="0.25">
      <c r="A2865" s="5" t="s">
        <v>2417</v>
      </c>
      <c r="B2865" s="5" t="s">
        <v>5694</v>
      </c>
      <c r="C2865" s="5" t="s">
        <v>6433</v>
      </c>
      <c r="D2865" s="5" t="s">
        <v>6438</v>
      </c>
      <c r="E2865" s="5">
        <v>1197831</v>
      </c>
      <c r="F2865" s="5">
        <v>44483</v>
      </c>
      <c r="G2865" s="5" t="s">
        <v>6450</v>
      </c>
      <c r="H2865" s="5" t="s">
        <v>6488</v>
      </c>
      <c r="I2865" s="5" t="s">
        <v>6533</v>
      </c>
      <c r="J2865" s="5" t="s">
        <v>6547</v>
      </c>
      <c r="K2865" s="5">
        <v>30</v>
      </c>
      <c r="L2865" s="5">
        <v>300</v>
      </c>
      <c r="M2865" s="5">
        <v>90000</v>
      </c>
      <c r="N2865" s="5">
        <v>31500</v>
      </c>
      <c r="O2865" s="5">
        <v>0.35</v>
      </c>
      <c r="P2865" s="6" t="s">
        <v>6556</v>
      </c>
    </row>
    <row r="2866" spans="1:16" x14ac:dyDescent="0.25">
      <c r="A2866" s="5" t="s">
        <v>2418</v>
      </c>
      <c r="B2866" s="5" t="s">
        <v>5695</v>
      </c>
      <c r="C2866" s="5" t="s">
        <v>6433</v>
      </c>
      <c r="D2866" s="5"/>
      <c r="E2866" s="5">
        <v>1197831</v>
      </c>
      <c r="F2866" s="5">
        <v>44513</v>
      </c>
      <c r="G2866" s="5" t="s">
        <v>6450</v>
      </c>
      <c r="H2866" s="5" t="s">
        <v>6488</v>
      </c>
      <c r="I2866" s="5" t="s">
        <v>6533</v>
      </c>
      <c r="J2866" s="5" t="s">
        <v>6542</v>
      </c>
      <c r="K2866" s="5">
        <v>25</v>
      </c>
      <c r="L2866" s="5">
        <v>450</v>
      </c>
      <c r="M2866" s="5">
        <v>112500</v>
      </c>
      <c r="N2866" s="5">
        <v>39375</v>
      </c>
      <c r="O2866" s="5">
        <v>0.35</v>
      </c>
      <c r="P2866" s="6" t="s">
        <v>6556</v>
      </c>
    </row>
    <row r="2867" spans="1:16" x14ac:dyDescent="0.25">
      <c r="A2867" s="5" t="s">
        <v>2419</v>
      </c>
      <c r="B2867" s="5" t="s">
        <v>5696</v>
      </c>
      <c r="C2867" s="5" t="s">
        <v>6433</v>
      </c>
      <c r="D2867" s="5"/>
      <c r="E2867" s="5">
        <v>1197831</v>
      </c>
      <c r="F2867" s="5">
        <v>44513</v>
      </c>
      <c r="G2867" s="5" t="s">
        <v>6450</v>
      </c>
      <c r="H2867" s="5" t="s">
        <v>6488</v>
      </c>
      <c r="I2867" s="5" t="s">
        <v>6533</v>
      </c>
      <c r="J2867" s="5" t="s">
        <v>6543</v>
      </c>
      <c r="K2867" s="5">
        <v>15</v>
      </c>
      <c r="L2867" s="5">
        <v>275</v>
      </c>
      <c r="M2867" s="5">
        <v>41250</v>
      </c>
      <c r="N2867" s="5">
        <v>14437.5</v>
      </c>
      <c r="O2867" s="5">
        <v>0.35</v>
      </c>
      <c r="P2867" s="6" t="s">
        <v>6556</v>
      </c>
    </row>
    <row r="2868" spans="1:16" x14ac:dyDescent="0.25">
      <c r="A2868" s="5" t="s">
        <v>2420</v>
      </c>
      <c r="B2868" s="5" t="s">
        <v>4025</v>
      </c>
      <c r="C2868" s="5" t="s">
        <v>6431</v>
      </c>
      <c r="D2868" s="5"/>
      <c r="E2868" s="5">
        <v>1197831</v>
      </c>
      <c r="F2868" s="5">
        <v>44513</v>
      </c>
      <c r="G2868" s="5" t="s">
        <v>6450</v>
      </c>
      <c r="H2868" s="5" t="s">
        <v>6488</v>
      </c>
      <c r="I2868" s="5" t="s">
        <v>6533</v>
      </c>
      <c r="J2868" s="5" t="s">
        <v>6544</v>
      </c>
      <c r="K2868" s="5">
        <v>25</v>
      </c>
      <c r="L2868" s="5">
        <v>220</v>
      </c>
      <c r="M2868" s="5">
        <v>55000</v>
      </c>
      <c r="N2868" s="5">
        <v>19250</v>
      </c>
      <c r="O2868" s="5">
        <v>0.35</v>
      </c>
      <c r="P2868" s="6" t="s">
        <v>6556</v>
      </c>
    </row>
    <row r="2869" spans="1:16" x14ac:dyDescent="0.25">
      <c r="A2869" s="5" t="s">
        <v>1080</v>
      </c>
      <c r="B2869" s="5" t="s">
        <v>5697</v>
      </c>
      <c r="C2869" s="5" t="s">
        <v>6434</v>
      </c>
      <c r="D2869" s="5"/>
      <c r="E2869" s="5">
        <v>1197831</v>
      </c>
      <c r="F2869" s="5">
        <v>44513</v>
      </c>
      <c r="G2869" s="5" t="s">
        <v>6450</v>
      </c>
      <c r="H2869" s="5" t="s">
        <v>6488</v>
      </c>
      <c r="I2869" s="5" t="s">
        <v>6533</v>
      </c>
      <c r="J2869" s="5" t="s">
        <v>6545</v>
      </c>
      <c r="K2869" s="5">
        <v>55</v>
      </c>
      <c r="L2869" s="5">
        <v>275</v>
      </c>
      <c r="M2869" s="5">
        <v>151250</v>
      </c>
      <c r="N2869" s="5">
        <v>52937.5</v>
      </c>
      <c r="O2869" s="5">
        <v>0.35</v>
      </c>
      <c r="P2869" s="6" t="s">
        <v>6556</v>
      </c>
    </row>
    <row r="2870" spans="1:16" x14ac:dyDescent="0.25">
      <c r="A2870" s="5" t="s">
        <v>2421</v>
      </c>
      <c r="B2870" s="5" t="s">
        <v>5698</v>
      </c>
      <c r="C2870" s="5" t="s">
        <v>6433</v>
      </c>
      <c r="D2870" s="5"/>
      <c r="E2870" s="5">
        <v>1197831</v>
      </c>
      <c r="F2870" s="5">
        <v>44513</v>
      </c>
      <c r="G2870" s="5" t="s">
        <v>6450</v>
      </c>
      <c r="H2870" s="5" t="s">
        <v>6488</v>
      </c>
      <c r="I2870" s="5" t="s">
        <v>6533</v>
      </c>
      <c r="J2870" s="5" t="s">
        <v>6546</v>
      </c>
      <c r="K2870" s="5">
        <v>75</v>
      </c>
      <c r="L2870" s="5">
        <v>250</v>
      </c>
      <c r="M2870" s="5">
        <v>187500</v>
      </c>
      <c r="N2870" s="5">
        <v>65625</v>
      </c>
      <c r="O2870" s="5">
        <v>0.35</v>
      </c>
      <c r="P2870" s="6" t="s">
        <v>6556</v>
      </c>
    </row>
    <row r="2871" spans="1:16" x14ac:dyDescent="0.25">
      <c r="A2871" s="5" t="s">
        <v>2422</v>
      </c>
      <c r="B2871" s="5" t="s">
        <v>5699</v>
      </c>
      <c r="C2871" s="5" t="s">
        <v>6433</v>
      </c>
      <c r="D2871" s="5"/>
      <c r="E2871" s="5">
        <v>1197831</v>
      </c>
      <c r="F2871" s="5">
        <v>44513</v>
      </c>
      <c r="G2871" s="5" t="s">
        <v>6450</v>
      </c>
      <c r="H2871" s="5" t="s">
        <v>6488</v>
      </c>
      <c r="I2871" s="5" t="s">
        <v>6533</v>
      </c>
      <c r="J2871" s="5" t="s">
        <v>6547</v>
      </c>
      <c r="K2871" s="5">
        <v>75</v>
      </c>
      <c r="L2871" s="5">
        <v>350</v>
      </c>
      <c r="M2871" s="5">
        <v>262500</v>
      </c>
      <c r="N2871" s="5">
        <v>91875</v>
      </c>
      <c r="O2871" s="5">
        <v>0.35</v>
      </c>
      <c r="P2871" s="6" t="s">
        <v>6556</v>
      </c>
    </row>
    <row r="2872" spans="1:16" x14ac:dyDescent="0.25">
      <c r="A2872" s="5" t="s">
        <v>2423</v>
      </c>
      <c r="B2872" s="5" t="s">
        <v>5700</v>
      </c>
      <c r="C2872" s="5" t="s">
        <v>6436</v>
      </c>
      <c r="D2872" s="5"/>
      <c r="E2872" s="5">
        <v>1197831</v>
      </c>
      <c r="F2872" s="5">
        <v>44542</v>
      </c>
      <c r="G2872" s="5" t="s">
        <v>6450</v>
      </c>
      <c r="H2872" s="5" t="s">
        <v>6488</v>
      </c>
      <c r="I2872" s="5" t="s">
        <v>6533</v>
      </c>
      <c r="J2872" s="5" t="s">
        <v>6542</v>
      </c>
      <c r="K2872" s="5">
        <v>70</v>
      </c>
      <c r="L2872" s="5">
        <v>600</v>
      </c>
      <c r="M2872" s="5">
        <v>420000</v>
      </c>
      <c r="N2872" s="5">
        <v>147000</v>
      </c>
      <c r="O2872" s="5">
        <v>0.35</v>
      </c>
      <c r="P2872" s="6" t="s">
        <v>6556</v>
      </c>
    </row>
    <row r="2873" spans="1:16" x14ac:dyDescent="0.25">
      <c r="A2873" s="5" t="s">
        <v>742</v>
      </c>
      <c r="B2873" s="5" t="s">
        <v>5701</v>
      </c>
      <c r="C2873" s="5" t="s">
        <v>6436</v>
      </c>
      <c r="D2873" s="5"/>
      <c r="E2873" s="5">
        <v>1197831</v>
      </c>
      <c r="F2873" s="5">
        <v>44542</v>
      </c>
      <c r="G2873" s="5" t="s">
        <v>6450</v>
      </c>
      <c r="H2873" s="5" t="s">
        <v>6488</v>
      </c>
      <c r="I2873" s="5" t="s">
        <v>6533</v>
      </c>
      <c r="J2873" s="5" t="s">
        <v>6543</v>
      </c>
      <c r="K2873" s="5">
        <v>60</v>
      </c>
      <c r="L2873" s="5">
        <v>400</v>
      </c>
      <c r="M2873" s="5">
        <v>240000</v>
      </c>
      <c r="N2873" s="5">
        <v>84000</v>
      </c>
      <c r="O2873" s="5">
        <v>0.35</v>
      </c>
      <c r="P2873" s="6" t="s">
        <v>6556</v>
      </c>
    </row>
    <row r="2874" spans="1:16" x14ac:dyDescent="0.25">
      <c r="A2874" s="5" t="s">
        <v>1916</v>
      </c>
      <c r="B2874" s="5" t="s">
        <v>5702</v>
      </c>
      <c r="C2874" s="5" t="s">
        <v>6435</v>
      </c>
      <c r="D2874" s="5"/>
      <c r="E2874" s="5">
        <v>1197831</v>
      </c>
      <c r="F2874" s="5">
        <v>44542</v>
      </c>
      <c r="G2874" s="5" t="s">
        <v>6450</v>
      </c>
      <c r="H2874" s="5" t="s">
        <v>6488</v>
      </c>
      <c r="I2874" s="5" t="s">
        <v>6533</v>
      </c>
      <c r="J2874" s="5" t="s">
        <v>6544</v>
      </c>
      <c r="K2874" s="5">
        <v>60</v>
      </c>
      <c r="L2874" s="5">
        <v>350</v>
      </c>
      <c r="M2874" s="5">
        <v>210000</v>
      </c>
      <c r="N2874" s="5">
        <v>73500</v>
      </c>
      <c r="O2874" s="5">
        <v>0.35</v>
      </c>
      <c r="P2874" s="6" t="s">
        <v>6556</v>
      </c>
    </row>
    <row r="2875" spans="1:16" x14ac:dyDescent="0.25">
      <c r="A2875" s="5" t="s">
        <v>251</v>
      </c>
      <c r="B2875" s="5" t="s">
        <v>5703</v>
      </c>
      <c r="C2875" s="5" t="s">
        <v>6435</v>
      </c>
      <c r="D2875" s="5"/>
      <c r="E2875" s="5">
        <v>1197831</v>
      </c>
      <c r="F2875" s="5">
        <v>44542</v>
      </c>
      <c r="G2875" s="5" t="s">
        <v>6450</v>
      </c>
      <c r="H2875" s="5" t="s">
        <v>6488</v>
      </c>
      <c r="I2875" s="5" t="s">
        <v>6533</v>
      </c>
      <c r="J2875" s="5" t="s">
        <v>6545</v>
      </c>
      <c r="K2875" s="5">
        <v>60</v>
      </c>
      <c r="L2875" s="5">
        <v>300</v>
      </c>
      <c r="M2875" s="5">
        <v>180000</v>
      </c>
      <c r="N2875" s="5">
        <v>63000</v>
      </c>
      <c r="O2875" s="5">
        <v>0.35</v>
      </c>
      <c r="P2875" s="6" t="s">
        <v>6556</v>
      </c>
    </row>
    <row r="2876" spans="1:16" x14ac:dyDescent="0.25">
      <c r="A2876" s="5" t="s">
        <v>515</v>
      </c>
      <c r="B2876" s="5" t="s">
        <v>5704</v>
      </c>
      <c r="C2876" s="5" t="s">
        <v>6431</v>
      </c>
      <c r="D2876" s="5"/>
      <c r="E2876" s="5">
        <v>1197831</v>
      </c>
      <c r="F2876" s="5">
        <v>44542</v>
      </c>
      <c r="G2876" s="5" t="s">
        <v>6450</v>
      </c>
      <c r="H2876" s="5" t="s">
        <v>6488</v>
      </c>
      <c r="I2876" s="5" t="s">
        <v>6533</v>
      </c>
      <c r="J2876" s="5" t="s">
        <v>6546</v>
      </c>
      <c r="K2876" s="5">
        <v>70</v>
      </c>
      <c r="L2876" s="5">
        <v>300</v>
      </c>
      <c r="M2876" s="5">
        <v>210000</v>
      </c>
      <c r="N2876" s="5">
        <v>73500</v>
      </c>
      <c r="O2876" s="5">
        <v>0.35</v>
      </c>
      <c r="P2876" s="6" t="s">
        <v>6556</v>
      </c>
    </row>
    <row r="2877" spans="1:16" x14ac:dyDescent="0.25">
      <c r="A2877" s="5" t="s">
        <v>2424</v>
      </c>
      <c r="B2877" s="5" t="s">
        <v>5705</v>
      </c>
      <c r="C2877" s="5" t="s">
        <v>6434</v>
      </c>
      <c r="D2877" s="5"/>
      <c r="E2877" s="5">
        <v>1197831</v>
      </c>
      <c r="F2877" s="5">
        <v>44542</v>
      </c>
      <c r="G2877" s="5" t="s">
        <v>6450</v>
      </c>
      <c r="H2877" s="5" t="s">
        <v>6488</v>
      </c>
      <c r="I2877" s="5" t="s">
        <v>6533</v>
      </c>
      <c r="J2877" s="5" t="s">
        <v>6547</v>
      </c>
      <c r="K2877" s="5">
        <v>75</v>
      </c>
      <c r="L2877" s="5">
        <v>400</v>
      </c>
      <c r="M2877" s="5">
        <v>300000</v>
      </c>
      <c r="N2877" s="5">
        <v>105000</v>
      </c>
      <c r="O2877" s="5">
        <v>0.35</v>
      </c>
      <c r="P2877" s="6" t="s">
        <v>6556</v>
      </c>
    </row>
    <row r="2878" spans="1:16" x14ac:dyDescent="0.25">
      <c r="A2878" s="5" t="s">
        <v>285</v>
      </c>
      <c r="B2878" s="5" t="s">
        <v>5706</v>
      </c>
      <c r="C2878" s="5" t="s">
        <v>6433</v>
      </c>
      <c r="D2878" s="5"/>
      <c r="E2878" s="5">
        <v>1185732</v>
      </c>
      <c r="F2878" s="5">
        <v>44208</v>
      </c>
      <c r="G2878" s="5" t="s">
        <v>6450</v>
      </c>
      <c r="H2878" s="5" t="s">
        <v>6488</v>
      </c>
      <c r="I2878" s="5" t="s">
        <v>6533</v>
      </c>
      <c r="J2878" s="5" t="s">
        <v>6542</v>
      </c>
      <c r="K2878" s="5">
        <v>40</v>
      </c>
      <c r="L2878" s="5">
        <v>475</v>
      </c>
      <c r="M2878" s="5">
        <v>190000</v>
      </c>
      <c r="N2878" s="5">
        <v>66500</v>
      </c>
      <c r="O2878" s="5">
        <v>0.35</v>
      </c>
      <c r="P2878" s="6" t="s">
        <v>6556</v>
      </c>
    </row>
    <row r="2879" spans="1:16" x14ac:dyDescent="0.25">
      <c r="A2879" s="5" t="s">
        <v>2425</v>
      </c>
      <c r="B2879" s="5" t="s">
        <v>5707</v>
      </c>
      <c r="C2879" s="5" t="s">
        <v>6433</v>
      </c>
      <c r="D2879" s="5"/>
      <c r="E2879" s="5">
        <v>1185732</v>
      </c>
      <c r="F2879" s="5">
        <v>44208</v>
      </c>
      <c r="G2879" s="5" t="s">
        <v>6450</v>
      </c>
      <c r="H2879" s="5" t="s">
        <v>6488</v>
      </c>
      <c r="I2879" s="5" t="s">
        <v>6533</v>
      </c>
      <c r="J2879" s="5" t="s">
        <v>6543</v>
      </c>
      <c r="K2879" s="5">
        <v>40</v>
      </c>
      <c r="L2879" s="5">
        <v>275</v>
      </c>
      <c r="M2879" s="5">
        <v>110000</v>
      </c>
      <c r="N2879" s="5">
        <v>33000</v>
      </c>
      <c r="O2879" s="5">
        <v>0.3</v>
      </c>
      <c r="P2879" s="6" t="s">
        <v>6556</v>
      </c>
    </row>
    <row r="2880" spans="1:16" x14ac:dyDescent="0.25">
      <c r="A2880" s="5" t="s">
        <v>2426</v>
      </c>
      <c r="B2880" s="5" t="s">
        <v>5708</v>
      </c>
      <c r="C2880" s="5" t="s">
        <v>6431</v>
      </c>
      <c r="D2880" s="5"/>
      <c r="E2880" s="5">
        <v>1185732</v>
      </c>
      <c r="F2880" s="5">
        <v>44208</v>
      </c>
      <c r="G2880" s="5" t="s">
        <v>6450</v>
      </c>
      <c r="H2880" s="5" t="s">
        <v>6488</v>
      </c>
      <c r="I2880" s="5" t="s">
        <v>6533</v>
      </c>
      <c r="J2880" s="5" t="s">
        <v>6544</v>
      </c>
      <c r="K2880" s="5">
        <v>30</v>
      </c>
      <c r="L2880" s="5">
        <v>275</v>
      </c>
      <c r="M2880" s="5">
        <v>82500</v>
      </c>
      <c r="N2880" s="5">
        <v>24750</v>
      </c>
      <c r="O2880" s="5">
        <v>0.3</v>
      </c>
      <c r="P2880" s="6" t="s">
        <v>6556</v>
      </c>
    </row>
    <row r="2881" spans="1:16" x14ac:dyDescent="0.25">
      <c r="A2881" s="5" t="s">
        <v>731</v>
      </c>
      <c r="B2881" s="5" t="s">
        <v>5709</v>
      </c>
      <c r="C2881" s="5" t="s">
        <v>6432</v>
      </c>
      <c r="D2881" s="5"/>
      <c r="E2881" s="5">
        <v>1185732</v>
      </c>
      <c r="F2881" s="5">
        <v>44208</v>
      </c>
      <c r="G2881" s="5" t="s">
        <v>6450</v>
      </c>
      <c r="H2881" s="5" t="s">
        <v>6488</v>
      </c>
      <c r="I2881" s="5" t="s">
        <v>6533</v>
      </c>
      <c r="J2881" s="5" t="s">
        <v>6545</v>
      </c>
      <c r="K2881" s="5">
        <v>35</v>
      </c>
      <c r="L2881" s="5">
        <v>125</v>
      </c>
      <c r="M2881" s="5">
        <v>43750</v>
      </c>
      <c r="N2881" s="5">
        <v>13125</v>
      </c>
      <c r="O2881" s="5">
        <v>0.3</v>
      </c>
      <c r="P2881" s="6" t="s">
        <v>6556</v>
      </c>
    </row>
    <row r="2882" spans="1:16" x14ac:dyDescent="0.25">
      <c r="A2882" s="5" t="s">
        <v>2427</v>
      </c>
      <c r="B2882" s="5" t="s">
        <v>5710</v>
      </c>
      <c r="C2882" s="5" t="s">
        <v>6432</v>
      </c>
      <c r="D2882" s="5"/>
      <c r="E2882" s="5">
        <v>1185732</v>
      </c>
      <c r="F2882" s="5">
        <v>44208</v>
      </c>
      <c r="G2882" s="5" t="s">
        <v>6450</v>
      </c>
      <c r="H2882" s="5" t="s">
        <v>6488</v>
      </c>
      <c r="I2882" s="5" t="s">
        <v>6533</v>
      </c>
      <c r="J2882" s="5" t="s">
        <v>6546</v>
      </c>
      <c r="K2882" s="5">
        <v>50</v>
      </c>
      <c r="L2882" s="5">
        <v>175</v>
      </c>
      <c r="M2882" s="5">
        <v>87500</v>
      </c>
      <c r="N2882" s="5">
        <v>30625</v>
      </c>
      <c r="O2882" s="5">
        <v>0.35</v>
      </c>
      <c r="P2882" s="6" t="s">
        <v>6556</v>
      </c>
    </row>
    <row r="2883" spans="1:16" x14ac:dyDescent="0.25">
      <c r="A2883" s="5" t="s">
        <v>1504</v>
      </c>
      <c r="B2883" s="5" t="s">
        <v>5711</v>
      </c>
      <c r="C2883" s="5" t="s">
        <v>6434</v>
      </c>
      <c r="D2883" s="5"/>
      <c r="E2883" s="5">
        <v>1185732</v>
      </c>
      <c r="F2883" s="5">
        <v>44208</v>
      </c>
      <c r="G2883" s="5" t="s">
        <v>6450</v>
      </c>
      <c r="H2883" s="5" t="s">
        <v>6488</v>
      </c>
      <c r="I2883" s="5" t="s">
        <v>6533</v>
      </c>
      <c r="J2883" s="5" t="s">
        <v>6547</v>
      </c>
      <c r="K2883" s="5">
        <v>40</v>
      </c>
      <c r="L2883" s="5">
        <v>275</v>
      </c>
      <c r="M2883" s="5">
        <v>110000</v>
      </c>
      <c r="N2883" s="5">
        <v>44000</v>
      </c>
      <c r="O2883" s="5">
        <v>0.4</v>
      </c>
      <c r="P2883" s="6" t="s">
        <v>6556</v>
      </c>
    </row>
    <row r="2884" spans="1:16" x14ac:dyDescent="0.25">
      <c r="A2884" s="5" t="s">
        <v>2428</v>
      </c>
      <c r="B2884" s="5" t="s">
        <v>5712</v>
      </c>
      <c r="C2884" s="5" t="s">
        <v>6436</v>
      </c>
      <c r="D2884" s="5"/>
      <c r="E2884" s="5">
        <v>1185732</v>
      </c>
      <c r="F2884" s="5">
        <v>44239</v>
      </c>
      <c r="G2884" s="5" t="s">
        <v>6450</v>
      </c>
      <c r="H2884" s="5" t="s">
        <v>6488</v>
      </c>
      <c r="I2884" s="5" t="s">
        <v>6533</v>
      </c>
      <c r="J2884" s="5" t="s">
        <v>6542</v>
      </c>
      <c r="K2884" s="5">
        <v>40</v>
      </c>
      <c r="L2884" s="5">
        <v>525</v>
      </c>
      <c r="M2884" s="5">
        <v>210000</v>
      </c>
      <c r="N2884" s="5">
        <v>73500</v>
      </c>
      <c r="O2884" s="5">
        <v>0.35</v>
      </c>
      <c r="P2884" s="6" t="s">
        <v>6556</v>
      </c>
    </row>
    <row r="2885" spans="1:16" x14ac:dyDescent="0.25">
      <c r="A2885" s="5" t="s">
        <v>2063</v>
      </c>
      <c r="B2885" s="5" t="s">
        <v>5713</v>
      </c>
      <c r="C2885" s="5" t="s">
        <v>6435</v>
      </c>
      <c r="D2885" s="5"/>
      <c r="E2885" s="5">
        <v>1185732</v>
      </c>
      <c r="F2885" s="5">
        <v>44239</v>
      </c>
      <c r="G2885" s="5" t="s">
        <v>6450</v>
      </c>
      <c r="H2885" s="5" t="s">
        <v>6488</v>
      </c>
      <c r="I2885" s="5" t="s">
        <v>6533</v>
      </c>
      <c r="J2885" s="5" t="s">
        <v>6543</v>
      </c>
      <c r="K2885" s="5">
        <v>40</v>
      </c>
      <c r="L2885" s="5">
        <v>175</v>
      </c>
      <c r="M2885" s="5">
        <v>70000</v>
      </c>
      <c r="N2885" s="5">
        <v>21000</v>
      </c>
      <c r="O2885" s="5">
        <v>0.3</v>
      </c>
      <c r="P2885" s="6" t="s">
        <v>6556</v>
      </c>
    </row>
    <row r="2886" spans="1:16" x14ac:dyDescent="0.25">
      <c r="A2886" s="5" t="s">
        <v>1402</v>
      </c>
      <c r="B2886" s="5" t="s">
        <v>499</v>
      </c>
      <c r="C2886" s="5" t="s">
        <v>6432</v>
      </c>
      <c r="D2886" s="5"/>
      <c r="E2886" s="5">
        <v>1185732</v>
      </c>
      <c r="F2886" s="5">
        <v>44239</v>
      </c>
      <c r="G2886" s="5" t="s">
        <v>6450</v>
      </c>
      <c r="H2886" s="5" t="s">
        <v>6488</v>
      </c>
      <c r="I2886" s="5" t="s">
        <v>6533</v>
      </c>
      <c r="J2886" s="5" t="s">
        <v>6544</v>
      </c>
      <c r="K2886" s="5">
        <v>30</v>
      </c>
      <c r="L2886" s="5">
        <v>225</v>
      </c>
      <c r="M2886" s="5">
        <v>67500</v>
      </c>
      <c r="N2886" s="5">
        <v>20250</v>
      </c>
      <c r="O2886" s="5">
        <v>0.3</v>
      </c>
      <c r="P2886" s="6" t="s">
        <v>6556</v>
      </c>
    </row>
    <row r="2887" spans="1:16" x14ac:dyDescent="0.25">
      <c r="A2887" s="5" t="s">
        <v>2429</v>
      </c>
      <c r="B2887" s="5" t="s">
        <v>5714</v>
      </c>
      <c r="C2887" s="5" t="s">
        <v>6435</v>
      </c>
      <c r="D2887" s="5"/>
      <c r="E2887" s="5">
        <v>1185732</v>
      </c>
      <c r="F2887" s="5">
        <v>44239</v>
      </c>
      <c r="G2887" s="5" t="s">
        <v>6450</v>
      </c>
      <c r="H2887" s="5" t="s">
        <v>6489</v>
      </c>
      <c r="I2887" s="5" t="s">
        <v>6534</v>
      </c>
      <c r="J2887" s="5" t="s">
        <v>6545</v>
      </c>
      <c r="K2887" s="5">
        <v>35</v>
      </c>
      <c r="L2887" s="5">
        <v>100</v>
      </c>
      <c r="M2887" s="5">
        <v>35000</v>
      </c>
      <c r="N2887" s="5">
        <v>10500</v>
      </c>
      <c r="O2887" s="5">
        <v>0.3</v>
      </c>
      <c r="P2887" s="6" t="s">
        <v>6556</v>
      </c>
    </row>
    <row r="2888" spans="1:16" x14ac:dyDescent="0.25">
      <c r="A2888" s="5" t="s">
        <v>2430</v>
      </c>
      <c r="B2888" s="5" t="s">
        <v>5715</v>
      </c>
      <c r="C2888" s="5" t="s">
        <v>6432</v>
      </c>
      <c r="D2888" s="5"/>
      <c r="E2888" s="5">
        <v>1185732</v>
      </c>
      <c r="F2888" s="5">
        <v>44239</v>
      </c>
      <c r="G2888" s="5" t="s">
        <v>6450</v>
      </c>
      <c r="H2888" s="5" t="s">
        <v>6489</v>
      </c>
      <c r="I2888" s="5" t="s">
        <v>6534</v>
      </c>
      <c r="J2888" s="5" t="s">
        <v>6546</v>
      </c>
      <c r="K2888" s="5">
        <v>50</v>
      </c>
      <c r="L2888" s="5">
        <v>175</v>
      </c>
      <c r="M2888" s="5">
        <v>87500</v>
      </c>
      <c r="N2888" s="5">
        <v>30625</v>
      </c>
      <c r="O2888" s="5">
        <v>0.35</v>
      </c>
      <c r="P2888" s="6" t="s">
        <v>6556</v>
      </c>
    </row>
    <row r="2889" spans="1:16" x14ac:dyDescent="0.25">
      <c r="A2889" s="5" t="s">
        <v>2431</v>
      </c>
      <c r="B2889" s="5" t="s">
        <v>5716</v>
      </c>
      <c r="C2889" s="5" t="s">
        <v>6431</v>
      </c>
      <c r="D2889" s="5"/>
      <c r="E2889" s="5">
        <v>1185732</v>
      </c>
      <c r="F2889" s="5">
        <v>44239</v>
      </c>
      <c r="G2889" s="5" t="s">
        <v>6450</v>
      </c>
      <c r="H2889" s="5" t="s">
        <v>6489</v>
      </c>
      <c r="I2889" s="5" t="s">
        <v>6534</v>
      </c>
      <c r="J2889" s="5" t="s">
        <v>6547</v>
      </c>
      <c r="K2889" s="5">
        <v>35</v>
      </c>
      <c r="L2889" s="5">
        <v>275</v>
      </c>
      <c r="M2889" s="5">
        <v>96250</v>
      </c>
      <c r="N2889" s="5">
        <v>38500</v>
      </c>
      <c r="O2889" s="5">
        <v>0.4</v>
      </c>
      <c r="P2889" s="6" t="s">
        <v>6556</v>
      </c>
    </row>
    <row r="2890" spans="1:16" x14ac:dyDescent="0.25">
      <c r="A2890" s="5" t="s">
        <v>2432</v>
      </c>
      <c r="B2890" s="5" t="s">
        <v>5717</v>
      </c>
      <c r="C2890" s="5" t="s">
        <v>6435</v>
      </c>
      <c r="D2890" s="5"/>
      <c r="E2890" s="5">
        <v>1185732</v>
      </c>
      <c r="F2890" s="5">
        <v>44266</v>
      </c>
      <c r="G2890" s="5" t="s">
        <v>6450</v>
      </c>
      <c r="H2890" s="5" t="s">
        <v>6489</v>
      </c>
      <c r="I2890" s="5" t="s">
        <v>6534</v>
      </c>
      <c r="J2890" s="5" t="s">
        <v>6542</v>
      </c>
      <c r="K2890" s="5">
        <v>40</v>
      </c>
      <c r="L2890" s="5">
        <v>495</v>
      </c>
      <c r="M2890" s="5">
        <v>198000</v>
      </c>
      <c r="N2890" s="5">
        <v>69300</v>
      </c>
      <c r="O2890" s="5">
        <v>0.35</v>
      </c>
      <c r="P2890" s="6" t="s">
        <v>6556</v>
      </c>
    </row>
    <row r="2891" spans="1:16" x14ac:dyDescent="0.25">
      <c r="A2891" s="5" t="s">
        <v>2162</v>
      </c>
      <c r="B2891" s="5" t="s">
        <v>5718</v>
      </c>
      <c r="C2891" s="5" t="s">
        <v>6431</v>
      </c>
      <c r="D2891" s="5"/>
      <c r="E2891" s="5">
        <v>1185732</v>
      </c>
      <c r="F2891" s="5">
        <v>44266</v>
      </c>
      <c r="G2891" s="5" t="s">
        <v>6450</v>
      </c>
      <c r="H2891" s="5" t="s">
        <v>6489</v>
      </c>
      <c r="I2891" s="5" t="s">
        <v>6534</v>
      </c>
      <c r="J2891" s="5" t="s">
        <v>6543</v>
      </c>
      <c r="K2891" s="5">
        <v>40</v>
      </c>
      <c r="L2891" s="5">
        <v>200</v>
      </c>
      <c r="M2891" s="5">
        <v>80000</v>
      </c>
      <c r="N2891" s="5">
        <v>24000</v>
      </c>
      <c r="O2891" s="5">
        <v>0.3</v>
      </c>
      <c r="P2891" s="6" t="s">
        <v>6556</v>
      </c>
    </row>
    <row r="2892" spans="1:16" x14ac:dyDescent="0.25">
      <c r="A2892" s="5" t="s">
        <v>2433</v>
      </c>
      <c r="B2892" s="5" t="s">
        <v>5719</v>
      </c>
      <c r="C2892" s="5" t="s">
        <v>6435</v>
      </c>
      <c r="D2892" s="5"/>
      <c r="E2892" s="5">
        <v>1185732</v>
      </c>
      <c r="F2892" s="5">
        <v>44266</v>
      </c>
      <c r="G2892" s="5" t="s">
        <v>6450</v>
      </c>
      <c r="H2892" s="5" t="s">
        <v>6489</v>
      </c>
      <c r="I2892" s="5" t="s">
        <v>6534</v>
      </c>
      <c r="J2892" s="5" t="s">
        <v>6544</v>
      </c>
      <c r="K2892" s="5">
        <v>30</v>
      </c>
      <c r="L2892" s="5">
        <v>225</v>
      </c>
      <c r="M2892" s="5">
        <v>67500</v>
      </c>
      <c r="N2892" s="5">
        <v>20250</v>
      </c>
      <c r="O2892" s="5">
        <v>0.3</v>
      </c>
      <c r="P2892" s="6" t="s">
        <v>6556</v>
      </c>
    </row>
    <row r="2893" spans="1:16" x14ac:dyDescent="0.25">
      <c r="A2893" s="5" t="s">
        <v>2434</v>
      </c>
      <c r="B2893" s="5" t="s">
        <v>5720</v>
      </c>
      <c r="C2893" s="5" t="s">
        <v>6431</v>
      </c>
      <c r="D2893" s="5"/>
      <c r="E2893" s="5">
        <v>1185732</v>
      </c>
      <c r="F2893" s="5">
        <v>44266</v>
      </c>
      <c r="G2893" s="5" t="s">
        <v>6450</v>
      </c>
      <c r="H2893" s="5" t="s">
        <v>6489</v>
      </c>
      <c r="I2893" s="5" t="s">
        <v>6534</v>
      </c>
      <c r="J2893" s="5" t="s">
        <v>6545</v>
      </c>
      <c r="K2893" s="5">
        <v>35</v>
      </c>
      <c r="L2893" s="5">
        <v>75</v>
      </c>
      <c r="M2893" s="5">
        <v>26250</v>
      </c>
      <c r="N2893" s="5">
        <v>7875</v>
      </c>
      <c r="O2893" s="5">
        <v>0.3</v>
      </c>
      <c r="P2893" s="6" t="s">
        <v>6556</v>
      </c>
    </row>
    <row r="2894" spans="1:16" x14ac:dyDescent="0.25">
      <c r="A2894" s="5" t="s">
        <v>2435</v>
      </c>
      <c r="B2894" s="5" t="s">
        <v>5721</v>
      </c>
      <c r="C2894" s="5" t="s">
        <v>6432</v>
      </c>
      <c r="D2894" s="5"/>
      <c r="E2894" s="5">
        <v>1185732</v>
      </c>
      <c r="F2894" s="5">
        <v>44266</v>
      </c>
      <c r="G2894" s="5" t="s">
        <v>6450</v>
      </c>
      <c r="H2894" s="5" t="s">
        <v>6489</v>
      </c>
      <c r="I2894" s="5" t="s">
        <v>6534</v>
      </c>
      <c r="J2894" s="5" t="s">
        <v>6546</v>
      </c>
      <c r="K2894" s="5">
        <v>50</v>
      </c>
      <c r="L2894" s="5">
        <v>125</v>
      </c>
      <c r="M2894" s="5">
        <v>62500</v>
      </c>
      <c r="N2894" s="5">
        <v>21875</v>
      </c>
      <c r="O2894" s="5">
        <v>0.35</v>
      </c>
      <c r="P2894" s="6" t="s">
        <v>6556</v>
      </c>
    </row>
    <row r="2895" spans="1:16" x14ac:dyDescent="0.25">
      <c r="A2895" s="5" t="s">
        <v>2436</v>
      </c>
      <c r="B2895" s="5" t="s">
        <v>5722</v>
      </c>
      <c r="C2895" s="5" t="s">
        <v>6434</v>
      </c>
      <c r="D2895" s="5"/>
      <c r="E2895" s="5">
        <v>1185732</v>
      </c>
      <c r="F2895" s="5">
        <v>44266</v>
      </c>
      <c r="G2895" s="5" t="s">
        <v>6450</v>
      </c>
      <c r="H2895" s="5" t="s">
        <v>6489</v>
      </c>
      <c r="I2895" s="5" t="s">
        <v>6534</v>
      </c>
      <c r="J2895" s="5" t="s">
        <v>6547</v>
      </c>
      <c r="K2895" s="5">
        <v>40</v>
      </c>
      <c r="L2895" s="5">
        <v>225</v>
      </c>
      <c r="M2895" s="5">
        <v>90000</v>
      </c>
      <c r="N2895" s="5">
        <v>36000</v>
      </c>
      <c r="O2895" s="5">
        <v>0.4</v>
      </c>
      <c r="P2895" s="6" t="s">
        <v>6556</v>
      </c>
    </row>
    <row r="2896" spans="1:16" x14ac:dyDescent="0.25">
      <c r="A2896" s="5" t="s">
        <v>2437</v>
      </c>
      <c r="B2896" s="5" t="s">
        <v>5723</v>
      </c>
      <c r="C2896" s="5" t="s">
        <v>6433</v>
      </c>
      <c r="D2896" s="5"/>
      <c r="E2896" s="5">
        <v>1185732</v>
      </c>
      <c r="F2896" s="5">
        <v>44298</v>
      </c>
      <c r="G2896" s="5" t="s">
        <v>6450</v>
      </c>
      <c r="H2896" s="5" t="s">
        <v>6489</v>
      </c>
      <c r="I2896" s="5" t="s">
        <v>6534</v>
      </c>
      <c r="J2896" s="5" t="s">
        <v>6542</v>
      </c>
      <c r="K2896" s="5">
        <v>40</v>
      </c>
      <c r="L2896" s="5">
        <v>450</v>
      </c>
      <c r="M2896" s="5">
        <v>180000</v>
      </c>
      <c r="N2896" s="5">
        <v>63000</v>
      </c>
      <c r="O2896" s="5">
        <v>0.35</v>
      </c>
      <c r="P2896" s="6" t="s">
        <v>6556</v>
      </c>
    </row>
    <row r="2897" spans="1:16" x14ac:dyDescent="0.25">
      <c r="A2897" s="5" t="s">
        <v>2438</v>
      </c>
      <c r="B2897" s="5" t="s">
        <v>5724</v>
      </c>
      <c r="C2897" s="5" t="s">
        <v>6433</v>
      </c>
      <c r="D2897" s="5"/>
      <c r="E2897" s="5">
        <v>1185732</v>
      </c>
      <c r="F2897" s="5">
        <v>44298</v>
      </c>
      <c r="G2897" s="5" t="s">
        <v>6450</v>
      </c>
      <c r="H2897" s="5" t="s">
        <v>6489</v>
      </c>
      <c r="I2897" s="5" t="s">
        <v>6534</v>
      </c>
      <c r="J2897" s="5" t="s">
        <v>6543</v>
      </c>
      <c r="K2897" s="5">
        <v>40</v>
      </c>
      <c r="L2897" s="5">
        <v>150</v>
      </c>
      <c r="M2897" s="5">
        <v>60000</v>
      </c>
      <c r="N2897" s="5">
        <v>18000</v>
      </c>
      <c r="O2897" s="5">
        <v>0.3</v>
      </c>
      <c r="P2897" s="6" t="s">
        <v>6556</v>
      </c>
    </row>
    <row r="2898" spans="1:16" x14ac:dyDescent="0.25">
      <c r="A2898" s="5" t="s">
        <v>2439</v>
      </c>
      <c r="B2898" s="5" t="s">
        <v>5725</v>
      </c>
      <c r="C2898" s="5" t="s">
        <v>6433</v>
      </c>
      <c r="D2898" s="5"/>
      <c r="E2898" s="5">
        <v>1185732</v>
      </c>
      <c r="F2898" s="5">
        <v>44298</v>
      </c>
      <c r="G2898" s="5" t="s">
        <v>6450</v>
      </c>
      <c r="H2898" s="5" t="s">
        <v>6489</v>
      </c>
      <c r="I2898" s="5" t="s">
        <v>6534</v>
      </c>
      <c r="J2898" s="5" t="s">
        <v>6544</v>
      </c>
      <c r="K2898" s="5">
        <v>30</v>
      </c>
      <c r="L2898" s="5">
        <v>150</v>
      </c>
      <c r="M2898" s="5">
        <v>45000</v>
      </c>
      <c r="N2898" s="5">
        <v>13500</v>
      </c>
      <c r="O2898" s="5">
        <v>0.3</v>
      </c>
      <c r="P2898" s="6" t="s">
        <v>6556</v>
      </c>
    </row>
    <row r="2899" spans="1:16" x14ac:dyDescent="0.25">
      <c r="A2899" s="5" t="s">
        <v>403</v>
      </c>
      <c r="B2899" s="5" t="s">
        <v>5726</v>
      </c>
      <c r="C2899" s="5" t="s">
        <v>6434</v>
      </c>
      <c r="D2899" s="5"/>
      <c r="E2899" s="5">
        <v>1185732</v>
      </c>
      <c r="F2899" s="5">
        <v>44298</v>
      </c>
      <c r="G2899" s="5" t="s">
        <v>6450</v>
      </c>
      <c r="H2899" s="5" t="s">
        <v>6489</v>
      </c>
      <c r="I2899" s="5" t="s">
        <v>6534</v>
      </c>
      <c r="J2899" s="5" t="s">
        <v>6545</v>
      </c>
      <c r="K2899" s="5">
        <v>35</v>
      </c>
      <c r="L2899" s="5">
        <v>75</v>
      </c>
      <c r="M2899" s="5">
        <v>26250</v>
      </c>
      <c r="N2899" s="5">
        <v>7875</v>
      </c>
      <c r="O2899" s="5">
        <v>0.3</v>
      </c>
      <c r="P2899" s="6" t="s">
        <v>6556</v>
      </c>
    </row>
    <row r="2900" spans="1:16" x14ac:dyDescent="0.25">
      <c r="A2900" s="5" t="s">
        <v>2440</v>
      </c>
      <c r="B2900" s="5" t="s">
        <v>5727</v>
      </c>
      <c r="C2900" s="5" t="s">
        <v>6436</v>
      </c>
      <c r="D2900" s="5"/>
      <c r="E2900" s="5">
        <v>1185732</v>
      </c>
      <c r="F2900" s="5">
        <v>44298</v>
      </c>
      <c r="G2900" s="5" t="s">
        <v>6450</v>
      </c>
      <c r="H2900" s="5" t="s">
        <v>6489</v>
      </c>
      <c r="I2900" s="5" t="s">
        <v>6534</v>
      </c>
      <c r="J2900" s="5" t="s">
        <v>6546</v>
      </c>
      <c r="K2900" s="5">
        <v>60</v>
      </c>
      <c r="L2900" s="5">
        <v>100</v>
      </c>
      <c r="M2900" s="5">
        <v>60000</v>
      </c>
      <c r="N2900" s="5">
        <v>21000</v>
      </c>
      <c r="O2900" s="5">
        <v>0.35</v>
      </c>
      <c r="P2900" s="6" t="s">
        <v>6556</v>
      </c>
    </row>
    <row r="2901" spans="1:16" x14ac:dyDescent="0.25">
      <c r="A2901" s="5" t="s">
        <v>2441</v>
      </c>
      <c r="B2901" s="5" t="s">
        <v>5728</v>
      </c>
      <c r="C2901" s="5" t="s">
        <v>6433</v>
      </c>
      <c r="D2901" s="5"/>
      <c r="E2901" s="5">
        <v>1185732</v>
      </c>
      <c r="F2901" s="5">
        <v>44298</v>
      </c>
      <c r="G2901" s="5" t="s">
        <v>6450</v>
      </c>
      <c r="H2901" s="5" t="s">
        <v>6489</v>
      </c>
      <c r="I2901" s="5" t="s">
        <v>6534</v>
      </c>
      <c r="J2901" s="5" t="s">
        <v>6547</v>
      </c>
      <c r="K2901" s="5">
        <v>50</v>
      </c>
      <c r="L2901" s="5">
        <v>225</v>
      </c>
      <c r="M2901" s="5">
        <v>112500</v>
      </c>
      <c r="N2901" s="5">
        <v>45000</v>
      </c>
      <c r="O2901" s="5">
        <v>0.4</v>
      </c>
      <c r="P2901" s="6" t="s">
        <v>6556</v>
      </c>
    </row>
    <row r="2902" spans="1:16" x14ac:dyDescent="0.25">
      <c r="A2902" s="5" t="s">
        <v>2442</v>
      </c>
      <c r="B2902" s="5" t="s">
        <v>5729</v>
      </c>
      <c r="C2902" s="5" t="s">
        <v>6433</v>
      </c>
      <c r="D2902" s="5"/>
      <c r="E2902" s="5">
        <v>1185732</v>
      </c>
      <c r="F2902" s="5">
        <v>44329</v>
      </c>
      <c r="G2902" s="5" t="s">
        <v>6450</v>
      </c>
      <c r="H2902" s="5" t="s">
        <v>6489</v>
      </c>
      <c r="I2902" s="5" t="s">
        <v>6534</v>
      </c>
      <c r="J2902" s="5" t="s">
        <v>6542</v>
      </c>
      <c r="K2902" s="5">
        <v>60</v>
      </c>
      <c r="L2902" s="5">
        <v>495</v>
      </c>
      <c r="M2902" s="5">
        <v>297000</v>
      </c>
      <c r="N2902" s="5">
        <v>103950</v>
      </c>
      <c r="O2902" s="5">
        <v>0.35</v>
      </c>
      <c r="P2902" s="6" t="s">
        <v>6556</v>
      </c>
    </row>
    <row r="2903" spans="1:16" x14ac:dyDescent="0.25">
      <c r="A2903" s="5" t="s">
        <v>1802</v>
      </c>
      <c r="B2903" s="5" t="s">
        <v>2990</v>
      </c>
      <c r="C2903" s="5" t="s">
        <v>6434</v>
      </c>
      <c r="D2903" s="5"/>
      <c r="E2903" s="5">
        <v>1185732</v>
      </c>
      <c r="F2903" s="5">
        <v>44329</v>
      </c>
      <c r="G2903" s="5" t="s">
        <v>6450</v>
      </c>
      <c r="H2903" s="5" t="s">
        <v>6489</v>
      </c>
      <c r="I2903" s="5" t="s">
        <v>6534</v>
      </c>
      <c r="J2903" s="5" t="s">
        <v>6543</v>
      </c>
      <c r="K2903" s="5">
        <v>50</v>
      </c>
      <c r="L2903" s="5">
        <v>200</v>
      </c>
      <c r="M2903" s="5">
        <v>100000</v>
      </c>
      <c r="N2903" s="5">
        <v>30000</v>
      </c>
      <c r="O2903" s="5">
        <v>0.3</v>
      </c>
      <c r="P2903" s="6" t="s">
        <v>6556</v>
      </c>
    </row>
    <row r="2904" spans="1:16" x14ac:dyDescent="0.25">
      <c r="A2904" s="5" t="s">
        <v>1082</v>
      </c>
      <c r="B2904" s="5" t="s">
        <v>5730</v>
      </c>
      <c r="C2904" s="5" t="s">
        <v>6436</v>
      </c>
      <c r="D2904" s="5"/>
      <c r="E2904" s="5">
        <v>1185732</v>
      </c>
      <c r="F2904" s="5">
        <v>44329</v>
      </c>
      <c r="G2904" s="5" t="s">
        <v>6450</v>
      </c>
      <c r="H2904" s="5" t="s">
        <v>6489</v>
      </c>
      <c r="I2904" s="5" t="s">
        <v>6534</v>
      </c>
      <c r="J2904" s="5" t="s">
        <v>6544</v>
      </c>
      <c r="K2904" s="5">
        <v>45</v>
      </c>
      <c r="L2904" s="5">
        <v>175</v>
      </c>
      <c r="M2904" s="5">
        <v>78750</v>
      </c>
      <c r="N2904" s="5">
        <v>23625</v>
      </c>
      <c r="O2904" s="5">
        <v>0.3</v>
      </c>
      <c r="P2904" s="6" t="s">
        <v>6556</v>
      </c>
    </row>
    <row r="2905" spans="1:16" x14ac:dyDescent="0.25">
      <c r="A2905" s="5" t="s">
        <v>2443</v>
      </c>
      <c r="B2905" s="5" t="s">
        <v>5731</v>
      </c>
      <c r="C2905" s="5" t="s">
        <v>6431</v>
      </c>
      <c r="D2905" s="5"/>
      <c r="E2905" s="5">
        <v>1185732</v>
      </c>
      <c r="F2905" s="5">
        <v>44329</v>
      </c>
      <c r="G2905" s="5" t="s">
        <v>6450</v>
      </c>
      <c r="H2905" s="5" t="s">
        <v>6489</v>
      </c>
      <c r="I2905" s="5" t="s">
        <v>6534</v>
      </c>
      <c r="J2905" s="5" t="s">
        <v>6545</v>
      </c>
      <c r="K2905" s="5">
        <v>45</v>
      </c>
      <c r="L2905" s="5">
        <v>100</v>
      </c>
      <c r="M2905" s="5">
        <v>45000</v>
      </c>
      <c r="N2905" s="5">
        <v>13500</v>
      </c>
      <c r="O2905" s="5">
        <v>0.3</v>
      </c>
      <c r="P2905" s="6" t="s">
        <v>6556</v>
      </c>
    </row>
    <row r="2906" spans="1:16" x14ac:dyDescent="0.25">
      <c r="A2906" s="5" t="s">
        <v>1228</v>
      </c>
      <c r="B2906" s="5" t="s">
        <v>5732</v>
      </c>
      <c r="C2906" s="5" t="s">
        <v>6436</v>
      </c>
      <c r="D2906" s="5"/>
      <c r="E2906" s="5">
        <v>1185732</v>
      </c>
      <c r="F2906" s="5">
        <v>44329</v>
      </c>
      <c r="G2906" s="5" t="s">
        <v>6450</v>
      </c>
      <c r="H2906" s="5" t="s">
        <v>6489</v>
      </c>
      <c r="I2906" s="5" t="s">
        <v>6534</v>
      </c>
      <c r="J2906" s="5" t="s">
        <v>6546</v>
      </c>
      <c r="K2906" s="5">
        <v>55</v>
      </c>
      <c r="L2906" s="5">
        <v>125</v>
      </c>
      <c r="M2906" s="5">
        <v>68750</v>
      </c>
      <c r="N2906" s="5">
        <v>24062.5</v>
      </c>
      <c r="O2906" s="5">
        <v>0.35</v>
      </c>
      <c r="P2906" s="6" t="s">
        <v>6556</v>
      </c>
    </row>
    <row r="2907" spans="1:16" x14ac:dyDescent="0.25">
      <c r="A2907" s="5" t="s">
        <v>2444</v>
      </c>
      <c r="B2907" s="5" t="s">
        <v>5733</v>
      </c>
      <c r="C2907" s="5" t="s">
        <v>6436</v>
      </c>
      <c r="D2907" s="5"/>
      <c r="E2907" s="5">
        <v>1185732</v>
      </c>
      <c r="F2907" s="5">
        <v>44329</v>
      </c>
      <c r="G2907" s="5" t="s">
        <v>6450</v>
      </c>
      <c r="H2907" s="5" t="s">
        <v>6489</v>
      </c>
      <c r="I2907" s="5" t="s">
        <v>6534</v>
      </c>
      <c r="J2907" s="5" t="s">
        <v>6547</v>
      </c>
      <c r="K2907" s="5">
        <v>60</v>
      </c>
      <c r="L2907" s="5">
        <v>250</v>
      </c>
      <c r="M2907" s="5">
        <v>150000</v>
      </c>
      <c r="N2907" s="5">
        <v>60000</v>
      </c>
      <c r="O2907" s="5">
        <v>0.4</v>
      </c>
      <c r="P2907" s="6" t="s">
        <v>6556</v>
      </c>
    </row>
    <row r="2908" spans="1:16" x14ac:dyDescent="0.25">
      <c r="A2908" s="5" t="s">
        <v>2445</v>
      </c>
      <c r="B2908" s="5" t="s">
        <v>5734</v>
      </c>
      <c r="C2908" s="5" t="s">
        <v>6434</v>
      </c>
      <c r="D2908" s="5"/>
      <c r="E2908" s="5">
        <v>1185732</v>
      </c>
      <c r="F2908" s="5">
        <v>44359</v>
      </c>
      <c r="G2908" s="5" t="s">
        <v>6450</v>
      </c>
      <c r="H2908" s="5" t="s">
        <v>6489</v>
      </c>
      <c r="I2908" s="5" t="s">
        <v>6534</v>
      </c>
      <c r="J2908" s="5" t="s">
        <v>6542</v>
      </c>
      <c r="K2908" s="5">
        <v>45</v>
      </c>
      <c r="L2908" s="5">
        <v>500</v>
      </c>
      <c r="M2908" s="5">
        <v>225000</v>
      </c>
      <c r="N2908" s="5">
        <v>78750</v>
      </c>
      <c r="O2908" s="5">
        <v>0.35</v>
      </c>
      <c r="P2908" s="6" t="s">
        <v>6556</v>
      </c>
    </row>
    <row r="2909" spans="1:16" x14ac:dyDescent="0.25">
      <c r="A2909" s="5" t="s">
        <v>2446</v>
      </c>
      <c r="B2909" s="5" t="s">
        <v>5735</v>
      </c>
      <c r="C2909" s="5" t="s">
        <v>6431</v>
      </c>
      <c r="D2909" s="5"/>
      <c r="E2909" s="5">
        <v>1185732</v>
      </c>
      <c r="F2909" s="5">
        <v>44359</v>
      </c>
      <c r="G2909" s="5" t="s">
        <v>6450</v>
      </c>
      <c r="H2909" s="5" t="s">
        <v>6489</v>
      </c>
      <c r="I2909" s="5" t="s">
        <v>6534</v>
      </c>
      <c r="J2909" s="5" t="s">
        <v>6543</v>
      </c>
      <c r="K2909" s="5">
        <v>40</v>
      </c>
      <c r="L2909" s="5">
        <v>250</v>
      </c>
      <c r="M2909" s="5">
        <v>100000</v>
      </c>
      <c r="N2909" s="5">
        <v>30000</v>
      </c>
      <c r="O2909" s="5">
        <v>0.3</v>
      </c>
      <c r="P2909" s="6" t="s">
        <v>6556</v>
      </c>
    </row>
    <row r="2910" spans="1:16" x14ac:dyDescent="0.25">
      <c r="A2910" s="5" t="s">
        <v>422</v>
      </c>
      <c r="B2910" s="5" t="s">
        <v>5736</v>
      </c>
      <c r="C2910" s="5" t="s">
        <v>6435</v>
      </c>
      <c r="D2910" s="5"/>
      <c r="E2910" s="5">
        <v>1185732</v>
      </c>
      <c r="F2910" s="5">
        <v>44359</v>
      </c>
      <c r="G2910" s="5" t="s">
        <v>6450</v>
      </c>
      <c r="H2910" s="5" t="s">
        <v>6489</v>
      </c>
      <c r="I2910" s="5" t="s">
        <v>6534</v>
      </c>
      <c r="J2910" s="5" t="s">
        <v>6544</v>
      </c>
      <c r="K2910" s="5">
        <v>35</v>
      </c>
      <c r="L2910" s="5">
        <v>200</v>
      </c>
      <c r="M2910" s="5">
        <v>70000</v>
      </c>
      <c r="N2910" s="5">
        <v>21000</v>
      </c>
      <c r="O2910" s="5">
        <v>0.3</v>
      </c>
      <c r="P2910" s="6" t="s">
        <v>6556</v>
      </c>
    </row>
    <row r="2911" spans="1:16" x14ac:dyDescent="0.25">
      <c r="A2911" s="5" t="s">
        <v>2070</v>
      </c>
      <c r="B2911" s="5" t="s">
        <v>5737</v>
      </c>
      <c r="C2911" s="5" t="s">
        <v>6434</v>
      </c>
      <c r="D2911" s="5"/>
      <c r="E2911" s="5">
        <v>1185732</v>
      </c>
      <c r="F2911" s="5">
        <v>44359</v>
      </c>
      <c r="G2911" s="5" t="s">
        <v>6450</v>
      </c>
      <c r="H2911" s="5" t="s">
        <v>6489</v>
      </c>
      <c r="I2911" s="5" t="s">
        <v>6534</v>
      </c>
      <c r="J2911" s="5" t="s">
        <v>6545</v>
      </c>
      <c r="K2911" s="5">
        <v>35</v>
      </c>
      <c r="L2911" s="5">
        <v>175</v>
      </c>
      <c r="M2911" s="5">
        <v>61250</v>
      </c>
      <c r="N2911" s="5">
        <v>18375</v>
      </c>
      <c r="O2911" s="5">
        <v>0.3</v>
      </c>
      <c r="P2911" s="6" t="s">
        <v>6556</v>
      </c>
    </row>
    <row r="2912" spans="1:16" x14ac:dyDescent="0.25">
      <c r="A2912" s="5" t="s">
        <v>2447</v>
      </c>
      <c r="B2912" s="5" t="s">
        <v>5738</v>
      </c>
      <c r="C2912" s="5" t="s">
        <v>6436</v>
      </c>
      <c r="D2912" s="5"/>
      <c r="E2912" s="5">
        <v>1185732</v>
      </c>
      <c r="F2912" s="5">
        <v>44359</v>
      </c>
      <c r="G2912" s="5" t="s">
        <v>6450</v>
      </c>
      <c r="H2912" s="5" t="s">
        <v>6489</v>
      </c>
      <c r="I2912" s="5" t="s">
        <v>6534</v>
      </c>
      <c r="J2912" s="5" t="s">
        <v>6546</v>
      </c>
      <c r="K2912" s="5">
        <v>45</v>
      </c>
      <c r="L2912" s="5">
        <v>175</v>
      </c>
      <c r="M2912" s="5">
        <v>78750</v>
      </c>
      <c r="N2912" s="5">
        <v>27562.5</v>
      </c>
      <c r="O2912" s="5">
        <v>0.35</v>
      </c>
      <c r="P2912" s="6" t="s">
        <v>6556</v>
      </c>
    </row>
    <row r="2913" spans="1:16" x14ac:dyDescent="0.25">
      <c r="A2913" s="5" t="s">
        <v>2448</v>
      </c>
      <c r="B2913" s="5" t="s">
        <v>5739</v>
      </c>
      <c r="C2913" s="5" t="s">
        <v>6435</v>
      </c>
      <c r="D2913" s="5"/>
      <c r="E2913" s="5">
        <v>1185732</v>
      </c>
      <c r="F2913" s="5">
        <v>44359</v>
      </c>
      <c r="G2913" s="5" t="s">
        <v>6450</v>
      </c>
      <c r="H2913" s="5" t="s">
        <v>6489</v>
      </c>
      <c r="I2913" s="5" t="s">
        <v>6534</v>
      </c>
      <c r="J2913" s="5" t="s">
        <v>6547</v>
      </c>
      <c r="K2913" s="5">
        <v>55</v>
      </c>
      <c r="L2913" s="5">
        <v>325</v>
      </c>
      <c r="M2913" s="5">
        <v>178750</v>
      </c>
      <c r="N2913" s="5">
        <v>71500</v>
      </c>
      <c r="O2913" s="5">
        <v>0.4</v>
      </c>
      <c r="P2913" s="6" t="s">
        <v>6556</v>
      </c>
    </row>
    <row r="2914" spans="1:16" x14ac:dyDescent="0.25">
      <c r="A2914" s="5" t="s">
        <v>2449</v>
      </c>
      <c r="B2914" s="5" t="s">
        <v>5740</v>
      </c>
      <c r="C2914" s="5" t="s">
        <v>6431</v>
      </c>
      <c r="D2914" s="5"/>
      <c r="E2914" s="5">
        <v>1185732</v>
      </c>
      <c r="F2914" s="5">
        <v>44388</v>
      </c>
      <c r="G2914" s="5" t="s">
        <v>6450</v>
      </c>
      <c r="H2914" s="5" t="s">
        <v>6489</v>
      </c>
      <c r="I2914" s="5" t="s">
        <v>6534</v>
      </c>
      <c r="J2914" s="5" t="s">
        <v>6542</v>
      </c>
      <c r="K2914" s="5">
        <v>50</v>
      </c>
      <c r="L2914" s="5">
        <v>550</v>
      </c>
      <c r="M2914" s="5">
        <v>275000</v>
      </c>
      <c r="N2914" s="5">
        <v>96250</v>
      </c>
      <c r="O2914" s="5">
        <v>0.35</v>
      </c>
      <c r="P2914" s="6" t="s">
        <v>6556</v>
      </c>
    </row>
    <row r="2915" spans="1:16" x14ac:dyDescent="0.25">
      <c r="A2915" s="5" t="s">
        <v>2450</v>
      </c>
      <c r="B2915" s="5" t="s">
        <v>5741</v>
      </c>
      <c r="C2915" s="5" t="s">
        <v>6432</v>
      </c>
      <c r="D2915" s="5"/>
      <c r="E2915" s="5">
        <v>1185732</v>
      </c>
      <c r="F2915" s="5">
        <v>44388</v>
      </c>
      <c r="G2915" s="5" t="s">
        <v>6450</v>
      </c>
      <c r="H2915" s="5" t="s">
        <v>6489</v>
      </c>
      <c r="I2915" s="5" t="s">
        <v>6534</v>
      </c>
      <c r="J2915" s="5" t="s">
        <v>6543</v>
      </c>
      <c r="K2915" s="5">
        <v>45</v>
      </c>
      <c r="L2915" s="5">
        <v>300</v>
      </c>
      <c r="M2915" s="5">
        <v>135000</v>
      </c>
      <c r="N2915" s="5">
        <v>40500</v>
      </c>
      <c r="O2915" s="5">
        <v>0.3</v>
      </c>
      <c r="P2915" s="6" t="s">
        <v>6556</v>
      </c>
    </row>
    <row r="2916" spans="1:16" x14ac:dyDescent="0.25">
      <c r="A2916" s="5" t="s">
        <v>2321</v>
      </c>
      <c r="B2916" s="5" t="s">
        <v>5742</v>
      </c>
      <c r="C2916" s="5" t="s">
        <v>6435</v>
      </c>
      <c r="D2916" s="5"/>
      <c r="E2916" s="5">
        <v>1185732</v>
      </c>
      <c r="F2916" s="5">
        <v>44388</v>
      </c>
      <c r="G2916" s="5" t="s">
        <v>6450</v>
      </c>
      <c r="H2916" s="5" t="s">
        <v>6489</v>
      </c>
      <c r="I2916" s="5" t="s">
        <v>6534</v>
      </c>
      <c r="J2916" s="5" t="s">
        <v>6544</v>
      </c>
      <c r="K2916" s="5">
        <v>40</v>
      </c>
      <c r="L2916" s="5">
        <v>225</v>
      </c>
      <c r="M2916" s="5">
        <v>90000</v>
      </c>
      <c r="N2916" s="5">
        <v>27000</v>
      </c>
      <c r="O2916" s="5">
        <v>0.3</v>
      </c>
      <c r="P2916" s="6" t="s">
        <v>6556</v>
      </c>
    </row>
    <row r="2917" spans="1:16" x14ac:dyDescent="0.25">
      <c r="A2917" s="5" t="s">
        <v>336</v>
      </c>
      <c r="B2917" s="5" t="s">
        <v>4465</v>
      </c>
      <c r="C2917" s="5" t="s">
        <v>6435</v>
      </c>
      <c r="D2917" s="5"/>
      <c r="E2917" s="5">
        <v>1185732</v>
      </c>
      <c r="F2917" s="5">
        <v>44388</v>
      </c>
      <c r="G2917" s="5" t="s">
        <v>6450</v>
      </c>
      <c r="H2917" s="5" t="s">
        <v>6489</v>
      </c>
      <c r="I2917" s="5" t="s">
        <v>6534</v>
      </c>
      <c r="J2917" s="5" t="s">
        <v>6545</v>
      </c>
      <c r="K2917" s="5">
        <v>40</v>
      </c>
      <c r="L2917" s="5">
        <v>175</v>
      </c>
      <c r="M2917" s="5">
        <v>70000</v>
      </c>
      <c r="N2917" s="5">
        <v>21000</v>
      </c>
      <c r="O2917" s="5">
        <v>0.3</v>
      </c>
      <c r="P2917" s="6" t="s">
        <v>6556</v>
      </c>
    </row>
    <row r="2918" spans="1:16" x14ac:dyDescent="0.25">
      <c r="A2918" s="5" t="s">
        <v>2451</v>
      </c>
      <c r="B2918" s="5" t="s">
        <v>5743</v>
      </c>
      <c r="C2918" s="5" t="s">
        <v>6431</v>
      </c>
      <c r="D2918" s="5"/>
      <c r="E2918" s="5">
        <v>1185732</v>
      </c>
      <c r="F2918" s="5">
        <v>44388</v>
      </c>
      <c r="G2918" s="5" t="s">
        <v>6450</v>
      </c>
      <c r="H2918" s="5" t="s">
        <v>6489</v>
      </c>
      <c r="I2918" s="5" t="s">
        <v>6534</v>
      </c>
      <c r="J2918" s="5" t="s">
        <v>6546</v>
      </c>
      <c r="K2918" s="5">
        <v>50</v>
      </c>
      <c r="L2918" s="5">
        <v>200</v>
      </c>
      <c r="M2918" s="5">
        <v>100000</v>
      </c>
      <c r="N2918" s="5">
        <v>35000</v>
      </c>
      <c r="O2918" s="5">
        <v>0.35</v>
      </c>
      <c r="P2918" s="6" t="s">
        <v>6556</v>
      </c>
    </row>
    <row r="2919" spans="1:16" x14ac:dyDescent="0.25">
      <c r="A2919" s="5" t="s">
        <v>2452</v>
      </c>
      <c r="B2919" s="5" t="s">
        <v>5744</v>
      </c>
      <c r="C2919" s="5" t="s">
        <v>6432</v>
      </c>
      <c r="D2919" s="5"/>
      <c r="E2919" s="5">
        <v>1185732</v>
      </c>
      <c r="F2919" s="5">
        <v>44388</v>
      </c>
      <c r="G2919" s="5" t="s">
        <v>6450</v>
      </c>
      <c r="H2919" s="5" t="s">
        <v>6489</v>
      </c>
      <c r="I2919" s="5" t="s">
        <v>6534</v>
      </c>
      <c r="J2919" s="5" t="s">
        <v>6547</v>
      </c>
      <c r="K2919" s="5">
        <v>55</v>
      </c>
      <c r="L2919" s="5">
        <v>375</v>
      </c>
      <c r="M2919" s="5">
        <v>206250</v>
      </c>
      <c r="N2919" s="5">
        <v>82500</v>
      </c>
      <c r="O2919" s="5">
        <v>0.4</v>
      </c>
      <c r="P2919" s="6" t="s">
        <v>6556</v>
      </c>
    </row>
    <row r="2920" spans="1:16" x14ac:dyDescent="0.25">
      <c r="A2920" s="5" t="s">
        <v>38</v>
      </c>
      <c r="B2920" s="5" t="s">
        <v>5745</v>
      </c>
      <c r="C2920" s="5" t="s">
        <v>6436</v>
      </c>
      <c r="D2920" s="5"/>
      <c r="E2920" s="5">
        <v>1185732</v>
      </c>
      <c r="F2920" s="5">
        <v>44420</v>
      </c>
      <c r="G2920" s="5" t="s">
        <v>6450</v>
      </c>
      <c r="H2920" s="5" t="s">
        <v>6489</v>
      </c>
      <c r="I2920" s="5" t="s">
        <v>6534</v>
      </c>
      <c r="J2920" s="5" t="s">
        <v>6542</v>
      </c>
      <c r="K2920" s="5">
        <v>50</v>
      </c>
      <c r="L2920" s="5">
        <v>525</v>
      </c>
      <c r="M2920" s="5">
        <v>262500</v>
      </c>
      <c r="N2920" s="5">
        <v>91875</v>
      </c>
      <c r="O2920" s="5">
        <v>0.35</v>
      </c>
      <c r="P2920" s="6" t="s">
        <v>6556</v>
      </c>
    </row>
    <row r="2921" spans="1:16" x14ac:dyDescent="0.25">
      <c r="A2921" s="5" t="s">
        <v>2453</v>
      </c>
      <c r="B2921" s="5" t="s">
        <v>5746</v>
      </c>
      <c r="C2921" s="5" t="s">
        <v>6434</v>
      </c>
      <c r="D2921" s="5"/>
      <c r="E2921" s="5">
        <v>1185732</v>
      </c>
      <c r="F2921" s="5">
        <v>44420</v>
      </c>
      <c r="G2921" s="5" t="s">
        <v>6450</v>
      </c>
      <c r="H2921" s="5" t="s">
        <v>6489</v>
      </c>
      <c r="I2921" s="5" t="s">
        <v>6534</v>
      </c>
      <c r="J2921" s="5" t="s">
        <v>6543</v>
      </c>
      <c r="K2921" s="5">
        <v>45</v>
      </c>
      <c r="L2921" s="5">
        <v>300</v>
      </c>
      <c r="M2921" s="5">
        <v>135000</v>
      </c>
      <c r="N2921" s="5">
        <v>40500</v>
      </c>
      <c r="O2921" s="5">
        <v>0.3</v>
      </c>
      <c r="P2921" s="6" t="s">
        <v>6556</v>
      </c>
    </row>
    <row r="2922" spans="1:16" x14ac:dyDescent="0.25">
      <c r="A2922" s="5" t="s">
        <v>2454</v>
      </c>
      <c r="B2922" s="5" t="s">
        <v>5747</v>
      </c>
      <c r="C2922" s="5" t="s">
        <v>6433</v>
      </c>
      <c r="D2922" s="5"/>
      <c r="E2922" s="5">
        <v>1185732</v>
      </c>
      <c r="F2922" s="5">
        <v>44420</v>
      </c>
      <c r="G2922" s="5" t="s">
        <v>6450</v>
      </c>
      <c r="H2922" s="5" t="s">
        <v>6489</v>
      </c>
      <c r="I2922" s="5" t="s">
        <v>6534</v>
      </c>
      <c r="J2922" s="5" t="s">
        <v>6544</v>
      </c>
      <c r="K2922" s="5">
        <v>40</v>
      </c>
      <c r="L2922" s="5">
        <v>225</v>
      </c>
      <c r="M2922" s="5">
        <v>90000</v>
      </c>
      <c r="N2922" s="5">
        <v>27000</v>
      </c>
      <c r="O2922" s="5">
        <v>0.3</v>
      </c>
      <c r="P2922" s="6" t="s">
        <v>6556</v>
      </c>
    </row>
    <row r="2923" spans="1:16" x14ac:dyDescent="0.25">
      <c r="A2923" s="5" t="s">
        <v>2455</v>
      </c>
      <c r="B2923" s="5" t="s">
        <v>5748</v>
      </c>
      <c r="C2923" s="5" t="s">
        <v>6436</v>
      </c>
      <c r="D2923" s="5"/>
      <c r="E2923" s="5">
        <v>1185732</v>
      </c>
      <c r="F2923" s="5">
        <v>44420</v>
      </c>
      <c r="G2923" s="5" t="s">
        <v>6450</v>
      </c>
      <c r="H2923" s="5" t="s">
        <v>6489</v>
      </c>
      <c r="I2923" s="5" t="s">
        <v>6534</v>
      </c>
      <c r="J2923" s="5" t="s">
        <v>6545</v>
      </c>
      <c r="K2923" s="5">
        <v>40</v>
      </c>
      <c r="L2923" s="5">
        <v>200</v>
      </c>
      <c r="M2923" s="5">
        <v>80000</v>
      </c>
      <c r="N2923" s="5">
        <v>24000</v>
      </c>
      <c r="O2923" s="5">
        <v>0.3</v>
      </c>
      <c r="P2923" s="6" t="s">
        <v>6556</v>
      </c>
    </row>
    <row r="2924" spans="1:16" x14ac:dyDescent="0.25">
      <c r="A2924" s="5" t="s">
        <v>800</v>
      </c>
      <c r="B2924" s="5" t="s">
        <v>5749</v>
      </c>
      <c r="C2924" s="5" t="s">
        <v>6434</v>
      </c>
      <c r="D2924" s="5"/>
      <c r="E2924" s="5">
        <v>1185732</v>
      </c>
      <c r="F2924" s="5">
        <v>44420</v>
      </c>
      <c r="G2924" s="5" t="s">
        <v>6450</v>
      </c>
      <c r="H2924" s="5" t="s">
        <v>6489</v>
      </c>
      <c r="I2924" s="5" t="s">
        <v>6534</v>
      </c>
      <c r="J2924" s="5" t="s">
        <v>6546</v>
      </c>
      <c r="K2924" s="5">
        <v>50</v>
      </c>
      <c r="L2924" s="5">
        <v>175</v>
      </c>
      <c r="M2924" s="5">
        <v>87500</v>
      </c>
      <c r="N2924" s="5">
        <v>30625</v>
      </c>
      <c r="O2924" s="5">
        <v>0.35</v>
      </c>
      <c r="P2924" s="6" t="s">
        <v>6556</v>
      </c>
    </row>
    <row r="2925" spans="1:16" x14ac:dyDescent="0.25">
      <c r="A2925" s="5" t="s">
        <v>2456</v>
      </c>
      <c r="B2925" s="5" t="s">
        <v>5750</v>
      </c>
      <c r="C2925" s="5" t="s">
        <v>6431</v>
      </c>
      <c r="D2925" s="5"/>
      <c r="E2925" s="5">
        <v>1185732</v>
      </c>
      <c r="F2925" s="5">
        <v>44420</v>
      </c>
      <c r="G2925" s="5" t="s">
        <v>6450</v>
      </c>
      <c r="H2925" s="5" t="s">
        <v>6489</v>
      </c>
      <c r="I2925" s="5" t="s">
        <v>6534</v>
      </c>
      <c r="J2925" s="5" t="s">
        <v>6547</v>
      </c>
      <c r="K2925" s="5">
        <v>55</v>
      </c>
      <c r="L2925" s="5">
        <v>350</v>
      </c>
      <c r="M2925" s="5">
        <v>192500</v>
      </c>
      <c r="N2925" s="5">
        <v>77000</v>
      </c>
      <c r="O2925" s="5">
        <v>0.4</v>
      </c>
      <c r="P2925" s="6" t="s">
        <v>6556</v>
      </c>
    </row>
    <row r="2926" spans="1:16" x14ac:dyDescent="0.25">
      <c r="A2926" s="5" t="s">
        <v>715</v>
      </c>
      <c r="B2926" s="5" t="s">
        <v>5751</v>
      </c>
      <c r="C2926" s="5" t="s">
        <v>6432</v>
      </c>
      <c r="D2926" s="5"/>
      <c r="E2926" s="5">
        <v>1185732</v>
      </c>
      <c r="F2926" s="5">
        <v>44452</v>
      </c>
      <c r="G2926" s="5" t="s">
        <v>6450</v>
      </c>
      <c r="H2926" s="5" t="s">
        <v>6489</v>
      </c>
      <c r="I2926" s="5" t="s">
        <v>6534</v>
      </c>
      <c r="J2926" s="5" t="s">
        <v>6542</v>
      </c>
      <c r="K2926" s="5">
        <v>45</v>
      </c>
      <c r="L2926" s="5">
        <v>475</v>
      </c>
      <c r="M2926" s="5">
        <v>213750</v>
      </c>
      <c r="N2926" s="5">
        <v>74812.5</v>
      </c>
      <c r="O2926" s="5">
        <v>0.35</v>
      </c>
      <c r="P2926" s="6" t="s">
        <v>6556</v>
      </c>
    </row>
    <row r="2927" spans="1:16" x14ac:dyDescent="0.25">
      <c r="A2927" s="5" t="s">
        <v>2457</v>
      </c>
      <c r="B2927" s="5" t="s">
        <v>5752</v>
      </c>
      <c r="C2927" s="5" t="s">
        <v>6433</v>
      </c>
      <c r="D2927" s="5"/>
      <c r="E2927" s="5">
        <v>1185732</v>
      </c>
      <c r="F2927" s="5">
        <v>44452</v>
      </c>
      <c r="G2927" s="5" t="s">
        <v>6450</v>
      </c>
      <c r="H2927" s="5" t="s">
        <v>6489</v>
      </c>
      <c r="I2927" s="5" t="s">
        <v>6534</v>
      </c>
      <c r="J2927" s="5" t="s">
        <v>6543</v>
      </c>
      <c r="K2927" s="5">
        <v>40</v>
      </c>
      <c r="L2927" s="5">
        <v>275</v>
      </c>
      <c r="M2927" s="5">
        <v>110000</v>
      </c>
      <c r="N2927" s="5">
        <v>33000</v>
      </c>
      <c r="O2927" s="5">
        <v>0.3</v>
      </c>
      <c r="P2927" s="6" t="s">
        <v>6556</v>
      </c>
    </row>
    <row r="2928" spans="1:16" x14ac:dyDescent="0.25">
      <c r="A2928" s="5" t="s">
        <v>2458</v>
      </c>
      <c r="B2928" s="5" t="s">
        <v>5753</v>
      </c>
      <c r="C2928" s="5" t="s">
        <v>6435</v>
      </c>
      <c r="D2928" s="5"/>
      <c r="E2928" s="5">
        <v>1185732</v>
      </c>
      <c r="F2928" s="5">
        <v>44452</v>
      </c>
      <c r="G2928" s="5" t="s">
        <v>6450</v>
      </c>
      <c r="H2928" s="5" t="s">
        <v>6489</v>
      </c>
      <c r="I2928" s="5" t="s">
        <v>6534</v>
      </c>
      <c r="J2928" s="5" t="s">
        <v>6544</v>
      </c>
      <c r="K2928" s="5">
        <v>35</v>
      </c>
      <c r="L2928" s="5">
        <v>175</v>
      </c>
      <c r="M2928" s="5">
        <v>61250</v>
      </c>
      <c r="N2928" s="5">
        <v>18375</v>
      </c>
      <c r="O2928" s="5">
        <v>0.3</v>
      </c>
      <c r="P2928" s="6" t="s">
        <v>6556</v>
      </c>
    </row>
    <row r="2929" spans="1:16" x14ac:dyDescent="0.25">
      <c r="A2929" s="5" t="s">
        <v>2459</v>
      </c>
      <c r="B2929" s="5" t="s">
        <v>5754</v>
      </c>
      <c r="C2929" s="5" t="s">
        <v>6432</v>
      </c>
      <c r="D2929" s="5"/>
      <c r="E2929" s="5">
        <v>1185732</v>
      </c>
      <c r="F2929" s="5">
        <v>44452</v>
      </c>
      <c r="G2929" s="5" t="s">
        <v>6450</v>
      </c>
      <c r="H2929" s="5" t="s">
        <v>6489</v>
      </c>
      <c r="I2929" s="5" t="s">
        <v>6534</v>
      </c>
      <c r="J2929" s="5" t="s">
        <v>6545</v>
      </c>
      <c r="K2929" s="5">
        <v>35</v>
      </c>
      <c r="L2929" s="5">
        <v>150</v>
      </c>
      <c r="M2929" s="5">
        <v>52500</v>
      </c>
      <c r="N2929" s="5">
        <v>15750</v>
      </c>
      <c r="O2929" s="5">
        <v>0.3</v>
      </c>
      <c r="P2929" s="6" t="s">
        <v>6556</v>
      </c>
    </row>
    <row r="2930" spans="1:16" x14ac:dyDescent="0.25">
      <c r="A2930" s="5" t="s">
        <v>2460</v>
      </c>
      <c r="B2930" s="5" t="s">
        <v>5755</v>
      </c>
      <c r="C2930" s="5" t="s">
        <v>6432</v>
      </c>
      <c r="D2930" s="5"/>
      <c r="E2930" s="5">
        <v>1185732</v>
      </c>
      <c r="F2930" s="5">
        <v>44452</v>
      </c>
      <c r="G2930" s="5" t="s">
        <v>6450</v>
      </c>
      <c r="H2930" s="5" t="s">
        <v>6489</v>
      </c>
      <c r="I2930" s="5" t="s">
        <v>6534</v>
      </c>
      <c r="J2930" s="5" t="s">
        <v>6546</v>
      </c>
      <c r="K2930" s="5">
        <v>45</v>
      </c>
      <c r="L2930" s="5">
        <v>150</v>
      </c>
      <c r="M2930" s="5">
        <v>67500</v>
      </c>
      <c r="N2930" s="5">
        <v>23625</v>
      </c>
      <c r="O2930" s="5">
        <v>0.35</v>
      </c>
      <c r="P2930" s="6" t="s">
        <v>6556</v>
      </c>
    </row>
    <row r="2931" spans="1:16" x14ac:dyDescent="0.25">
      <c r="A2931" s="5" t="s">
        <v>1628</v>
      </c>
      <c r="B2931" s="5" t="s">
        <v>5756</v>
      </c>
      <c r="C2931" s="5" t="s">
        <v>6431</v>
      </c>
      <c r="D2931" s="5"/>
      <c r="E2931" s="5">
        <v>1185732</v>
      </c>
      <c r="F2931" s="5">
        <v>44452</v>
      </c>
      <c r="G2931" s="5" t="s">
        <v>6450</v>
      </c>
      <c r="H2931" s="5" t="s">
        <v>6489</v>
      </c>
      <c r="I2931" s="5" t="s">
        <v>6534</v>
      </c>
      <c r="J2931" s="5" t="s">
        <v>6547</v>
      </c>
      <c r="K2931" s="5">
        <v>50</v>
      </c>
      <c r="L2931" s="5">
        <v>225</v>
      </c>
      <c r="M2931" s="5">
        <v>112500</v>
      </c>
      <c r="N2931" s="5">
        <v>45000</v>
      </c>
      <c r="O2931" s="5">
        <v>0.4</v>
      </c>
      <c r="P2931" s="6" t="s">
        <v>6556</v>
      </c>
    </row>
    <row r="2932" spans="1:16" x14ac:dyDescent="0.25">
      <c r="A2932" s="5" t="s">
        <v>2461</v>
      </c>
      <c r="B2932" s="5" t="s">
        <v>5757</v>
      </c>
      <c r="C2932" s="5" t="s">
        <v>6436</v>
      </c>
      <c r="D2932" s="5"/>
      <c r="E2932" s="5">
        <v>1185732</v>
      </c>
      <c r="F2932" s="5">
        <v>44481</v>
      </c>
      <c r="G2932" s="5" t="s">
        <v>6450</v>
      </c>
      <c r="H2932" s="5" t="s">
        <v>6489</v>
      </c>
      <c r="I2932" s="5" t="s">
        <v>6534</v>
      </c>
      <c r="J2932" s="5" t="s">
        <v>6542</v>
      </c>
      <c r="K2932" s="5">
        <v>55</v>
      </c>
      <c r="L2932" s="5">
        <v>400</v>
      </c>
      <c r="M2932" s="5">
        <v>220000</v>
      </c>
      <c r="N2932" s="5">
        <v>77000</v>
      </c>
      <c r="O2932" s="5">
        <v>0.35</v>
      </c>
      <c r="P2932" s="6" t="s">
        <v>6556</v>
      </c>
    </row>
    <row r="2933" spans="1:16" x14ac:dyDescent="0.25">
      <c r="A2933" s="5" t="s">
        <v>2462</v>
      </c>
      <c r="B2933" s="5" t="s">
        <v>5758</v>
      </c>
      <c r="C2933" s="5" t="s">
        <v>6432</v>
      </c>
      <c r="D2933" s="5"/>
      <c r="E2933" s="5">
        <v>1185732</v>
      </c>
      <c r="F2933" s="5">
        <v>44481</v>
      </c>
      <c r="G2933" s="5" t="s">
        <v>6450</v>
      </c>
      <c r="H2933" s="5" t="s">
        <v>6489</v>
      </c>
      <c r="I2933" s="5" t="s">
        <v>6534</v>
      </c>
      <c r="J2933" s="5" t="s">
        <v>6543</v>
      </c>
      <c r="K2933" s="5">
        <v>45</v>
      </c>
      <c r="L2933" s="5">
        <v>250</v>
      </c>
      <c r="M2933" s="5">
        <v>112500</v>
      </c>
      <c r="N2933" s="5">
        <v>33750</v>
      </c>
      <c r="O2933" s="5">
        <v>0.3</v>
      </c>
      <c r="P2933" s="6" t="s">
        <v>6556</v>
      </c>
    </row>
    <row r="2934" spans="1:16" x14ac:dyDescent="0.25">
      <c r="A2934" s="5" t="s">
        <v>410</v>
      </c>
      <c r="B2934" s="5" t="s">
        <v>5759</v>
      </c>
      <c r="C2934" s="5" t="s">
        <v>6435</v>
      </c>
      <c r="D2934" s="5"/>
      <c r="E2934" s="5">
        <v>1185732</v>
      </c>
      <c r="F2934" s="5">
        <v>44481</v>
      </c>
      <c r="G2934" s="5" t="s">
        <v>6450</v>
      </c>
      <c r="H2934" s="5" t="s">
        <v>6489</v>
      </c>
      <c r="I2934" s="5" t="s">
        <v>6534</v>
      </c>
      <c r="J2934" s="5" t="s">
        <v>6544</v>
      </c>
      <c r="K2934" s="5">
        <v>45</v>
      </c>
      <c r="L2934" s="5">
        <v>150</v>
      </c>
      <c r="M2934" s="5">
        <v>67500</v>
      </c>
      <c r="N2934" s="5">
        <v>20250</v>
      </c>
      <c r="O2934" s="5">
        <v>0.3</v>
      </c>
      <c r="P2934" s="6" t="s">
        <v>6556</v>
      </c>
    </row>
    <row r="2935" spans="1:16" x14ac:dyDescent="0.25">
      <c r="A2935" s="5" t="s">
        <v>188</v>
      </c>
      <c r="B2935" s="5" t="s">
        <v>5760</v>
      </c>
      <c r="C2935" s="5" t="s">
        <v>6432</v>
      </c>
      <c r="D2935" s="5"/>
      <c r="E2935" s="5">
        <v>1185732</v>
      </c>
      <c r="F2935" s="5">
        <v>44481</v>
      </c>
      <c r="G2935" s="5" t="s">
        <v>6450</v>
      </c>
      <c r="H2935" s="5" t="s">
        <v>6489</v>
      </c>
      <c r="I2935" s="5" t="s">
        <v>6534</v>
      </c>
      <c r="J2935" s="5" t="s">
        <v>6545</v>
      </c>
      <c r="K2935" s="5">
        <v>45</v>
      </c>
      <c r="L2935" s="5">
        <v>125</v>
      </c>
      <c r="M2935" s="5">
        <v>56250</v>
      </c>
      <c r="N2935" s="5">
        <v>16875</v>
      </c>
      <c r="O2935" s="5">
        <v>0.3</v>
      </c>
      <c r="P2935" s="6" t="s">
        <v>6556</v>
      </c>
    </row>
    <row r="2936" spans="1:16" x14ac:dyDescent="0.25">
      <c r="A2936" s="5" t="s">
        <v>2463</v>
      </c>
      <c r="B2936" s="5" t="s">
        <v>5761</v>
      </c>
      <c r="C2936" s="5" t="s">
        <v>6434</v>
      </c>
      <c r="D2936" s="5"/>
      <c r="E2936" s="5">
        <v>1185732</v>
      </c>
      <c r="F2936" s="5">
        <v>44481</v>
      </c>
      <c r="G2936" s="5" t="s">
        <v>6450</v>
      </c>
      <c r="H2936" s="5" t="s">
        <v>6489</v>
      </c>
      <c r="I2936" s="5" t="s">
        <v>6534</v>
      </c>
      <c r="J2936" s="5" t="s">
        <v>6546</v>
      </c>
      <c r="K2936" s="5">
        <v>55</v>
      </c>
      <c r="L2936" s="5">
        <v>125</v>
      </c>
      <c r="M2936" s="5">
        <v>68750</v>
      </c>
      <c r="N2936" s="5">
        <v>24062.5</v>
      </c>
      <c r="O2936" s="5">
        <v>0.35</v>
      </c>
      <c r="P2936" s="6" t="s">
        <v>6556</v>
      </c>
    </row>
    <row r="2937" spans="1:16" x14ac:dyDescent="0.25">
      <c r="A2937" s="5" t="s">
        <v>2464</v>
      </c>
      <c r="B2937" s="5" t="s">
        <v>5762</v>
      </c>
      <c r="C2937" s="5" t="s">
        <v>6434</v>
      </c>
      <c r="D2937" s="5" t="s">
        <v>6440</v>
      </c>
      <c r="E2937" s="5">
        <v>1185732</v>
      </c>
      <c r="F2937" s="5">
        <v>44481</v>
      </c>
      <c r="G2937" s="5" t="s">
        <v>6450</v>
      </c>
      <c r="H2937" s="5" t="s">
        <v>6489</v>
      </c>
      <c r="I2937" s="5" t="s">
        <v>6534</v>
      </c>
      <c r="J2937" s="5" t="s">
        <v>6547</v>
      </c>
      <c r="K2937" s="5">
        <v>60</v>
      </c>
      <c r="L2937" s="5">
        <v>250</v>
      </c>
      <c r="M2937" s="5">
        <v>150000</v>
      </c>
      <c r="N2937" s="5">
        <v>60000</v>
      </c>
      <c r="O2937" s="5">
        <v>0.4</v>
      </c>
      <c r="P2937" s="6" t="s">
        <v>6556</v>
      </c>
    </row>
    <row r="2938" spans="1:16" x14ac:dyDescent="0.25">
      <c r="A2938" s="5" t="s">
        <v>1200</v>
      </c>
      <c r="B2938" s="5" t="s">
        <v>5763</v>
      </c>
      <c r="C2938" s="5" t="s">
        <v>6434</v>
      </c>
      <c r="D2938" s="5"/>
      <c r="E2938" s="5">
        <v>1185732</v>
      </c>
      <c r="F2938" s="5">
        <v>44512</v>
      </c>
      <c r="G2938" s="5" t="s">
        <v>6450</v>
      </c>
      <c r="H2938" s="5" t="s">
        <v>6489</v>
      </c>
      <c r="I2938" s="5" t="s">
        <v>6534</v>
      </c>
      <c r="J2938" s="5" t="s">
        <v>6542</v>
      </c>
      <c r="K2938" s="5">
        <v>55</v>
      </c>
      <c r="L2938" s="5">
        <v>400</v>
      </c>
      <c r="M2938" s="5">
        <v>220000</v>
      </c>
      <c r="N2938" s="5">
        <v>77000</v>
      </c>
      <c r="O2938" s="5">
        <v>0.35</v>
      </c>
      <c r="P2938" s="6" t="s">
        <v>6556</v>
      </c>
    </row>
    <row r="2939" spans="1:16" x14ac:dyDescent="0.25">
      <c r="A2939" s="5" t="s">
        <v>2465</v>
      </c>
      <c r="B2939" s="5" t="s">
        <v>5764</v>
      </c>
      <c r="C2939" s="5" t="s">
        <v>6431</v>
      </c>
      <c r="D2939" s="5"/>
      <c r="E2939" s="5">
        <v>1185732</v>
      </c>
      <c r="F2939" s="5">
        <v>44512</v>
      </c>
      <c r="G2939" s="5" t="s">
        <v>6450</v>
      </c>
      <c r="H2939" s="5" t="s">
        <v>6489</v>
      </c>
      <c r="I2939" s="5" t="s">
        <v>6534</v>
      </c>
      <c r="J2939" s="5" t="s">
        <v>6543</v>
      </c>
      <c r="K2939" s="5">
        <v>45</v>
      </c>
      <c r="L2939" s="5">
        <v>250</v>
      </c>
      <c r="M2939" s="5">
        <v>112500</v>
      </c>
      <c r="N2939" s="5">
        <v>33750</v>
      </c>
      <c r="O2939" s="5">
        <v>0.3</v>
      </c>
      <c r="P2939" s="6" t="s">
        <v>6556</v>
      </c>
    </row>
    <row r="2940" spans="1:16" x14ac:dyDescent="0.25">
      <c r="A2940" s="5" t="s">
        <v>520</v>
      </c>
      <c r="B2940" s="5" t="s">
        <v>5765</v>
      </c>
      <c r="C2940" s="5" t="s">
        <v>6435</v>
      </c>
      <c r="D2940" s="5"/>
      <c r="E2940" s="5">
        <v>1185732</v>
      </c>
      <c r="F2940" s="5">
        <v>44512</v>
      </c>
      <c r="G2940" s="5" t="s">
        <v>6450</v>
      </c>
      <c r="H2940" s="5" t="s">
        <v>6489</v>
      </c>
      <c r="I2940" s="5" t="s">
        <v>6534</v>
      </c>
      <c r="J2940" s="5" t="s">
        <v>6544</v>
      </c>
      <c r="K2940" s="5">
        <v>45</v>
      </c>
      <c r="L2940" s="5">
        <v>195</v>
      </c>
      <c r="M2940" s="5">
        <v>87750</v>
      </c>
      <c r="N2940" s="5">
        <v>26325</v>
      </c>
      <c r="O2940" s="5">
        <v>0.3</v>
      </c>
      <c r="P2940" s="6" t="s">
        <v>6556</v>
      </c>
    </row>
    <row r="2941" spans="1:16" x14ac:dyDescent="0.25">
      <c r="A2941" s="5" t="s">
        <v>2466</v>
      </c>
      <c r="B2941" s="5" t="s">
        <v>5766</v>
      </c>
      <c r="C2941" s="5" t="s">
        <v>6435</v>
      </c>
      <c r="D2941" s="5"/>
      <c r="E2941" s="5">
        <v>1185732</v>
      </c>
      <c r="F2941" s="5">
        <v>44512</v>
      </c>
      <c r="G2941" s="5" t="s">
        <v>6450</v>
      </c>
      <c r="H2941" s="5" t="s">
        <v>6489</v>
      </c>
      <c r="I2941" s="5" t="s">
        <v>6534</v>
      </c>
      <c r="J2941" s="5" t="s">
        <v>6545</v>
      </c>
      <c r="K2941" s="5">
        <v>45</v>
      </c>
      <c r="L2941" s="5">
        <v>175</v>
      </c>
      <c r="M2941" s="5">
        <v>78750</v>
      </c>
      <c r="N2941" s="5">
        <v>23625</v>
      </c>
      <c r="O2941" s="5">
        <v>0.3</v>
      </c>
      <c r="P2941" s="6" t="s">
        <v>6556</v>
      </c>
    </row>
    <row r="2942" spans="1:16" x14ac:dyDescent="0.25">
      <c r="A2942" s="5" t="s">
        <v>2467</v>
      </c>
      <c r="B2942" s="5" t="s">
        <v>5767</v>
      </c>
      <c r="C2942" s="5" t="s">
        <v>6431</v>
      </c>
      <c r="D2942" s="5"/>
      <c r="E2942" s="5">
        <v>1185732</v>
      </c>
      <c r="F2942" s="5">
        <v>44512</v>
      </c>
      <c r="G2942" s="5" t="s">
        <v>6450</v>
      </c>
      <c r="H2942" s="5" t="s">
        <v>6489</v>
      </c>
      <c r="I2942" s="5" t="s">
        <v>6534</v>
      </c>
      <c r="J2942" s="5" t="s">
        <v>6546</v>
      </c>
      <c r="K2942" s="5">
        <v>60</v>
      </c>
      <c r="L2942" s="5">
        <v>150</v>
      </c>
      <c r="M2942" s="5">
        <v>90000</v>
      </c>
      <c r="N2942" s="5">
        <v>31500</v>
      </c>
      <c r="O2942" s="5">
        <v>0.35</v>
      </c>
      <c r="P2942" s="6" t="s">
        <v>6556</v>
      </c>
    </row>
    <row r="2943" spans="1:16" x14ac:dyDescent="0.25">
      <c r="A2943" s="5" t="s">
        <v>774</v>
      </c>
      <c r="B2943" s="5" t="s">
        <v>5768</v>
      </c>
      <c r="C2943" s="5" t="s">
        <v>6436</v>
      </c>
      <c r="D2943" s="5"/>
      <c r="E2943" s="5">
        <v>1185732</v>
      </c>
      <c r="F2943" s="5">
        <v>44512</v>
      </c>
      <c r="G2943" s="5" t="s">
        <v>6450</v>
      </c>
      <c r="H2943" s="5" t="s">
        <v>6489</v>
      </c>
      <c r="I2943" s="5" t="s">
        <v>6534</v>
      </c>
      <c r="J2943" s="5" t="s">
        <v>6547</v>
      </c>
      <c r="K2943" s="5">
        <v>65</v>
      </c>
      <c r="L2943" s="5">
        <v>250</v>
      </c>
      <c r="M2943" s="5">
        <v>162500</v>
      </c>
      <c r="N2943" s="5">
        <v>65000</v>
      </c>
      <c r="O2943" s="5">
        <v>0.4</v>
      </c>
      <c r="P2943" s="6" t="s">
        <v>6556</v>
      </c>
    </row>
    <row r="2944" spans="1:16" x14ac:dyDescent="0.25">
      <c r="A2944" s="5" t="s">
        <v>2468</v>
      </c>
      <c r="B2944" s="5" t="s">
        <v>5769</v>
      </c>
      <c r="C2944" s="5" t="s">
        <v>6432</v>
      </c>
      <c r="D2944" s="5"/>
      <c r="E2944" s="5">
        <v>1185732</v>
      </c>
      <c r="F2944" s="5">
        <v>44541</v>
      </c>
      <c r="G2944" s="5" t="s">
        <v>6450</v>
      </c>
      <c r="H2944" s="5" t="s">
        <v>6489</v>
      </c>
      <c r="I2944" s="5" t="s">
        <v>6534</v>
      </c>
      <c r="J2944" s="5" t="s">
        <v>6542</v>
      </c>
      <c r="K2944" s="5">
        <v>60</v>
      </c>
      <c r="L2944" s="5">
        <v>500</v>
      </c>
      <c r="M2944" s="5">
        <v>300000</v>
      </c>
      <c r="N2944" s="5">
        <v>105000</v>
      </c>
      <c r="O2944" s="5">
        <v>0.35</v>
      </c>
      <c r="P2944" s="6" t="s">
        <v>6556</v>
      </c>
    </row>
    <row r="2945" spans="1:16" x14ac:dyDescent="0.25">
      <c r="A2945" s="5" t="s">
        <v>2469</v>
      </c>
      <c r="B2945" s="5" t="s">
        <v>5770</v>
      </c>
      <c r="C2945" s="5" t="s">
        <v>6432</v>
      </c>
      <c r="D2945" s="5"/>
      <c r="E2945" s="5">
        <v>1185732</v>
      </c>
      <c r="F2945" s="5">
        <v>44541</v>
      </c>
      <c r="G2945" s="5" t="s">
        <v>6450</v>
      </c>
      <c r="H2945" s="5" t="s">
        <v>6489</v>
      </c>
      <c r="I2945" s="5" t="s">
        <v>6534</v>
      </c>
      <c r="J2945" s="5" t="s">
        <v>6543</v>
      </c>
      <c r="K2945" s="5">
        <v>50</v>
      </c>
      <c r="L2945" s="5">
        <v>300</v>
      </c>
      <c r="M2945" s="5">
        <v>150000</v>
      </c>
      <c r="N2945" s="5">
        <v>45000</v>
      </c>
      <c r="O2945" s="5">
        <v>0.3</v>
      </c>
      <c r="P2945" s="6" t="s">
        <v>6556</v>
      </c>
    </row>
    <row r="2946" spans="1:16" x14ac:dyDescent="0.25">
      <c r="A2946" s="5" t="s">
        <v>2470</v>
      </c>
      <c r="B2946" s="5" t="s">
        <v>5771</v>
      </c>
      <c r="C2946" s="5" t="s">
        <v>6435</v>
      </c>
      <c r="D2946" s="5"/>
      <c r="E2946" s="5">
        <v>1185732</v>
      </c>
      <c r="F2946" s="5">
        <v>44541</v>
      </c>
      <c r="G2946" s="5" t="s">
        <v>6450</v>
      </c>
      <c r="H2946" s="5" t="s">
        <v>6489</v>
      </c>
      <c r="I2946" s="5" t="s">
        <v>6534</v>
      </c>
      <c r="J2946" s="5" t="s">
        <v>6544</v>
      </c>
      <c r="K2946" s="5">
        <v>50</v>
      </c>
      <c r="L2946" s="5">
        <v>250</v>
      </c>
      <c r="M2946" s="5">
        <v>125000</v>
      </c>
      <c r="N2946" s="5">
        <v>37500</v>
      </c>
      <c r="O2946" s="5">
        <v>0.3</v>
      </c>
      <c r="P2946" s="6" t="s">
        <v>6556</v>
      </c>
    </row>
    <row r="2947" spans="1:16" x14ac:dyDescent="0.25">
      <c r="A2947" s="5" t="s">
        <v>2471</v>
      </c>
      <c r="B2947" s="5" t="s">
        <v>5772</v>
      </c>
      <c r="C2947" s="5" t="s">
        <v>6431</v>
      </c>
      <c r="D2947" s="5"/>
      <c r="E2947" s="5">
        <v>1185732</v>
      </c>
      <c r="F2947" s="5">
        <v>44541</v>
      </c>
      <c r="G2947" s="5" t="s">
        <v>6450</v>
      </c>
      <c r="H2947" s="5" t="s">
        <v>6489</v>
      </c>
      <c r="I2947" s="5" t="s">
        <v>6534</v>
      </c>
      <c r="J2947" s="5" t="s">
        <v>6545</v>
      </c>
      <c r="K2947" s="5">
        <v>50</v>
      </c>
      <c r="L2947" s="5">
        <v>200</v>
      </c>
      <c r="M2947" s="5">
        <v>100000</v>
      </c>
      <c r="N2947" s="5">
        <v>30000</v>
      </c>
      <c r="O2947" s="5">
        <v>0.3</v>
      </c>
      <c r="P2947" s="6" t="s">
        <v>6556</v>
      </c>
    </row>
    <row r="2948" spans="1:16" x14ac:dyDescent="0.25">
      <c r="A2948" s="5" t="s">
        <v>2472</v>
      </c>
      <c r="B2948" s="5" t="s">
        <v>5773</v>
      </c>
      <c r="C2948" s="5" t="s">
        <v>6433</v>
      </c>
      <c r="D2948" s="5"/>
      <c r="E2948" s="5">
        <v>1185732</v>
      </c>
      <c r="F2948" s="5">
        <v>44541</v>
      </c>
      <c r="G2948" s="5" t="s">
        <v>6450</v>
      </c>
      <c r="H2948" s="5" t="s">
        <v>6489</v>
      </c>
      <c r="I2948" s="5" t="s">
        <v>6534</v>
      </c>
      <c r="J2948" s="5" t="s">
        <v>6546</v>
      </c>
      <c r="K2948" s="5">
        <v>60</v>
      </c>
      <c r="L2948" s="5">
        <v>200</v>
      </c>
      <c r="M2948" s="5">
        <v>120000</v>
      </c>
      <c r="N2948" s="5">
        <v>42000</v>
      </c>
      <c r="O2948" s="5">
        <v>0.35</v>
      </c>
      <c r="P2948" s="6" t="s">
        <v>6556</v>
      </c>
    </row>
    <row r="2949" spans="1:16" x14ac:dyDescent="0.25">
      <c r="A2949" s="5" t="s">
        <v>2473</v>
      </c>
      <c r="B2949" s="5" t="s">
        <v>5774</v>
      </c>
      <c r="C2949" s="5" t="s">
        <v>6436</v>
      </c>
      <c r="D2949" s="5"/>
      <c r="E2949" s="5">
        <v>1185732</v>
      </c>
      <c r="F2949" s="5">
        <v>44541</v>
      </c>
      <c r="G2949" s="5" t="s">
        <v>6450</v>
      </c>
      <c r="H2949" s="5" t="s">
        <v>6489</v>
      </c>
      <c r="I2949" s="5" t="s">
        <v>6534</v>
      </c>
      <c r="J2949" s="5" t="s">
        <v>6547</v>
      </c>
      <c r="K2949" s="5">
        <v>65</v>
      </c>
      <c r="L2949" s="5">
        <v>300</v>
      </c>
      <c r="M2949" s="5">
        <v>195000</v>
      </c>
      <c r="N2949" s="5">
        <v>78000</v>
      </c>
      <c r="O2949" s="5">
        <v>0.4</v>
      </c>
      <c r="P2949" s="6" t="s">
        <v>6556</v>
      </c>
    </row>
    <row r="2950" spans="1:16" x14ac:dyDescent="0.25">
      <c r="A2950" s="5" t="s">
        <v>2474</v>
      </c>
      <c r="B2950" s="5" t="s">
        <v>5775</v>
      </c>
      <c r="C2950" s="5" t="s">
        <v>6436</v>
      </c>
      <c r="D2950" s="5"/>
      <c r="E2950" s="5">
        <v>1185732</v>
      </c>
      <c r="F2950" s="5">
        <v>44205</v>
      </c>
      <c r="G2950" s="5" t="s">
        <v>6450</v>
      </c>
      <c r="H2950" s="5" t="s">
        <v>6489</v>
      </c>
      <c r="I2950" s="5" t="s">
        <v>6534</v>
      </c>
      <c r="J2950" s="5" t="s">
        <v>6542</v>
      </c>
      <c r="K2950" s="5">
        <v>35</v>
      </c>
      <c r="L2950" s="5">
        <v>475</v>
      </c>
      <c r="M2950" s="5">
        <v>166250</v>
      </c>
      <c r="N2950" s="5">
        <v>58187.5</v>
      </c>
      <c r="O2950" s="5">
        <v>0.35</v>
      </c>
      <c r="P2950" s="6" t="s">
        <v>6556</v>
      </c>
    </row>
    <row r="2951" spans="1:16" x14ac:dyDescent="0.25">
      <c r="A2951" s="5" t="s">
        <v>1855</v>
      </c>
      <c r="B2951" s="5" t="s">
        <v>5031</v>
      </c>
      <c r="C2951" s="5" t="s">
        <v>6432</v>
      </c>
      <c r="D2951" s="5"/>
      <c r="E2951" s="5">
        <v>1185732</v>
      </c>
      <c r="F2951" s="5">
        <v>44205</v>
      </c>
      <c r="G2951" s="5" t="s">
        <v>6450</v>
      </c>
      <c r="H2951" s="5" t="s">
        <v>6489</v>
      </c>
      <c r="I2951" s="5" t="s">
        <v>6534</v>
      </c>
      <c r="J2951" s="5" t="s">
        <v>6543</v>
      </c>
      <c r="K2951" s="5">
        <v>35</v>
      </c>
      <c r="L2951" s="5">
        <v>275</v>
      </c>
      <c r="M2951" s="5">
        <v>96250</v>
      </c>
      <c r="N2951" s="5">
        <v>28875</v>
      </c>
      <c r="O2951" s="5">
        <v>0.3</v>
      </c>
      <c r="P2951" s="6" t="s">
        <v>6556</v>
      </c>
    </row>
    <row r="2952" spans="1:16" x14ac:dyDescent="0.25">
      <c r="A2952" s="5" t="s">
        <v>2475</v>
      </c>
      <c r="B2952" s="5" t="s">
        <v>5776</v>
      </c>
      <c r="C2952" s="5" t="s">
        <v>6432</v>
      </c>
      <c r="D2952" s="5"/>
      <c r="E2952" s="5">
        <v>1185732</v>
      </c>
      <c r="F2952" s="5">
        <v>44205</v>
      </c>
      <c r="G2952" s="5" t="s">
        <v>6450</v>
      </c>
      <c r="H2952" s="5" t="s">
        <v>6489</v>
      </c>
      <c r="I2952" s="5" t="s">
        <v>6534</v>
      </c>
      <c r="J2952" s="5" t="s">
        <v>6544</v>
      </c>
      <c r="K2952" s="5">
        <v>25</v>
      </c>
      <c r="L2952" s="5">
        <v>275</v>
      </c>
      <c r="M2952" s="5">
        <v>68750</v>
      </c>
      <c r="N2952" s="5">
        <v>20625</v>
      </c>
      <c r="O2952" s="5">
        <v>0.3</v>
      </c>
      <c r="P2952" s="6" t="s">
        <v>6556</v>
      </c>
    </row>
    <row r="2953" spans="1:16" x14ac:dyDescent="0.25">
      <c r="A2953" s="5" t="s">
        <v>2476</v>
      </c>
      <c r="B2953" s="5" t="s">
        <v>5777</v>
      </c>
      <c r="C2953" s="5" t="s">
        <v>6432</v>
      </c>
      <c r="D2953" s="5"/>
      <c r="E2953" s="5">
        <v>1185732</v>
      </c>
      <c r="F2953" s="5">
        <v>44205</v>
      </c>
      <c r="G2953" s="5" t="s">
        <v>6450</v>
      </c>
      <c r="H2953" s="5" t="s">
        <v>6489</v>
      </c>
      <c r="I2953" s="5" t="s">
        <v>6534</v>
      </c>
      <c r="J2953" s="5" t="s">
        <v>6545</v>
      </c>
      <c r="K2953" s="5">
        <v>30</v>
      </c>
      <c r="L2953" s="5">
        <v>125</v>
      </c>
      <c r="M2953" s="5">
        <v>37500</v>
      </c>
      <c r="N2953" s="5">
        <v>11250</v>
      </c>
      <c r="O2953" s="5">
        <v>0.3</v>
      </c>
      <c r="P2953" s="6" t="s">
        <v>6556</v>
      </c>
    </row>
    <row r="2954" spans="1:16" x14ac:dyDescent="0.25">
      <c r="A2954" s="5" t="s">
        <v>1062</v>
      </c>
      <c r="B2954" s="5" t="s">
        <v>5778</v>
      </c>
      <c r="C2954" s="5" t="s">
        <v>6434</v>
      </c>
      <c r="D2954" s="5"/>
      <c r="E2954" s="5">
        <v>1185732</v>
      </c>
      <c r="F2954" s="5">
        <v>44205</v>
      </c>
      <c r="G2954" s="5" t="s">
        <v>6450</v>
      </c>
      <c r="H2954" s="5" t="s">
        <v>6489</v>
      </c>
      <c r="I2954" s="5" t="s">
        <v>6534</v>
      </c>
      <c r="J2954" s="5" t="s">
        <v>6546</v>
      </c>
      <c r="K2954" s="5">
        <v>45</v>
      </c>
      <c r="L2954" s="5">
        <v>175</v>
      </c>
      <c r="M2954" s="5">
        <v>78750</v>
      </c>
      <c r="N2954" s="5">
        <v>27562.5</v>
      </c>
      <c r="O2954" s="5">
        <v>0.35</v>
      </c>
      <c r="P2954" s="6" t="s">
        <v>6556</v>
      </c>
    </row>
    <row r="2955" spans="1:16" x14ac:dyDescent="0.25">
      <c r="A2955" s="5" t="s">
        <v>394</v>
      </c>
      <c r="B2955" s="5" t="s">
        <v>5779</v>
      </c>
      <c r="C2955" s="5" t="s">
        <v>6435</v>
      </c>
      <c r="D2955" s="5"/>
      <c r="E2955" s="5">
        <v>1185732</v>
      </c>
      <c r="F2955" s="5">
        <v>44205</v>
      </c>
      <c r="G2955" s="5" t="s">
        <v>6450</v>
      </c>
      <c r="H2955" s="5" t="s">
        <v>6489</v>
      </c>
      <c r="I2955" s="5" t="s">
        <v>6534</v>
      </c>
      <c r="J2955" s="5" t="s">
        <v>6547</v>
      </c>
      <c r="K2955" s="5">
        <v>35</v>
      </c>
      <c r="L2955" s="5">
        <v>275</v>
      </c>
      <c r="M2955" s="5">
        <v>96250</v>
      </c>
      <c r="N2955" s="5">
        <v>38500</v>
      </c>
      <c r="O2955" s="5">
        <v>0.4</v>
      </c>
      <c r="P2955" s="6" t="s">
        <v>6556</v>
      </c>
    </row>
    <row r="2956" spans="1:16" x14ac:dyDescent="0.25">
      <c r="A2956" s="5" t="s">
        <v>2477</v>
      </c>
      <c r="B2956" s="5" t="s">
        <v>5780</v>
      </c>
      <c r="C2956" s="5" t="s">
        <v>6433</v>
      </c>
      <c r="D2956" s="5"/>
      <c r="E2956" s="5">
        <v>1185732</v>
      </c>
      <c r="F2956" s="5">
        <v>44236</v>
      </c>
      <c r="G2956" s="5" t="s">
        <v>6450</v>
      </c>
      <c r="H2956" s="5" t="s">
        <v>6489</v>
      </c>
      <c r="I2956" s="5" t="s">
        <v>6534</v>
      </c>
      <c r="J2956" s="5" t="s">
        <v>6542</v>
      </c>
      <c r="K2956" s="5">
        <v>35</v>
      </c>
      <c r="L2956" s="5">
        <v>525</v>
      </c>
      <c r="M2956" s="5">
        <v>183750</v>
      </c>
      <c r="N2956" s="5">
        <v>64312.5</v>
      </c>
      <c r="O2956" s="5">
        <v>0.35</v>
      </c>
      <c r="P2956" s="6" t="s">
        <v>6556</v>
      </c>
    </row>
    <row r="2957" spans="1:16" x14ac:dyDescent="0.25">
      <c r="A2957" s="5" t="s">
        <v>1108</v>
      </c>
      <c r="B2957" s="5" t="s">
        <v>5781</v>
      </c>
      <c r="C2957" s="5" t="s">
        <v>6434</v>
      </c>
      <c r="D2957" s="5"/>
      <c r="E2957" s="5">
        <v>1185732</v>
      </c>
      <c r="F2957" s="5">
        <v>44236</v>
      </c>
      <c r="G2957" s="5" t="s">
        <v>6450</v>
      </c>
      <c r="H2957" s="5" t="s">
        <v>6489</v>
      </c>
      <c r="I2957" s="5" t="s">
        <v>6534</v>
      </c>
      <c r="J2957" s="5" t="s">
        <v>6543</v>
      </c>
      <c r="K2957" s="5">
        <v>35</v>
      </c>
      <c r="L2957" s="5">
        <v>175</v>
      </c>
      <c r="M2957" s="5">
        <v>61250</v>
      </c>
      <c r="N2957" s="5">
        <v>18375</v>
      </c>
      <c r="O2957" s="5">
        <v>0.3</v>
      </c>
      <c r="P2957" s="6" t="s">
        <v>6556</v>
      </c>
    </row>
    <row r="2958" spans="1:16" x14ac:dyDescent="0.25">
      <c r="A2958" s="5" t="s">
        <v>2064</v>
      </c>
      <c r="B2958" s="5" t="s">
        <v>5782</v>
      </c>
      <c r="C2958" s="5" t="s">
        <v>6432</v>
      </c>
      <c r="D2958" s="5"/>
      <c r="E2958" s="5">
        <v>1185732</v>
      </c>
      <c r="F2958" s="5">
        <v>44236</v>
      </c>
      <c r="G2958" s="5" t="s">
        <v>6450</v>
      </c>
      <c r="H2958" s="5" t="s">
        <v>6489</v>
      </c>
      <c r="I2958" s="5" t="s">
        <v>6534</v>
      </c>
      <c r="J2958" s="5" t="s">
        <v>6544</v>
      </c>
      <c r="K2958" s="5">
        <v>25</v>
      </c>
      <c r="L2958" s="5">
        <v>225</v>
      </c>
      <c r="M2958" s="5">
        <v>56250</v>
      </c>
      <c r="N2958" s="5">
        <v>16875</v>
      </c>
      <c r="O2958" s="5">
        <v>0.3</v>
      </c>
      <c r="P2958" s="6" t="s">
        <v>6556</v>
      </c>
    </row>
    <row r="2959" spans="1:16" x14ac:dyDescent="0.25">
      <c r="A2959" s="5" t="s">
        <v>2478</v>
      </c>
      <c r="B2959" s="5" t="s">
        <v>5783</v>
      </c>
      <c r="C2959" s="5" t="s">
        <v>6434</v>
      </c>
      <c r="D2959" s="5"/>
      <c r="E2959" s="5">
        <v>1185732</v>
      </c>
      <c r="F2959" s="5">
        <v>44236</v>
      </c>
      <c r="G2959" s="5" t="s">
        <v>6450</v>
      </c>
      <c r="H2959" s="5" t="s">
        <v>6490</v>
      </c>
      <c r="I2959" s="5" t="s">
        <v>6535</v>
      </c>
      <c r="J2959" s="5" t="s">
        <v>6545</v>
      </c>
      <c r="K2959" s="5">
        <v>30</v>
      </c>
      <c r="L2959" s="5">
        <v>100</v>
      </c>
      <c r="M2959" s="5">
        <v>30000</v>
      </c>
      <c r="N2959" s="5">
        <v>9000</v>
      </c>
      <c r="O2959" s="5">
        <v>0.3</v>
      </c>
      <c r="P2959" s="6" t="s">
        <v>6556</v>
      </c>
    </row>
    <row r="2960" spans="1:16" x14ac:dyDescent="0.25">
      <c r="A2960" s="5" t="s">
        <v>2479</v>
      </c>
      <c r="B2960" s="5" t="s">
        <v>5784</v>
      </c>
      <c r="C2960" s="5" t="s">
        <v>6436</v>
      </c>
      <c r="D2960" s="5"/>
      <c r="E2960" s="5">
        <v>1185732</v>
      </c>
      <c r="F2960" s="5">
        <v>44236</v>
      </c>
      <c r="G2960" s="5" t="s">
        <v>6450</v>
      </c>
      <c r="H2960" s="5" t="s">
        <v>6490</v>
      </c>
      <c r="I2960" s="5" t="s">
        <v>6535</v>
      </c>
      <c r="J2960" s="5" t="s">
        <v>6546</v>
      </c>
      <c r="K2960" s="5">
        <v>45</v>
      </c>
      <c r="L2960" s="5">
        <v>175</v>
      </c>
      <c r="M2960" s="5">
        <v>78750</v>
      </c>
      <c r="N2960" s="5">
        <v>27562.5</v>
      </c>
      <c r="O2960" s="5">
        <v>0.35</v>
      </c>
      <c r="P2960" s="6" t="s">
        <v>6556</v>
      </c>
    </row>
    <row r="2961" spans="1:16" x14ac:dyDescent="0.25">
      <c r="A2961" s="5" t="s">
        <v>2480</v>
      </c>
      <c r="B2961" s="5" t="s">
        <v>3772</v>
      </c>
      <c r="C2961" s="5" t="s">
        <v>6431</v>
      </c>
      <c r="D2961" s="5"/>
      <c r="E2961" s="5">
        <v>1185732</v>
      </c>
      <c r="F2961" s="5">
        <v>44236</v>
      </c>
      <c r="G2961" s="5" t="s">
        <v>6450</v>
      </c>
      <c r="H2961" s="5" t="s">
        <v>6490</v>
      </c>
      <c r="I2961" s="5" t="s">
        <v>6535</v>
      </c>
      <c r="J2961" s="5" t="s">
        <v>6547</v>
      </c>
      <c r="K2961" s="5">
        <v>25</v>
      </c>
      <c r="L2961" s="5">
        <v>275</v>
      </c>
      <c r="M2961" s="5">
        <v>68750</v>
      </c>
      <c r="N2961" s="5">
        <v>27500</v>
      </c>
      <c r="O2961" s="5">
        <v>0.4</v>
      </c>
      <c r="P2961" s="6" t="s">
        <v>6556</v>
      </c>
    </row>
    <row r="2962" spans="1:16" x14ac:dyDescent="0.25">
      <c r="A2962" s="5" t="s">
        <v>2481</v>
      </c>
      <c r="B2962" s="5" t="s">
        <v>5785</v>
      </c>
      <c r="C2962" s="5" t="s">
        <v>6434</v>
      </c>
      <c r="D2962" s="5"/>
      <c r="E2962" s="5">
        <v>1185732</v>
      </c>
      <c r="F2962" s="5">
        <v>44263</v>
      </c>
      <c r="G2962" s="5" t="s">
        <v>6450</v>
      </c>
      <c r="H2962" s="5" t="s">
        <v>6490</v>
      </c>
      <c r="I2962" s="5" t="s">
        <v>6535</v>
      </c>
      <c r="J2962" s="5" t="s">
        <v>6542</v>
      </c>
      <c r="K2962" s="5">
        <v>30</v>
      </c>
      <c r="L2962" s="5">
        <v>495</v>
      </c>
      <c r="M2962" s="5">
        <v>148500</v>
      </c>
      <c r="N2962" s="5">
        <v>51975</v>
      </c>
      <c r="O2962" s="5">
        <v>0.35</v>
      </c>
      <c r="P2962" s="6" t="s">
        <v>6556</v>
      </c>
    </row>
    <row r="2963" spans="1:16" x14ac:dyDescent="0.25">
      <c r="A2963" s="5" t="s">
        <v>2482</v>
      </c>
      <c r="B2963" s="5" t="s">
        <v>5786</v>
      </c>
      <c r="C2963" s="5" t="s">
        <v>6434</v>
      </c>
      <c r="D2963" s="5"/>
      <c r="E2963" s="5">
        <v>1185732</v>
      </c>
      <c r="F2963" s="5">
        <v>44263</v>
      </c>
      <c r="G2963" s="5" t="s">
        <v>6450</v>
      </c>
      <c r="H2963" s="5" t="s">
        <v>6490</v>
      </c>
      <c r="I2963" s="5" t="s">
        <v>6535</v>
      </c>
      <c r="J2963" s="5" t="s">
        <v>6543</v>
      </c>
      <c r="K2963" s="5">
        <v>30</v>
      </c>
      <c r="L2963" s="5">
        <v>200</v>
      </c>
      <c r="M2963" s="5">
        <v>60000</v>
      </c>
      <c r="N2963" s="5">
        <v>18000</v>
      </c>
      <c r="O2963" s="5">
        <v>0.3</v>
      </c>
      <c r="P2963" s="6" t="s">
        <v>6556</v>
      </c>
    </row>
    <row r="2964" spans="1:16" x14ac:dyDescent="0.25">
      <c r="A2964" s="5" t="s">
        <v>2483</v>
      </c>
      <c r="B2964" s="5" t="s">
        <v>5787</v>
      </c>
      <c r="C2964" s="5" t="s">
        <v>6433</v>
      </c>
      <c r="D2964" s="5"/>
      <c r="E2964" s="5">
        <v>1185732</v>
      </c>
      <c r="F2964" s="5">
        <v>44263</v>
      </c>
      <c r="G2964" s="5" t="s">
        <v>6450</v>
      </c>
      <c r="H2964" s="5" t="s">
        <v>6490</v>
      </c>
      <c r="I2964" s="5" t="s">
        <v>6535</v>
      </c>
      <c r="J2964" s="5" t="s">
        <v>6544</v>
      </c>
      <c r="K2964" s="5">
        <v>20</v>
      </c>
      <c r="L2964" s="5">
        <v>225</v>
      </c>
      <c r="M2964" s="5">
        <v>45000</v>
      </c>
      <c r="N2964" s="5">
        <v>13500</v>
      </c>
      <c r="O2964" s="5">
        <v>0.3</v>
      </c>
      <c r="P2964" s="6" t="s">
        <v>6556</v>
      </c>
    </row>
    <row r="2965" spans="1:16" x14ac:dyDescent="0.25">
      <c r="A2965" s="5" t="s">
        <v>2096</v>
      </c>
      <c r="B2965" s="5" t="s">
        <v>5788</v>
      </c>
      <c r="C2965" s="5" t="s">
        <v>6436</v>
      </c>
      <c r="D2965" s="5"/>
      <c r="E2965" s="5">
        <v>1185732</v>
      </c>
      <c r="F2965" s="5">
        <v>44263</v>
      </c>
      <c r="G2965" s="5" t="s">
        <v>6450</v>
      </c>
      <c r="H2965" s="5" t="s">
        <v>6490</v>
      </c>
      <c r="I2965" s="5" t="s">
        <v>6535</v>
      </c>
      <c r="J2965" s="5" t="s">
        <v>6545</v>
      </c>
      <c r="K2965" s="5">
        <v>25</v>
      </c>
      <c r="L2965" s="5">
        <v>75</v>
      </c>
      <c r="M2965" s="5">
        <v>18750</v>
      </c>
      <c r="N2965" s="5">
        <v>5625</v>
      </c>
      <c r="O2965" s="5">
        <v>0.3</v>
      </c>
      <c r="P2965" s="6" t="s">
        <v>6556</v>
      </c>
    </row>
    <row r="2966" spans="1:16" x14ac:dyDescent="0.25">
      <c r="A2966" s="5" t="s">
        <v>2484</v>
      </c>
      <c r="B2966" s="5" t="s">
        <v>5789</v>
      </c>
      <c r="C2966" s="5" t="s">
        <v>6434</v>
      </c>
      <c r="D2966" s="5"/>
      <c r="E2966" s="5">
        <v>1185732</v>
      </c>
      <c r="F2966" s="5">
        <v>44263</v>
      </c>
      <c r="G2966" s="5" t="s">
        <v>6450</v>
      </c>
      <c r="H2966" s="5" t="s">
        <v>6490</v>
      </c>
      <c r="I2966" s="5" t="s">
        <v>6535</v>
      </c>
      <c r="J2966" s="5" t="s">
        <v>6546</v>
      </c>
      <c r="K2966" s="5">
        <v>40</v>
      </c>
      <c r="L2966" s="5">
        <v>125</v>
      </c>
      <c r="M2966" s="5">
        <v>50000</v>
      </c>
      <c r="N2966" s="5">
        <v>17500</v>
      </c>
      <c r="O2966" s="5">
        <v>0.35</v>
      </c>
      <c r="P2966" s="6" t="s">
        <v>6556</v>
      </c>
    </row>
    <row r="2967" spans="1:16" x14ac:dyDescent="0.25">
      <c r="A2967" s="5" t="s">
        <v>2153</v>
      </c>
      <c r="B2967" s="5" t="s">
        <v>5790</v>
      </c>
      <c r="C2967" s="5" t="s">
        <v>6435</v>
      </c>
      <c r="D2967" s="5"/>
      <c r="E2967" s="5">
        <v>1185732</v>
      </c>
      <c r="F2967" s="5">
        <v>44263</v>
      </c>
      <c r="G2967" s="5" t="s">
        <v>6450</v>
      </c>
      <c r="H2967" s="5" t="s">
        <v>6490</v>
      </c>
      <c r="I2967" s="5" t="s">
        <v>6535</v>
      </c>
      <c r="J2967" s="5" t="s">
        <v>6547</v>
      </c>
      <c r="K2967" s="5">
        <v>30</v>
      </c>
      <c r="L2967" s="5">
        <v>225</v>
      </c>
      <c r="M2967" s="5">
        <v>67500</v>
      </c>
      <c r="N2967" s="5">
        <v>27000</v>
      </c>
      <c r="O2967" s="5">
        <v>0.4</v>
      </c>
      <c r="P2967" s="6" t="s">
        <v>6556</v>
      </c>
    </row>
    <row r="2968" spans="1:16" x14ac:dyDescent="0.25">
      <c r="A2968" s="5" t="s">
        <v>2485</v>
      </c>
      <c r="B2968" s="5" t="s">
        <v>5791</v>
      </c>
      <c r="C2968" s="5" t="s">
        <v>6435</v>
      </c>
      <c r="D2968" s="5"/>
      <c r="E2968" s="5">
        <v>1185732</v>
      </c>
      <c r="F2968" s="5">
        <v>44295</v>
      </c>
      <c r="G2968" s="5" t="s">
        <v>6450</v>
      </c>
      <c r="H2968" s="5" t="s">
        <v>6490</v>
      </c>
      <c r="I2968" s="5" t="s">
        <v>6535</v>
      </c>
      <c r="J2968" s="5" t="s">
        <v>6542</v>
      </c>
      <c r="K2968" s="5">
        <v>30</v>
      </c>
      <c r="L2968" s="5">
        <v>450</v>
      </c>
      <c r="M2968" s="5">
        <v>135000</v>
      </c>
      <c r="N2968" s="5">
        <v>47250</v>
      </c>
      <c r="O2968" s="5">
        <v>0.35</v>
      </c>
      <c r="P2968" s="6" t="s">
        <v>6556</v>
      </c>
    </row>
    <row r="2969" spans="1:16" x14ac:dyDescent="0.25">
      <c r="A2969" s="5" t="s">
        <v>2486</v>
      </c>
      <c r="B2969" s="5" t="s">
        <v>5792</v>
      </c>
      <c r="C2969" s="5" t="s">
        <v>6435</v>
      </c>
      <c r="D2969" s="5"/>
      <c r="E2969" s="5">
        <v>1185732</v>
      </c>
      <c r="F2969" s="5">
        <v>44295</v>
      </c>
      <c r="G2969" s="5" t="s">
        <v>6450</v>
      </c>
      <c r="H2969" s="5" t="s">
        <v>6490</v>
      </c>
      <c r="I2969" s="5" t="s">
        <v>6535</v>
      </c>
      <c r="J2969" s="5" t="s">
        <v>6543</v>
      </c>
      <c r="K2969" s="5">
        <v>30</v>
      </c>
      <c r="L2969" s="5">
        <v>150</v>
      </c>
      <c r="M2969" s="5">
        <v>45000</v>
      </c>
      <c r="N2969" s="5">
        <v>13500</v>
      </c>
      <c r="O2969" s="5">
        <v>0.3</v>
      </c>
      <c r="P2969" s="6" t="s">
        <v>6556</v>
      </c>
    </row>
    <row r="2970" spans="1:16" x14ac:dyDescent="0.25">
      <c r="A2970" s="5" t="s">
        <v>2487</v>
      </c>
      <c r="B2970" s="5" t="s">
        <v>5793</v>
      </c>
      <c r="C2970" s="5" t="s">
        <v>6435</v>
      </c>
      <c r="D2970" s="5"/>
      <c r="E2970" s="5">
        <v>1185732</v>
      </c>
      <c r="F2970" s="5">
        <v>44295</v>
      </c>
      <c r="G2970" s="5" t="s">
        <v>6450</v>
      </c>
      <c r="H2970" s="5" t="s">
        <v>6490</v>
      </c>
      <c r="I2970" s="5" t="s">
        <v>6535</v>
      </c>
      <c r="J2970" s="5" t="s">
        <v>6544</v>
      </c>
      <c r="K2970" s="5">
        <v>20</v>
      </c>
      <c r="L2970" s="5">
        <v>150</v>
      </c>
      <c r="M2970" s="5">
        <v>30000</v>
      </c>
      <c r="N2970" s="5">
        <v>9000</v>
      </c>
      <c r="O2970" s="5">
        <v>0.3</v>
      </c>
      <c r="P2970" s="6" t="s">
        <v>6556</v>
      </c>
    </row>
    <row r="2971" spans="1:16" x14ac:dyDescent="0.25">
      <c r="A2971" s="5" t="s">
        <v>390</v>
      </c>
      <c r="B2971" s="5" t="s">
        <v>5794</v>
      </c>
      <c r="C2971" s="5" t="s">
        <v>6431</v>
      </c>
      <c r="D2971" s="5"/>
      <c r="E2971" s="5">
        <v>1185732</v>
      </c>
      <c r="F2971" s="5">
        <v>44295</v>
      </c>
      <c r="G2971" s="5" t="s">
        <v>6450</v>
      </c>
      <c r="H2971" s="5" t="s">
        <v>6490</v>
      </c>
      <c r="I2971" s="5" t="s">
        <v>6535</v>
      </c>
      <c r="J2971" s="5" t="s">
        <v>6545</v>
      </c>
      <c r="K2971" s="5">
        <v>25</v>
      </c>
      <c r="L2971" s="5">
        <v>75</v>
      </c>
      <c r="M2971" s="5">
        <v>18750</v>
      </c>
      <c r="N2971" s="5">
        <v>5625</v>
      </c>
      <c r="O2971" s="5">
        <v>0.3</v>
      </c>
      <c r="P2971" s="6" t="s">
        <v>6556</v>
      </c>
    </row>
    <row r="2972" spans="1:16" x14ac:dyDescent="0.25">
      <c r="A2972" s="5" t="s">
        <v>2488</v>
      </c>
      <c r="B2972" s="5" t="s">
        <v>5795</v>
      </c>
      <c r="C2972" s="5" t="s">
        <v>6436</v>
      </c>
      <c r="D2972" s="5"/>
      <c r="E2972" s="5">
        <v>1185732</v>
      </c>
      <c r="F2972" s="5">
        <v>44295</v>
      </c>
      <c r="G2972" s="5" t="s">
        <v>6450</v>
      </c>
      <c r="H2972" s="5" t="s">
        <v>6490</v>
      </c>
      <c r="I2972" s="5" t="s">
        <v>6535</v>
      </c>
      <c r="J2972" s="5" t="s">
        <v>6546</v>
      </c>
      <c r="K2972" s="5">
        <v>60</v>
      </c>
      <c r="L2972" s="5">
        <v>100</v>
      </c>
      <c r="M2972" s="5">
        <v>60000</v>
      </c>
      <c r="N2972" s="5">
        <v>21000</v>
      </c>
      <c r="O2972" s="5">
        <v>0.35</v>
      </c>
      <c r="P2972" s="6" t="s">
        <v>6554</v>
      </c>
    </row>
    <row r="2973" spans="1:16" x14ac:dyDescent="0.25">
      <c r="A2973" s="5" t="s">
        <v>672</v>
      </c>
      <c r="B2973" s="5" t="s">
        <v>5796</v>
      </c>
      <c r="C2973" s="5" t="s">
        <v>6434</v>
      </c>
      <c r="D2973" s="5"/>
      <c r="E2973" s="5">
        <v>1185732</v>
      </c>
      <c r="F2973" s="5">
        <v>44295</v>
      </c>
      <c r="G2973" s="5" t="s">
        <v>6450</v>
      </c>
      <c r="H2973" s="5" t="s">
        <v>6490</v>
      </c>
      <c r="I2973" s="5" t="s">
        <v>6535</v>
      </c>
      <c r="J2973" s="5" t="s">
        <v>6547</v>
      </c>
      <c r="K2973" s="5">
        <v>50</v>
      </c>
      <c r="L2973" s="5">
        <v>225</v>
      </c>
      <c r="M2973" s="5">
        <v>112500</v>
      </c>
      <c r="N2973" s="5">
        <v>45000</v>
      </c>
      <c r="O2973" s="5">
        <v>0.4</v>
      </c>
      <c r="P2973" s="6" t="s">
        <v>6554</v>
      </c>
    </row>
    <row r="2974" spans="1:16" x14ac:dyDescent="0.25">
      <c r="A2974" s="5" t="s">
        <v>1163</v>
      </c>
      <c r="B2974" s="5" t="s">
        <v>4313</v>
      </c>
      <c r="C2974" s="5" t="s">
        <v>6434</v>
      </c>
      <c r="D2974" s="5"/>
      <c r="E2974" s="5">
        <v>1185732</v>
      </c>
      <c r="F2974" s="5">
        <v>44326</v>
      </c>
      <c r="G2974" s="5" t="s">
        <v>6450</v>
      </c>
      <c r="H2974" s="5" t="s">
        <v>6490</v>
      </c>
      <c r="I2974" s="5" t="s">
        <v>6535</v>
      </c>
      <c r="J2974" s="5" t="s">
        <v>6542</v>
      </c>
      <c r="K2974" s="5">
        <v>60</v>
      </c>
      <c r="L2974" s="5">
        <v>495</v>
      </c>
      <c r="M2974" s="5">
        <v>297000</v>
      </c>
      <c r="N2974" s="5">
        <v>103950</v>
      </c>
      <c r="O2974" s="5">
        <v>0.35</v>
      </c>
      <c r="P2974" s="6" t="s">
        <v>6554</v>
      </c>
    </row>
    <row r="2975" spans="1:16" x14ac:dyDescent="0.25">
      <c r="A2975" s="5" t="s">
        <v>2489</v>
      </c>
      <c r="B2975" s="5" t="s">
        <v>5797</v>
      </c>
      <c r="C2975" s="5" t="s">
        <v>6433</v>
      </c>
      <c r="D2975" s="5"/>
      <c r="E2975" s="5">
        <v>1185732</v>
      </c>
      <c r="F2975" s="5">
        <v>44326</v>
      </c>
      <c r="G2975" s="5" t="s">
        <v>6450</v>
      </c>
      <c r="H2975" s="5" t="s">
        <v>6490</v>
      </c>
      <c r="I2975" s="5" t="s">
        <v>6535</v>
      </c>
      <c r="J2975" s="5" t="s">
        <v>6543</v>
      </c>
      <c r="K2975" s="5">
        <v>45</v>
      </c>
      <c r="L2975" s="5">
        <v>200</v>
      </c>
      <c r="M2975" s="5">
        <v>90000</v>
      </c>
      <c r="N2975" s="5">
        <v>27000</v>
      </c>
      <c r="O2975" s="5">
        <v>0.3</v>
      </c>
      <c r="P2975" s="6" t="s">
        <v>6554</v>
      </c>
    </row>
    <row r="2976" spans="1:16" x14ac:dyDescent="0.25">
      <c r="A2976" s="5" t="s">
        <v>1543</v>
      </c>
      <c r="B2976" s="5" t="s">
        <v>5798</v>
      </c>
      <c r="C2976" s="5" t="s">
        <v>6433</v>
      </c>
      <c r="D2976" s="5"/>
      <c r="E2976" s="5">
        <v>1185732</v>
      </c>
      <c r="F2976" s="5">
        <v>44326</v>
      </c>
      <c r="G2976" s="5" t="s">
        <v>6450</v>
      </c>
      <c r="H2976" s="5" t="s">
        <v>6490</v>
      </c>
      <c r="I2976" s="5" t="s">
        <v>6535</v>
      </c>
      <c r="J2976" s="5" t="s">
        <v>6544</v>
      </c>
      <c r="K2976" s="5">
        <v>40</v>
      </c>
      <c r="L2976" s="5">
        <v>175</v>
      </c>
      <c r="M2976" s="5">
        <v>70000</v>
      </c>
      <c r="N2976" s="5">
        <v>21000</v>
      </c>
      <c r="O2976" s="5">
        <v>0.3</v>
      </c>
      <c r="P2976" s="6" t="s">
        <v>6554</v>
      </c>
    </row>
    <row r="2977" spans="1:16" x14ac:dyDescent="0.25">
      <c r="A2977" s="5" t="s">
        <v>2490</v>
      </c>
      <c r="B2977" s="5" t="s">
        <v>5799</v>
      </c>
      <c r="C2977" s="5" t="s">
        <v>6435</v>
      </c>
      <c r="D2977" s="5"/>
      <c r="E2977" s="5">
        <v>1185732</v>
      </c>
      <c r="F2977" s="5">
        <v>44326</v>
      </c>
      <c r="G2977" s="5" t="s">
        <v>6450</v>
      </c>
      <c r="H2977" s="5" t="s">
        <v>6490</v>
      </c>
      <c r="I2977" s="5" t="s">
        <v>6535</v>
      </c>
      <c r="J2977" s="5" t="s">
        <v>6545</v>
      </c>
      <c r="K2977" s="5">
        <v>40</v>
      </c>
      <c r="L2977" s="5">
        <v>100</v>
      </c>
      <c r="M2977" s="5">
        <v>40000</v>
      </c>
      <c r="N2977" s="5">
        <v>12000</v>
      </c>
      <c r="O2977" s="5">
        <v>0.3</v>
      </c>
      <c r="P2977" s="6" t="s">
        <v>6554</v>
      </c>
    </row>
    <row r="2978" spans="1:16" x14ac:dyDescent="0.25">
      <c r="A2978" s="5" t="s">
        <v>1201</v>
      </c>
      <c r="B2978" s="5" t="s">
        <v>5800</v>
      </c>
      <c r="C2978" s="5" t="s">
        <v>6436</v>
      </c>
      <c r="D2978" s="5"/>
      <c r="E2978" s="5">
        <v>1185732</v>
      </c>
      <c r="F2978" s="5">
        <v>44326</v>
      </c>
      <c r="G2978" s="5" t="s">
        <v>6450</v>
      </c>
      <c r="H2978" s="5" t="s">
        <v>6490</v>
      </c>
      <c r="I2978" s="5" t="s">
        <v>6535</v>
      </c>
      <c r="J2978" s="5" t="s">
        <v>6546</v>
      </c>
      <c r="K2978" s="5">
        <v>50</v>
      </c>
      <c r="L2978" s="5">
        <v>125</v>
      </c>
      <c r="M2978" s="5">
        <v>62500</v>
      </c>
      <c r="N2978" s="5">
        <v>21875</v>
      </c>
      <c r="O2978" s="5">
        <v>0.35</v>
      </c>
      <c r="P2978" s="6" t="s">
        <v>6554</v>
      </c>
    </row>
    <row r="2979" spans="1:16" x14ac:dyDescent="0.25">
      <c r="A2979" s="5" t="s">
        <v>2491</v>
      </c>
      <c r="B2979" s="5" t="s">
        <v>5801</v>
      </c>
      <c r="C2979" s="5" t="s">
        <v>6434</v>
      </c>
      <c r="D2979" s="5"/>
      <c r="E2979" s="5">
        <v>1185732</v>
      </c>
      <c r="F2979" s="5">
        <v>44326</v>
      </c>
      <c r="G2979" s="5" t="s">
        <v>6450</v>
      </c>
      <c r="H2979" s="5" t="s">
        <v>6490</v>
      </c>
      <c r="I2979" s="5" t="s">
        <v>6535</v>
      </c>
      <c r="J2979" s="5" t="s">
        <v>6547</v>
      </c>
      <c r="K2979" s="5">
        <v>55</v>
      </c>
      <c r="L2979" s="5">
        <v>250</v>
      </c>
      <c r="M2979" s="5">
        <v>137500</v>
      </c>
      <c r="N2979" s="5">
        <v>55000</v>
      </c>
      <c r="O2979" s="5">
        <v>0.4</v>
      </c>
      <c r="P2979" s="6" t="s">
        <v>6554</v>
      </c>
    </row>
    <row r="2980" spans="1:16" x14ac:dyDescent="0.25">
      <c r="A2980" s="5" t="s">
        <v>1061</v>
      </c>
      <c r="B2980" s="5" t="s">
        <v>5802</v>
      </c>
      <c r="C2980" s="5" t="s">
        <v>6432</v>
      </c>
      <c r="D2980" s="5"/>
      <c r="E2980" s="5">
        <v>1185732</v>
      </c>
      <c r="F2980" s="5">
        <v>44356</v>
      </c>
      <c r="G2980" s="5" t="s">
        <v>6450</v>
      </c>
      <c r="H2980" s="5" t="s">
        <v>6490</v>
      </c>
      <c r="I2980" s="5" t="s">
        <v>6535</v>
      </c>
      <c r="J2980" s="5" t="s">
        <v>6542</v>
      </c>
      <c r="K2980" s="5">
        <v>40</v>
      </c>
      <c r="L2980" s="5">
        <v>500</v>
      </c>
      <c r="M2980" s="5">
        <v>200000</v>
      </c>
      <c r="N2980" s="5">
        <v>70000</v>
      </c>
      <c r="O2980" s="5">
        <v>0.35</v>
      </c>
      <c r="P2980" s="6" t="s">
        <v>6554</v>
      </c>
    </row>
    <row r="2981" spans="1:16" x14ac:dyDescent="0.25">
      <c r="A2981" s="5" t="s">
        <v>1432</v>
      </c>
      <c r="B2981" s="5" t="s">
        <v>5803</v>
      </c>
      <c r="C2981" s="5" t="s">
        <v>6436</v>
      </c>
      <c r="D2981" s="5"/>
      <c r="E2981" s="5">
        <v>1185732</v>
      </c>
      <c r="F2981" s="5">
        <v>44356</v>
      </c>
      <c r="G2981" s="5" t="s">
        <v>6450</v>
      </c>
      <c r="H2981" s="5" t="s">
        <v>6490</v>
      </c>
      <c r="I2981" s="5" t="s">
        <v>6535</v>
      </c>
      <c r="J2981" s="5" t="s">
        <v>6543</v>
      </c>
      <c r="K2981" s="5">
        <v>35</v>
      </c>
      <c r="L2981" s="5">
        <v>250</v>
      </c>
      <c r="M2981" s="5">
        <v>87500</v>
      </c>
      <c r="N2981" s="5">
        <v>26250</v>
      </c>
      <c r="O2981" s="5">
        <v>0.3</v>
      </c>
      <c r="P2981" s="6" t="s">
        <v>6554</v>
      </c>
    </row>
    <row r="2982" spans="1:16" x14ac:dyDescent="0.25">
      <c r="A2982" s="5" t="s">
        <v>1895</v>
      </c>
      <c r="B2982" s="5" t="s">
        <v>5804</v>
      </c>
      <c r="C2982" s="5" t="s">
        <v>6435</v>
      </c>
      <c r="D2982" s="5"/>
      <c r="E2982" s="5">
        <v>1185732</v>
      </c>
      <c r="F2982" s="5">
        <v>44356</v>
      </c>
      <c r="G2982" s="5" t="s">
        <v>6450</v>
      </c>
      <c r="H2982" s="5" t="s">
        <v>6490</v>
      </c>
      <c r="I2982" s="5" t="s">
        <v>6535</v>
      </c>
      <c r="J2982" s="5" t="s">
        <v>6544</v>
      </c>
      <c r="K2982" s="5">
        <v>30</v>
      </c>
      <c r="L2982" s="5">
        <v>200</v>
      </c>
      <c r="M2982" s="5">
        <v>60000</v>
      </c>
      <c r="N2982" s="5">
        <v>18000</v>
      </c>
      <c r="O2982" s="5">
        <v>0.3</v>
      </c>
      <c r="P2982" s="6" t="s">
        <v>6554</v>
      </c>
    </row>
    <row r="2983" spans="1:16" x14ac:dyDescent="0.25">
      <c r="A2983" s="5" t="s">
        <v>2492</v>
      </c>
      <c r="B2983" s="5" t="s">
        <v>5805</v>
      </c>
      <c r="C2983" s="5" t="s">
        <v>6433</v>
      </c>
      <c r="D2983" s="5"/>
      <c r="E2983" s="5">
        <v>1185732</v>
      </c>
      <c r="F2983" s="5">
        <v>44356</v>
      </c>
      <c r="G2983" s="5" t="s">
        <v>6450</v>
      </c>
      <c r="H2983" s="5" t="s">
        <v>6490</v>
      </c>
      <c r="I2983" s="5" t="s">
        <v>6535</v>
      </c>
      <c r="J2983" s="5" t="s">
        <v>6545</v>
      </c>
      <c r="K2983" s="5">
        <v>30</v>
      </c>
      <c r="L2983" s="5">
        <v>175</v>
      </c>
      <c r="M2983" s="5">
        <v>52500</v>
      </c>
      <c r="N2983" s="5">
        <v>15750</v>
      </c>
      <c r="O2983" s="5">
        <v>0.3</v>
      </c>
      <c r="P2983" s="6" t="s">
        <v>6554</v>
      </c>
    </row>
    <row r="2984" spans="1:16" x14ac:dyDescent="0.25">
      <c r="A2984" s="5" t="s">
        <v>1128</v>
      </c>
      <c r="B2984" s="5" t="s">
        <v>5806</v>
      </c>
      <c r="C2984" s="5" t="s">
        <v>6431</v>
      </c>
      <c r="D2984" s="5"/>
      <c r="E2984" s="5">
        <v>1185732</v>
      </c>
      <c r="F2984" s="5">
        <v>44356</v>
      </c>
      <c r="G2984" s="5" t="s">
        <v>6450</v>
      </c>
      <c r="H2984" s="5" t="s">
        <v>6490</v>
      </c>
      <c r="I2984" s="5" t="s">
        <v>6535</v>
      </c>
      <c r="J2984" s="5" t="s">
        <v>6546</v>
      </c>
      <c r="K2984" s="5">
        <v>40</v>
      </c>
      <c r="L2984" s="5">
        <v>175</v>
      </c>
      <c r="M2984" s="5">
        <v>70000</v>
      </c>
      <c r="N2984" s="5">
        <v>24500</v>
      </c>
      <c r="O2984" s="5">
        <v>0.35</v>
      </c>
      <c r="P2984" s="6" t="s">
        <v>6554</v>
      </c>
    </row>
    <row r="2985" spans="1:16" x14ac:dyDescent="0.25">
      <c r="A2985" s="5" t="s">
        <v>2493</v>
      </c>
      <c r="B2985" s="5" t="s">
        <v>5807</v>
      </c>
      <c r="C2985" s="5" t="s">
        <v>6432</v>
      </c>
      <c r="D2985" s="5"/>
      <c r="E2985" s="5">
        <v>1185732</v>
      </c>
      <c r="F2985" s="5">
        <v>44356</v>
      </c>
      <c r="G2985" s="5" t="s">
        <v>6450</v>
      </c>
      <c r="H2985" s="5" t="s">
        <v>6490</v>
      </c>
      <c r="I2985" s="5" t="s">
        <v>6535</v>
      </c>
      <c r="J2985" s="5" t="s">
        <v>6547</v>
      </c>
      <c r="K2985" s="5">
        <v>55</v>
      </c>
      <c r="L2985" s="5">
        <v>325</v>
      </c>
      <c r="M2985" s="5">
        <v>178750</v>
      </c>
      <c r="N2985" s="5">
        <v>71500</v>
      </c>
      <c r="O2985" s="5">
        <v>0.4</v>
      </c>
      <c r="P2985" s="6" t="s">
        <v>6554</v>
      </c>
    </row>
    <row r="2986" spans="1:16" x14ac:dyDescent="0.25">
      <c r="A2986" s="5" t="s">
        <v>2494</v>
      </c>
      <c r="B2986" s="5" t="s">
        <v>5808</v>
      </c>
      <c r="C2986" s="5" t="s">
        <v>6434</v>
      </c>
      <c r="D2986" s="5"/>
      <c r="E2986" s="5">
        <v>1185732</v>
      </c>
      <c r="F2986" s="5">
        <v>44385</v>
      </c>
      <c r="G2986" s="5" t="s">
        <v>6450</v>
      </c>
      <c r="H2986" s="5" t="s">
        <v>6490</v>
      </c>
      <c r="I2986" s="5" t="s">
        <v>6535</v>
      </c>
      <c r="J2986" s="5" t="s">
        <v>6542</v>
      </c>
      <c r="K2986" s="5">
        <v>50</v>
      </c>
      <c r="L2986" s="5">
        <v>550</v>
      </c>
      <c r="M2986" s="5">
        <v>275000</v>
      </c>
      <c r="N2986" s="5">
        <v>96250</v>
      </c>
      <c r="O2986" s="5">
        <v>0.35</v>
      </c>
      <c r="P2986" s="6" t="s">
        <v>6554</v>
      </c>
    </row>
    <row r="2987" spans="1:16" x14ac:dyDescent="0.25">
      <c r="A2987" s="5" t="s">
        <v>2495</v>
      </c>
      <c r="B2987" s="5" t="s">
        <v>5809</v>
      </c>
      <c r="C2987" s="5" t="s">
        <v>6434</v>
      </c>
      <c r="D2987" s="5"/>
      <c r="E2987" s="5">
        <v>1185732</v>
      </c>
      <c r="F2987" s="5">
        <v>44385</v>
      </c>
      <c r="G2987" s="5" t="s">
        <v>6450</v>
      </c>
      <c r="H2987" s="5" t="s">
        <v>6490</v>
      </c>
      <c r="I2987" s="5" t="s">
        <v>6535</v>
      </c>
      <c r="J2987" s="5" t="s">
        <v>6543</v>
      </c>
      <c r="K2987" s="5">
        <v>45</v>
      </c>
      <c r="L2987" s="5">
        <v>300</v>
      </c>
      <c r="M2987" s="5">
        <v>135000</v>
      </c>
      <c r="N2987" s="5">
        <v>40500</v>
      </c>
      <c r="O2987" s="5">
        <v>0.3</v>
      </c>
      <c r="P2987" s="6" t="s">
        <v>6554</v>
      </c>
    </row>
    <row r="2988" spans="1:16" x14ac:dyDescent="0.25">
      <c r="A2988" s="5" t="s">
        <v>2496</v>
      </c>
      <c r="B2988" s="5" t="s">
        <v>5810</v>
      </c>
      <c r="C2988" s="5" t="s">
        <v>6433</v>
      </c>
      <c r="D2988" s="5"/>
      <c r="E2988" s="5">
        <v>1185732</v>
      </c>
      <c r="F2988" s="5">
        <v>44385</v>
      </c>
      <c r="G2988" s="5" t="s">
        <v>6450</v>
      </c>
      <c r="H2988" s="5" t="s">
        <v>6490</v>
      </c>
      <c r="I2988" s="5" t="s">
        <v>6535</v>
      </c>
      <c r="J2988" s="5" t="s">
        <v>6544</v>
      </c>
      <c r="K2988" s="5">
        <v>40</v>
      </c>
      <c r="L2988" s="5">
        <v>225</v>
      </c>
      <c r="M2988" s="5">
        <v>90000</v>
      </c>
      <c r="N2988" s="5">
        <v>27000</v>
      </c>
      <c r="O2988" s="5">
        <v>0.3</v>
      </c>
      <c r="P2988" s="6" t="s">
        <v>6554</v>
      </c>
    </row>
    <row r="2989" spans="1:16" x14ac:dyDescent="0.25">
      <c r="A2989" s="5" t="s">
        <v>2497</v>
      </c>
      <c r="B2989" s="5" t="s">
        <v>5811</v>
      </c>
      <c r="C2989" s="5" t="s">
        <v>6432</v>
      </c>
      <c r="D2989" s="5"/>
      <c r="E2989" s="5">
        <v>1185732</v>
      </c>
      <c r="F2989" s="5">
        <v>44385</v>
      </c>
      <c r="G2989" s="5" t="s">
        <v>6450</v>
      </c>
      <c r="H2989" s="5" t="s">
        <v>6490</v>
      </c>
      <c r="I2989" s="5" t="s">
        <v>6535</v>
      </c>
      <c r="J2989" s="5" t="s">
        <v>6545</v>
      </c>
      <c r="K2989" s="5">
        <v>40</v>
      </c>
      <c r="L2989" s="5">
        <v>175</v>
      </c>
      <c r="M2989" s="5">
        <v>70000</v>
      </c>
      <c r="N2989" s="5">
        <v>21000</v>
      </c>
      <c r="O2989" s="5">
        <v>0.3</v>
      </c>
      <c r="P2989" s="6" t="s">
        <v>6554</v>
      </c>
    </row>
    <row r="2990" spans="1:16" x14ac:dyDescent="0.25">
      <c r="A2990" s="5" t="s">
        <v>2498</v>
      </c>
      <c r="B2990" s="5" t="s">
        <v>5812</v>
      </c>
      <c r="C2990" s="5" t="s">
        <v>6432</v>
      </c>
      <c r="D2990" s="5"/>
      <c r="E2990" s="5">
        <v>1185732</v>
      </c>
      <c r="F2990" s="5">
        <v>44385</v>
      </c>
      <c r="G2990" s="5" t="s">
        <v>6450</v>
      </c>
      <c r="H2990" s="5" t="s">
        <v>6490</v>
      </c>
      <c r="I2990" s="5" t="s">
        <v>6535</v>
      </c>
      <c r="J2990" s="5" t="s">
        <v>6546</v>
      </c>
      <c r="K2990" s="5">
        <v>50</v>
      </c>
      <c r="L2990" s="5">
        <v>200</v>
      </c>
      <c r="M2990" s="5">
        <v>100000</v>
      </c>
      <c r="N2990" s="5">
        <v>35000</v>
      </c>
      <c r="O2990" s="5">
        <v>0.35</v>
      </c>
      <c r="P2990" s="6" t="s">
        <v>6554</v>
      </c>
    </row>
    <row r="2991" spans="1:16" x14ac:dyDescent="0.25">
      <c r="A2991" s="5" t="s">
        <v>426</v>
      </c>
      <c r="B2991" s="5" t="s">
        <v>5813</v>
      </c>
      <c r="C2991" s="5" t="s">
        <v>6436</v>
      </c>
      <c r="D2991" s="5"/>
      <c r="E2991" s="5">
        <v>1185732</v>
      </c>
      <c r="F2991" s="5">
        <v>44385</v>
      </c>
      <c r="G2991" s="5" t="s">
        <v>6450</v>
      </c>
      <c r="H2991" s="5" t="s">
        <v>6490</v>
      </c>
      <c r="I2991" s="5" t="s">
        <v>6535</v>
      </c>
      <c r="J2991" s="5" t="s">
        <v>6547</v>
      </c>
      <c r="K2991" s="5">
        <v>55</v>
      </c>
      <c r="L2991" s="5">
        <v>375</v>
      </c>
      <c r="M2991" s="5">
        <v>206250</v>
      </c>
      <c r="N2991" s="5">
        <v>82500</v>
      </c>
      <c r="O2991" s="5">
        <v>0.4</v>
      </c>
      <c r="P2991" s="6" t="s">
        <v>6554</v>
      </c>
    </row>
    <row r="2992" spans="1:16" x14ac:dyDescent="0.25">
      <c r="A2992" s="5" t="s">
        <v>2499</v>
      </c>
      <c r="B2992" s="5" t="s">
        <v>5814</v>
      </c>
      <c r="C2992" s="5" t="s">
        <v>6433</v>
      </c>
      <c r="D2992" s="5"/>
      <c r="E2992" s="5">
        <v>1185732</v>
      </c>
      <c r="F2992" s="5">
        <v>44417</v>
      </c>
      <c r="G2992" s="5" t="s">
        <v>6450</v>
      </c>
      <c r="H2992" s="5" t="s">
        <v>6490</v>
      </c>
      <c r="I2992" s="5" t="s">
        <v>6535</v>
      </c>
      <c r="J2992" s="5" t="s">
        <v>6542</v>
      </c>
      <c r="K2992" s="5">
        <v>50</v>
      </c>
      <c r="L2992" s="5">
        <v>525</v>
      </c>
      <c r="M2992" s="5">
        <v>262500</v>
      </c>
      <c r="N2992" s="5">
        <v>91875</v>
      </c>
      <c r="O2992" s="5">
        <v>0.35</v>
      </c>
      <c r="P2992" s="6" t="s">
        <v>6554</v>
      </c>
    </row>
    <row r="2993" spans="1:16" x14ac:dyDescent="0.25">
      <c r="A2993" s="5" t="s">
        <v>2500</v>
      </c>
      <c r="B2993" s="5" t="s">
        <v>5815</v>
      </c>
      <c r="C2993" s="5" t="s">
        <v>6432</v>
      </c>
      <c r="D2993" s="5"/>
      <c r="E2993" s="5">
        <v>1185732</v>
      </c>
      <c r="F2993" s="5">
        <v>44417</v>
      </c>
      <c r="G2993" s="5" t="s">
        <v>6450</v>
      </c>
      <c r="H2993" s="5" t="s">
        <v>6490</v>
      </c>
      <c r="I2993" s="5" t="s">
        <v>6535</v>
      </c>
      <c r="J2993" s="5" t="s">
        <v>6543</v>
      </c>
      <c r="K2993" s="5">
        <v>45</v>
      </c>
      <c r="L2993" s="5">
        <v>300</v>
      </c>
      <c r="M2993" s="5">
        <v>135000</v>
      </c>
      <c r="N2993" s="5">
        <v>40500</v>
      </c>
      <c r="O2993" s="5">
        <v>0.3</v>
      </c>
      <c r="P2993" s="6" t="s">
        <v>6554</v>
      </c>
    </row>
    <row r="2994" spans="1:16" x14ac:dyDescent="0.25">
      <c r="A2994" s="5" t="s">
        <v>2501</v>
      </c>
      <c r="B2994" s="5" t="s">
        <v>5816</v>
      </c>
      <c r="C2994" s="5" t="s">
        <v>6434</v>
      </c>
      <c r="D2994" s="5"/>
      <c r="E2994" s="5">
        <v>1185732</v>
      </c>
      <c r="F2994" s="5">
        <v>44417</v>
      </c>
      <c r="G2994" s="5" t="s">
        <v>6450</v>
      </c>
      <c r="H2994" s="5" t="s">
        <v>6490</v>
      </c>
      <c r="I2994" s="5" t="s">
        <v>6535</v>
      </c>
      <c r="J2994" s="5" t="s">
        <v>6544</v>
      </c>
      <c r="K2994" s="5">
        <v>40</v>
      </c>
      <c r="L2994" s="5">
        <v>225</v>
      </c>
      <c r="M2994" s="5">
        <v>90000</v>
      </c>
      <c r="N2994" s="5">
        <v>27000</v>
      </c>
      <c r="O2994" s="5">
        <v>0.3</v>
      </c>
      <c r="P2994" s="6" t="s">
        <v>6554</v>
      </c>
    </row>
    <row r="2995" spans="1:16" x14ac:dyDescent="0.25">
      <c r="A2995" s="5" t="s">
        <v>2502</v>
      </c>
      <c r="B2995" s="5" t="s">
        <v>5817</v>
      </c>
      <c r="C2995" s="5" t="s">
        <v>6434</v>
      </c>
      <c r="D2995" s="5"/>
      <c r="E2995" s="5">
        <v>1185732</v>
      </c>
      <c r="F2995" s="5">
        <v>44417</v>
      </c>
      <c r="G2995" s="5" t="s">
        <v>6450</v>
      </c>
      <c r="H2995" s="5" t="s">
        <v>6490</v>
      </c>
      <c r="I2995" s="5" t="s">
        <v>6535</v>
      </c>
      <c r="J2995" s="5" t="s">
        <v>6545</v>
      </c>
      <c r="K2995" s="5">
        <v>40</v>
      </c>
      <c r="L2995" s="5">
        <v>200</v>
      </c>
      <c r="M2995" s="5">
        <v>80000</v>
      </c>
      <c r="N2995" s="5">
        <v>24000</v>
      </c>
      <c r="O2995" s="5">
        <v>0.3</v>
      </c>
      <c r="P2995" s="6" t="s">
        <v>6554</v>
      </c>
    </row>
    <row r="2996" spans="1:16" x14ac:dyDescent="0.25">
      <c r="A2996" s="5" t="s">
        <v>2205</v>
      </c>
      <c r="B2996" s="5" t="s">
        <v>5818</v>
      </c>
      <c r="C2996" s="5" t="s">
        <v>6435</v>
      </c>
      <c r="D2996" s="5"/>
      <c r="E2996" s="5">
        <v>1185732</v>
      </c>
      <c r="F2996" s="5">
        <v>44417</v>
      </c>
      <c r="G2996" s="5" t="s">
        <v>6450</v>
      </c>
      <c r="H2996" s="5" t="s">
        <v>6490</v>
      </c>
      <c r="I2996" s="5" t="s">
        <v>6535</v>
      </c>
      <c r="J2996" s="5" t="s">
        <v>6546</v>
      </c>
      <c r="K2996" s="5">
        <v>50</v>
      </c>
      <c r="L2996" s="5">
        <v>175</v>
      </c>
      <c r="M2996" s="5">
        <v>87500</v>
      </c>
      <c r="N2996" s="5">
        <v>30625</v>
      </c>
      <c r="O2996" s="5">
        <v>0.35</v>
      </c>
      <c r="P2996" s="6" t="s">
        <v>6554</v>
      </c>
    </row>
    <row r="2997" spans="1:16" x14ac:dyDescent="0.25">
      <c r="A2997" s="5" t="s">
        <v>2503</v>
      </c>
      <c r="B2997" s="5" t="s">
        <v>5819</v>
      </c>
      <c r="C2997" s="5" t="s">
        <v>6436</v>
      </c>
      <c r="D2997" s="5"/>
      <c r="E2997" s="5">
        <v>1185732</v>
      </c>
      <c r="F2997" s="5">
        <v>44417</v>
      </c>
      <c r="G2997" s="5" t="s">
        <v>6450</v>
      </c>
      <c r="H2997" s="5" t="s">
        <v>6490</v>
      </c>
      <c r="I2997" s="5" t="s">
        <v>6535</v>
      </c>
      <c r="J2997" s="5" t="s">
        <v>6547</v>
      </c>
      <c r="K2997" s="5">
        <v>55</v>
      </c>
      <c r="L2997" s="5">
        <v>350</v>
      </c>
      <c r="M2997" s="5">
        <v>192500</v>
      </c>
      <c r="N2997" s="5">
        <v>77000</v>
      </c>
      <c r="O2997" s="5">
        <v>0.4</v>
      </c>
      <c r="P2997" s="6" t="s">
        <v>6554</v>
      </c>
    </row>
    <row r="2998" spans="1:16" x14ac:dyDescent="0.25">
      <c r="A2998" s="5" t="s">
        <v>2504</v>
      </c>
      <c r="B2998" s="5" t="s">
        <v>5820</v>
      </c>
      <c r="C2998" s="5" t="s">
        <v>6435</v>
      </c>
      <c r="D2998" s="5"/>
      <c r="E2998" s="5">
        <v>1185732</v>
      </c>
      <c r="F2998" s="5">
        <v>44449</v>
      </c>
      <c r="G2998" s="5" t="s">
        <v>6450</v>
      </c>
      <c r="H2998" s="5" t="s">
        <v>6490</v>
      </c>
      <c r="I2998" s="5" t="s">
        <v>6535</v>
      </c>
      <c r="J2998" s="5" t="s">
        <v>6542</v>
      </c>
      <c r="K2998" s="5">
        <v>40</v>
      </c>
      <c r="L2998" s="5">
        <v>475</v>
      </c>
      <c r="M2998" s="5">
        <v>190000</v>
      </c>
      <c r="N2998" s="5">
        <v>66500</v>
      </c>
      <c r="O2998" s="5">
        <v>0.35</v>
      </c>
      <c r="P2998" s="6" t="s">
        <v>6554</v>
      </c>
    </row>
    <row r="2999" spans="1:16" x14ac:dyDescent="0.25">
      <c r="A2999" s="5" t="s">
        <v>886</v>
      </c>
      <c r="B2999" s="5" t="s">
        <v>5821</v>
      </c>
      <c r="C2999" s="5" t="s">
        <v>6435</v>
      </c>
      <c r="D2999" s="5"/>
      <c r="E2999" s="5">
        <v>1185732</v>
      </c>
      <c r="F2999" s="5">
        <v>44449</v>
      </c>
      <c r="G2999" s="5" t="s">
        <v>6450</v>
      </c>
      <c r="H2999" s="5" t="s">
        <v>6490</v>
      </c>
      <c r="I2999" s="5" t="s">
        <v>6535</v>
      </c>
      <c r="J2999" s="5" t="s">
        <v>6543</v>
      </c>
      <c r="K2999" s="5">
        <v>35</v>
      </c>
      <c r="L2999" s="5">
        <v>275</v>
      </c>
      <c r="M2999" s="5">
        <v>96250</v>
      </c>
      <c r="N2999" s="5">
        <v>28875</v>
      </c>
      <c r="O2999" s="5">
        <v>0.3</v>
      </c>
      <c r="P2999" s="6" t="s">
        <v>6554</v>
      </c>
    </row>
    <row r="3000" spans="1:16" x14ac:dyDescent="0.25">
      <c r="A3000" s="5" t="s">
        <v>2505</v>
      </c>
      <c r="B3000" s="5" t="s">
        <v>5822</v>
      </c>
      <c r="C3000" s="5" t="s">
        <v>6433</v>
      </c>
      <c r="D3000" s="5"/>
      <c r="E3000" s="5">
        <v>1185732</v>
      </c>
      <c r="F3000" s="5">
        <v>44449</v>
      </c>
      <c r="G3000" s="5" t="s">
        <v>6450</v>
      </c>
      <c r="H3000" s="5" t="s">
        <v>6490</v>
      </c>
      <c r="I3000" s="5" t="s">
        <v>6535</v>
      </c>
      <c r="J3000" s="5" t="s">
        <v>6544</v>
      </c>
      <c r="K3000" s="5">
        <v>30</v>
      </c>
      <c r="L3000" s="5">
        <v>175</v>
      </c>
      <c r="M3000" s="5">
        <v>52500</v>
      </c>
      <c r="N3000" s="5">
        <v>15750</v>
      </c>
      <c r="O3000" s="5">
        <v>0.3</v>
      </c>
      <c r="P3000" s="6" t="s">
        <v>6554</v>
      </c>
    </row>
    <row r="3001" spans="1:16" x14ac:dyDescent="0.25">
      <c r="A3001" s="5" t="s">
        <v>217</v>
      </c>
      <c r="B3001" s="5" t="s">
        <v>5823</v>
      </c>
      <c r="C3001" s="5" t="s">
        <v>6433</v>
      </c>
      <c r="D3001" s="5"/>
      <c r="E3001" s="5">
        <v>1185732</v>
      </c>
      <c r="F3001" s="5">
        <v>44449</v>
      </c>
      <c r="G3001" s="5" t="s">
        <v>6450</v>
      </c>
      <c r="H3001" s="5" t="s">
        <v>6490</v>
      </c>
      <c r="I3001" s="5" t="s">
        <v>6535</v>
      </c>
      <c r="J3001" s="5" t="s">
        <v>6545</v>
      </c>
      <c r="K3001" s="5">
        <v>30</v>
      </c>
      <c r="L3001" s="5">
        <v>150</v>
      </c>
      <c r="M3001" s="5">
        <v>45000</v>
      </c>
      <c r="N3001" s="5">
        <v>13500</v>
      </c>
      <c r="O3001" s="5">
        <v>0.3</v>
      </c>
      <c r="P3001" s="6" t="s">
        <v>6554</v>
      </c>
    </row>
    <row r="3002" spans="1:16" x14ac:dyDescent="0.25">
      <c r="A3002" s="5" t="s">
        <v>204</v>
      </c>
      <c r="B3002" s="5" t="s">
        <v>5824</v>
      </c>
      <c r="C3002" s="5" t="s">
        <v>6435</v>
      </c>
      <c r="D3002" s="5"/>
      <c r="E3002" s="5">
        <v>1185732</v>
      </c>
      <c r="F3002" s="5">
        <v>44449</v>
      </c>
      <c r="G3002" s="5" t="s">
        <v>6450</v>
      </c>
      <c r="H3002" s="5" t="s">
        <v>6490</v>
      </c>
      <c r="I3002" s="5" t="s">
        <v>6535</v>
      </c>
      <c r="J3002" s="5" t="s">
        <v>6546</v>
      </c>
      <c r="K3002" s="5">
        <v>40</v>
      </c>
      <c r="L3002" s="5">
        <v>150</v>
      </c>
      <c r="M3002" s="5">
        <v>60000</v>
      </c>
      <c r="N3002" s="5">
        <v>21000</v>
      </c>
      <c r="O3002" s="5">
        <v>0.35</v>
      </c>
      <c r="P3002" s="6" t="s">
        <v>6554</v>
      </c>
    </row>
    <row r="3003" spans="1:16" x14ac:dyDescent="0.25">
      <c r="A3003" s="5" t="s">
        <v>2506</v>
      </c>
      <c r="B3003" s="5" t="s">
        <v>5825</v>
      </c>
      <c r="C3003" s="5" t="s">
        <v>6435</v>
      </c>
      <c r="D3003" s="5"/>
      <c r="E3003" s="5">
        <v>1185732</v>
      </c>
      <c r="F3003" s="5">
        <v>44449</v>
      </c>
      <c r="G3003" s="5" t="s">
        <v>6450</v>
      </c>
      <c r="H3003" s="5" t="s">
        <v>6490</v>
      </c>
      <c r="I3003" s="5" t="s">
        <v>6535</v>
      </c>
      <c r="J3003" s="5" t="s">
        <v>6547</v>
      </c>
      <c r="K3003" s="5">
        <v>45</v>
      </c>
      <c r="L3003" s="5">
        <v>225</v>
      </c>
      <c r="M3003" s="5">
        <v>101250</v>
      </c>
      <c r="N3003" s="5">
        <v>40500</v>
      </c>
      <c r="O3003" s="5">
        <v>0.4</v>
      </c>
      <c r="P3003" s="6" t="s">
        <v>6554</v>
      </c>
    </row>
    <row r="3004" spans="1:16" x14ac:dyDescent="0.25">
      <c r="A3004" s="5" t="s">
        <v>2507</v>
      </c>
      <c r="B3004" s="5" t="s">
        <v>5826</v>
      </c>
      <c r="C3004" s="5" t="s">
        <v>6435</v>
      </c>
      <c r="D3004" s="5"/>
      <c r="E3004" s="5">
        <v>1185732</v>
      </c>
      <c r="F3004" s="5">
        <v>44478</v>
      </c>
      <c r="G3004" s="5" t="s">
        <v>6450</v>
      </c>
      <c r="H3004" s="5" t="s">
        <v>6490</v>
      </c>
      <c r="I3004" s="5" t="s">
        <v>6535</v>
      </c>
      <c r="J3004" s="5" t="s">
        <v>6542</v>
      </c>
      <c r="K3004" s="5">
        <v>50</v>
      </c>
      <c r="L3004" s="5">
        <v>400</v>
      </c>
      <c r="M3004" s="5">
        <v>200000</v>
      </c>
      <c r="N3004" s="5">
        <v>70000</v>
      </c>
      <c r="O3004" s="5">
        <v>0.35</v>
      </c>
      <c r="P3004" s="6" t="s">
        <v>6554</v>
      </c>
    </row>
    <row r="3005" spans="1:16" x14ac:dyDescent="0.25">
      <c r="A3005" s="5" t="s">
        <v>2508</v>
      </c>
      <c r="B3005" s="5" t="s">
        <v>5827</v>
      </c>
      <c r="C3005" s="5" t="s">
        <v>6435</v>
      </c>
      <c r="D3005" s="5"/>
      <c r="E3005" s="5">
        <v>1185732</v>
      </c>
      <c r="F3005" s="5">
        <v>44478</v>
      </c>
      <c r="G3005" s="5" t="s">
        <v>6450</v>
      </c>
      <c r="H3005" s="5" t="s">
        <v>6490</v>
      </c>
      <c r="I3005" s="5" t="s">
        <v>6535</v>
      </c>
      <c r="J3005" s="5" t="s">
        <v>6543</v>
      </c>
      <c r="K3005" s="5">
        <v>40</v>
      </c>
      <c r="L3005" s="5">
        <v>250</v>
      </c>
      <c r="M3005" s="5">
        <v>100000</v>
      </c>
      <c r="N3005" s="5">
        <v>30000</v>
      </c>
      <c r="O3005" s="5">
        <v>0.3</v>
      </c>
      <c r="P3005" s="6" t="s">
        <v>6554</v>
      </c>
    </row>
    <row r="3006" spans="1:16" x14ac:dyDescent="0.25">
      <c r="A3006" s="5" t="s">
        <v>1164</v>
      </c>
      <c r="B3006" s="5" t="s">
        <v>5828</v>
      </c>
      <c r="C3006" s="5" t="s">
        <v>6436</v>
      </c>
      <c r="D3006" s="5"/>
      <c r="E3006" s="5">
        <v>1185732</v>
      </c>
      <c r="F3006" s="5">
        <v>44478</v>
      </c>
      <c r="G3006" s="5" t="s">
        <v>6450</v>
      </c>
      <c r="H3006" s="5" t="s">
        <v>6490</v>
      </c>
      <c r="I3006" s="5" t="s">
        <v>6535</v>
      </c>
      <c r="J3006" s="5" t="s">
        <v>6544</v>
      </c>
      <c r="K3006" s="5">
        <v>40</v>
      </c>
      <c r="L3006" s="5">
        <v>150</v>
      </c>
      <c r="M3006" s="5">
        <v>60000</v>
      </c>
      <c r="N3006" s="5">
        <v>18000</v>
      </c>
      <c r="O3006" s="5">
        <v>0.3</v>
      </c>
      <c r="P3006" s="6" t="s">
        <v>6554</v>
      </c>
    </row>
    <row r="3007" spans="1:16" x14ac:dyDescent="0.25">
      <c r="A3007" s="5" t="s">
        <v>2509</v>
      </c>
      <c r="B3007" s="5" t="s">
        <v>5829</v>
      </c>
      <c r="C3007" s="5" t="s">
        <v>6433</v>
      </c>
      <c r="D3007" s="5" t="s">
        <v>6440</v>
      </c>
      <c r="E3007" s="5">
        <v>1128299</v>
      </c>
      <c r="F3007" s="5">
        <v>44555</v>
      </c>
      <c r="G3007" s="5" t="s">
        <v>6449</v>
      </c>
      <c r="H3007" s="5" t="s">
        <v>6479</v>
      </c>
      <c r="I3007" s="5" t="s">
        <v>6525</v>
      </c>
      <c r="J3007" s="5" t="s">
        <v>6544</v>
      </c>
      <c r="K3007" s="5">
        <v>44</v>
      </c>
      <c r="L3007" s="5">
        <v>150</v>
      </c>
      <c r="M3007" s="5">
        <v>6600</v>
      </c>
      <c r="N3007" s="5">
        <v>2706</v>
      </c>
      <c r="O3007" s="5">
        <v>0.41</v>
      </c>
      <c r="P3007" s="6" t="s">
        <v>6555</v>
      </c>
    </row>
    <row r="3008" spans="1:16" x14ac:dyDescent="0.25">
      <c r="A3008" s="5" t="s">
        <v>2510</v>
      </c>
      <c r="B3008" s="5" t="s">
        <v>5830</v>
      </c>
      <c r="C3008" s="5" t="s">
        <v>6433</v>
      </c>
      <c r="D3008" s="5"/>
      <c r="E3008" s="5">
        <v>1128299</v>
      </c>
      <c r="F3008" s="5">
        <v>44555</v>
      </c>
      <c r="G3008" s="5" t="s">
        <v>6449</v>
      </c>
      <c r="H3008" s="5" t="s">
        <v>6479</v>
      </c>
      <c r="I3008" s="5" t="s">
        <v>6525</v>
      </c>
      <c r="J3008" s="5" t="s">
        <v>6545</v>
      </c>
      <c r="K3008" s="5">
        <v>45</v>
      </c>
      <c r="L3008" s="5">
        <v>160</v>
      </c>
      <c r="M3008" s="5">
        <v>7200</v>
      </c>
      <c r="N3008" s="5">
        <v>2880</v>
      </c>
      <c r="O3008" s="5">
        <v>0.39999999999999997</v>
      </c>
      <c r="P3008" s="6" t="s">
        <v>6555</v>
      </c>
    </row>
    <row r="3009" spans="1:16" x14ac:dyDescent="0.25">
      <c r="A3009" s="5" t="s">
        <v>1800</v>
      </c>
      <c r="B3009" s="5" t="s">
        <v>5831</v>
      </c>
      <c r="C3009" s="5" t="s">
        <v>6436</v>
      </c>
      <c r="D3009" s="5"/>
      <c r="E3009" s="5">
        <v>1128299</v>
      </c>
      <c r="F3009" s="5">
        <v>44555</v>
      </c>
      <c r="G3009" s="5" t="s">
        <v>6449</v>
      </c>
      <c r="H3009" s="5" t="s">
        <v>6479</v>
      </c>
      <c r="I3009" s="5" t="s">
        <v>6525</v>
      </c>
      <c r="J3009" s="5" t="s">
        <v>6546</v>
      </c>
      <c r="K3009" s="5">
        <v>55</v>
      </c>
      <c r="L3009" s="5">
        <v>128</v>
      </c>
      <c r="M3009" s="5">
        <v>7040</v>
      </c>
      <c r="N3009" s="5">
        <v>2323.1999999999998</v>
      </c>
      <c r="O3009" s="5">
        <v>0.32999999999999996</v>
      </c>
      <c r="P3009" s="6" t="s">
        <v>6555</v>
      </c>
    </row>
    <row r="3010" spans="1:16" x14ac:dyDescent="0.25">
      <c r="A3010" s="5" t="s">
        <v>2511</v>
      </c>
      <c r="B3010" s="5" t="s">
        <v>5832</v>
      </c>
      <c r="C3010" s="5" t="s">
        <v>6434</v>
      </c>
      <c r="D3010" s="5"/>
      <c r="E3010" s="5">
        <v>1128299</v>
      </c>
      <c r="F3010" s="5">
        <v>44555</v>
      </c>
      <c r="G3010" s="5" t="s">
        <v>6449</v>
      </c>
      <c r="H3010" s="5" t="s">
        <v>6479</v>
      </c>
      <c r="I3010" s="5" t="s">
        <v>6525</v>
      </c>
      <c r="J3010" s="5" t="s">
        <v>6547</v>
      </c>
      <c r="K3010" s="5">
        <v>56</v>
      </c>
      <c r="L3010" s="5">
        <v>173</v>
      </c>
      <c r="M3010" s="5">
        <v>9688</v>
      </c>
      <c r="N3010" s="5">
        <v>2615.7600000000002</v>
      </c>
      <c r="O3010" s="5">
        <v>0.27</v>
      </c>
      <c r="P3010" s="6" t="s">
        <v>6555</v>
      </c>
    </row>
    <row r="3011" spans="1:16" x14ac:dyDescent="0.25">
      <c r="A3011" s="5" t="s">
        <v>2512</v>
      </c>
      <c r="B3011" s="5" t="s">
        <v>5833</v>
      </c>
      <c r="C3011" s="5" t="s">
        <v>6431</v>
      </c>
      <c r="D3011" s="5"/>
      <c r="E3011" s="5">
        <v>1128299</v>
      </c>
      <c r="F3011" s="5">
        <v>44209</v>
      </c>
      <c r="G3011" s="5" t="s">
        <v>6449</v>
      </c>
      <c r="H3011" s="5" t="s">
        <v>6479</v>
      </c>
      <c r="I3011" s="5" t="s">
        <v>6525</v>
      </c>
      <c r="J3011" s="5" t="s">
        <v>6542</v>
      </c>
      <c r="K3011" s="5">
        <v>24</v>
      </c>
      <c r="L3011" s="5">
        <v>149</v>
      </c>
      <c r="M3011" s="5">
        <v>3576</v>
      </c>
      <c r="N3011" s="5">
        <v>1644.96</v>
      </c>
      <c r="O3011" s="5">
        <v>0.46</v>
      </c>
      <c r="P3011" s="6" t="s">
        <v>6555</v>
      </c>
    </row>
    <row r="3012" spans="1:16" x14ac:dyDescent="0.25">
      <c r="A3012" s="5" t="s">
        <v>2079</v>
      </c>
      <c r="B3012" s="5" t="s">
        <v>4487</v>
      </c>
      <c r="C3012" s="5" t="s">
        <v>6435</v>
      </c>
      <c r="D3012" s="5"/>
      <c r="E3012" s="5">
        <v>1128299</v>
      </c>
      <c r="F3012" s="5">
        <v>44209</v>
      </c>
      <c r="G3012" s="5" t="s">
        <v>6449</v>
      </c>
      <c r="H3012" s="5" t="s">
        <v>6479</v>
      </c>
      <c r="I3012" s="5" t="s">
        <v>6525</v>
      </c>
      <c r="J3012" s="5" t="s">
        <v>6543</v>
      </c>
      <c r="K3012" s="5">
        <v>27</v>
      </c>
      <c r="L3012" s="5">
        <v>140</v>
      </c>
      <c r="M3012" s="5">
        <v>3780</v>
      </c>
      <c r="N3012" s="5">
        <v>1776.6</v>
      </c>
      <c r="O3012" s="5">
        <v>0.47000000000000003</v>
      </c>
      <c r="P3012" s="6" t="s">
        <v>6555</v>
      </c>
    </row>
    <row r="3013" spans="1:16" x14ac:dyDescent="0.25">
      <c r="A3013" s="5" t="s">
        <v>400</v>
      </c>
      <c r="B3013" s="5" t="s">
        <v>5663</v>
      </c>
      <c r="C3013" s="5" t="s">
        <v>6432</v>
      </c>
      <c r="D3013" s="5"/>
      <c r="E3013" s="5">
        <v>1128299</v>
      </c>
      <c r="F3013" s="5">
        <v>44209</v>
      </c>
      <c r="G3013" s="5" t="s">
        <v>6449</v>
      </c>
      <c r="H3013" s="5" t="s">
        <v>6479</v>
      </c>
      <c r="I3013" s="5" t="s">
        <v>6525</v>
      </c>
      <c r="J3013" s="5" t="s">
        <v>6544</v>
      </c>
      <c r="K3013" s="5">
        <v>32</v>
      </c>
      <c r="L3013" s="5">
        <v>140</v>
      </c>
      <c r="M3013" s="5">
        <v>4480</v>
      </c>
      <c r="N3013" s="5">
        <v>1881.6</v>
      </c>
      <c r="O3013" s="5">
        <v>0.42</v>
      </c>
      <c r="P3013" s="6" t="s">
        <v>6555</v>
      </c>
    </row>
    <row r="3014" spans="1:16" x14ac:dyDescent="0.25">
      <c r="A3014" s="5" t="s">
        <v>2513</v>
      </c>
      <c r="B3014" s="5" t="s">
        <v>5834</v>
      </c>
      <c r="C3014" s="5" t="s">
        <v>6435</v>
      </c>
      <c r="D3014" s="5"/>
      <c r="E3014" s="5">
        <v>1128299</v>
      </c>
      <c r="F3014" s="5">
        <v>44209</v>
      </c>
      <c r="G3014" s="5" t="s">
        <v>6449</v>
      </c>
      <c r="H3014" s="5" t="s">
        <v>6479</v>
      </c>
      <c r="I3014" s="5" t="s">
        <v>6525</v>
      </c>
      <c r="J3014" s="5" t="s">
        <v>6545</v>
      </c>
      <c r="K3014" s="5">
        <v>28</v>
      </c>
      <c r="L3014" s="5">
        <v>99</v>
      </c>
      <c r="M3014" s="5">
        <v>2772</v>
      </c>
      <c r="N3014" s="5">
        <v>1164.24</v>
      </c>
      <c r="O3014" s="5">
        <v>0.42000000000000004</v>
      </c>
      <c r="P3014" s="6" t="s">
        <v>6555</v>
      </c>
    </row>
    <row r="3015" spans="1:16" x14ac:dyDescent="0.25">
      <c r="A3015" s="5" t="s">
        <v>2514</v>
      </c>
      <c r="B3015" s="5" t="s">
        <v>5835</v>
      </c>
      <c r="C3015" s="5" t="s">
        <v>6434</v>
      </c>
      <c r="D3015" s="5"/>
      <c r="E3015" s="5">
        <v>1128299</v>
      </c>
      <c r="F3015" s="5">
        <v>44209</v>
      </c>
      <c r="G3015" s="5" t="s">
        <v>6449</v>
      </c>
      <c r="H3015" s="5" t="s">
        <v>6479</v>
      </c>
      <c r="I3015" s="5" t="s">
        <v>6525</v>
      </c>
      <c r="J3015" s="5" t="s">
        <v>6546</v>
      </c>
      <c r="K3015" s="5">
        <v>35</v>
      </c>
      <c r="L3015" s="5">
        <v>75</v>
      </c>
      <c r="M3015" s="5">
        <v>2625</v>
      </c>
      <c r="N3015" s="5">
        <v>1050</v>
      </c>
      <c r="O3015" s="5">
        <v>0.39999999999999997</v>
      </c>
      <c r="P3015" s="6" t="s">
        <v>6555</v>
      </c>
    </row>
    <row r="3016" spans="1:16" x14ac:dyDescent="0.25">
      <c r="A3016" s="5" t="s">
        <v>2515</v>
      </c>
      <c r="B3016" s="5" t="s">
        <v>5836</v>
      </c>
      <c r="C3016" s="5" t="s">
        <v>6435</v>
      </c>
      <c r="D3016" s="5"/>
      <c r="E3016" s="5">
        <v>1128299</v>
      </c>
      <c r="F3016" s="5">
        <v>44209</v>
      </c>
      <c r="G3016" s="5" t="s">
        <v>6449</v>
      </c>
      <c r="H3016" s="5" t="s">
        <v>6479</v>
      </c>
      <c r="I3016" s="5" t="s">
        <v>6525</v>
      </c>
      <c r="J3016" s="5" t="s">
        <v>6547</v>
      </c>
      <c r="K3016" s="5">
        <v>28</v>
      </c>
      <c r="L3016" s="5">
        <v>140</v>
      </c>
      <c r="M3016" s="5">
        <v>3920</v>
      </c>
      <c r="N3016" s="5">
        <v>1254.4000000000001</v>
      </c>
      <c r="O3016" s="5">
        <v>0.32</v>
      </c>
      <c r="P3016" s="6" t="s">
        <v>6555</v>
      </c>
    </row>
    <row r="3017" spans="1:16" x14ac:dyDescent="0.25">
      <c r="A3017" s="5" t="s">
        <v>1665</v>
      </c>
      <c r="B3017" s="5" t="s">
        <v>5837</v>
      </c>
      <c r="C3017" s="5" t="s">
        <v>6435</v>
      </c>
      <c r="D3017" s="5"/>
      <c r="E3017" s="5">
        <v>1128299</v>
      </c>
      <c r="F3017" s="5">
        <v>44240</v>
      </c>
      <c r="G3017" s="5" t="s">
        <v>6449</v>
      </c>
      <c r="H3017" s="5" t="s">
        <v>6479</v>
      </c>
      <c r="I3017" s="5" t="s">
        <v>6525</v>
      </c>
      <c r="J3017" s="5" t="s">
        <v>6542</v>
      </c>
      <c r="K3017" s="5">
        <v>23</v>
      </c>
      <c r="L3017" s="5">
        <v>150</v>
      </c>
      <c r="M3017" s="5">
        <v>3450</v>
      </c>
      <c r="N3017" s="5">
        <v>1483.5</v>
      </c>
      <c r="O3017" s="5">
        <v>0.43000000000000005</v>
      </c>
      <c r="P3017" s="6" t="s">
        <v>6555</v>
      </c>
    </row>
    <row r="3018" spans="1:16" x14ac:dyDescent="0.25">
      <c r="A3018" s="5" t="s">
        <v>2516</v>
      </c>
      <c r="B3018" s="5" t="s">
        <v>5838</v>
      </c>
      <c r="C3018" s="5" t="s">
        <v>6435</v>
      </c>
      <c r="D3018" s="5"/>
      <c r="E3018" s="5">
        <v>1128299</v>
      </c>
      <c r="F3018" s="5">
        <v>44240</v>
      </c>
      <c r="G3018" s="5" t="s">
        <v>6449</v>
      </c>
      <c r="H3018" s="5" t="s">
        <v>6479</v>
      </c>
      <c r="I3018" s="5" t="s">
        <v>6525</v>
      </c>
      <c r="J3018" s="5" t="s">
        <v>6543</v>
      </c>
      <c r="K3018" s="5">
        <v>27</v>
      </c>
      <c r="L3018" s="5">
        <v>124</v>
      </c>
      <c r="M3018" s="5">
        <v>3348</v>
      </c>
      <c r="N3018" s="5">
        <v>1540.08</v>
      </c>
      <c r="O3018" s="5">
        <v>0.46</v>
      </c>
      <c r="P3018" s="6" t="s">
        <v>6555</v>
      </c>
    </row>
    <row r="3019" spans="1:16" x14ac:dyDescent="0.25">
      <c r="A3019" s="5" t="s">
        <v>2517</v>
      </c>
      <c r="B3019" s="5" t="s">
        <v>5839</v>
      </c>
      <c r="C3019" s="5" t="s">
        <v>6432</v>
      </c>
      <c r="D3019" s="5"/>
      <c r="E3019" s="5">
        <v>1128299</v>
      </c>
      <c r="F3019" s="5">
        <v>44240</v>
      </c>
      <c r="G3019" s="5" t="s">
        <v>6449</v>
      </c>
      <c r="H3019" s="5" t="s">
        <v>6479</v>
      </c>
      <c r="I3019" s="5" t="s">
        <v>6525</v>
      </c>
      <c r="J3019" s="5" t="s">
        <v>6544</v>
      </c>
      <c r="K3019" s="5">
        <v>28</v>
      </c>
      <c r="L3019" s="5">
        <v>120</v>
      </c>
      <c r="M3019" s="5">
        <v>3360</v>
      </c>
      <c r="N3019" s="5">
        <v>1377.6</v>
      </c>
      <c r="O3019" s="5">
        <v>0.41</v>
      </c>
      <c r="P3019" s="6" t="s">
        <v>6555</v>
      </c>
    </row>
    <row r="3020" spans="1:16" x14ac:dyDescent="0.25">
      <c r="A3020" s="5" t="s">
        <v>2518</v>
      </c>
      <c r="B3020" s="5" t="s">
        <v>5840</v>
      </c>
      <c r="C3020" s="5" t="s">
        <v>6436</v>
      </c>
      <c r="D3020" s="5"/>
      <c r="E3020" s="5">
        <v>1128299</v>
      </c>
      <c r="F3020" s="5">
        <v>44240</v>
      </c>
      <c r="G3020" s="5" t="s">
        <v>6451</v>
      </c>
      <c r="H3020" s="5" t="s">
        <v>6480</v>
      </c>
      <c r="I3020" s="5" t="s">
        <v>766</v>
      </c>
      <c r="J3020" s="5" t="s">
        <v>6545</v>
      </c>
      <c r="K3020" s="5">
        <v>30</v>
      </c>
      <c r="L3020" s="5">
        <v>80</v>
      </c>
      <c r="M3020" s="5">
        <v>2400</v>
      </c>
      <c r="N3020" s="5">
        <v>1056</v>
      </c>
      <c r="O3020" s="5">
        <v>0.44</v>
      </c>
      <c r="P3020" s="6" t="s">
        <v>6555</v>
      </c>
    </row>
    <row r="3021" spans="1:16" x14ac:dyDescent="0.25">
      <c r="A3021" s="5" t="s">
        <v>2519</v>
      </c>
      <c r="B3021" s="5" t="s">
        <v>5841</v>
      </c>
      <c r="C3021" s="5" t="s">
        <v>6433</v>
      </c>
      <c r="D3021" s="5"/>
      <c r="E3021" s="5">
        <v>1128299</v>
      </c>
      <c r="F3021" s="5">
        <v>44240</v>
      </c>
      <c r="G3021" s="5" t="s">
        <v>6451</v>
      </c>
      <c r="H3021" s="5" t="s">
        <v>6480</v>
      </c>
      <c r="I3021" s="5" t="s">
        <v>766</v>
      </c>
      <c r="J3021" s="5" t="s">
        <v>6546</v>
      </c>
      <c r="K3021" s="5">
        <v>34</v>
      </c>
      <c r="L3021" s="5">
        <v>60</v>
      </c>
      <c r="M3021" s="5">
        <v>2040</v>
      </c>
      <c r="N3021" s="5">
        <v>795.6</v>
      </c>
      <c r="O3021" s="5">
        <v>0.38999999999999996</v>
      </c>
      <c r="P3021" s="6" t="s">
        <v>6555</v>
      </c>
    </row>
    <row r="3022" spans="1:16" x14ac:dyDescent="0.25">
      <c r="A3022" s="5" t="s">
        <v>1164</v>
      </c>
      <c r="B3022" s="5" t="s">
        <v>5842</v>
      </c>
      <c r="C3022" s="5" t="s">
        <v>6435</v>
      </c>
      <c r="D3022" s="5"/>
      <c r="E3022" s="5">
        <v>1128299</v>
      </c>
      <c r="F3022" s="5">
        <v>44240</v>
      </c>
      <c r="G3022" s="5" t="s">
        <v>6451</v>
      </c>
      <c r="H3022" s="5" t="s">
        <v>6480</v>
      </c>
      <c r="I3022" s="5" t="s">
        <v>766</v>
      </c>
      <c r="J3022" s="5" t="s">
        <v>6547</v>
      </c>
      <c r="K3022" s="5">
        <v>28</v>
      </c>
      <c r="L3022" s="5">
        <v>131</v>
      </c>
      <c r="M3022" s="5">
        <v>3668</v>
      </c>
      <c r="N3022" s="5">
        <v>1063.72</v>
      </c>
      <c r="O3022" s="5">
        <v>0.28999999999999998</v>
      </c>
      <c r="P3022" s="6" t="s">
        <v>6555</v>
      </c>
    </row>
    <row r="3023" spans="1:16" x14ac:dyDescent="0.25">
      <c r="A3023" s="5" t="s">
        <v>1314</v>
      </c>
      <c r="B3023" s="5" t="s">
        <v>5843</v>
      </c>
      <c r="C3023" s="5" t="s">
        <v>6433</v>
      </c>
      <c r="D3023" s="5"/>
      <c r="E3023" s="5">
        <v>1128299</v>
      </c>
      <c r="F3023" s="5">
        <v>44267</v>
      </c>
      <c r="G3023" s="5" t="s">
        <v>6451</v>
      </c>
      <c r="H3023" s="5" t="s">
        <v>6480</v>
      </c>
      <c r="I3023" s="5" t="s">
        <v>766</v>
      </c>
      <c r="J3023" s="5" t="s">
        <v>6542</v>
      </c>
      <c r="K3023" s="5">
        <v>30</v>
      </c>
      <c r="L3023" s="5">
        <v>163</v>
      </c>
      <c r="M3023" s="5">
        <v>4890</v>
      </c>
      <c r="N3023" s="5">
        <v>2102.6999999999998</v>
      </c>
      <c r="O3023" s="5">
        <v>0.43000000000000005</v>
      </c>
      <c r="P3023" s="6" t="s">
        <v>6555</v>
      </c>
    </row>
    <row r="3024" spans="1:16" x14ac:dyDescent="0.25">
      <c r="A3024" s="5" t="s">
        <v>2520</v>
      </c>
      <c r="B3024" s="5" t="s">
        <v>5844</v>
      </c>
      <c r="C3024" s="5" t="s">
        <v>6436</v>
      </c>
      <c r="D3024" s="5"/>
      <c r="E3024" s="5">
        <v>1128299</v>
      </c>
      <c r="F3024" s="5">
        <v>44267</v>
      </c>
      <c r="G3024" s="5" t="s">
        <v>6451</v>
      </c>
      <c r="H3024" s="5" t="s">
        <v>6480</v>
      </c>
      <c r="I3024" s="5" t="s">
        <v>766</v>
      </c>
      <c r="J3024" s="5" t="s">
        <v>6543</v>
      </c>
      <c r="K3024" s="5">
        <v>37</v>
      </c>
      <c r="L3024" s="5">
        <v>113</v>
      </c>
      <c r="M3024" s="5">
        <v>4181</v>
      </c>
      <c r="N3024" s="5">
        <v>1839.64</v>
      </c>
      <c r="O3024" s="5">
        <v>0.44</v>
      </c>
      <c r="P3024" s="6" t="s">
        <v>6555</v>
      </c>
    </row>
    <row r="3025" spans="1:16" x14ac:dyDescent="0.25">
      <c r="A3025" s="5" t="s">
        <v>228</v>
      </c>
      <c r="B3025" s="5" t="s">
        <v>5845</v>
      </c>
      <c r="C3025" s="5" t="s">
        <v>6435</v>
      </c>
      <c r="D3025" s="5"/>
      <c r="E3025" s="5">
        <v>1128299</v>
      </c>
      <c r="F3025" s="5">
        <v>44267</v>
      </c>
      <c r="G3025" s="5" t="s">
        <v>6451</v>
      </c>
      <c r="H3025" s="5" t="s">
        <v>6480</v>
      </c>
      <c r="I3025" s="5" t="s">
        <v>766</v>
      </c>
      <c r="J3025" s="5" t="s">
        <v>6544</v>
      </c>
      <c r="K3025" s="5">
        <v>39</v>
      </c>
      <c r="L3025" s="5">
        <v>124</v>
      </c>
      <c r="M3025" s="5">
        <v>4836</v>
      </c>
      <c r="N3025" s="5">
        <v>1837.68</v>
      </c>
      <c r="O3025" s="5">
        <v>0.38</v>
      </c>
      <c r="P3025" s="6" t="s">
        <v>6555</v>
      </c>
    </row>
    <row r="3026" spans="1:16" x14ac:dyDescent="0.25">
      <c r="A3026" s="5" t="s">
        <v>2521</v>
      </c>
      <c r="B3026" s="5" t="s">
        <v>5846</v>
      </c>
      <c r="C3026" s="5" t="s">
        <v>6433</v>
      </c>
      <c r="D3026" s="5"/>
      <c r="E3026" s="5">
        <v>1128299</v>
      </c>
      <c r="F3026" s="5">
        <v>44267</v>
      </c>
      <c r="G3026" s="5" t="s">
        <v>6451</v>
      </c>
      <c r="H3026" s="5" t="s">
        <v>6480</v>
      </c>
      <c r="I3026" s="5" t="s">
        <v>766</v>
      </c>
      <c r="J3026" s="5" t="s">
        <v>6545</v>
      </c>
      <c r="K3026" s="5">
        <v>38</v>
      </c>
      <c r="L3026" s="5">
        <v>78</v>
      </c>
      <c r="M3026" s="5">
        <v>2964</v>
      </c>
      <c r="N3026" s="5">
        <v>1333.8</v>
      </c>
      <c r="O3026" s="5">
        <v>0.45</v>
      </c>
      <c r="P3026" s="6" t="s">
        <v>6555</v>
      </c>
    </row>
    <row r="3027" spans="1:16" x14ac:dyDescent="0.25">
      <c r="A3027" s="5" t="s">
        <v>2522</v>
      </c>
      <c r="B3027" s="5" t="s">
        <v>1378</v>
      </c>
      <c r="C3027" s="5" t="s">
        <v>6431</v>
      </c>
      <c r="D3027" s="5"/>
      <c r="E3027" s="5">
        <v>1128299</v>
      </c>
      <c r="F3027" s="5">
        <v>44267</v>
      </c>
      <c r="G3027" s="5" t="s">
        <v>6451</v>
      </c>
      <c r="H3027" s="5" t="s">
        <v>6480</v>
      </c>
      <c r="I3027" s="5" t="s">
        <v>766</v>
      </c>
      <c r="J3027" s="5" t="s">
        <v>6546</v>
      </c>
      <c r="K3027" s="5">
        <v>41</v>
      </c>
      <c r="L3027" s="5">
        <v>45</v>
      </c>
      <c r="M3027" s="5">
        <v>1845</v>
      </c>
      <c r="N3027" s="5">
        <v>756.45</v>
      </c>
      <c r="O3027" s="5">
        <v>0.41</v>
      </c>
      <c r="P3027" s="6" t="s">
        <v>6555</v>
      </c>
    </row>
    <row r="3028" spans="1:16" x14ac:dyDescent="0.25">
      <c r="A3028" s="5" t="s">
        <v>2523</v>
      </c>
      <c r="B3028" s="5" t="s">
        <v>5847</v>
      </c>
      <c r="C3028" s="5" t="s">
        <v>6435</v>
      </c>
      <c r="D3028" s="5"/>
      <c r="E3028" s="5">
        <v>1128299</v>
      </c>
      <c r="F3028" s="5">
        <v>44267</v>
      </c>
      <c r="G3028" s="5" t="s">
        <v>6451</v>
      </c>
      <c r="H3028" s="5" t="s">
        <v>6480</v>
      </c>
      <c r="I3028" s="5" t="s">
        <v>766</v>
      </c>
      <c r="J3028" s="5" t="s">
        <v>6547</v>
      </c>
      <c r="K3028" s="5">
        <v>40</v>
      </c>
      <c r="L3028" s="5">
        <v>112</v>
      </c>
      <c r="M3028" s="5">
        <v>4480</v>
      </c>
      <c r="N3028" s="5">
        <v>1299.2</v>
      </c>
      <c r="O3028" s="5">
        <v>0.28999999999999998</v>
      </c>
      <c r="P3028" s="6" t="s">
        <v>6555</v>
      </c>
    </row>
    <row r="3029" spans="1:16" x14ac:dyDescent="0.25">
      <c r="A3029" s="5" t="s">
        <v>1059</v>
      </c>
      <c r="B3029" s="5" t="s">
        <v>5848</v>
      </c>
      <c r="C3029" s="5" t="s">
        <v>6434</v>
      </c>
      <c r="D3029" s="5"/>
      <c r="E3029" s="5">
        <v>1128299</v>
      </c>
      <c r="F3029" s="5">
        <v>44299</v>
      </c>
      <c r="G3029" s="5" t="s">
        <v>6451</v>
      </c>
      <c r="H3029" s="5" t="s">
        <v>6480</v>
      </c>
      <c r="I3029" s="5" t="s">
        <v>766</v>
      </c>
      <c r="J3029" s="5" t="s">
        <v>6542</v>
      </c>
      <c r="K3029" s="5">
        <v>37</v>
      </c>
      <c r="L3029" s="5">
        <v>179</v>
      </c>
      <c r="M3029" s="5">
        <v>6623</v>
      </c>
      <c r="N3029" s="5">
        <v>2847.89</v>
      </c>
      <c r="O3029" s="5">
        <v>0.43000000000000005</v>
      </c>
      <c r="P3029" s="6" t="s">
        <v>6555</v>
      </c>
    </row>
    <row r="3030" spans="1:16" x14ac:dyDescent="0.25">
      <c r="A3030" s="5" t="s">
        <v>2524</v>
      </c>
      <c r="B3030" s="5" t="s">
        <v>5849</v>
      </c>
      <c r="C3030" s="5" t="s">
        <v>6436</v>
      </c>
      <c r="D3030" s="5"/>
      <c r="E3030" s="5">
        <v>1128299</v>
      </c>
      <c r="F3030" s="5">
        <v>44299</v>
      </c>
      <c r="G3030" s="5" t="s">
        <v>6451</v>
      </c>
      <c r="H3030" s="5" t="s">
        <v>6480</v>
      </c>
      <c r="I3030" s="5" t="s">
        <v>766</v>
      </c>
      <c r="J3030" s="5" t="s">
        <v>6543</v>
      </c>
      <c r="K3030" s="5">
        <v>40</v>
      </c>
      <c r="L3030" s="5">
        <v>111</v>
      </c>
      <c r="M3030" s="5">
        <v>4440</v>
      </c>
      <c r="N3030" s="5">
        <v>1864.8</v>
      </c>
      <c r="O3030" s="5">
        <v>0.42000000000000004</v>
      </c>
      <c r="P3030" s="6" t="s">
        <v>6555</v>
      </c>
    </row>
    <row r="3031" spans="1:16" x14ac:dyDescent="0.25">
      <c r="A3031" s="5" t="s">
        <v>2525</v>
      </c>
      <c r="B3031" s="5" t="s">
        <v>5850</v>
      </c>
      <c r="C3031" s="5" t="s">
        <v>6436</v>
      </c>
      <c r="D3031" s="5"/>
      <c r="E3031" s="5">
        <v>1128299</v>
      </c>
      <c r="F3031" s="5">
        <v>44299</v>
      </c>
      <c r="G3031" s="5" t="s">
        <v>6451</v>
      </c>
      <c r="H3031" s="5" t="s">
        <v>6480</v>
      </c>
      <c r="I3031" s="5" t="s">
        <v>766</v>
      </c>
      <c r="J3031" s="5" t="s">
        <v>6544</v>
      </c>
      <c r="K3031" s="5">
        <v>36</v>
      </c>
      <c r="L3031" s="5">
        <v>113</v>
      </c>
      <c r="M3031" s="5">
        <v>4068</v>
      </c>
      <c r="N3031" s="5">
        <v>1505.16</v>
      </c>
      <c r="O3031" s="5">
        <v>0.37</v>
      </c>
      <c r="P3031" s="6" t="s">
        <v>6555</v>
      </c>
    </row>
    <row r="3032" spans="1:16" x14ac:dyDescent="0.25">
      <c r="A3032" s="5" t="s">
        <v>2526</v>
      </c>
      <c r="B3032" s="5" t="s">
        <v>5851</v>
      </c>
      <c r="C3032" s="5" t="s">
        <v>6431</v>
      </c>
      <c r="D3032" s="5"/>
      <c r="E3032" s="5">
        <v>1128299</v>
      </c>
      <c r="F3032" s="5">
        <v>44299</v>
      </c>
      <c r="G3032" s="5" t="s">
        <v>6451</v>
      </c>
      <c r="H3032" s="5" t="s">
        <v>6480</v>
      </c>
      <c r="I3032" s="5" t="s">
        <v>766</v>
      </c>
      <c r="J3032" s="5" t="s">
        <v>6545</v>
      </c>
      <c r="K3032" s="5">
        <v>40</v>
      </c>
      <c r="L3032" s="5">
        <v>96</v>
      </c>
      <c r="M3032" s="5">
        <v>3840</v>
      </c>
      <c r="N3032" s="5">
        <v>1728</v>
      </c>
      <c r="O3032" s="5">
        <v>0.45</v>
      </c>
      <c r="P3032" s="6" t="s">
        <v>6555</v>
      </c>
    </row>
    <row r="3033" spans="1:16" x14ac:dyDescent="0.25">
      <c r="A3033" s="5" t="s">
        <v>2527</v>
      </c>
      <c r="B3033" s="5" t="s">
        <v>5852</v>
      </c>
      <c r="C3033" s="5" t="s">
        <v>6431</v>
      </c>
      <c r="D3033" s="5"/>
      <c r="E3033" s="5">
        <v>1128299</v>
      </c>
      <c r="F3033" s="5">
        <v>44299</v>
      </c>
      <c r="G3033" s="5" t="s">
        <v>6451</v>
      </c>
      <c r="H3033" s="5" t="s">
        <v>6480</v>
      </c>
      <c r="I3033" s="5" t="s">
        <v>766</v>
      </c>
      <c r="J3033" s="5" t="s">
        <v>6546</v>
      </c>
      <c r="K3033" s="5">
        <v>38</v>
      </c>
      <c r="L3033" s="5">
        <v>56</v>
      </c>
      <c r="M3033" s="5">
        <v>2128</v>
      </c>
      <c r="N3033" s="5">
        <v>893.76</v>
      </c>
      <c r="O3033" s="5">
        <v>0.42</v>
      </c>
      <c r="P3033" s="6" t="s">
        <v>6555</v>
      </c>
    </row>
    <row r="3034" spans="1:16" x14ac:dyDescent="0.25">
      <c r="A3034" s="5" t="s">
        <v>202</v>
      </c>
      <c r="B3034" s="5" t="s">
        <v>5853</v>
      </c>
      <c r="C3034" s="5" t="s">
        <v>6431</v>
      </c>
      <c r="D3034" s="5"/>
      <c r="E3034" s="5">
        <v>1128299</v>
      </c>
      <c r="F3034" s="5">
        <v>44299</v>
      </c>
      <c r="G3034" s="5" t="s">
        <v>6451</v>
      </c>
      <c r="H3034" s="5" t="s">
        <v>6480</v>
      </c>
      <c r="I3034" s="5" t="s">
        <v>766</v>
      </c>
      <c r="J3034" s="5" t="s">
        <v>6547</v>
      </c>
      <c r="K3034" s="5">
        <v>56</v>
      </c>
      <c r="L3034" s="5">
        <v>112</v>
      </c>
      <c r="M3034" s="5">
        <v>6272</v>
      </c>
      <c r="N3034" s="5">
        <v>1756.16</v>
      </c>
      <c r="O3034" s="5">
        <v>0.28000000000000003</v>
      </c>
      <c r="P3034" s="6" t="s">
        <v>6555</v>
      </c>
    </row>
    <row r="3035" spans="1:16" x14ac:dyDescent="0.25">
      <c r="A3035" s="5" t="s">
        <v>1891</v>
      </c>
      <c r="B3035" s="5" t="s">
        <v>5854</v>
      </c>
      <c r="C3035" s="5" t="s">
        <v>6433</v>
      </c>
      <c r="D3035" s="5"/>
      <c r="E3035" s="5">
        <v>1128299</v>
      </c>
      <c r="F3035" s="5">
        <v>44330</v>
      </c>
      <c r="G3035" s="5" t="s">
        <v>6451</v>
      </c>
      <c r="H3035" s="5" t="s">
        <v>6480</v>
      </c>
      <c r="I3035" s="5" t="s">
        <v>766</v>
      </c>
      <c r="J3035" s="5" t="s">
        <v>6542</v>
      </c>
      <c r="K3035" s="5">
        <v>37</v>
      </c>
      <c r="L3035" s="5">
        <v>187</v>
      </c>
      <c r="M3035" s="5">
        <v>6919</v>
      </c>
      <c r="N3035" s="5">
        <v>3182.74</v>
      </c>
      <c r="O3035" s="5">
        <v>0.46</v>
      </c>
      <c r="P3035" s="6" t="s">
        <v>6555</v>
      </c>
    </row>
    <row r="3036" spans="1:16" x14ac:dyDescent="0.25">
      <c r="A3036" s="5" t="s">
        <v>2528</v>
      </c>
      <c r="B3036" s="5" t="s">
        <v>5855</v>
      </c>
      <c r="C3036" s="5" t="s">
        <v>6431</v>
      </c>
      <c r="D3036" s="5"/>
      <c r="E3036" s="5">
        <v>1128299</v>
      </c>
      <c r="F3036" s="5">
        <v>44330</v>
      </c>
      <c r="G3036" s="5" t="s">
        <v>6451</v>
      </c>
      <c r="H3036" s="5" t="s">
        <v>6480</v>
      </c>
      <c r="I3036" s="5" t="s">
        <v>766</v>
      </c>
      <c r="J3036" s="5" t="s">
        <v>6543</v>
      </c>
      <c r="K3036" s="5">
        <v>36</v>
      </c>
      <c r="L3036" s="5">
        <v>136</v>
      </c>
      <c r="M3036" s="5">
        <v>4896</v>
      </c>
      <c r="N3036" s="5">
        <v>2203.1999999999998</v>
      </c>
      <c r="O3036" s="5">
        <v>0.45</v>
      </c>
      <c r="P3036" s="6" t="s">
        <v>6555</v>
      </c>
    </row>
    <row r="3037" spans="1:16" x14ac:dyDescent="0.25">
      <c r="A3037" s="5" t="s">
        <v>2529</v>
      </c>
      <c r="B3037" s="5" t="s">
        <v>5856</v>
      </c>
      <c r="C3037" s="5" t="s">
        <v>6432</v>
      </c>
      <c r="D3037" s="5"/>
      <c r="E3037" s="5">
        <v>1128299</v>
      </c>
      <c r="F3037" s="5">
        <v>44330</v>
      </c>
      <c r="G3037" s="5" t="s">
        <v>6451</v>
      </c>
      <c r="H3037" s="5" t="s">
        <v>6480</v>
      </c>
      <c r="I3037" s="5" t="s">
        <v>766</v>
      </c>
      <c r="J3037" s="5" t="s">
        <v>6544</v>
      </c>
      <c r="K3037" s="5">
        <v>40</v>
      </c>
      <c r="L3037" s="5">
        <v>145</v>
      </c>
      <c r="M3037" s="5">
        <v>5800</v>
      </c>
      <c r="N3037" s="5">
        <v>2262</v>
      </c>
      <c r="O3037" s="5">
        <v>0.38999999999999996</v>
      </c>
      <c r="P3037" s="6" t="s">
        <v>6555</v>
      </c>
    </row>
    <row r="3038" spans="1:16" x14ac:dyDescent="0.25">
      <c r="A3038" s="5" t="s">
        <v>867</v>
      </c>
      <c r="B3038" s="5" t="s">
        <v>5857</v>
      </c>
      <c r="C3038" s="5" t="s">
        <v>6436</v>
      </c>
      <c r="D3038" s="5"/>
      <c r="E3038" s="5">
        <v>1128299</v>
      </c>
      <c r="F3038" s="5">
        <v>44330</v>
      </c>
      <c r="G3038" s="5" t="s">
        <v>6451</v>
      </c>
      <c r="H3038" s="5" t="s">
        <v>6480</v>
      </c>
      <c r="I3038" s="5" t="s">
        <v>766</v>
      </c>
      <c r="J3038" s="5" t="s">
        <v>6545</v>
      </c>
      <c r="K3038" s="5">
        <v>34</v>
      </c>
      <c r="L3038" s="5">
        <v>114</v>
      </c>
      <c r="M3038" s="5">
        <v>3876</v>
      </c>
      <c r="N3038" s="5">
        <v>1666.68</v>
      </c>
      <c r="O3038" s="5">
        <v>0.43000000000000005</v>
      </c>
      <c r="P3038" s="6" t="s">
        <v>6555</v>
      </c>
    </row>
    <row r="3039" spans="1:16" x14ac:dyDescent="0.25">
      <c r="A3039" s="5" t="s">
        <v>2530</v>
      </c>
      <c r="B3039" s="5" t="s">
        <v>5858</v>
      </c>
      <c r="C3039" s="5" t="s">
        <v>6435</v>
      </c>
      <c r="D3039" s="5"/>
      <c r="E3039" s="5">
        <v>1128299</v>
      </c>
      <c r="F3039" s="5">
        <v>44330</v>
      </c>
      <c r="G3039" s="5" t="s">
        <v>6451</v>
      </c>
      <c r="H3039" s="5" t="s">
        <v>6480</v>
      </c>
      <c r="I3039" s="5" t="s">
        <v>766</v>
      </c>
      <c r="J3039" s="5" t="s">
        <v>6546</v>
      </c>
      <c r="K3039" s="5">
        <v>39</v>
      </c>
      <c r="L3039" s="5">
        <v>74</v>
      </c>
      <c r="M3039" s="5">
        <v>2886</v>
      </c>
      <c r="N3039" s="5">
        <v>1212.1199999999999</v>
      </c>
      <c r="O3039" s="5">
        <v>0.42</v>
      </c>
      <c r="P3039" s="6" t="s">
        <v>6555</v>
      </c>
    </row>
    <row r="3040" spans="1:16" x14ac:dyDescent="0.25">
      <c r="A3040" s="5" t="s">
        <v>2531</v>
      </c>
      <c r="B3040" s="5" t="s">
        <v>5859</v>
      </c>
      <c r="C3040" s="5" t="s">
        <v>6431</v>
      </c>
      <c r="D3040" s="5"/>
      <c r="E3040" s="5">
        <v>1128299</v>
      </c>
      <c r="F3040" s="5">
        <v>44330</v>
      </c>
      <c r="G3040" s="5" t="s">
        <v>6451</v>
      </c>
      <c r="H3040" s="5" t="s">
        <v>6480</v>
      </c>
      <c r="I3040" s="5" t="s">
        <v>766</v>
      </c>
      <c r="J3040" s="5" t="s">
        <v>6547</v>
      </c>
      <c r="K3040" s="5">
        <v>53</v>
      </c>
      <c r="L3040" s="5">
        <v>124</v>
      </c>
      <c r="M3040" s="5">
        <v>6572</v>
      </c>
      <c r="N3040" s="5">
        <v>2037.32</v>
      </c>
      <c r="O3040" s="5">
        <v>0.31</v>
      </c>
      <c r="P3040" s="6" t="s">
        <v>6555</v>
      </c>
    </row>
    <row r="3041" spans="1:16" x14ac:dyDescent="0.25">
      <c r="A3041" s="5" t="s">
        <v>2532</v>
      </c>
      <c r="B3041" s="5" t="s">
        <v>5860</v>
      </c>
      <c r="C3041" s="5" t="s">
        <v>6435</v>
      </c>
      <c r="D3041" s="5"/>
      <c r="E3041" s="5">
        <v>1128299</v>
      </c>
      <c r="F3041" s="5">
        <v>44360</v>
      </c>
      <c r="G3041" s="5" t="s">
        <v>6451</v>
      </c>
      <c r="H3041" s="5" t="s">
        <v>6480</v>
      </c>
      <c r="I3041" s="5" t="s">
        <v>766</v>
      </c>
      <c r="J3041" s="5" t="s">
        <v>6542</v>
      </c>
      <c r="K3041" s="5">
        <v>35</v>
      </c>
      <c r="L3041" s="5">
        <v>203</v>
      </c>
      <c r="M3041" s="5">
        <v>7105</v>
      </c>
      <c r="N3041" s="5">
        <v>3055.15</v>
      </c>
      <c r="O3041" s="5">
        <v>0.43000000000000005</v>
      </c>
      <c r="P3041" s="6" t="s">
        <v>6555</v>
      </c>
    </row>
    <row r="3042" spans="1:16" x14ac:dyDescent="0.25">
      <c r="A3042" s="5" t="s">
        <v>2533</v>
      </c>
      <c r="B3042" s="5" t="s">
        <v>5861</v>
      </c>
      <c r="C3042" s="5" t="s">
        <v>6432</v>
      </c>
      <c r="D3042" s="5"/>
      <c r="E3042" s="5">
        <v>1128299</v>
      </c>
      <c r="F3042" s="5">
        <v>44360</v>
      </c>
      <c r="G3042" s="5" t="s">
        <v>6451</v>
      </c>
      <c r="H3042" s="5" t="s">
        <v>6480</v>
      </c>
      <c r="I3042" s="5" t="s">
        <v>766</v>
      </c>
      <c r="J3042" s="5" t="s">
        <v>6543</v>
      </c>
      <c r="K3042" s="5">
        <v>41</v>
      </c>
      <c r="L3042" s="5">
        <v>163</v>
      </c>
      <c r="M3042" s="5">
        <v>6683</v>
      </c>
      <c r="N3042" s="5">
        <v>2940.52</v>
      </c>
      <c r="O3042" s="5">
        <v>0.44</v>
      </c>
      <c r="P3042" s="6" t="s">
        <v>6555</v>
      </c>
    </row>
    <row r="3043" spans="1:16" x14ac:dyDescent="0.25">
      <c r="A3043" s="5" t="s">
        <v>2534</v>
      </c>
      <c r="B3043" s="5" t="s">
        <v>5862</v>
      </c>
      <c r="C3043" s="5" t="s">
        <v>6434</v>
      </c>
      <c r="D3043" s="5"/>
      <c r="E3043" s="5">
        <v>1128299</v>
      </c>
      <c r="F3043" s="5">
        <v>44360</v>
      </c>
      <c r="G3043" s="5" t="s">
        <v>6451</v>
      </c>
      <c r="H3043" s="5" t="s">
        <v>6480</v>
      </c>
      <c r="I3043" s="5" t="s">
        <v>766</v>
      </c>
      <c r="J3043" s="5" t="s">
        <v>6544</v>
      </c>
      <c r="K3043" s="5">
        <v>39</v>
      </c>
      <c r="L3043" s="5">
        <v>158</v>
      </c>
      <c r="M3043" s="5">
        <v>6162</v>
      </c>
      <c r="N3043" s="5">
        <v>2341.56</v>
      </c>
      <c r="O3043" s="5">
        <v>0.38</v>
      </c>
      <c r="P3043" s="6" t="s">
        <v>6555</v>
      </c>
    </row>
    <row r="3044" spans="1:16" x14ac:dyDescent="0.25">
      <c r="A3044" s="5" t="s">
        <v>2535</v>
      </c>
      <c r="B3044" s="5" t="s">
        <v>5863</v>
      </c>
      <c r="C3044" s="5" t="s">
        <v>6433</v>
      </c>
      <c r="D3044" s="5"/>
      <c r="E3044" s="5">
        <v>1128299</v>
      </c>
      <c r="F3044" s="5">
        <v>44360</v>
      </c>
      <c r="G3044" s="5" t="s">
        <v>6451</v>
      </c>
      <c r="H3044" s="5" t="s">
        <v>6480</v>
      </c>
      <c r="I3044" s="5" t="s">
        <v>766</v>
      </c>
      <c r="J3044" s="5" t="s">
        <v>6545</v>
      </c>
      <c r="K3044" s="5">
        <v>33</v>
      </c>
      <c r="L3044" s="5">
        <v>132</v>
      </c>
      <c r="M3044" s="5">
        <v>4356</v>
      </c>
      <c r="N3044" s="5">
        <v>1873.08</v>
      </c>
      <c r="O3044" s="5">
        <v>0.43000000000000005</v>
      </c>
      <c r="P3044" s="6" t="s">
        <v>6555</v>
      </c>
    </row>
    <row r="3045" spans="1:16" x14ac:dyDescent="0.25">
      <c r="A3045" s="5" t="s">
        <v>2536</v>
      </c>
      <c r="B3045" s="5" t="s">
        <v>5864</v>
      </c>
      <c r="C3045" s="5" t="s">
        <v>6436</v>
      </c>
      <c r="D3045" s="5"/>
      <c r="E3045" s="5">
        <v>1128299</v>
      </c>
      <c r="F3045" s="5">
        <v>44360</v>
      </c>
      <c r="G3045" s="5" t="s">
        <v>6451</v>
      </c>
      <c r="H3045" s="5" t="s">
        <v>6480</v>
      </c>
      <c r="I3045" s="5" t="s">
        <v>766</v>
      </c>
      <c r="J3045" s="5" t="s">
        <v>6546</v>
      </c>
      <c r="K3045" s="5">
        <v>42</v>
      </c>
      <c r="L3045" s="5">
        <v>94</v>
      </c>
      <c r="M3045" s="5">
        <v>3948</v>
      </c>
      <c r="N3045" s="5">
        <v>1539.72</v>
      </c>
      <c r="O3045" s="5">
        <v>0.38999999999999996</v>
      </c>
      <c r="P3045" s="6" t="s">
        <v>6555</v>
      </c>
    </row>
    <row r="3046" spans="1:16" x14ac:dyDescent="0.25">
      <c r="A3046" s="5" t="s">
        <v>2537</v>
      </c>
      <c r="B3046" s="5" t="s">
        <v>5865</v>
      </c>
      <c r="C3046" s="5" t="s">
        <v>6433</v>
      </c>
      <c r="D3046" s="5"/>
      <c r="E3046" s="5">
        <v>1128299</v>
      </c>
      <c r="F3046" s="5">
        <v>44360</v>
      </c>
      <c r="G3046" s="5" t="s">
        <v>6451</v>
      </c>
      <c r="H3046" s="5" t="s">
        <v>6480</v>
      </c>
      <c r="I3046" s="5" t="s">
        <v>766</v>
      </c>
      <c r="J3046" s="5" t="s">
        <v>6547</v>
      </c>
      <c r="K3046" s="5">
        <v>53</v>
      </c>
      <c r="L3046" s="5">
        <v>190</v>
      </c>
      <c r="M3046" s="5">
        <v>10070</v>
      </c>
      <c r="N3046" s="5">
        <v>3222.4</v>
      </c>
      <c r="O3046" s="5">
        <v>0.32</v>
      </c>
      <c r="P3046" s="6" t="s">
        <v>6555</v>
      </c>
    </row>
    <row r="3047" spans="1:16" x14ac:dyDescent="0.25">
      <c r="A3047" s="5" t="s">
        <v>2538</v>
      </c>
      <c r="B3047" s="5" t="s">
        <v>5866</v>
      </c>
      <c r="C3047" s="5" t="s">
        <v>6434</v>
      </c>
      <c r="D3047" s="5"/>
      <c r="E3047" s="5">
        <v>1128299</v>
      </c>
      <c r="F3047" s="5">
        <v>44389</v>
      </c>
      <c r="G3047" s="5" t="s">
        <v>6451</v>
      </c>
      <c r="H3047" s="5" t="s">
        <v>6480</v>
      </c>
      <c r="I3047" s="5" t="s">
        <v>766</v>
      </c>
      <c r="J3047" s="5" t="s">
        <v>6542</v>
      </c>
      <c r="K3047" s="5">
        <v>37</v>
      </c>
      <c r="L3047" s="5">
        <v>218</v>
      </c>
      <c r="M3047" s="5">
        <v>8066</v>
      </c>
      <c r="N3047" s="5">
        <v>3710.36</v>
      </c>
      <c r="O3047" s="5">
        <v>0.46</v>
      </c>
      <c r="P3047" s="6" t="s">
        <v>6555</v>
      </c>
    </row>
    <row r="3048" spans="1:16" x14ac:dyDescent="0.25">
      <c r="A3048" s="5" t="s">
        <v>2539</v>
      </c>
      <c r="B3048" s="5" t="s">
        <v>5867</v>
      </c>
      <c r="C3048" s="5" t="s">
        <v>6432</v>
      </c>
      <c r="D3048" s="5"/>
      <c r="E3048" s="5">
        <v>1128299</v>
      </c>
      <c r="F3048" s="5">
        <v>44389</v>
      </c>
      <c r="G3048" s="5" t="s">
        <v>6451</v>
      </c>
      <c r="H3048" s="5" t="s">
        <v>6480</v>
      </c>
      <c r="I3048" s="5" t="s">
        <v>766</v>
      </c>
      <c r="J3048" s="5" t="s">
        <v>6543</v>
      </c>
      <c r="K3048" s="5">
        <v>37</v>
      </c>
      <c r="L3048" s="5">
        <v>173</v>
      </c>
      <c r="M3048" s="5">
        <v>6401</v>
      </c>
      <c r="N3048" s="5">
        <v>2944.46</v>
      </c>
      <c r="O3048" s="5">
        <v>0.46</v>
      </c>
      <c r="P3048" s="6" t="s">
        <v>6555</v>
      </c>
    </row>
    <row r="3049" spans="1:16" x14ac:dyDescent="0.25">
      <c r="A3049" s="5" t="s">
        <v>1671</v>
      </c>
      <c r="B3049" s="5" t="s">
        <v>5868</v>
      </c>
      <c r="C3049" s="5" t="s">
        <v>6436</v>
      </c>
      <c r="D3049" s="5"/>
      <c r="E3049" s="5">
        <v>1128299</v>
      </c>
      <c r="F3049" s="5">
        <v>44389</v>
      </c>
      <c r="G3049" s="5" t="s">
        <v>6451</v>
      </c>
      <c r="H3049" s="5" t="s">
        <v>6480</v>
      </c>
      <c r="I3049" s="5" t="s">
        <v>766</v>
      </c>
      <c r="J3049" s="5" t="s">
        <v>6544</v>
      </c>
      <c r="K3049" s="5">
        <v>41</v>
      </c>
      <c r="L3049" s="5">
        <v>184</v>
      </c>
      <c r="M3049" s="5">
        <v>7544</v>
      </c>
      <c r="N3049" s="5">
        <v>3093.04</v>
      </c>
      <c r="O3049" s="5">
        <v>0.41</v>
      </c>
      <c r="P3049" s="6" t="s">
        <v>6555</v>
      </c>
    </row>
    <row r="3050" spans="1:16" x14ac:dyDescent="0.25">
      <c r="A3050" s="5" t="s">
        <v>2540</v>
      </c>
      <c r="B3050" s="5" t="s">
        <v>5869</v>
      </c>
      <c r="C3050" s="5" t="s">
        <v>6431</v>
      </c>
      <c r="D3050" s="5"/>
      <c r="E3050" s="5">
        <v>1128299</v>
      </c>
      <c r="F3050" s="5">
        <v>44389</v>
      </c>
      <c r="G3050" s="5" t="s">
        <v>6451</v>
      </c>
      <c r="H3050" s="5" t="s">
        <v>6480</v>
      </c>
      <c r="I3050" s="5" t="s">
        <v>766</v>
      </c>
      <c r="J3050" s="5" t="s">
        <v>6545</v>
      </c>
      <c r="K3050" s="5">
        <v>39</v>
      </c>
      <c r="L3050" s="5">
        <v>128</v>
      </c>
      <c r="M3050" s="5">
        <v>4992</v>
      </c>
      <c r="N3050" s="5">
        <v>2246.4</v>
      </c>
      <c r="O3050" s="5">
        <v>0.45</v>
      </c>
      <c r="P3050" s="6" t="s">
        <v>6555</v>
      </c>
    </row>
    <row r="3051" spans="1:16" x14ac:dyDescent="0.25">
      <c r="A3051" s="5" t="s">
        <v>2541</v>
      </c>
      <c r="B3051" s="5" t="s">
        <v>5870</v>
      </c>
      <c r="C3051" s="5" t="s">
        <v>6433</v>
      </c>
      <c r="D3051" s="5"/>
      <c r="E3051" s="5">
        <v>1128299</v>
      </c>
      <c r="F3051" s="5">
        <v>44389</v>
      </c>
      <c r="G3051" s="5" t="s">
        <v>6451</v>
      </c>
      <c r="H3051" s="5" t="s">
        <v>6480</v>
      </c>
      <c r="I3051" s="5" t="s">
        <v>766</v>
      </c>
      <c r="J3051" s="5" t="s">
        <v>6546</v>
      </c>
      <c r="K3051" s="5">
        <v>39</v>
      </c>
      <c r="L3051" s="5">
        <v>162</v>
      </c>
      <c r="M3051" s="5">
        <v>6318</v>
      </c>
      <c r="N3051" s="5">
        <v>2400.84</v>
      </c>
      <c r="O3051" s="5">
        <v>0.38</v>
      </c>
      <c r="P3051" s="6" t="s">
        <v>6555</v>
      </c>
    </row>
    <row r="3052" spans="1:16" x14ac:dyDescent="0.25">
      <c r="A3052" s="5" t="s">
        <v>2542</v>
      </c>
      <c r="B3052" s="5" t="s">
        <v>5871</v>
      </c>
      <c r="C3052" s="5" t="s">
        <v>6432</v>
      </c>
      <c r="D3052" s="5"/>
      <c r="E3052" s="5">
        <v>1128299</v>
      </c>
      <c r="F3052" s="5">
        <v>44389</v>
      </c>
      <c r="G3052" s="5" t="s">
        <v>6451</v>
      </c>
      <c r="H3052" s="5" t="s">
        <v>6480</v>
      </c>
      <c r="I3052" s="5" t="s">
        <v>766</v>
      </c>
      <c r="J3052" s="5" t="s">
        <v>6547</v>
      </c>
      <c r="K3052" s="5">
        <v>51</v>
      </c>
      <c r="L3052" s="5">
        <v>157</v>
      </c>
      <c r="M3052" s="5">
        <v>8007</v>
      </c>
      <c r="N3052" s="5">
        <v>2322.0300000000002</v>
      </c>
      <c r="O3052" s="5">
        <v>0.28999999999999998</v>
      </c>
      <c r="P3052" s="6" t="s">
        <v>6555</v>
      </c>
    </row>
    <row r="3053" spans="1:16" x14ac:dyDescent="0.25">
      <c r="A3053" s="5" t="s">
        <v>2543</v>
      </c>
      <c r="B3053" s="5" t="s">
        <v>5872</v>
      </c>
      <c r="C3053" s="5" t="s">
        <v>6435</v>
      </c>
      <c r="D3053" s="5"/>
      <c r="E3053" s="5">
        <v>1128299</v>
      </c>
      <c r="F3053" s="5">
        <v>44421</v>
      </c>
      <c r="G3053" s="5" t="s">
        <v>6451</v>
      </c>
      <c r="H3053" s="5" t="s">
        <v>6480</v>
      </c>
      <c r="I3053" s="5" t="s">
        <v>766</v>
      </c>
      <c r="J3053" s="5" t="s">
        <v>6542</v>
      </c>
      <c r="K3053" s="5">
        <v>39</v>
      </c>
      <c r="L3053" s="5">
        <v>209</v>
      </c>
      <c r="M3053" s="5">
        <v>8151</v>
      </c>
      <c r="N3053" s="5">
        <v>3749.46</v>
      </c>
      <c r="O3053" s="5">
        <v>0.46</v>
      </c>
      <c r="P3053" s="6" t="s">
        <v>6555</v>
      </c>
    </row>
    <row r="3054" spans="1:16" x14ac:dyDescent="0.25">
      <c r="A3054" s="5" t="s">
        <v>1949</v>
      </c>
      <c r="B3054" s="5" t="s">
        <v>5873</v>
      </c>
      <c r="C3054" s="5" t="s">
        <v>6433</v>
      </c>
      <c r="D3054" s="5"/>
      <c r="E3054" s="5">
        <v>1128299</v>
      </c>
      <c r="F3054" s="5">
        <v>44421</v>
      </c>
      <c r="G3054" s="5" t="s">
        <v>6451</v>
      </c>
      <c r="H3054" s="5" t="s">
        <v>6480</v>
      </c>
      <c r="I3054" s="5" t="s">
        <v>766</v>
      </c>
      <c r="J3054" s="5" t="s">
        <v>6543</v>
      </c>
      <c r="K3054" s="5">
        <v>44</v>
      </c>
      <c r="L3054" s="5">
        <v>200</v>
      </c>
      <c r="M3054" s="5">
        <v>8800</v>
      </c>
      <c r="N3054" s="5">
        <v>3696</v>
      </c>
      <c r="O3054" s="5">
        <v>0.42000000000000004</v>
      </c>
      <c r="P3054" s="6" t="s">
        <v>6555</v>
      </c>
    </row>
    <row r="3055" spans="1:16" x14ac:dyDescent="0.25">
      <c r="A3055" s="5" t="s">
        <v>1611</v>
      </c>
      <c r="B3055" s="5" t="s">
        <v>5874</v>
      </c>
      <c r="C3055" s="5" t="s">
        <v>6436</v>
      </c>
      <c r="D3055" s="5"/>
      <c r="E3055" s="5">
        <v>1128299</v>
      </c>
      <c r="F3055" s="5">
        <v>44421</v>
      </c>
      <c r="G3055" s="5" t="s">
        <v>6451</v>
      </c>
      <c r="H3055" s="5" t="s">
        <v>6480</v>
      </c>
      <c r="I3055" s="5" t="s">
        <v>766</v>
      </c>
      <c r="J3055" s="5" t="s">
        <v>6544</v>
      </c>
      <c r="K3055" s="5">
        <v>42</v>
      </c>
      <c r="L3055" s="5">
        <v>150</v>
      </c>
      <c r="M3055" s="5">
        <v>6300</v>
      </c>
      <c r="N3055" s="5">
        <v>2646</v>
      </c>
      <c r="O3055" s="5">
        <v>0.42</v>
      </c>
      <c r="P3055" s="6" t="s">
        <v>6555</v>
      </c>
    </row>
    <row r="3056" spans="1:16" x14ac:dyDescent="0.25">
      <c r="A3056" s="5" t="s">
        <v>1141</v>
      </c>
      <c r="B3056" s="5" t="s">
        <v>5875</v>
      </c>
      <c r="C3056" s="5" t="s">
        <v>6434</v>
      </c>
      <c r="D3056" s="5"/>
      <c r="E3056" s="5">
        <v>1128299</v>
      </c>
      <c r="F3056" s="5">
        <v>44421</v>
      </c>
      <c r="G3056" s="5" t="s">
        <v>6451</v>
      </c>
      <c r="H3056" s="5" t="s">
        <v>6480</v>
      </c>
      <c r="I3056" s="5" t="s">
        <v>766</v>
      </c>
      <c r="J3056" s="5" t="s">
        <v>6545</v>
      </c>
      <c r="K3056" s="5">
        <v>42</v>
      </c>
      <c r="L3056" s="5">
        <v>149</v>
      </c>
      <c r="M3056" s="5">
        <v>6258</v>
      </c>
      <c r="N3056" s="5">
        <v>2816.1</v>
      </c>
      <c r="O3056" s="5">
        <v>0.45</v>
      </c>
      <c r="P3056" s="6" t="s">
        <v>6555</v>
      </c>
    </row>
    <row r="3057" spans="1:16" x14ac:dyDescent="0.25">
      <c r="A3057" s="5" t="s">
        <v>2544</v>
      </c>
      <c r="B3057" s="5" t="s">
        <v>5876</v>
      </c>
      <c r="C3057" s="5" t="s">
        <v>6434</v>
      </c>
      <c r="D3057" s="5"/>
      <c r="E3057" s="5">
        <v>1128299</v>
      </c>
      <c r="F3057" s="5">
        <v>44421</v>
      </c>
      <c r="G3057" s="5" t="s">
        <v>6451</v>
      </c>
      <c r="H3057" s="5" t="s">
        <v>6480</v>
      </c>
      <c r="I3057" s="5" t="s">
        <v>766</v>
      </c>
      <c r="J3057" s="5" t="s">
        <v>6546</v>
      </c>
      <c r="K3057" s="5">
        <v>51</v>
      </c>
      <c r="L3057" s="5">
        <v>140</v>
      </c>
      <c r="M3057" s="5">
        <v>7140</v>
      </c>
      <c r="N3057" s="5">
        <v>2784.6</v>
      </c>
      <c r="O3057" s="5">
        <v>0.38999999999999996</v>
      </c>
      <c r="P3057" s="6" t="s">
        <v>6555</v>
      </c>
    </row>
    <row r="3058" spans="1:16" x14ac:dyDescent="0.25">
      <c r="A3058" s="5" t="s">
        <v>2545</v>
      </c>
      <c r="B3058" s="5" t="s">
        <v>5877</v>
      </c>
      <c r="C3058" s="5" t="s">
        <v>6434</v>
      </c>
      <c r="D3058" s="5"/>
      <c r="E3058" s="5">
        <v>1128299</v>
      </c>
      <c r="F3058" s="5">
        <v>44421</v>
      </c>
      <c r="G3058" s="5" t="s">
        <v>6451</v>
      </c>
      <c r="H3058" s="5" t="s">
        <v>6480</v>
      </c>
      <c r="I3058" s="5" t="s">
        <v>766</v>
      </c>
      <c r="J3058" s="5" t="s">
        <v>6547</v>
      </c>
      <c r="K3058" s="5">
        <v>50</v>
      </c>
      <c r="L3058" s="5">
        <v>128</v>
      </c>
      <c r="M3058" s="5">
        <v>6400</v>
      </c>
      <c r="N3058" s="5">
        <v>1856</v>
      </c>
      <c r="O3058" s="5">
        <v>0.28999999999999998</v>
      </c>
      <c r="P3058" s="6" t="s">
        <v>6555</v>
      </c>
    </row>
    <row r="3059" spans="1:16" x14ac:dyDescent="0.25">
      <c r="A3059" s="5" t="s">
        <v>2546</v>
      </c>
      <c r="B3059" s="5" t="s">
        <v>5878</v>
      </c>
      <c r="C3059" s="5" t="s">
        <v>6435</v>
      </c>
      <c r="D3059" s="5"/>
      <c r="E3059" s="5">
        <v>1128299</v>
      </c>
      <c r="F3059" s="5">
        <v>44453</v>
      </c>
      <c r="G3059" s="5" t="s">
        <v>6451</v>
      </c>
      <c r="H3059" s="5" t="s">
        <v>6480</v>
      </c>
      <c r="I3059" s="5" t="s">
        <v>766</v>
      </c>
      <c r="J3059" s="5" t="s">
        <v>6542</v>
      </c>
      <c r="K3059" s="5">
        <v>31</v>
      </c>
      <c r="L3059" s="5">
        <v>204</v>
      </c>
      <c r="M3059" s="5">
        <v>6324</v>
      </c>
      <c r="N3059" s="5">
        <v>2909.04</v>
      </c>
      <c r="O3059" s="5">
        <v>0.46</v>
      </c>
      <c r="P3059" s="6" t="s">
        <v>6555</v>
      </c>
    </row>
    <row r="3060" spans="1:16" x14ac:dyDescent="0.25">
      <c r="A3060" s="5" t="s">
        <v>61</v>
      </c>
      <c r="B3060" s="5" t="s">
        <v>5879</v>
      </c>
      <c r="C3060" s="5" t="s">
        <v>6434</v>
      </c>
      <c r="D3060" s="5"/>
      <c r="E3060" s="5">
        <v>1128299</v>
      </c>
      <c r="F3060" s="5">
        <v>44453</v>
      </c>
      <c r="G3060" s="5" t="s">
        <v>6451</v>
      </c>
      <c r="H3060" s="5" t="s">
        <v>6480</v>
      </c>
      <c r="I3060" s="5" t="s">
        <v>766</v>
      </c>
      <c r="J3060" s="5" t="s">
        <v>6543</v>
      </c>
      <c r="K3060" s="5">
        <v>38</v>
      </c>
      <c r="L3060" s="5">
        <v>198</v>
      </c>
      <c r="M3060" s="5">
        <v>7524</v>
      </c>
      <c r="N3060" s="5">
        <v>3310.56</v>
      </c>
      <c r="O3060" s="5">
        <v>0.44</v>
      </c>
      <c r="P3060" s="6" t="s">
        <v>6555</v>
      </c>
    </row>
    <row r="3061" spans="1:16" x14ac:dyDescent="0.25">
      <c r="A3061" s="5" t="s">
        <v>851</v>
      </c>
      <c r="B3061" s="5" t="s">
        <v>5880</v>
      </c>
      <c r="C3061" s="5" t="s">
        <v>6436</v>
      </c>
      <c r="D3061" s="5"/>
      <c r="E3061" s="5">
        <v>1128299</v>
      </c>
      <c r="F3061" s="5">
        <v>44453</v>
      </c>
      <c r="G3061" s="5" t="s">
        <v>6451</v>
      </c>
      <c r="H3061" s="5" t="s">
        <v>6480</v>
      </c>
      <c r="I3061" s="5" t="s">
        <v>766</v>
      </c>
      <c r="J3061" s="5" t="s">
        <v>6544</v>
      </c>
      <c r="K3061" s="5">
        <v>32</v>
      </c>
      <c r="L3061" s="5">
        <v>135</v>
      </c>
      <c r="M3061" s="5">
        <v>4320</v>
      </c>
      <c r="N3061" s="5">
        <v>1598.4</v>
      </c>
      <c r="O3061" s="5">
        <v>0.37</v>
      </c>
      <c r="P3061" s="6" t="s">
        <v>6555</v>
      </c>
    </row>
    <row r="3062" spans="1:16" x14ac:dyDescent="0.25">
      <c r="A3062" s="5" t="s">
        <v>2547</v>
      </c>
      <c r="B3062" s="5" t="s">
        <v>442</v>
      </c>
      <c r="C3062" s="5" t="s">
        <v>6433</v>
      </c>
      <c r="D3062" s="5"/>
      <c r="E3062" s="5">
        <v>1128299</v>
      </c>
      <c r="F3062" s="5">
        <v>44453</v>
      </c>
      <c r="G3062" s="5" t="s">
        <v>6451</v>
      </c>
      <c r="H3062" s="5" t="s">
        <v>6480</v>
      </c>
      <c r="I3062" s="5" t="s">
        <v>766</v>
      </c>
      <c r="J3062" s="5" t="s">
        <v>6545</v>
      </c>
      <c r="K3062" s="5">
        <v>35</v>
      </c>
      <c r="L3062" s="5">
        <v>120</v>
      </c>
      <c r="M3062" s="5">
        <v>4200</v>
      </c>
      <c r="N3062" s="5">
        <v>1932</v>
      </c>
      <c r="O3062" s="5">
        <v>0.46</v>
      </c>
      <c r="P3062" s="6" t="s">
        <v>6555</v>
      </c>
    </row>
    <row r="3063" spans="1:16" x14ac:dyDescent="0.25">
      <c r="A3063" s="5" t="s">
        <v>2548</v>
      </c>
      <c r="B3063" s="5" t="s">
        <v>5881</v>
      </c>
      <c r="C3063" s="5" t="s">
        <v>6431</v>
      </c>
      <c r="D3063" s="5"/>
      <c r="E3063" s="5">
        <v>1128299</v>
      </c>
      <c r="F3063" s="5">
        <v>44453</v>
      </c>
      <c r="G3063" s="5" t="s">
        <v>6451</v>
      </c>
      <c r="H3063" s="5" t="s">
        <v>6480</v>
      </c>
      <c r="I3063" s="5" t="s">
        <v>766</v>
      </c>
      <c r="J3063" s="5" t="s">
        <v>6546</v>
      </c>
      <c r="K3063" s="5">
        <v>36</v>
      </c>
      <c r="L3063" s="5">
        <v>132</v>
      </c>
      <c r="M3063" s="5">
        <v>4752</v>
      </c>
      <c r="N3063" s="5">
        <v>1758.24</v>
      </c>
      <c r="O3063" s="5">
        <v>0.37</v>
      </c>
      <c r="P3063" s="6" t="s">
        <v>6555</v>
      </c>
    </row>
    <row r="3064" spans="1:16" x14ac:dyDescent="0.25">
      <c r="A3064" s="5" t="s">
        <v>2549</v>
      </c>
      <c r="B3064" s="5" t="s">
        <v>5882</v>
      </c>
      <c r="C3064" s="5" t="s">
        <v>6434</v>
      </c>
      <c r="D3064" s="5"/>
      <c r="E3064" s="5">
        <v>1128299</v>
      </c>
      <c r="F3064" s="5">
        <v>44453</v>
      </c>
      <c r="G3064" s="5" t="s">
        <v>6451</v>
      </c>
      <c r="H3064" s="5" t="s">
        <v>6480</v>
      </c>
      <c r="I3064" s="5" t="s">
        <v>766</v>
      </c>
      <c r="J3064" s="5" t="s">
        <v>6547</v>
      </c>
      <c r="K3064" s="5">
        <v>46</v>
      </c>
      <c r="L3064" s="5">
        <v>135</v>
      </c>
      <c r="M3064" s="5">
        <v>6210</v>
      </c>
      <c r="N3064" s="5">
        <v>1863</v>
      </c>
      <c r="O3064" s="5">
        <v>0.3</v>
      </c>
      <c r="P3064" s="6" t="s">
        <v>6555</v>
      </c>
    </row>
    <row r="3065" spans="1:16" x14ac:dyDescent="0.25">
      <c r="A3065" s="5" t="s">
        <v>2091</v>
      </c>
      <c r="B3065" s="5" t="s">
        <v>5883</v>
      </c>
      <c r="C3065" s="5" t="s">
        <v>6433</v>
      </c>
      <c r="D3065" s="5"/>
      <c r="E3065" s="5">
        <v>1128299</v>
      </c>
      <c r="F3065" s="5">
        <v>44482</v>
      </c>
      <c r="G3065" s="5" t="s">
        <v>6451</v>
      </c>
      <c r="H3065" s="5" t="s">
        <v>6480</v>
      </c>
      <c r="I3065" s="5" t="s">
        <v>766</v>
      </c>
      <c r="J3065" s="5" t="s">
        <v>6542</v>
      </c>
      <c r="K3065" s="5">
        <v>34</v>
      </c>
      <c r="L3065" s="5">
        <v>173</v>
      </c>
      <c r="M3065" s="5">
        <v>5882</v>
      </c>
      <c r="N3065" s="5">
        <v>2705.72</v>
      </c>
      <c r="O3065" s="5">
        <v>0.46</v>
      </c>
      <c r="P3065" s="6" t="s">
        <v>6555</v>
      </c>
    </row>
    <row r="3066" spans="1:16" x14ac:dyDescent="0.25">
      <c r="A3066" s="5" t="s">
        <v>2550</v>
      </c>
      <c r="B3066" s="5" t="s">
        <v>5884</v>
      </c>
      <c r="C3066" s="5" t="s">
        <v>6432</v>
      </c>
      <c r="D3066" s="5"/>
      <c r="E3066" s="5">
        <v>1128299</v>
      </c>
      <c r="F3066" s="5">
        <v>44482</v>
      </c>
      <c r="G3066" s="5" t="s">
        <v>6451</v>
      </c>
      <c r="H3066" s="5" t="s">
        <v>6480</v>
      </c>
      <c r="I3066" s="5" t="s">
        <v>766</v>
      </c>
      <c r="J3066" s="5" t="s">
        <v>6543</v>
      </c>
      <c r="K3066" s="5">
        <v>34</v>
      </c>
      <c r="L3066" s="5">
        <v>173</v>
      </c>
      <c r="M3066" s="5">
        <v>5882</v>
      </c>
      <c r="N3066" s="5">
        <v>2470.44</v>
      </c>
      <c r="O3066" s="5">
        <v>0.42000000000000004</v>
      </c>
      <c r="P3066" s="6" t="s">
        <v>6555</v>
      </c>
    </row>
    <row r="3067" spans="1:16" x14ac:dyDescent="0.25">
      <c r="A3067" s="5" t="s">
        <v>2448</v>
      </c>
      <c r="B3067" s="5" t="s">
        <v>5885</v>
      </c>
      <c r="C3067" s="5" t="s">
        <v>6435</v>
      </c>
      <c r="D3067" s="5"/>
      <c r="E3067" s="5">
        <v>1128299</v>
      </c>
      <c r="F3067" s="5">
        <v>44482</v>
      </c>
      <c r="G3067" s="5" t="s">
        <v>6451</v>
      </c>
      <c r="H3067" s="5" t="s">
        <v>6480</v>
      </c>
      <c r="I3067" s="5" t="s">
        <v>766</v>
      </c>
      <c r="J3067" s="5" t="s">
        <v>6544</v>
      </c>
      <c r="K3067" s="5">
        <v>32</v>
      </c>
      <c r="L3067" s="5">
        <v>123</v>
      </c>
      <c r="M3067" s="5">
        <v>3936</v>
      </c>
      <c r="N3067" s="5">
        <v>1495.68</v>
      </c>
      <c r="O3067" s="5">
        <v>0.38</v>
      </c>
      <c r="P3067" s="6" t="s">
        <v>6555</v>
      </c>
    </row>
    <row r="3068" spans="1:16" x14ac:dyDescent="0.25">
      <c r="A3068" s="5" t="s">
        <v>2551</v>
      </c>
      <c r="B3068" s="5" t="s">
        <v>5886</v>
      </c>
      <c r="C3068" s="5" t="s">
        <v>6431</v>
      </c>
      <c r="D3068" s="5"/>
      <c r="E3068" s="5">
        <v>1128299</v>
      </c>
      <c r="F3068" s="5">
        <v>44482</v>
      </c>
      <c r="G3068" s="5" t="s">
        <v>6451</v>
      </c>
      <c r="H3068" s="5" t="s">
        <v>6480</v>
      </c>
      <c r="I3068" s="5" t="s">
        <v>766</v>
      </c>
      <c r="J3068" s="5" t="s">
        <v>6545</v>
      </c>
      <c r="K3068" s="5">
        <v>32</v>
      </c>
      <c r="L3068" s="5">
        <v>114</v>
      </c>
      <c r="M3068" s="5">
        <v>3648</v>
      </c>
      <c r="N3068" s="5">
        <v>1605.12</v>
      </c>
      <c r="O3068" s="5">
        <v>0.44</v>
      </c>
      <c r="P3068" s="6" t="s">
        <v>6555</v>
      </c>
    </row>
    <row r="3069" spans="1:16" x14ac:dyDescent="0.25">
      <c r="A3069" s="5" t="s">
        <v>2552</v>
      </c>
      <c r="B3069" s="5" t="s">
        <v>5887</v>
      </c>
      <c r="C3069" s="5" t="s">
        <v>6436</v>
      </c>
      <c r="D3069" s="5"/>
      <c r="E3069" s="5">
        <v>1128299</v>
      </c>
      <c r="F3069" s="5">
        <v>44482</v>
      </c>
      <c r="G3069" s="5" t="s">
        <v>6451</v>
      </c>
      <c r="H3069" s="5" t="s">
        <v>6480</v>
      </c>
      <c r="I3069" s="5" t="s">
        <v>766</v>
      </c>
      <c r="J3069" s="5" t="s">
        <v>6546</v>
      </c>
      <c r="K3069" s="5">
        <v>41</v>
      </c>
      <c r="L3069" s="5">
        <v>102</v>
      </c>
      <c r="M3069" s="5">
        <v>4182</v>
      </c>
      <c r="N3069" s="5">
        <v>1672.8</v>
      </c>
      <c r="O3069" s="5">
        <v>0.39999999999999997</v>
      </c>
      <c r="P3069" s="6" t="s">
        <v>6555</v>
      </c>
    </row>
    <row r="3070" spans="1:16" x14ac:dyDescent="0.25">
      <c r="A3070" s="5" t="s">
        <v>2553</v>
      </c>
      <c r="B3070" s="5" t="s">
        <v>3980</v>
      </c>
      <c r="C3070" s="5" t="s">
        <v>6436</v>
      </c>
      <c r="D3070" s="5"/>
      <c r="E3070" s="5">
        <v>1128299</v>
      </c>
      <c r="F3070" s="5">
        <v>44482</v>
      </c>
      <c r="G3070" s="5" t="s">
        <v>6451</v>
      </c>
      <c r="H3070" s="5" t="s">
        <v>6480</v>
      </c>
      <c r="I3070" s="5" t="s">
        <v>766</v>
      </c>
      <c r="J3070" s="5" t="s">
        <v>6547</v>
      </c>
      <c r="K3070" s="5">
        <v>46</v>
      </c>
      <c r="L3070" s="5">
        <v>109</v>
      </c>
      <c r="M3070" s="5">
        <v>5014</v>
      </c>
      <c r="N3070" s="5">
        <v>1554.34</v>
      </c>
      <c r="O3070" s="5">
        <v>0.31</v>
      </c>
      <c r="P3070" s="6" t="s">
        <v>6555</v>
      </c>
    </row>
    <row r="3071" spans="1:16" x14ac:dyDescent="0.25">
      <c r="A3071" s="5" t="s">
        <v>1736</v>
      </c>
      <c r="B3071" s="5" t="s">
        <v>5888</v>
      </c>
      <c r="C3071" s="5" t="s">
        <v>6434</v>
      </c>
      <c r="D3071" s="5"/>
      <c r="E3071" s="5">
        <v>1128299</v>
      </c>
      <c r="F3071" s="5">
        <v>44513</v>
      </c>
      <c r="G3071" s="5" t="s">
        <v>6451</v>
      </c>
      <c r="H3071" s="5" t="s">
        <v>6480</v>
      </c>
      <c r="I3071" s="5" t="s">
        <v>766</v>
      </c>
      <c r="J3071" s="5" t="s">
        <v>6542</v>
      </c>
      <c r="K3071" s="5">
        <v>36</v>
      </c>
      <c r="L3071" s="5">
        <v>173</v>
      </c>
      <c r="M3071" s="5">
        <v>6228</v>
      </c>
      <c r="N3071" s="5">
        <v>2615.7600000000002</v>
      </c>
      <c r="O3071" s="5">
        <v>0.42000000000000004</v>
      </c>
      <c r="P3071" s="6" t="s">
        <v>6555</v>
      </c>
    </row>
    <row r="3072" spans="1:16" x14ac:dyDescent="0.25">
      <c r="A3072" s="5" t="s">
        <v>2554</v>
      </c>
      <c r="B3072" s="5" t="s">
        <v>5889</v>
      </c>
      <c r="C3072" s="5" t="s">
        <v>6431</v>
      </c>
      <c r="D3072" s="5"/>
      <c r="E3072" s="5">
        <v>1128299</v>
      </c>
      <c r="F3072" s="5">
        <v>44513</v>
      </c>
      <c r="G3072" s="5" t="s">
        <v>6451</v>
      </c>
      <c r="H3072" s="5" t="s">
        <v>6480</v>
      </c>
      <c r="I3072" s="5" t="s">
        <v>766</v>
      </c>
      <c r="J3072" s="5" t="s">
        <v>6543</v>
      </c>
      <c r="K3072" s="5">
        <v>40</v>
      </c>
      <c r="L3072" s="5">
        <v>184</v>
      </c>
      <c r="M3072" s="5">
        <v>7360</v>
      </c>
      <c r="N3072" s="5">
        <v>3238.4</v>
      </c>
      <c r="O3072" s="5">
        <v>0.44</v>
      </c>
      <c r="P3072" s="6" t="s">
        <v>6555</v>
      </c>
    </row>
    <row r="3073" spans="1:16" x14ac:dyDescent="0.25">
      <c r="A3073" s="5" t="s">
        <v>120</v>
      </c>
      <c r="B3073" s="5" t="s">
        <v>5890</v>
      </c>
      <c r="C3073" s="5" t="s">
        <v>6435</v>
      </c>
      <c r="D3073" s="5"/>
      <c r="E3073" s="5">
        <v>1128299</v>
      </c>
      <c r="F3073" s="5">
        <v>44513</v>
      </c>
      <c r="G3073" s="5" t="s">
        <v>6451</v>
      </c>
      <c r="H3073" s="5" t="s">
        <v>6480</v>
      </c>
      <c r="I3073" s="5" t="s">
        <v>766</v>
      </c>
      <c r="J3073" s="5" t="s">
        <v>6544</v>
      </c>
      <c r="K3073" s="5">
        <v>39</v>
      </c>
      <c r="L3073" s="5">
        <v>145</v>
      </c>
      <c r="M3073" s="5">
        <v>5655</v>
      </c>
      <c r="N3073" s="5">
        <v>2262</v>
      </c>
      <c r="O3073" s="5">
        <v>0.39999999999999997</v>
      </c>
      <c r="P3073" s="6" t="s">
        <v>6555</v>
      </c>
    </row>
    <row r="3074" spans="1:16" x14ac:dyDescent="0.25">
      <c r="A3074" s="5" t="s">
        <v>2555</v>
      </c>
      <c r="B3074" s="5" t="s">
        <v>5891</v>
      </c>
      <c r="C3074" s="5" t="s">
        <v>6432</v>
      </c>
      <c r="D3074" s="5"/>
      <c r="E3074" s="5">
        <v>1128299</v>
      </c>
      <c r="F3074" s="5">
        <v>44513</v>
      </c>
      <c r="G3074" s="5" t="s">
        <v>6451</v>
      </c>
      <c r="H3074" s="5" t="s">
        <v>6480</v>
      </c>
      <c r="I3074" s="5" t="s">
        <v>766</v>
      </c>
      <c r="J3074" s="5" t="s">
        <v>6545</v>
      </c>
      <c r="K3074" s="5">
        <v>37</v>
      </c>
      <c r="L3074" s="5">
        <v>140</v>
      </c>
      <c r="M3074" s="5">
        <v>5180</v>
      </c>
      <c r="N3074" s="5">
        <v>2382.8000000000002</v>
      </c>
      <c r="O3074" s="5">
        <v>0.46</v>
      </c>
      <c r="P3074" s="6" t="s">
        <v>6555</v>
      </c>
    </row>
    <row r="3075" spans="1:16" x14ac:dyDescent="0.25">
      <c r="A3075" s="5" t="s">
        <v>2556</v>
      </c>
      <c r="B3075" s="5" t="s">
        <v>5892</v>
      </c>
      <c r="C3075" s="5" t="s">
        <v>6431</v>
      </c>
      <c r="D3075" s="5"/>
      <c r="E3075" s="5">
        <v>1128299</v>
      </c>
      <c r="F3075" s="5">
        <v>44513</v>
      </c>
      <c r="G3075" s="5" t="s">
        <v>6451</v>
      </c>
      <c r="H3075" s="5" t="s">
        <v>6480</v>
      </c>
      <c r="I3075" s="5" t="s">
        <v>766</v>
      </c>
      <c r="J3075" s="5" t="s">
        <v>6546</v>
      </c>
      <c r="K3075" s="5">
        <v>47</v>
      </c>
      <c r="L3075" s="5">
        <v>119</v>
      </c>
      <c r="M3075" s="5">
        <v>5593</v>
      </c>
      <c r="N3075" s="5">
        <v>2125.34</v>
      </c>
      <c r="O3075" s="5">
        <v>0.38</v>
      </c>
      <c r="P3075" s="6" t="s">
        <v>6555</v>
      </c>
    </row>
    <row r="3076" spans="1:16" x14ac:dyDescent="0.25">
      <c r="A3076" s="5" t="s">
        <v>2557</v>
      </c>
      <c r="B3076" s="5" t="s">
        <v>5893</v>
      </c>
      <c r="C3076" s="5" t="s">
        <v>6433</v>
      </c>
      <c r="D3076" s="5"/>
      <c r="E3076" s="5">
        <v>1128299</v>
      </c>
      <c r="F3076" s="5">
        <v>44513</v>
      </c>
      <c r="G3076" s="5" t="s">
        <v>6451</v>
      </c>
      <c r="H3076" s="5" t="s">
        <v>6480</v>
      </c>
      <c r="I3076" s="5" t="s">
        <v>766</v>
      </c>
      <c r="J3076" s="5" t="s">
        <v>6547</v>
      </c>
      <c r="K3076" s="5">
        <v>46</v>
      </c>
      <c r="L3076" s="5">
        <v>157</v>
      </c>
      <c r="M3076" s="5">
        <v>7222</v>
      </c>
      <c r="N3076" s="5">
        <v>2094.38</v>
      </c>
      <c r="O3076" s="5">
        <v>0.28999999999999998</v>
      </c>
      <c r="P3076" s="6" t="s">
        <v>6555</v>
      </c>
    </row>
    <row r="3077" spans="1:16" x14ac:dyDescent="0.25">
      <c r="A3077" s="5" t="s">
        <v>2558</v>
      </c>
      <c r="B3077" s="5" t="s">
        <v>5894</v>
      </c>
      <c r="C3077" s="5" t="s">
        <v>6434</v>
      </c>
      <c r="D3077" s="5"/>
      <c r="E3077" s="5">
        <v>1128299</v>
      </c>
      <c r="F3077" s="5">
        <v>44542</v>
      </c>
      <c r="G3077" s="5" t="s">
        <v>6451</v>
      </c>
      <c r="H3077" s="5" t="s">
        <v>6480</v>
      </c>
      <c r="I3077" s="5" t="s">
        <v>766</v>
      </c>
      <c r="J3077" s="5" t="s">
        <v>6542</v>
      </c>
      <c r="K3077" s="5">
        <v>42</v>
      </c>
      <c r="L3077" s="5">
        <v>209</v>
      </c>
      <c r="M3077" s="5">
        <v>8778</v>
      </c>
      <c r="N3077" s="5">
        <v>4125.66</v>
      </c>
      <c r="O3077" s="5">
        <v>0.47000000000000003</v>
      </c>
      <c r="P3077" s="6" t="s">
        <v>6555</v>
      </c>
    </row>
    <row r="3078" spans="1:16" x14ac:dyDescent="0.25">
      <c r="A3078" s="5" t="s">
        <v>607</v>
      </c>
      <c r="B3078" s="5" t="s">
        <v>5895</v>
      </c>
      <c r="C3078" s="5" t="s">
        <v>6434</v>
      </c>
      <c r="D3078" s="5"/>
      <c r="E3078" s="5">
        <v>1128299</v>
      </c>
      <c r="F3078" s="5">
        <v>44542</v>
      </c>
      <c r="G3078" s="5" t="s">
        <v>6451</v>
      </c>
      <c r="H3078" s="5" t="s">
        <v>6480</v>
      </c>
      <c r="I3078" s="5" t="s">
        <v>766</v>
      </c>
      <c r="J3078" s="5" t="s">
        <v>6543</v>
      </c>
      <c r="K3078" s="5">
        <v>39</v>
      </c>
      <c r="L3078" s="5">
        <v>223</v>
      </c>
      <c r="M3078" s="5">
        <v>8697</v>
      </c>
      <c r="N3078" s="5">
        <v>4087.59</v>
      </c>
      <c r="O3078" s="5">
        <v>0.47000000000000003</v>
      </c>
      <c r="P3078" s="6" t="s">
        <v>6555</v>
      </c>
    </row>
    <row r="3079" spans="1:16" x14ac:dyDescent="0.25">
      <c r="A3079" s="5" t="s">
        <v>2559</v>
      </c>
      <c r="B3079" s="5" t="s">
        <v>5896</v>
      </c>
      <c r="C3079" s="5" t="s">
        <v>6432</v>
      </c>
      <c r="D3079" s="5"/>
      <c r="E3079" s="5">
        <v>1128299</v>
      </c>
      <c r="F3079" s="5">
        <v>44542</v>
      </c>
      <c r="G3079" s="5" t="s">
        <v>6451</v>
      </c>
      <c r="H3079" s="5" t="s">
        <v>6480</v>
      </c>
      <c r="I3079" s="5" t="s">
        <v>766</v>
      </c>
      <c r="J3079" s="5" t="s">
        <v>6544</v>
      </c>
      <c r="K3079" s="5">
        <v>36</v>
      </c>
      <c r="L3079" s="5">
        <v>147</v>
      </c>
      <c r="M3079" s="5">
        <v>5292</v>
      </c>
      <c r="N3079" s="5">
        <v>2222.64</v>
      </c>
      <c r="O3079" s="5">
        <v>0.42</v>
      </c>
      <c r="P3079" s="6" t="s">
        <v>6555</v>
      </c>
    </row>
    <row r="3080" spans="1:16" x14ac:dyDescent="0.25">
      <c r="A3080" s="5" t="s">
        <v>658</v>
      </c>
      <c r="B3080" s="5" t="s">
        <v>5897</v>
      </c>
      <c r="C3080" s="5" t="s">
        <v>6432</v>
      </c>
      <c r="D3080" s="5"/>
      <c r="E3080" s="5">
        <v>1128299</v>
      </c>
      <c r="F3080" s="5">
        <v>44542</v>
      </c>
      <c r="G3080" s="5" t="s">
        <v>6451</v>
      </c>
      <c r="H3080" s="5" t="s">
        <v>6480</v>
      </c>
      <c r="I3080" s="5" t="s">
        <v>766</v>
      </c>
      <c r="J3080" s="5" t="s">
        <v>6545</v>
      </c>
      <c r="K3080" s="5">
        <v>40</v>
      </c>
      <c r="L3080" s="5">
        <v>143</v>
      </c>
      <c r="M3080" s="5">
        <v>5720</v>
      </c>
      <c r="N3080" s="5">
        <v>2459.6</v>
      </c>
      <c r="O3080" s="5">
        <v>0.43000000000000005</v>
      </c>
      <c r="P3080" s="6" t="s">
        <v>6555</v>
      </c>
    </row>
    <row r="3081" spans="1:16" x14ac:dyDescent="0.25">
      <c r="A3081" s="5" t="s">
        <v>864</v>
      </c>
      <c r="B3081" s="5" t="s">
        <v>5598</v>
      </c>
      <c r="C3081" s="5" t="s">
        <v>6435</v>
      </c>
      <c r="D3081" s="5"/>
      <c r="E3081" s="5">
        <v>1128299</v>
      </c>
      <c r="F3081" s="5">
        <v>44542</v>
      </c>
      <c r="G3081" s="5" t="s">
        <v>6451</v>
      </c>
      <c r="H3081" s="5" t="s">
        <v>6480</v>
      </c>
      <c r="I3081" s="5" t="s">
        <v>766</v>
      </c>
      <c r="J3081" s="5" t="s">
        <v>6546</v>
      </c>
      <c r="K3081" s="5">
        <v>44</v>
      </c>
      <c r="L3081" s="5">
        <v>120</v>
      </c>
      <c r="M3081" s="5">
        <v>5280</v>
      </c>
      <c r="N3081" s="5">
        <v>2006.4</v>
      </c>
      <c r="O3081" s="5">
        <v>0.38</v>
      </c>
      <c r="P3081" s="6" t="s">
        <v>6555</v>
      </c>
    </row>
    <row r="3082" spans="1:16" x14ac:dyDescent="0.25">
      <c r="A3082" s="5" t="s">
        <v>2560</v>
      </c>
      <c r="B3082" s="5" t="s">
        <v>5898</v>
      </c>
      <c r="C3082" s="5" t="s">
        <v>6435</v>
      </c>
      <c r="D3082" s="5"/>
      <c r="E3082" s="5">
        <v>1128299</v>
      </c>
      <c r="F3082" s="5">
        <v>44542</v>
      </c>
      <c r="G3082" s="5" t="s">
        <v>6451</v>
      </c>
      <c r="H3082" s="5" t="s">
        <v>6480</v>
      </c>
      <c r="I3082" s="5" t="s">
        <v>766</v>
      </c>
      <c r="J3082" s="5" t="s">
        <v>6547</v>
      </c>
      <c r="K3082" s="5">
        <v>47</v>
      </c>
      <c r="L3082" s="5">
        <v>160</v>
      </c>
      <c r="M3082" s="5">
        <v>7520</v>
      </c>
      <c r="N3082" s="5">
        <v>2256</v>
      </c>
      <c r="O3082" s="5">
        <v>0.3</v>
      </c>
      <c r="P3082" s="6" t="s">
        <v>6555</v>
      </c>
    </row>
    <row r="3083" spans="1:16" x14ac:dyDescent="0.25">
      <c r="A3083" s="5" t="s">
        <v>2561</v>
      </c>
      <c r="B3083" s="5" t="s">
        <v>5899</v>
      </c>
      <c r="C3083" s="5" t="s">
        <v>6433</v>
      </c>
      <c r="D3083" s="5"/>
      <c r="E3083" s="5">
        <v>1185732</v>
      </c>
      <c r="F3083" s="5">
        <v>44205</v>
      </c>
      <c r="G3083" s="5" t="s">
        <v>6451</v>
      </c>
      <c r="H3083" s="5" t="s">
        <v>6480</v>
      </c>
      <c r="I3083" s="5" t="s">
        <v>766</v>
      </c>
      <c r="J3083" s="5" t="s">
        <v>6542</v>
      </c>
      <c r="K3083" s="5">
        <v>26</v>
      </c>
      <c r="L3083" s="5">
        <v>349</v>
      </c>
      <c r="M3083" s="5">
        <v>9074</v>
      </c>
      <c r="N3083" s="5">
        <v>4264.78</v>
      </c>
      <c r="O3083" s="5">
        <v>0.47000000000000003</v>
      </c>
      <c r="P3083" s="6" t="s">
        <v>6555</v>
      </c>
    </row>
    <row r="3084" spans="1:16" x14ac:dyDescent="0.25">
      <c r="A3084" s="5" t="s">
        <v>2562</v>
      </c>
      <c r="B3084" s="5" t="s">
        <v>5900</v>
      </c>
      <c r="C3084" s="5" t="s">
        <v>6434</v>
      </c>
      <c r="D3084" s="5"/>
      <c r="E3084" s="5">
        <v>1185732</v>
      </c>
      <c r="F3084" s="5">
        <v>44205</v>
      </c>
      <c r="G3084" s="5" t="s">
        <v>6451</v>
      </c>
      <c r="H3084" s="5" t="s">
        <v>6480</v>
      </c>
      <c r="I3084" s="5" t="s">
        <v>766</v>
      </c>
      <c r="J3084" s="5" t="s">
        <v>6543</v>
      </c>
      <c r="K3084" s="5">
        <v>30</v>
      </c>
      <c r="L3084" s="5">
        <v>256</v>
      </c>
      <c r="M3084" s="5">
        <v>7680</v>
      </c>
      <c r="N3084" s="5">
        <v>3072</v>
      </c>
      <c r="O3084" s="5">
        <v>0.39999999999999997</v>
      </c>
      <c r="P3084" s="6" t="s">
        <v>6555</v>
      </c>
    </row>
    <row r="3085" spans="1:16" x14ac:dyDescent="0.25">
      <c r="A3085" s="5" t="s">
        <v>2563</v>
      </c>
      <c r="B3085" s="5" t="s">
        <v>5901</v>
      </c>
      <c r="C3085" s="5" t="s">
        <v>6432</v>
      </c>
      <c r="D3085" s="5"/>
      <c r="E3085" s="5">
        <v>1185732</v>
      </c>
      <c r="F3085" s="5">
        <v>44205</v>
      </c>
      <c r="G3085" s="5" t="s">
        <v>6451</v>
      </c>
      <c r="H3085" s="5" t="s">
        <v>6480</v>
      </c>
      <c r="I3085" s="5" t="s">
        <v>766</v>
      </c>
      <c r="J3085" s="5" t="s">
        <v>6544</v>
      </c>
      <c r="K3085" s="5">
        <v>24</v>
      </c>
      <c r="L3085" s="5">
        <v>264</v>
      </c>
      <c r="M3085" s="5">
        <v>6336</v>
      </c>
      <c r="N3085" s="5">
        <v>2027.52</v>
      </c>
      <c r="O3085" s="5">
        <v>0.32</v>
      </c>
      <c r="P3085" s="6" t="s">
        <v>6555</v>
      </c>
    </row>
    <row r="3086" spans="1:16" x14ac:dyDescent="0.25">
      <c r="A3086" s="5" t="s">
        <v>1016</v>
      </c>
      <c r="B3086" s="5" t="s">
        <v>5902</v>
      </c>
      <c r="C3086" s="5" t="s">
        <v>6435</v>
      </c>
      <c r="D3086" s="5"/>
      <c r="E3086" s="5">
        <v>1185732</v>
      </c>
      <c r="F3086" s="5">
        <v>44205</v>
      </c>
      <c r="G3086" s="5" t="s">
        <v>6451</v>
      </c>
      <c r="H3086" s="5" t="s">
        <v>6480</v>
      </c>
      <c r="I3086" s="5" t="s">
        <v>766</v>
      </c>
      <c r="J3086" s="5" t="s">
        <v>6545</v>
      </c>
      <c r="K3086" s="5">
        <v>25</v>
      </c>
      <c r="L3086" s="5">
        <v>209</v>
      </c>
      <c r="M3086" s="5">
        <v>5225</v>
      </c>
      <c r="N3086" s="5">
        <v>1828.75</v>
      </c>
      <c r="O3086" s="5">
        <v>0.35</v>
      </c>
      <c r="P3086" s="6" t="s">
        <v>6555</v>
      </c>
    </row>
    <row r="3087" spans="1:16" x14ac:dyDescent="0.25">
      <c r="A3087" s="5" t="s">
        <v>2564</v>
      </c>
      <c r="B3087" s="5" t="s">
        <v>1030</v>
      </c>
      <c r="C3087" s="5" t="s">
        <v>6435</v>
      </c>
      <c r="D3087" s="5"/>
      <c r="E3087" s="5">
        <v>1185732</v>
      </c>
      <c r="F3087" s="5">
        <v>44205</v>
      </c>
      <c r="G3087" s="5" t="s">
        <v>6451</v>
      </c>
      <c r="H3087" s="5" t="s">
        <v>6480</v>
      </c>
      <c r="I3087" s="5" t="s">
        <v>766</v>
      </c>
      <c r="J3087" s="5" t="s">
        <v>6546</v>
      </c>
      <c r="K3087" s="5">
        <v>35</v>
      </c>
      <c r="L3087" s="5">
        <v>247</v>
      </c>
      <c r="M3087" s="5">
        <v>8645</v>
      </c>
      <c r="N3087" s="5">
        <v>3371.55</v>
      </c>
      <c r="O3087" s="5">
        <v>0.38999999999999996</v>
      </c>
      <c r="P3087" s="6" t="s">
        <v>6555</v>
      </c>
    </row>
    <row r="3088" spans="1:16" x14ac:dyDescent="0.25">
      <c r="A3088" s="5" t="s">
        <v>2275</v>
      </c>
      <c r="B3088" s="5" t="s">
        <v>5903</v>
      </c>
      <c r="C3088" s="5" t="s">
        <v>6436</v>
      </c>
      <c r="D3088" s="5"/>
      <c r="E3088" s="5">
        <v>1185732</v>
      </c>
      <c r="F3088" s="5">
        <v>44205</v>
      </c>
      <c r="G3088" s="5" t="s">
        <v>6451</v>
      </c>
      <c r="H3088" s="5" t="s">
        <v>6480</v>
      </c>
      <c r="I3088" s="5" t="s">
        <v>766</v>
      </c>
      <c r="J3088" s="5" t="s">
        <v>6547</v>
      </c>
      <c r="K3088" s="5">
        <v>30</v>
      </c>
      <c r="L3088" s="5">
        <v>281</v>
      </c>
      <c r="M3088" s="5">
        <v>8430</v>
      </c>
      <c r="N3088" s="5">
        <v>4467.8999999999996</v>
      </c>
      <c r="O3088" s="5">
        <v>0.53</v>
      </c>
      <c r="P3088" s="6" t="s">
        <v>6555</v>
      </c>
    </row>
    <row r="3089" spans="1:16" x14ac:dyDescent="0.25">
      <c r="A3089" s="5" t="s">
        <v>2565</v>
      </c>
      <c r="B3089" s="5" t="s">
        <v>5904</v>
      </c>
      <c r="C3089" s="5" t="s">
        <v>6433</v>
      </c>
      <c r="D3089" s="5"/>
      <c r="E3089" s="5">
        <v>1185732</v>
      </c>
      <c r="F3089" s="5">
        <v>44234</v>
      </c>
      <c r="G3089" s="5" t="s">
        <v>6451</v>
      </c>
      <c r="H3089" s="5" t="s">
        <v>6480</v>
      </c>
      <c r="I3089" s="5" t="s">
        <v>766</v>
      </c>
      <c r="J3089" s="5" t="s">
        <v>6542</v>
      </c>
      <c r="K3089" s="5">
        <v>31</v>
      </c>
      <c r="L3089" s="5">
        <v>376</v>
      </c>
      <c r="M3089" s="5">
        <v>11656</v>
      </c>
      <c r="N3089" s="5">
        <v>5594.88</v>
      </c>
      <c r="O3089" s="5">
        <v>0.48</v>
      </c>
      <c r="P3089" s="6" t="s">
        <v>6555</v>
      </c>
    </row>
    <row r="3090" spans="1:16" x14ac:dyDescent="0.25">
      <c r="A3090" s="5" t="s">
        <v>2566</v>
      </c>
      <c r="B3090" s="5" t="s">
        <v>5905</v>
      </c>
      <c r="C3090" s="5" t="s">
        <v>6433</v>
      </c>
      <c r="D3090" s="5"/>
      <c r="E3090" s="5">
        <v>1185732</v>
      </c>
      <c r="F3090" s="5">
        <v>44234</v>
      </c>
      <c r="G3090" s="5" t="s">
        <v>6451</v>
      </c>
      <c r="H3090" s="5" t="s">
        <v>6480</v>
      </c>
      <c r="I3090" s="5" t="s">
        <v>766</v>
      </c>
      <c r="J3090" s="5" t="s">
        <v>6543</v>
      </c>
      <c r="K3090" s="5">
        <v>27</v>
      </c>
      <c r="L3090" s="5">
        <v>247</v>
      </c>
      <c r="M3090" s="5">
        <v>6669</v>
      </c>
      <c r="N3090" s="5">
        <v>2534.2199999999998</v>
      </c>
      <c r="O3090" s="5">
        <v>0.38</v>
      </c>
      <c r="P3090" s="6" t="s">
        <v>6555</v>
      </c>
    </row>
    <row r="3091" spans="1:16" x14ac:dyDescent="0.25">
      <c r="A3091" s="5" t="s">
        <v>2567</v>
      </c>
      <c r="B3091" s="5" t="s">
        <v>5906</v>
      </c>
      <c r="C3091" s="5" t="s">
        <v>6433</v>
      </c>
      <c r="D3091" s="5"/>
      <c r="E3091" s="5">
        <v>1185732</v>
      </c>
      <c r="F3091" s="5">
        <v>44234</v>
      </c>
      <c r="G3091" s="5" t="s">
        <v>6451</v>
      </c>
      <c r="H3091" s="5" t="s">
        <v>6480</v>
      </c>
      <c r="I3091" s="5" t="s">
        <v>766</v>
      </c>
      <c r="J3091" s="5" t="s">
        <v>6544</v>
      </c>
      <c r="K3091" s="5">
        <v>21</v>
      </c>
      <c r="L3091" s="5">
        <v>248</v>
      </c>
      <c r="M3091" s="5">
        <v>5208</v>
      </c>
      <c r="N3091" s="5">
        <v>1562.4</v>
      </c>
      <c r="O3091" s="5">
        <v>0.3</v>
      </c>
      <c r="P3091" s="6" t="s">
        <v>6555</v>
      </c>
    </row>
    <row r="3092" spans="1:16" x14ac:dyDescent="0.25">
      <c r="A3092" s="5" t="s">
        <v>2568</v>
      </c>
      <c r="B3092" s="5" t="s">
        <v>5907</v>
      </c>
      <c r="C3092" s="5" t="s">
        <v>6433</v>
      </c>
      <c r="D3092" s="5"/>
      <c r="E3092" s="5">
        <v>1185732</v>
      </c>
      <c r="F3092" s="5">
        <v>44245</v>
      </c>
      <c r="G3092" s="5" t="s">
        <v>6448</v>
      </c>
      <c r="H3092" s="5" t="s">
        <v>6485</v>
      </c>
      <c r="I3092" s="5" t="s">
        <v>6530</v>
      </c>
      <c r="J3092" s="5" t="s">
        <v>6545</v>
      </c>
      <c r="K3092" s="5">
        <v>19</v>
      </c>
      <c r="L3092" s="5">
        <v>98</v>
      </c>
      <c r="M3092" s="5">
        <v>1862</v>
      </c>
      <c r="N3092" s="5">
        <v>856.52</v>
      </c>
      <c r="O3092" s="5">
        <v>0.46</v>
      </c>
      <c r="P3092" s="6" t="s">
        <v>6555</v>
      </c>
    </row>
    <row r="3093" spans="1:16" x14ac:dyDescent="0.25">
      <c r="A3093" s="5" t="s">
        <v>2466</v>
      </c>
      <c r="B3093" s="5" t="s">
        <v>5908</v>
      </c>
      <c r="C3093" s="5" t="s">
        <v>6431</v>
      </c>
      <c r="D3093" s="5"/>
      <c r="E3093" s="5">
        <v>1185732</v>
      </c>
      <c r="F3093" s="5">
        <v>44245</v>
      </c>
      <c r="G3093" s="5" t="s">
        <v>6448</v>
      </c>
      <c r="H3093" s="5" t="s">
        <v>6485</v>
      </c>
      <c r="I3093" s="5" t="s">
        <v>6530</v>
      </c>
      <c r="J3093" s="5" t="s">
        <v>6546</v>
      </c>
      <c r="K3093" s="5">
        <v>26</v>
      </c>
      <c r="L3093" s="5">
        <v>136</v>
      </c>
      <c r="M3093" s="5">
        <v>3536</v>
      </c>
      <c r="N3093" s="5">
        <v>1379.04</v>
      </c>
      <c r="O3093" s="5">
        <v>0.38999999999999996</v>
      </c>
      <c r="P3093" s="6" t="s">
        <v>6555</v>
      </c>
    </row>
    <row r="3094" spans="1:16" x14ac:dyDescent="0.25">
      <c r="A3094" s="5" t="s">
        <v>2328</v>
      </c>
      <c r="B3094" s="5" t="s">
        <v>5909</v>
      </c>
      <c r="C3094" s="5" t="s">
        <v>6435</v>
      </c>
      <c r="D3094" s="5"/>
      <c r="E3094" s="5">
        <v>1185732</v>
      </c>
      <c r="F3094" s="5">
        <v>44245</v>
      </c>
      <c r="G3094" s="5" t="s">
        <v>6448</v>
      </c>
      <c r="H3094" s="5" t="s">
        <v>6485</v>
      </c>
      <c r="I3094" s="5" t="s">
        <v>6530</v>
      </c>
      <c r="J3094" s="5" t="s">
        <v>6547</v>
      </c>
      <c r="K3094" s="5">
        <v>20</v>
      </c>
      <c r="L3094" s="5">
        <v>160</v>
      </c>
      <c r="M3094" s="5">
        <v>3200</v>
      </c>
      <c r="N3094" s="5">
        <v>1824</v>
      </c>
      <c r="O3094" s="5">
        <v>0.57000000000000006</v>
      </c>
      <c r="P3094" s="6" t="s">
        <v>6555</v>
      </c>
    </row>
    <row r="3095" spans="1:16" x14ac:dyDescent="0.25">
      <c r="A3095" s="5" t="s">
        <v>2569</v>
      </c>
      <c r="B3095" s="5" t="s">
        <v>5910</v>
      </c>
      <c r="C3095" s="5" t="s">
        <v>6434</v>
      </c>
      <c r="D3095" s="5"/>
      <c r="E3095" s="5">
        <v>1185732</v>
      </c>
      <c r="F3095" s="5">
        <v>44271</v>
      </c>
      <c r="G3095" s="5" t="s">
        <v>6448</v>
      </c>
      <c r="H3095" s="5" t="s">
        <v>6485</v>
      </c>
      <c r="I3095" s="5" t="s">
        <v>6530</v>
      </c>
      <c r="J3095" s="5" t="s">
        <v>6542</v>
      </c>
      <c r="K3095" s="5">
        <v>20</v>
      </c>
      <c r="L3095" s="5">
        <v>223</v>
      </c>
      <c r="M3095" s="5">
        <v>4460</v>
      </c>
      <c r="N3095" s="5">
        <v>2051.6</v>
      </c>
      <c r="O3095" s="5">
        <v>0.46</v>
      </c>
      <c r="P3095" s="6" t="s">
        <v>6555</v>
      </c>
    </row>
    <row r="3096" spans="1:16" x14ac:dyDescent="0.25">
      <c r="A3096" s="5" t="s">
        <v>2570</v>
      </c>
      <c r="B3096" s="5" t="s">
        <v>5911</v>
      </c>
      <c r="C3096" s="5" t="s">
        <v>6433</v>
      </c>
      <c r="D3096" s="5"/>
      <c r="E3096" s="5">
        <v>1185732</v>
      </c>
      <c r="F3096" s="5">
        <v>44271</v>
      </c>
      <c r="G3096" s="5" t="s">
        <v>6448</v>
      </c>
      <c r="H3096" s="5" t="s">
        <v>6485</v>
      </c>
      <c r="I3096" s="5" t="s">
        <v>6530</v>
      </c>
      <c r="J3096" s="5" t="s">
        <v>6543</v>
      </c>
      <c r="K3096" s="5">
        <v>20</v>
      </c>
      <c r="L3096" s="5">
        <v>128</v>
      </c>
      <c r="M3096" s="5">
        <v>2560</v>
      </c>
      <c r="N3096" s="5">
        <v>998.4</v>
      </c>
      <c r="O3096" s="5">
        <v>0.38999999999999996</v>
      </c>
      <c r="P3096" s="6" t="s">
        <v>6555</v>
      </c>
    </row>
    <row r="3097" spans="1:16" x14ac:dyDescent="0.25">
      <c r="A3097" s="5" t="s">
        <v>2571</v>
      </c>
      <c r="B3097" s="5" t="s">
        <v>5912</v>
      </c>
      <c r="C3097" s="5" t="s">
        <v>6432</v>
      </c>
      <c r="D3097" s="5"/>
      <c r="E3097" s="5">
        <v>1185732</v>
      </c>
      <c r="F3097" s="5">
        <v>44271</v>
      </c>
      <c r="G3097" s="5" t="s">
        <v>6448</v>
      </c>
      <c r="H3097" s="5" t="s">
        <v>6485</v>
      </c>
      <c r="I3097" s="5" t="s">
        <v>6530</v>
      </c>
      <c r="J3097" s="5" t="s">
        <v>6544</v>
      </c>
      <c r="K3097" s="5">
        <v>11</v>
      </c>
      <c r="L3097" s="5">
        <v>136</v>
      </c>
      <c r="M3097" s="5">
        <v>1496</v>
      </c>
      <c r="N3097" s="5">
        <v>703.12</v>
      </c>
      <c r="O3097" s="5">
        <v>0.47000000000000003</v>
      </c>
      <c r="P3097" s="6" t="s">
        <v>6555</v>
      </c>
    </row>
    <row r="3098" spans="1:16" x14ac:dyDescent="0.25">
      <c r="A3098" s="5" t="s">
        <v>2572</v>
      </c>
      <c r="B3098" s="5" t="s">
        <v>5913</v>
      </c>
      <c r="C3098" s="5" t="s">
        <v>6433</v>
      </c>
      <c r="D3098" s="5"/>
      <c r="E3098" s="5">
        <v>1185732</v>
      </c>
      <c r="F3098" s="5">
        <v>44271</v>
      </c>
      <c r="G3098" s="5" t="s">
        <v>6448</v>
      </c>
      <c r="H3098" s="5" t="s">
        <v>6485</v>
      </c>
      <c r="I3098" s="5" t="s">
        <v>6530</v>
      </c>
      <c r="J3098" s="5" t="s">
        <v>6545</v>
      </c>
      <c r="K3098" s="5">
        <v>15</v>
      </c>
      <c r="L3098" s="5">
        <v>85</v>
      </c>
      <c r="M3098" s="5">
        <v>1275</v>
      </c>
      <c r="N3098" s="5">
        <v>573.75</v>
      </c>
      <c r="O3098" s="5">
        <v>0.45</v>
      </c>
      <c r="P3098" s="6" t="s">
        <v>6555</v>
      </c>
    </row>
    <row r="3099" spans="1:16" x14ac:dyDescent="0.25">
      <c r="A3099" s="5" t="s">
        <v>2573</v>
      </c>
      <c r="B3099" s="5" t="s">
        <v>5914</v>
      </c>
      <c r="C3099" s="5" t="s">
        <v>6432</v>
      </c>
      <c r="D3099" s="5"/>
      <c r="E3099" s="5">
        <v>1185732</v>
      </c>
      <c r="F3099" s="5">
        <v>44271</v>
      </c>
      <c r="G3099" s="5" t="s">
        <v>6448</v>
      </c>
      <c r="H3099" s="5" t="s">
        <v>6485</v>
      </c>
      <c r="I3099" s="5" t="s">
        <v>6530</v>
      </c>
      <c r="J3099" s="5" t="s">
        <v>6546</v>
      </c>
      <c r="K3099" s="5">
        <v>25</v>
      </c>
      <c r="L3099" s="5">
        <v>104</v>
      </c>
      <c r="M3099" s="5">
        <v>2600</v>
      </c>
      <c r="N3099" s="5">
        <v>962</v>
      </c>
      <c r="O3099" s="5">
        <v>0.37</v>
      </c>
      <c r="P3099" s="6" t="s">
        <v>6555</v>
      </c>
    </row>
    <row r="3100" spans="1:16" x14ac:dyDescent="0.25">
      <c r="A3100" s="5" t="s">
        <v>2574</v>
      </c>
      <c r="B3100" s="5" t="s">
        <v>5915</v>
      </c>
      <c r="C3100" s="5" t="s">
        <v>6434</v>
      </c>
      <c r="D3100" s="5"/>
      <c r="E3100" s="5">
        <v>1185732</v>
      </c>
      <c r="F3100" s="5">
        <v>44271</v>
      </c>
      <c r="G3100" s="5" t="s">
        <v>6448</v>
      </c>
      <c r="H3100" s="5" t="s">
        <v>6485</v>
      </c>
      <c r="I3100" s="5" t="s">
        <v>6530</v>
      </c>
      <c r="J3100" s="5" t="s">
        <v>6547</v>
      </c>
      <c r="K3100" s="5">
        <v>17</v>
      </c>
      <c r="L3100" s="5">
        <v>136</v>
      </c>
      <c r="M3100" s="5">
        <v>2312</v>
      </c>
      <c r="N3100" s="5">
        <v>1248.48</v>
      </c>
      <c r="O3100" s="5">
        <v>0.54</v>
      </c>
      <c r="P3100" s="6" t="s">
        <v>6555</v>
      </c>
    </row>
    <row r="3101" spans="1:16" x14ac:dyDescent="0.25">
      <c r="A3101" s="5" t="s">
        <v>2357</v>
      </c>
      <c r="B3101" s="5" t="s">
        <v>5916</v>
      </c>
      <c r="C3101" s="5" t="s">
        <v>6436</v>
      </c>
      <c r="D3101" s="5"/>
      <c r="E3101" s="5">
        <v>1185732</v>
      </c>
      <c r="F3101" s="5">
        <v>44303</v>
      </c>
      <c r="G3101" s="5" t="s">
        <v>6448</v>
      </c>
      <c r="H3101" s="5" t="s">
        <v>6485</v>
      </c>
      <c r="I3101" s="5" t="s">
        <v>6530</v>
      </c>
      <c r="J3101" s="5" t="s">
        <v>6542</v>
      </c>
      <c r="K3101" s="5">
        <v>19</v>
      </c>
      <c r="L3101" s="5">
        <v>223</v>
      </c>
      <c r="M3101" s="5">
        <v>4237</v>
      </c>
      <c r="N3101" s="5">
        <v>1864.28</v>
      </c>
      <c r="O3101" s="5">
        <v>0.44</v>
      </c>
      <c r="P3101" s="6" t="s">
        <v>6555</v>
      </c>
    </row>
    <row r="3102" spans="1:16" x14ac:dyDescent="0.25">
      <c r="A3102" s="5" t="s">
        <v>1338</v>
      </c>
      <c r="B3102" s="5" t="s">
        <v>5917</v>
      </c>
      <c r="C3102" s="5" t="s">
        <v>6434</v>
      </c>
      <c r="D3102" s="5"/>
      <c r="E3102" s="5">
        <v>1185732</v>
      </c>
      <c r="F3102" s="5">
        <v>44303</v>
      </c>
      <c r="G3102" s="5" t="s">
        <v>6448</v>
      </c>
      <c r="H3102" s="5" t="s">
        <v>6485</v>
      </c>
      <c r="I3102" s="5" t="s">
        <v>6530</v>
      </c>
      <c r="J3102" s="5" t="s">
        <v>6543</v>
      </c>
      <c r="K3102" s="5">
        <v>20</v>
      </c>
      <c r="L3102" s="5">
        <v>116</v>
      </c>
      <c r="M3102" s="5">
        <v>2320</v>
      </c>
      <c r="N3102" s="5">
        <v>928</v>
      </c>
      <c r="O3102" s="5">
        <v>0.39999999999999997</v>
      </c>
      <c r="P3102" s="6" t="s">
        <v>6555</v>
      </c>
    </row>
    <row r="3103" spans="1:16" x14ac:dyDescent="0.25">
      <c r="A3103" s="5" t="s">
        <v>301</v>
      </c>
      <c r="B3103" s="5" t="s">
        <v>5918</v>
      </c>
      <c r="C3103" s="5" t="s">
        <v>6432</v>
      </c>
      <c r="D3103" s="5"/>
      <c r="E3103" s="5">
        <v>1185732</v>
      </c>
      <c r="F3103" s="5">
        <v>44303</v>
      </c>
      <c r="G3103" s="5" t="s">
        <v>6448</v>
      </c>
      <c r="H3103" s="5" t="s">
        <v>6485</v>
      </c>
      <c r="I3103" s="5" t="s">
        <v>6530</v>
      </c>
      <c r="J3103" s="5" t="s">
        <v>6544</v>
      </c>
      <c r="K3103" s="5">
        <v>11</v>
      </c>
      <c r="L3103" s="5">
        <v>124</v>
      </c>
      <c r="M3103" s="5">
        <v>1364</v>
      </c>
      <c r="N3103" s="5">
        <v>613.79999999999995</v>
      </c>
      <c r="O3103" s="5">
        <v>0.45</v>
      </c>
      <c r="P3103" s="6" t="s">
        <v>6555</v>
      </c>
    </row>
    <row r="3104" spans="1:16" x14ac:dyDescent="0.25">
      <c r="A3104" s="5" t="s">
        <v>2575</v>
      </c>
      <c r="B3104" s="5" t="s">
        <v>4951</v>
      </c>
      <c r="C3104" s="5" t="s">
        <v>6436</v>
      </c>
      <c r="D3104" s="5"/>
      <c r="E3104" s="5">
        <v>1185732</v>
      </c>
      <c r="F3104" s="5">
        <v>44303</v>
      </c>
      <c r="G3104" s="5" t="s">
        <v>6448</v>
      </c>
      <c r="H3104" s="5" t="s">
        <v>6485</v>
      </c>
      <c r="I3104" s="5" t="s">
        <v>6530</v>
      </c>
      <c r="J3104" s="5" t="s">
        <v>6545</v>
      </c>
      <c r="K3104" s="5">
        <v>16</v>
      </c>
      <c r="L3104" s="5">
        <v>96</v>
      </c>
      <c r="M3104" s="5">
        <v>1536</v>
      </c>
      <c r="N3104" s="5">
        <v>660.48</v>
      </c>
      <c r="O3104" s="5">
        <v>0.43000000000000005</v>
      </c>
      <c r="P3104" s="6" t="s">
        <v>6555</v>
      </c>
    </row>
    <row r="3105" spans="1:16" x14ac:dyDescent="0.25">
      <c r="A3105" s="5" t="s">
        <v>2576</v>
      </c>
      <c r="B3105" s="5" t="s">
        <v>5919</v>
      </c>
      <c r="C3105" s="5" t="s">
        <v>6436</v>
      </c>
      <c r="D3105" s="5"/>
      <c r="E3105" s="5">
        <v>1185732</v>
      </c>
      <c r="F3105" s="5">
        <v>44303</v>
      </c>
      <c r="G3105" s="5" t="s">
        <v>6448</v>
      </c>
      <c r="H3105" s="5" t="s">
        <v>6485</v>
      </c>
      <c r="I3105" s="5" t="s">
        <v>6530</v>
      </c>
      <c r="J3105" s="5" t="s">
        <v>6546</v>
      </c>
      <c r="K3105" s="5">
        <v>30</v>
      </c>
      <c r="L3105" s="5">
        <v>98</v>
      </c>
      <c r="M3105" s="5">
        <v>2940</v>
      </c>
      <c r="N3105" s="5">
        <v>1176</v>
      </c>
      <c r="O3105" s="5">
        <v>0.39999999999999997</v>
      </c>
      <c r="P3105" s="6" t="s">
        <v>6555</v>
      </c>
    </row>
    <row r="3106" spans="1:16" x14ac:dyDescent="0.25">
      <c r="A3106" s="5" t="s">
        <v>2577</v>
      </c>
      <c r="B3106" s="5" t="s">
        <v>5920</v>
      </c>
      <c r="C3106" s="5" t="s">
        <v>6436</v>
      </c>
      <c r="D3106" s="5"/>
      <c r="E3106" s="5">
        <v>1185732</v>
      </c>
      <c r="F3106" s="5">
        <v>44303</v>
      </c>
      <c r="G3106" s="5" t="s">
        <v>6448</v>
      </c>
      <c r="H3106" s="5" t="s">
        <v>6485</v>
      </c>
      <c r="I3106" s="5" t="s">
        <v>6530</v>
      </c>
      <c r="J3106" s="5" t="s">
        <v>6547</v>
      </c>
      <c r="K3106" s="5">
        <v>22</v>
      </c>
      <c r="L3106" s="5">
        <v>147</v>
      </c>
      <c r="M3106" s="5">
        <v>3234</v>
      </c>
      <c r="N3106" s="5">
        <v>1714.02</v>
      </c>
      <c r="O3106" s="5">
        <v>0.53</v>
      </c>
      <c r="P3106" s="6" t="s">
        <v>6555</v>
      </c>
    </row>
    <row r="3107" spans="1:16" x14ac:dyDescent="0.25">
      <c r="A3107" s="5" t="s">
        <v>1870</v>
      </c>
      <c r="B3107" s="5" t="s">
        <v>5921</v>
      </c>
      <c r="C3107" s="5" t="s">
        <v>6436</v>
      </c>
      <c r="D3107" s="5"/>
      <c r="E3107" s="5">
        <v>1185732</v>
      </c>
      <c r="F3107" s="5">
        <v>44332</v>
      </c>
      <c r="G3107" s="5" t="s">
        <v>6448</v>
      </c>
      <c r="H3107" s="5" t="s">
        <v>6485</v>
      </c>
      <c r="I3107" s="5" t="s">
        <v>6530</v>
      </c>
      <c r="J3107" s="5" t="s">
        <v>6542</v>
      </c>
      <c r="K3107" s="5">
        <v>27</v>
      </c>
      <c r="L3107" s="5">
        <v>238</v>
      </c>
      <c r="M3107" s="5">
        <v>6426</v>
      </c>
      <c r="N3107" s="5">
        <v>2698.92</v>
      </c>
      <c r="O3107" s="5">
        <v>0.42000000000000004</v>
      </c>
      <c r="P3107" s="6" t="s">
        <v>6555</v>
      </c>
    </row>
    <row r="3108" spans="1:16" x14ac:dyDescent="0.25">
      <c r="A3108" s="5" t="s">
        <v>856</v>
      </c>
      <c r="B3108" s="5" t="s">
        <v>5922</v>
      </c>
      <c r="C3108" s="5" t="s">
        <v>6433</v>
      </c>
      <c r="D3108" s="5"/>
      <c r="E3108" s="5">
        <v>1185732</v>
      </c>
      <c r="F3108" s="5">
        <v>44332</v>
      </c>
      <c r="G3108" s="5" t="s">
        <v>6448</v>
      </c>
      <c r="H3108" s="5" t="s">
        <v>6485</v>
      </c>
      <c r="I3108" s="5" t="s">
        <v>6530</v>
      </c>
      <c r="J3108" s="5" t="s">
        <v>6543</v>
      </c>
      <c r="K3108" s="5">
        <v>28</v>
      </c>
      <c r="L3108" s="5">
        <v>140</v>
      </c>
      <c r="M3108" s="5">
        <v>3920</v>
      </c>
      <c r="N3108" s="5">
        <v>1607.2</v>
      </c>
      <c r="O3108" s="5">
        <v>0.41</v>
      </c>
      <c r="P3108" s="6" t="s">
        <v>6555</v>
      </c>
    </row>
    <row r="3109" spans="1:16" x14ac:dyDescent="0.25">
      <c r="A3109" s="5" t="s">
        <v>1183</v>
      </c>
      <c r="B3109" s="5" t="s">
        <v>3751</v>
      </c>
      <c r="C3109" s="5" t="s">
        <v>6436</v>
      </c>
      <c r="D3109" s="5"/>
      <c r="E3109" s="5">
        <v>1185732</v>
      </c>
      <c r="F3109" s="5">
        <v>44332</v>
      </c>
      <c r="G3109" s="5" t="s">
        <v>6448</v>
      </c>
      <c r="H3109" s="5" t="s">
        <v>6485</v>
      </c>
      <c r="I3109" s="5" t="s">
        <v>6530</v>
      </c>
      <c r="J3109" s="5" t="s">
        <v>6544</v>
      </c>
      <c r="K3109" s="5">
        <v>26</v>
      </c>
      <c r="L3109" s="5">
        <v>136</v>
      </c>
      <c r="M3109" s="5">
        <v>3536</v>
      </c>
      <c r="N3109" s="5">
        <v>1520.48</v>
      </c>
      <c r="O3109" s="5">
        <v>0.43000000000000005</v>
      </c>
      <c r="P3109" s="6" t="s">
        <v>6555</v>
      </c>
    </row>
    <row r="3110" spans="1:16" x14ac:dyDescent="0.25">
      <c r="A3110" s="5" t="s">
        <v>2578</v>
      </c>
      <c r="B3110" s="5" t="s">
        <v>5923</v>
      </c>
      <c r="C3110" s="5" t="s">
        <v>6433</v>
      </c>
      <c r="D3110" s="5"/>
      <c r="E3110" s="5">
        <v>1185732</v>
      </c>
      <c r="F3110" s="5">
        <v>44332</v>
      </c>
      <c r="G3110" s="5" t="s">
        <v>6448</v>
      </c>
      <c r="H3110" s="5" t="s">
        <v>6485</v>
      </c>
      <c r="I3110" s="5" t="s">
        <v>6530</v>
      </c>
      <c r="J3110" s="5" t="s">
        <v>6545</v>
      </c>
      <c r="K3110" s="5">
        <v>24</v>
      </c>
      <c r="L3110" s="5">
        <v>116</v>
      </c>
      <c r="M3110" s="5">
        <v>2784</v>
      </c>
      <c r="N3110" s="5">
        <v>1280.6400000000001</v>
      </c>
      <c r="O3110" s="5">
        <v>0.46</v>
      </c>
      <c r="P3110" s="6" t="s">
        <v>6555</v>
      </c>
    </row>
    <row r="3111" spans="1:16" x14ac:dyDescent="0.25">
      <c r="A3111" s="5" t="s">
        <v>2579</v>
      </c>
      <c r="B3111" s="5" t="s">
        <v>5924</v>
      </c>
      <c r="C3111" s="5" t="s">
        <v>6433</v>
      </c>
      <c r="D3111" s="5"/>
      <c r="E3111" s="5">
        <v>1185732</v>
      </c>
      <c r="F3111" s="5">
        <v>44332</v>
      </c>
      <c r="G3111" s="5" t="s">
        <v>6448</v>
      </c>
      <c r="H3111" s="5" t="s">
        <v>6485</v>
      </c>
      <c r="I3111" s="5" t="s">
        <v>6530</v>
      </c>
      <c r="J3111" s="5" t="s">
        <v>6546</v>
      </c>
      <c r="K3111" s="5">
        <v>34</v>
      </c>
      <c r="L3111" s="5">
        <v>132</v>
      </c>
      <c r="M3111" s="5">
        <v>4488</v>
      </c>
      <c r="N3111" s="5">
        <v>1795.2</v>
      </c>
      <c r="O3111" s="5">
        <v>0.39999999999999997</v>
      </c>
      <c r="P3111" s="6" t="s">
        <v>6555</v>
      </c>
    </row>
    <row r="3112" spans="1:16" x14ac:dyDescent="0.25">
      <c r="A3112" s="5" t="s">
        <v>2580</v>
      </c>
      <c r="B3112" s="5" t="s">
        <v>5925</v>
      </c>
      <c r="C3112" s="5" t="s">
        <v>6434</v>
      </c>
      <c r="D3112" s="5"/>
      <c r="E3112" s="5">
        <v>1185732</v>
      </c>
      <c r="F3112" s="5">
        <v>44332</v>
      </c>
      <c r="G3112" s="5" t="s">
        <v>6448</v>
      </c>
      <c r="H3112" s="5" t="s">
        <v>6485</v>
      </c>
      <c r="I3112" s="5" t="s">
        <v>6530</v>
      </c>
      <c r="J3112" s="5" t="s">
        <v>6547</v>
      </c>
      <c r="K3112" s="5">
        <v>35</v>
      </c>
      <c r="L3112" s="5">
        <v>150</v>
      </c>
      <c r="M3112" s="5">
        <v>5250</v>
      </c>
      <c r="N3112" s="5">
        <v>2940</v>
      </c>
      <c r="O3112" s="5">
        <v>0.56000000000000005</v>
      </c>
      <c r="P3112" s="6" t="s">
        <v>6555</v>
      </c>
    </row>
    <row r="3113" spans="1:16" x14ac:dyDescent="0.25">
      <c r="A3113" s="5" t="s">
        <v>2581</v>
      </c>
      <c r="B3113" s="5" t="s">
        <v>1545</v>
      </c>
      <c r="C3113" s="5" t="s">
        <v>6435</v>
      </c>
      <c r="D3113" s="5"/>
      <c r="E3113" s="5">
        <v>1185732</v>
      </c>
      <c r="F3113" s="5">
        <v>44365</v>
      </c>
      <c r="G3113" s="5" t="s">
        <v>6448</v>
      </c>
      <c r="H3113" s="5" t="s">
        <v>6485</v>
      </c>
      <c r="I3113" s="5" t="s">
        <v>6530</v>
      </c>
      <c r="J3113" s="5" t="s">
        <v>6542</v>
      </c>
      <c r="K3113" s="5">
        <v>31</v>
      </c>
      <c r="L3113" s="5">
        <v>263</v>
      </c>
      <c r="M3113" s="5">
        <v>8153</v>
      </c>
      <c r="N3113" s="5">
        <v>3587.32</v>
      </c>
      <c r="O3113" s="5">
        <v>0.44</v>
      </c>
      <c r="P3113" s="6" t="s">
        <v>6555</v>
      </c>
    </row>
    <row r="3114" spans="1:16" x14ac:dyDescent="0.25">
      <c r="A3114" s="5" t="s">
        <v>2582</v>
      </c>
      <c r="B3114" s="5" t="s">
        <v>5926</v>
      </c>
      <c r="C3114" s="5" t="s">
        <v>6434</v>
      </c>
      <c r="D3114" s="5"/>
      <c r="E3114" s="5">
        <v>1185732</v>
      </c>
      <c r="F3114" s="5">
        <v>44365</v>
      </c>
      <c r="G3114" s="5" t="s">
        <v>6448</v>
      </c>
      <c r="H3114" s="5" t="s">
        <v>6485</v>
      </c>
      <c r="I3114" s="5" t="s">
        <v>6530</v>
      </c>
      <c r="J3114" s="5" t="s">
        <v>6543</v>
      </c>
      <c r="K3114" s="5">
        <v>29</v>
      </c>
      <c r="L3114" s="5">
        <v>150</v>
      </c>
      <c r="M3114" s="5">
        <v>4350</v>
      </c>
      <c r="N3114" s="5">
        <v>1696.5</v>
      </c>
      <c r="O3114" s="5">
        <v>0.38999999999999996</v>
      </c>
      <c r="P3114" s="6" t="s">
        <v>6555</v>
      </c>
    </row>
    <row r="3115" spans="1:16" x14ac:dyDescent="0.25">
      <c r="A3115" s="5" t="s">
        <v>436</v>
      </c>
      <c r="B3115" s="5" t="s">
        <v>5927</v>
      </c>
      <c r="C3115" s="5" t="s">
        <v>6435</v>
      </c>
      <c r="D3115" s="5"/>
      <c r="E3115" s="5">
        <v>1185732</v>
      </c>
      <c r="F3115" s="5">
        <v>44365</v>
      </c>
      <c r="G3115" s="5" t="s">
        <v>6448</v>
      </c>
      <c r="H3115" s="5" t="s">
        <v>6485</v>
      </c>
      <c r="I3115" s="5" t="s">
        <v>6530</v>
      </c>
      <c r="J3115" s="5" t="s">
        <v>6544</v>
      </c>
      <c r="K3115" s="5">
        <v>33</v>
      </c>
      <c r="L3115" s="5">
        <v>157</v>
      </c>
      <c r="M3115" s="5">
        <v>5181</v>
      </c>
      <c r="N3115" s="5">
        <v>2383.2600000000002</v>
      </c>
      <c r="O3115" s="5">
        <v>0.46</v>
      </c>
      <c r="P3115" s="6" t="s">
        <v>6555</v>
      </c>
    </row>
    <row r="3116" spans="1:16" x14ac:dyDescent="0.25">
      <c r="A3116" s="5" t="s">
        <v>2583</v>
      </c>
      <c r="B3116" s="5" t="s">
        <v>5928</v>
      </c>
      <c r="C3116" s="5" t="s">
        <v>6432</v>
      </c>
      <c r="D3116" s="5"/>
      <c r="E3116" s="5">
        <v>1185732</v>
      </c>
      <c r="F3116" s="5">
        <v>44365</v>
      </c>
      <c r="G3116" s="5" t="s">
        <v>6448</v>
      </c>
      <c r="H3116" s="5" t="s">
        <v>6485</v>
      </c>
      <c r="I3116" s="5" t="s">
        <v>6530</v>
      </c>
      <c r="J3116" s="5" t="s">
        <v>6545</v>
      </c>
      <c r="K3116" s="5">
        <v>34</v>
      </c>
      <c r="L3116" s="5">
        <v>149</v>
      </c>
      <c r="M3116" s="5">
        <v>5066</v>
      </c>
      <c r="N3116" s="5">
        <v>2178.38</v>
      </c>
      <c r="O3116" s="5">
        <v>0.43000000000000005</v>
      </c>
      <c r="P3116" s="6" t="s">
        <v>6555</v>
      </c>
    </row>
    <row r="3117" spans="1:16" x14ac:dyDescent="0.25">
      <c r="A3117" s="5" t="s">
        <v>2584</v>
      </c>
      <c r="B3117" s="5" t="s">
        <v>5929</v>
      </c>
      <c r="C3117" s="5" t="s">
        <v>6434</v>
      </c>
      <c r="D3117" s="5"/>
      <c r="E3117" s="5">
        <v>1185732</v>
      </c>
      <c r="F3117" s="5">
        <v>44365</v>
      </c>
      <c r="G3117" s="5" t="s">
        <v>6448</v>
      </c>
      <c r="H3117" s="5" t="s">
        <v>6485</v>
      </c>
      <c r="I3117" s="5" t="s">
        <v>6530</v>
      </c>
      <c r="J3117" s="5" t="s">
        <v>6546</v>
      </c>
      <c r="K3117" s="5">
        <v>47</v>
      </c>
      <c r="L3117" s="5">
        <v>135</v>
      </c>
      <c r="M3117" s="5">
        <v>6345</v>
      </c>
      <c r="N3117" s="5">
        <v>2411.1</v>
      </c>
      <c r="O3117" s="5">
        <v>0.38</v>
      </c>
      <c r="P3117" s="6" t="s">
        <v>6555</v>
      </c>
    </row>
    <row r="3118" spans="1:16" x14ac:dyDescent="0.25">
      <c r="A3118" s="5" t="s">
        <v>2255</v>
      </c>
      <c r="B3118" s="5" t="s">
        <v>5930</v>
      </c>
      <c r="C3118" s="5" t="s">
        <v>6433</v>
      </c>
      <c r="D3118" s="5"/>
      <c r="E3118" s="5">
        <v>1185732</v>
      </c>
      <c r="F3118" s="5">
        <v>44365</v>
      </c>
      <c r="G3118" s="5" t="s">
        <v>6448</v>
      </c>
      <c r="H3118" s="5" t="s">
        <v>6485</v>
      </c>
      <c r="I3118" s="5" t="s">
        <v>6530</v>
      </c>
      <c r="J3118" s="5" t="s">
        <v>6547</v>
      </c>
      <c r="K3118" s="5">
        <v>51</v>
      </c>
      <c r="L3118" s="5">
        <v>219</v>
      </c>
      <c r="M3118" s="5">
        <v>11169</v>
      </c>
      <c r="N3118" s="5">
        <v>5919.57</v>
      </c>
      <c r="O3118" s="5">
        <v>0.53</v>
      </c>
      <c r="P3118" s="6" t="s">
        <v>6555</v>
      </c>
    </row>
    <row r="3119" spans="1:16" x14ac:dyDescent="0.25">
      <c r="A3119" s="5" t="s">
        <v>852</v>
      </c>
      <c r="B3119" s="5" t="s">
        <v>5931</v>
      </c>
      <c r="C3119" s="5" t="s">
        <v>6433</v>
      </c>
      <c r="D3119" s="5"/>
      <c r="E3119" s="5">
        <v>1185732</v>
      </c>
      <c r="F3119" s="5">
        <v>44393</v>
      </c>
      <c r="G3119" s="5" t="s">
        <v>6448</v>
      </c>
      <c r="H3119" s="5" t="s">
        <v>6485</v>
      </c>
      <c r="I3119" s="5" t="s">
        <v>6530</v>
      </c>
      <c r="J3119" s="5" t="s">
        <v>6542</v>
      </c>
      <c r="K3119" s="5">
        <v>47</v>
      </c>
      <c r="L3119" s="5">
        <v>289</v>
      </c>
      <c r="M3119" s="5">
        <v>13583</v>
      </c>
      <c r="N3119" s="5">
        <v>6248.18</v>
      </c>
      <c r="O3119" s="5">
        <v>0.46</v>
      </c>
      <c r="P3119" s="6" t="s">
        <v>6555</v>
      </c>
    </row>
    <row r="3120" spans="1:16" x14ac:dyDescent="0.25">
      <c r="A3120" s="5" t="s">
        <v>2585</v>
      </c>
      <c r="B3120" s="5" t="s">
        <v>5932</v>
      </c>
      <c r="C3120" s="5" t="s">
        <v>6431</v>
      </c>
      <c r="D3120" s="5" t="s">
        <v>6439</v>
      </c>
      <c r="E3120" s="5">
        <v>1185732</v>
      </c>
      <c r="F3120" s="5">
        <v>44393</v>
      </c>
      <c r="G3120" s="5" t="s">
        <v>6448</v>
      </c>
      <c r="H3120" s="5" t="s">
        <v>6485</v>
      </c>
      <c r="I3120" s="5" t="s">
        <v>6530</v>
      </c>
      <c r="J3120" s="5" t="s">
        <v>6543</v>
      </c>
      <c r="K3120" s="5">
        <v>42</v>
      </c>
      <c r="L3120" s="5">
        <v>192</v>
      </c>
      <c r="M3120" s="5">
        <v>8064</v>
      </c>
      <c r="N3120" s="5">
        <v>3064.32</v>
      </c>
      <c r="O3120" s="5">
        <v>0.38</v>
      </c>
      <c r="P3120" s="6" t="s">
        <v>6555</v>
      </c>
    </row>
    <row r="3121" spans="1:16" x14ac:dyDescent="0.25">
      <c r="A3121" s="5" t="s">
        <v>2031</v>
      </c>
      <c r="B3121" s="5" t="s">
        <v>5933</v>
      </c>
      <c r="C3121" s="5" t="s">
        <v>6436</v>
      </c>
      <c r="D3121" s="5"/>
      <c r="E3121" s="5">
        <v>1185732</v>
      </c>
      <c r="F3121" s="5">
        <v>44393</v>
      </c>
      <c r="G3121" s="5" t="s">
        <v>6448</v>
      </c>
      <c r="H3121" s="5" t="s">
        <v>6485</v>
      </c>
      <c r="I3121" s="5" t="s">
        <v>6530</v>
      </c>
      <c r="J3121" s="5" t="s">
        <v>6544</v>
      </c>
      <c r="K3121" s="5">
        <v>37</v>
      </c>
      <c r="L3121" s="5">
        <v>168</v>
      </c>
      <c r="M3121" s="5">
        <v>6216</v>
      </c>
      <c r="N3121" s="5">
        <v>2610.7199999999998</v>
      </c>
      <c r="O3121" s="5">
        <v>0.42000000000000004</v>
      </c>
      <c r="P3121" s="6" t="s">
        <v>6555</v>
      </c>
    </row>
    <row r="3122" spans="1:16" x14ac:dyDescent="0.25">
      <c r="A3122" s="5" t="s">
        <v>2586</v>
      </c>
      <c r="B3122" s="5" t="s">
        <v>5934</v>
      </c>
      <c r="C3122" s="5" t="s">
        <v>6431</v>
      </c>
      <c r="D3122" s="5"/>
      <c r="E3122" s="5">
        <v>1185732</v>
      </c>
      <c r="F3122" s="5">
        <v>44393</v>
      </c>
      <c r="G3122" s="5" t="s">
        <v>6448</v>
      </c>
      <c r="H3122" s="5" t="s">
        <v>6485</v>
      </c>
      <c r="I3122" s="5" t="s">
        <v>6530</v>
      </c>
      <c r="J3122" s="5" t="s">
        <v>6545</v>
      </c>
      <c r="K3122" s="5">
        <v>33</v>
      </c>
      <c r="L3122" s="5">
        <v>143</v>
      </c>
      <c r="M3122" s="5">
        <v>4719</v>
      </c>
      <c r="N3122" s="5">
        <v>2029.17</v>
      </c>
      <c r="O3122" s="5">
        <v>0.43000000000000005</v>
      </c>
      <c r="P3122" s="6" t="s">
        <v>6555</v>
      </c>
    </row>
    <row r="3123" spans="1:16" x14ac:dyDescent="0.25">
      <c r="A3123" s="5" t="s">
        <v>2587</v>
      </c>
      <c r="B3123" s="5" t="s">
        <v>5935</v>
      </c>
      <c r="C3123" s="5" t="s">
        <v>6436</v>
      </c>
      <c r="D3123" s="5"/>
      <c r="E3123" s="5">
        <v>1185732</v>
      </c>
      <c r="F3123" s="5">
        <v>44393</v>
      </c>
      <c r="G3123" s="5" t="s">
        <v>6448</v>
      </c>
      <c r="H3123" s="5" t="s">
        <v>6485</v>
      </c>
      <c r="I3123" s="5" t="s">
        <v>6530</v>
      </c>
      <c r="J3123" s="5" t="s">
        <v>6546</v>
      </c>
      <c r="K3123" s="5">
        <v>46</v>
      </c>
      <c r="L3123" s="5">
        <v>150</v>
      </c>
      <c r="M3123" s="5">
        <v>6900</v>
      </c>
      <c r="N3123" s="5">
        <v>2553</v>
      </c>
      <c r="O3123" s="5">
        <v>0.37</v>
      </c>
      <c r="P3123" s="6" t="s">
        <v>6555</v>
      </c>
    </row>
    <row r="3124" spans="1:16" x14ac:dyDescent="0.25">
      <c r="A3124" s="5" t="s">
        <v>2588</v>
      </c>
      <c r="B3124" s="5" t="s">
        <v>5936</v>
      </c>
      <c r="C3124" s="5" t="s">
        <v>6435</v>
      </c>
      <c r="D3124" s="5"/>
      <c r="E3124" s="5">
        <v>1185732</v>
      </c>
      <c r="F3124" s="5">
        <v>44393</v>
      </c>
      <c r="G3124" s="5" t="s">
        <v>6448</v>
      </c>
      <c r="H3124" s="5" t="s">
        <v>6485</v>
      </c>
      <c r="I3124" s="5" t="s">
        <v>6530</v>
      </c>
      <c r="J3124" s="5" t="s">
        <v>6547</v>
      </c>
      <c r="K3124" s="5">
        <v>49</v>
      </c>
      <c r="L3124" s="5">
        <v>209</v>
      </c>
      <c r="M3124" s="5">
        <v>10241</v>
      </c>
      <c r="N3124" s="5">
        <v>5427.73</v>
      </c>
      <c r="O3124" s="5">
        <v>0.53</v>
      </c>
      <c r="P3124" s="6" t="s">
        <v>6555</v>
      </c>
    </row>
    <row r="3125" spans="1:16" x14ac:dyDescent="0.25">
      <c r="A3125" s="5" t="s">
        <v>2589</v>
      </c>
      <c r="B3125" s="5" t="s">
        <v>5937</v>
      </c>
      <c r="C3125" s="5" t="s">
        <v>6431</v>
      </c>
      <c r="D3125" s="5"/>
      <c r="E3125" s="5">
        <v>1185732</v>
      </c>
      <c r="F3125" s="5">
        <v>44425</v>
      </c>
      <c r="G3125" s="5" t="s">
        <v>6448</v>
      </c>
      <c r="H3125" s="5" t="s">
        <v>6485</v>
      </c>
      <c r="I3125" s="5" t="s">
        <v>6530</v>
      </c>
      <c r="J3125" s="5" t="s">
        <v>6542</v>
      </c>
      <c r="K3125" s="5">
        <v>41</v>
      </c>
      <c r="L3125" s="5">
        <v>256</v>
      </c>
      <c r="M3125" s="5">
        <v>10496</v>
      </c>
      <c r="N3125" s="5">
        <v>4723.2</v>
      </c>
      <c r="O3125" s="5">
        <v>0.45</v>
      </c>
      <c r="P3125" s="6" t="s">
        <v>6555</v>
      </c>
    </row>
    <row r="3126" spans="1:16" x14ac:dyDescent="0.25">
      <c r="A3126" s="5" t="s">
        <v>2590</v>
      </c>
      <c r="B3126" s="5" t="s">
        <v>5938</v>
      </c>
      <c r="C3126" s="5" t="s">
        <v>6431</v>
      </c>
      <c r="D3126" s="5"/>
      <c r="E3126" s="5">
        <v>1185732</v>
      </c>
      <c r="F3126" s="5">
        <v>44425</v>
      </c>
      <c r="G3126" s="5" t="s">
        <v>6448</v>
      </c>
      <c r="H3126" s="5" t="s">
        <v>6485</v>
      </c>
      <c r="I3126" s="5" t="s">
        <v>6530</v>
      </c>
      <c r="J3126" s="5" t="s">
        <v>6543</v>
      </c>
      <c r="K3126" s="5">
        <v>44</v>
      </c>
      <c r="L3126" s="5">
        <v>198</v>
      </c>
      <c r="M3126" s="5">
        <v>8712</v>
      </c>
      <c r="N3126" s="5">
        <v>3571.92</v>
      </c>
      <c r="O3126" s="5">
        <v>0.41</v>
      </c>
      <c r="P3126" s="6" t="s">
        <v>6555</v>
      </c>
    </row>
    <row r="3127" spans="1:16" x14ac:dyDescent="0.25">
      <c r="A3127" s="5" t="s">
        <v>2591</v>
      </c>
      <c r="B3127" s="5" t="s">
        <v>5939</v>
      </c>
      <c r="C3127" s="5" t="s">
        <v>6432</v>
      </c>
      <c r="D3127" s="5"/>
      <c r="E3127" s="5">
        <v>1185732</v>
      </c>
      <c r="F3127" s="5">
        <v>44425</v>
      </c>
      <c r="G3127" s="5" t="s">
        <v>6448</v>
      </c>
      <c r="H3127" s="5" t="s">
        <v>6485</v>
      </c>
      <c r="I3127" s="5" t="s">
        <v>6530</v>
      </c>
      <c r="J3127" s="5" t="s">
        <v>6544</v>
      </c>
      <c r="K3127" s="5">
        <v>37</v>
      </c>
      <c r="L3127" s="5">
        <v>179</v>
      </c>
      <c r="M3127" s="5">
        <v>6623</v>
      </c>
      <c r="N3127" s="5">
        <v>2914.12</v>
      </c>
      <c r="O3127" s="5">
        <v>0.44</v>
      </c>
      <c r="P3127" s="6" t="s">
        <v>6555</v>
      </c>
    </row>
    <row r="3128" spans="1:16" x14ac:dyDescent="0.25">
      <c r="A3128" s="5" t="s">
        <v>2592</v>
      </c>
      <c r="B3128" s="5" t="s">
        <v>5940</v>
      </c>
      <c r="C3128" s="5" t="s">
        <v>6434</v>
      </c>
      <c r="D3128" s="5"/>
      <c r="E3128" s="5">
        <v>1185732</v>
      </c>
      <c r="F3128" s="5">
        <v>44425</v>
      </c>
      <c r="G3128" s="5" t="s">
        <v>6448</v>
      </c>
      <c r="H3128" s="5" t="s">
        <v>6485</v>
      </c>
      <c r="I3128" s="5" t="s">
        <v>6530</v>
      </c>
      <c r="J3128" s="5" t="s">
        <v>6545</v>
      </c>
      <c r="K3128" s="5">
        <v>32</v>
      </c>
      <c r="L3128" s="5">
        <v>147</v>
      </c>
      <c r="M3128" s="5">
        <v>4704</v>
      </c>
      <c r="N3128" s="5">
        <v>1975.68</v>
      </c>
      <c r="O3128" s="5">
        <v>0.42000000000000004</v>
      </c>
      <c r="P3128" s="6" t="s">
        <v>6555</v>
      </c>
    </row>
    <row r="3129" spans="1:16" x14ac:dyDescent="0.25">
      <c r="A3129" s="5" t="s">
        <v>2</v>
      </c>
      <c r="B3129" s="5" t="s">
        <v>5941</v>
      </c>
      <c r="C3129" s="5" t="s">
        <v>6436</v>
      </c>
      <c r="D3129" s="5"/>
      <c r="E3129" s="5">
        <v>1185732</v>
      </c>
      <c r="F3129" s="5">
        <v>44425</v>
      </c>
      <c r="G3129" s="5" t="s">
        <v>6448</v>
      </c>
      <c r="H3129" s="5" t="s">
        <v>6485</v>
      </c>
      <c r="I3129" s="5" t="s">
        <v>6530</v>
      </c>
      <c r="J3129" s="5" t="s">
        <v>6546</v>
      </c>
      <c r="K3129" s="5">
        <v>35</v>
      </c>
      <c r="L3129" s="5">
        <v>158</v>
      </c>
      <c r="M3129" s="5">
        <v>5530</v>
      </c>
      <c r="N3129" s="5">
        <v>2322.6</v>
      </c>
      <c r="O3129" s="5">
        <v>0.42</v>
      </c>
      <c r="P3129" s="6" t="s">
        <v>6555</v>
      </c>
    </row>
    <row r="3130" spans="1:16" x14ac:dyDescent="0.25">
      <c r="A3130" s="5" t="s">
        <v>1409</v>
      </c>
      <c r="B3130" s="5" t="s">
        <v>5942</v>
      </c>
      <c r="C3130" s="5" t="s">
        <v>6433</v>
      </c>
      <c r="D3130" s="5"/>
      <c r="E3130" s="5">
        <v>1185732</v>
      </c>
      <c r="F3130" s="5">
        <v>44425</v>
      </c>
      <c r="G3130" s="5" t="s">
        <v>6448</v>
      </c>
      <c r="H3130" s="5" t="s">
        <v>6485</v>
      </c>
      <c r="I3130" s="5" t="s">
        <v>6530</v>
      </c>
      <c r="J3130" s="5" t="s">
        <v>6547</v>
      </c>
      <c r="K3130" s="5">
        <v>42</v>
      </c>
      <c r="L3130" s="5">
        <v>206</v>
      </c>
      <c r="M3130" s="5">
        <v>8652</v>
      </c>
      <c r="N3130" s="5">
        <v>4758.6000000000004</v>
      </c>
      <c r="O3130" s="5">
        <v>0.55000000000000004</v>
      </c>
      <c r="P3130" s="6" t="s">
        <v>6555</v>
      </c>
    </row>
    <row r="3131" spans="1:16" x14ac:dyDescent="0.25">
      <c r="A3131" s="5" t="s">
        <v>2593</v>
      </c>
      <c r="B3131" s="5" t="s">
        <v>5943</v>
      </c>
      <c r="C3131" s="5" t="s">
        <v>6432</v>
      </c>
      <c r="D3131" s="5"/>
      <c r="E3131" s="5">
        <v>1185732</v>
      </c>
      <c r="F3131" s="5">
        <v>44455</v>
      </c>
      <c r="G3131" s="5" t="s">
        <v>6448</v>
      </c>
      <c r="H3131" s="5" t="s">
        <v>6485</v>
      </c>
      <c r="I3131" s="5" t="s">
        <v>6530</v>
      </c>
      <c r="J3131" s="5" t="s">
        <v>6542</v>
      </c>
      <c r="K3131" s="5">
        <v>40</v>
      </c>
      <c r="L3131" s="5">
        <v>232</v>
      </c>
      <c r="M3131" s="5">
        <v>9280</v>
      </c>
      <c r="N3131" s="5">
        <v>4083.2</v>
      </c>
      <c r="O3131" s="5">
        <v>0.44</v>
      </c>
      <c r="P3131" s="6" t="s">
        <v>6555</v>
      </c>
    </row>
    <row r="3132" spans="1:16" x14ac:dyDescent="0.25">
      <c r="A3132" s="5" t="s">
        <v>2594</v>
      </c>
      <c r="B3132" s="5" t="s">
        <v>2652</v>
      </c>
      <c r="C3132" s="5" t="s">
        <v>6432</v>
      </c>
      <c r="D3132" s="5"/>
      <c r="E3132" s="5">
        <v>1185732</v>
      </c>
      <c r="F3132" s="5">
        <v>44455</v>
      </c>
      <c r="G3132" s="5" t="s">
        <v>6448</v>
      </c>
      <c r="H3132" s="5" t="s">
        <v>6485</v>
      </c>
      <c r="I3132" s="5" t="s">
        <v>6530</v>
      </c>
      <c r="J3132" s="5" t="s">
        <v>6543</v>
      </c>
      <c r="K3132" s="5">
        <v>33</v>
      </c>
      <c r="L3132" s="5">
        <v>158</v>
      </c>
      <c r="M3132" s="5">
        <v>5214</v>
      </c>
      <c r="N3132" s="5">
        <v>2137.7399999999998</v>
      </c>
      <c r="O3132" s="5">
        <v>0.41</v>
      </c>
      <c r="P3132" s="6" t="s">
        <v>6555</v>
      </c>
    </row>
    <row r="3133" spans="1:16" x14ac:dyDescent="0.25">
      <c r="A3133" s="5" t="s">
        <v>1618</v>
      </c>
      <c r="B3133" s="5" t="s">
        <v>5944</v>
      </c>
      <c r="C3133" s="5" t="s">
        <v>6433</v>
      </c>
      <c r="D3133" s="5"/>
      <c r="E3133" s="5">
        <v>1185732</v>
      </c>
      <c r="F3133" s="5">
        <v>44455</v>
      </c>
      <c r="G3133" s="5" t="s">
        <v>6448</v>
      </c>
      <c r="H3133" s="5" t="s">
        <v>6485</v>
      </c>
      <c r="I3133" s="5" t="s">
        <v>6530</v>
      </c>
      <c r="J3133" s="5" t="s">
        <v>6544</v>
      </c>
      <c r="K3133" s="5">
        <v>15</v>
      </c>
      <c r="L3133" s="5">
        <v>145</v>
      </c>
      <c r="M3133" s="5">
        <v>2175</v>
      </c>
      <c r="N3133" s="5">
        <v>1022.25</v>
      </c>
      <c r="O3133" s="5">
        <v>0.47000000000000003</v>
      </c>
      <c r="P3133" s="6" t="s">
        <v>6555</v>
      </c>
    </row>
    <row r="3134" spans="1:16" x14ac:dyDescent="0.25">
      <c r="A3134" s="5" t="s">
        <v>2595</v>
      </c>
      <c r="B3134" s="5" t="s">
        <v>5945</v>
      </c>
      <c r="C3134" s="5" t="s">
        <v>6435</v>
      </c>
      <c r="D3134" s="5"/>
      <c r="E3134" s="5">
        <v>1185732</v>
      </c>
      <c r="F3134" s="5">
        <v>44455</v>
      </c>
      <c r="G3134" s="5" t="s">
        <v>6448</v>
      </c>
      <c r="H3134" s="5" t="s">
        <v>6485</v>
      </c>
      <c r="I3134" s="5" t="s">
        <v>6530</v>
      </c>
      <c r="J3134" s="5" t="s">
        <v>6545</v>
      </c>
      <c r="K3134" s="5">
        <v>16</v>
      </c>
      <c r="L3134" s="5">
        <v>120</v>
      </c>
      <c r="M3134" s="5">
        <v>1920</v>
      </c>
      <c r="N3134" s="5">
        <v>864</v>
      </c>
      <c r="O3134" s="5">
        <v>0.45</v>
      </c>
      <c r="P3134" s="6" t="s">
        <v>6555</v>
      </c>
    </row>
    <row r="3135" spans="1:16" x14ac:dyDescent="0.25">
      <c r="A3135" s="5" t="s">
        <v>352</v>
      </c>
      <c r="B3135" s="5" t="s">
        <v>3492</v>
      </c>
      <c r="C3135" s="5" t="s">
        <v>6433</v>
      </c>
      <c r="D3135" s="5"/>
      <c r="E3135" s="5">
        <v>1185732</v>
      </c>
      <c r="F3135" s="5">
        <v>44455</v>
      </c>
      <c r="G3135" s="5" t="s">
        <v>6448</v>
      </c>
      <c r="H3135" s="5" t="s">
        <v>6485</v>
      </c>
      <c r="I3135" s="5" t="s">
        <v>6530</v>
      </c>
      <c r="J3135" s="5" t="s">
        <v>6546</v>
      </c>
      <c r="K3135" s="5">
        <v>22</v>
      </c>
      <c r="L3135" s="5">
        <v>132</v>
      </c>
      <c r="M3135" s="5">
        <v>2904</v>
      </c>
      <c r="N3135" s="5">
        <v>1103.52</v>
      </c>
      <c r="O3135" s="5">
        <v>0.38</v>
      </c>
      <c r="P3135" s="6" t="s">
        <v>6555</v>
      </c>
    </row>
    <row r="3136" spans="1:16" x14ac:dyDescent="0.25">
      <c r="A3136" s="5" t="s">
        <v>2596</v>
      </c>
      <c r="B3136" s="5" t="s">
        <v>5946</v>
      </c>
      <c r="C3136" s="5" t="s">
        <v>6435</v>
      </c>
      <c r="D3136" s="5"/>
      <c r="E3136" s="5">
        <v>1185732</v>
      </c>
      <c r="F3136" s="5">
        <v>44455</v>
      </c>
      <c r="G3136" s="5" t="s">
        <v>6448</v>
      </c>
      <c r="H3136" s="5" t="s">
        <v>6485</v>
      </c>
      <c r="I3136" s="5" t="s">
        <v>6530</v>
      </c>
      <c r="J3136" s="5" t="s">
        <v>6547</v>
      </c>
      <c r="K3136" s="5">
        <v>26</v>
      </c>
      <c r="L3136" s="5">
        <v>160</v>
      </c>
      <c r="M3136" s="5">
        <v>4160</v>
      </c>
      <c r="N3136" s="5">
        <v>2329.6</v>
      </c>
      <c r="O3136" s="5">
        <v>0.56000000000000005</v>
      </c>
      <c r="P3136" s="6" t="s">
        <v>6555</v>
      </c>
    </row>
    <row r="3137" spans="1:16" x14ac:dyDescent="0.25">
      <c r="A3137" s="5" t="s">
        <v>2597</v>
      </c>
      <c r="B3137" s="5" t="s">
        <v>5947</v>
      </c>
      <c r="C3137" s="5" t="s">
        <v>6436</v>
      </c>
      <c r="D3137" s="5"/>
      <c r="E3137" s="5">
        <v>1185732</v>
      </c>
      <c r="F3137" s="5">
        <v>44487</v>
      </c>
      <c r="G3137" s="5" t="s">
        <v>6448</v>
      </c>
      <c r="H3137" s="5" t="s">
        <v>6485</v>
      </c>
      <c r="I3137" s="5" t="s">
        <v>6530</v>
      </c>
      <c r="J3137" s="5" t="s">
        <v>6542</v>
      </c>
      <c r="K3137" s="5">
        <v>24</v>
      </c>
      <c r="L3137" s="5">
        <v>216</v>
      </c>
      <c r="M3137" s="5">
        <v>5184</v>
      </c>
      <c r="N3137" s="5">
        <v>2384.64</v>
      </c>
      <c r="O3137" s="5">
        <v>0.46</v>
      </c>
      <c r="P3137" s="6" t="s">
        <v>6555</v>
      </c>
    </row>
    <row r="3138" spans="1:16" x14ac:dyDescent="0.25">
      <c r="A3138" s="5" t="s">
        <v>2598</v>
      </c>
      <c r="B3138" s="5" t="s">
        <v>3523</v>
      </c>
      <c r="C3138" s="5" t="s">
        <v>6435</v>
      </c>
      <c r="D3138" s="5"/>
      <c r="E3138" s="5">
        <v>1185732</v>
      </c>
      <c r="F3138" s="5">
        <v>44487</v>
      </c>
      <c r="G3138" s="5" t="s">
        <v>6448</v>
      </c>
      <c r="H3138" s="5" t="s">
        <v>6485</v>
      </c>
      <c r="I3138" s="5" t="s">
        <v>6530</v>
      </c>
      <c r="J3138" s="5" t="s">
        <v>6543</v>
      </c>
      <c r="K3138" s="5">
        <v>17</v>
      </c>
      <c r="L3138" s="5">
        <v>165</v>
      </c>
      <c r="M3138" s="5">
        <v>2805</v>
      </c>
      <c r="N3138" s="5">
        <v>1037.8499999999999</v>
      </c>
      <c r="O3138" s="5">
        <v>0.37</v>
      </c>
      <c r="P3138" s="6" t="s">
        <v>6555</v>
      </c>
    </row>
    <row r="3139" spans="1:16" x14ac:dyDescent="0.25">
      <c r="A3139" s="5" t="s">
        <v>2599</v>
      </c>
      <c r="B3139" s="5" t="s">
        <v>4309</v>
      </c>
      <c r="C3139" s="5" t="s">
        <v>6436</v>
      </c>
      <c r="D3139" s="5"/>
      <c r="E3139" s="5">
        <v>1185732</v>
      </c>
      <c r="F3139" s="5">
        <v>44487</v>
      </c>
      <c r="G3139" s="5" t="s">
        <v>6448</v>
      </c>
      <c r="H3139" s="5" t="s">
        <v>6485</v>
      </c>
      <c r="I3139" s="5" t="s">
        <v>6530</v>
      </c>
      <c r="J3139" s="5" t="s">
        <v>6544</v>
      </c>
      <c r="K3139" s="5">
        <v>19</v>
      </c>
      <c r="L3139" s="5">
        <v>120</v>
      </c>
      <c r="M3139" s="5">
        <v>2280</v>
      </c>
      <c r="N3139" s="5">
        <v>1071.5999999999999</v>
      </c>
      <c r="O3139" s="5">
        <v>0.47000000000000003</v>
      </c>
      <c r="P3139" s="6" t="s">
        <v>6555</v>
      </c>
    </row>
    <row r="3140" spans="1:16" x14ac:dyDescent="0.25">
      <c r="A3140" s="5" t="s">
        <v>334</v>
      </c>
      <c r="B3140" s="5" t="s">
        <v>1743</v>
      </c>
      <c r="C3140" s="5" t="s">
        <v>6433</v>
      </c>
      <c r="D3140" s="5"/>
      <c r="E3140" s="5">
        <v>1185732</v>
      </c>
      <c r="F3140" s="5">
        <v>44487</v>
      </c>
      <c r="G3140" s="5" t="s">
        <v>6448</v>
      </c>
      <c r="H3140" s="5" t="s">
        <v>6485</v>
      </c>
      <c r="I3140" s="5" t="s">
        <v>6530</v>
      </c>
      <c r="J3140" s="5" t="s">
        <v>6545</v>
      </c>
      <c r="K3140" s="5">
        <v>20</v>
      </c>
      <c r="L3140" s="5">
        <v>109</v>
      </c>
      <c r="M3140" s="5">
        <v>2180</v>
      </c>
      <c r="N3140" s="5">
        <v>981</v>
      </c>
      <c r="O3140" s="5">
        <v>0.45</v>
      </c>
      <c r="P3140" s="6" t="s">
        <v>6555</v>
      </c>
    </row>
    <row r="3141" spans="1:16" x14ac:dyDescent="0.25">
      <c r="A3141" s="5" t="s">
        <v>2600</v>
      </c>
      <c r="B3141" s="5" t="s">
        <v>5948</v>
      </c>
      <c r="C3141" s="5" t="s">
        <v>6436</v>
      </c>
      <c r="D3141" s="5"/>
      <c r="E3141" s="5">
        <v>1185732</v>
      </c>
      <c r="F3141" s="5">
        <v>44487</v>
      </c>
      <c r="G3141" s="5" t="s">
        <v>6448</v>
      </c>
      <c r="H3141" s="5" t="s">
        <v>6485</v>
      </c>
      <c r="I3141" s="5" t="s">
        <v>6530</v>
      </c>
      <c r="J3141" s="5" t="s">
        <v>6546</v>
      </c>
      <c r="K3141" s="5">
        <v>25</v>
      </c>
      <c r="L3141" s="5">
        <v>105</v>
      </c>
      <c r="M3141" s="5">
        <v>2625</v>
      </c>
      <c r="N3141" s="5">
        <v>1102.5</v>
      </c>
      <c r="O3141" s="5">
        <v>0.42</v>
      </c>
      <c r="P3141" s="6" t="s">
        <v>6555</v>
      </c>
    </row>
    <row r="3142" spans="1:16" x14ac:dyDescent="0.25">
      <c r="A3142" s="5" t="s">
        <v>2601</v>
      </c>
      <c r="B3142" s="5" t="s">
        <v>5949</v>
      </c>
      <c r="C3142" s="5" t="s">
        <v>6436</v>
      </c>
      <c r="D3142" s="5"/>
      <c r="E3142" s="5">
        <v>1185732</v>
      </c>
      <c r="F3142" s="5">
        <v>44487</v>
      </c>
      <c r="G3142" s="5" t="s">
        <v>6448</v>
      </c>
      <c r="H3142" s="5" t="s">
        <v>6485</v>
      </c>
      <c r="I3142" s="5" t="s">
        <v>6530</v>
      </c>
      <c r="J3142" s="5" t="s">
        <v>6547</v>
      </c>
      <c r="K3142" s="5">
        <v>27</v>
      </c>
      <c r="L3142" s="5">
        <v>162</v>
      </c>
      <c r="M3142" s="5">
        <v>4374</v>
      </c>
      <c r="N3142" s="5">
        <v>2361.96</v>
      </c>
      <c r="O3142" s="5">
        <v>0.54</v>
      </c>
      <c r="P3142" s="6" t="s">
        <v>6555</v>
      </c>
    </row>
    <row r="3143" spans="1:16" x14ac:dyDescent="0.25">
      <c r="A3143" s="5" t="s">
        <v>2602</v>
      </c>
      <c r="B3143" s="5" t="s">
        <v>5950</v>
      </c>
      <c r="C3143" s="5" t="s">
        <v>6434</v>
      </c>
      <c r="D3143" s="5"/>
      <c r="E3143" s="5">
        <v>1185732</v>
      </c>
      <c r="F3143" s="5">
        <v>44517</v>
      </c>
      <c r="G3143" s="5" t="s">
        <v>6448</v>
      </c>
      <c r="H3143" s="5" t="s">
        <v>6485</v>
      </c>
      <c r="I3143" s="5" t="s">
        <v>6530</v>
      </c>
      <c r="J3143" s="5" t="s">
        <v>6542</v>
      </c>
      <c r="K3143" s="5">
        <v>22</v>
      </c>
      <c r="L3143" s="5">
        <v>206</v>
      </c>
      <c r="M3143" s="5">
        <v>4532</v>
      </c>
      <c r="N3143" s="5">
        <v>1994.08</v>
      </c>
      <c r="O3143" s="5">
        <v>0.44</v>
      </c>
      <c r="P3143" s="6" t="s">
        <v>6555</v>
      </c>
    </row>
    <row r="3144" spans="1:16" x14ac:dyDescent="0.25">
      <c r="A3144" s="5" t="s">
        <v>694</v>
      </c>
      <c r="B3144" s="5" t="s">
        <v>5951</v>
      </c>
      <c r="C3144" s="5" t="s">
        <v>6435</v>
      </c>
      <c r="D3144" s="5"/>
      <c r="E3144" s="5">
        <v>1185732</v>
      </c>
      <c r="F3144" s="5">
        <v>44517</v>
      </c>
      <c r="G3144" s="5" t="s">
        <v>6448</v>
      </c>
      <c r="H3144" s="5" t="s">
        <v>6485</v>
      </c>
      <c r="I3144" s="5" t="s">
        <v>6530</v>
      </c>
      <c r="J3144" s="5" t="s">
        <v>6543</v>
      </c>
      <c r="K3144" s="5">
        <v>15</v>
      </c>
      <c r="L3144" s="5">
        <v>153</v>
      </c>
      <c r="M3144" s="5">
        <v>2295</v>
      </c>
      <c r="N3144" s="5">
        <v>872.1</v>
      </c>
      <c r="O3144" s="5">
        <v>0.38</v>
      </c>
      <c r="P3144" s="6" t="s">
        <v>6555</v>
      </c>
    </row>
    <row r="3145" spans="1:16" x14ac:dyDescent="0.25">
      <c r="A3145" s="5" t="s">
        <v>2603</v>
      </c>
      <c r="B3145" s="5" t="s">
        <v>5952</v>
      </c>
      <c r="C3145" s="5" t="s">
        <v>6433</v>
      </c>
      <c r="D3145" s="5"/>
      <c r="E3145" s="5">
        <v>1185732</v>
      </c>
      <c r="F3145" s="5">
        <v>44517</v>
      </c>
      <c r="G3145" s="5" t="s">
        <v>6448</v>
      </c>
      <c r="H3145" s="5" t="s">
        <v>6485</v>
      </c>
      <c r="I3145" s="5" t="s">
        <v>6530</v>
      </c>
      <c r="J3145" s="5" t="s">
        <v>6544</v>
      </c>
      <c r="K3145" s="5">
        <v>22</v>
      </c>
      <c r="L3145" s="5">
        <v>119</v>
      </c>
      <c r="M3145" s="5">
        <v>2618</v>
      </c>
      <c r="N3145" s="5">
        <v>1099.56</v>
      </c>
      <c r="O3145" s="5">
        <v>0.42000000000000004</v>
      </c>
      <c r="P3145" s="6" t="s">
        <v>6555</v>
      </c>
    </row>
    <row r="3146" spans="1:16" x14ac:dyDescent="0.25">
      <c r="A3146" s="5" t="s">
        <v>2604</v>
      </c>
      <c r="B3146" s="5" t="s">
        <v>5953</v>
      </c>
      <c r="C3146" s="5" t="s">
        <v>6433</v>
      </c>
      <c r="D3146" s="5"/>
      <c r="E3146" s="5">
        <v>1185732</v>
      </c>
      <c r="F3146" s="5">
        <v>44517</v>
      </c>
      <c r="G3146" s="5" t="s">
        <v>6448</v>
      </c>
      <c r="H3146" s="5" t="s">
        <v>6485</v>
      </c>
      <c r="I3146" s="5" t="s">
        <v>6530</v>
      </c>
      <c r="J3146" s="5" t="s">
        <v>6545</v>
      </c>
      <c r="K3146" s="5">
        <v>43</v>
      </c>
      <c r="L3146" s="5">
        <v>153</v>
      </c>
      <c r="M3146" s="5">
        <v>6579</v>
      </c>
      <c r="N3146" s="5">
        <v>2894.76</v>
      </c>
      <c r="O3146" s="5">
        <v>0.44</v>
      </c>
      <c r="P3146" s="6" t="s">
        <v>6555</v>
      </c>
    </row>
    <row r="3147" spans="1:16" x14ac:dyDescent="0.25">
      <c r="A3147" s="5" t="s">
        <v>86</v>
      </c>
      <c r="B3147" s="5" t="s">
        <v>5954</v>
      </c>
      <c r="C3147" s="5" t="s">
        <v>6433</v>
      </c>
      <c r="D3147" s="5"/>
      <c r="E3147" s="5">
        <v>1185732</v>
      </c>
      <c r="F3147" s="5">
        <v>44517</v>
      </c>
      <c r="G3147" s="5" t="s">
        <v>6448</v>
      </c>
      <c r="H3147" s="5" t="s">
        <v>6485</v>
      </c>
      <c r="I3147" s="5" t="s">
        <v>6530</v>
      </c>
      <c r="J3147" s="5" t="s">
        <v>6546</v>
      </c>
      <c r="K3147" s="5">
        <v>59</v>
      </c>
      <c r="L3147" s="5">
        <v>132</v>
      </c>
      <c r="M3147" s="5">
        <v>7788</v>
      </c>
      <c r="N3147" s="5">
        <v>3115.2</v>
      </c>
      <c r="O3147" s="5">
        <v>0.39999999999999997</v>
      </c>
      <c r="P3147" s="6" t="s">
        <v>6555</v>
      </c>
    </row>
    <row r="3148" spans="1:16" x14ac:dyDescent="0.25">
      <c r="A3148" s="5" t="s">
        <v>2372</v>
      </c>
      <c r="B3148" s="5" t="s">
        <v>5955</v>
      </c>
      <c r="C3148" s="5" t="s">
        <v>6436</v>
      </c>
      <c r="D3148" s="5"/>
      <c r="E3148" s="5">
        <v>1185732</v>
      </c>
      <c r="F3148" s="5">
        <v>44517</v>
      </c>
      <c r="G3148" s="5" t="s">
        <v>6448</v>
      </c>
      <c r="H3148" s="5" t="s">
        <v>6485</v>
      </c>
      <c r="I3148" s="5" t="s">
        <v>6530</v>
      </c>
      <c r="J3148" s="5" t="s">
        <v>6547</v>
      </c>
      <c r="K3148" s="5">
        <v>51</v>
      </c>
      <c r="L3148" s="5">
        <v>168</v>
      </c>
      <c r="M3148" s="5">
        <v>8568</v>
      </c>
      <c r="N3148" s="5">
        <v>4883.76</v>
      </c>
      <c r="O3148" s="5">
        <v>0.57000000000000006</v>
      </c>
      <c r="P3148" s="6" t="s">
        <v>6555</v>
      </c>
    </row>
    <row r="3149" spans="1:16" x14ac:dyDescent="0.25">
      <c r="A3149" s="5" t="s">
        <v>2605</v>
      </c>
      <c r="B3149" s="5" t="s">
        <v>5956</v>
      </c>
      <c r="C3149" s="5" t="s">
        <v>6431</v>
      </c>
      <c r="D3149" s="5"/>
      <c r="E3149" s="5">
        <v>1185732</v>
      </c>
      <c r="F3149" s="5">
        <v>44546</v>
      </c>
      <c r="G3149" s="5" t="s">
        <v>6448</v>
      </c>
      <c r="H3149" s="5" t="s">
        <v>6485</v>
      </c>
      <c r="I3149" s="5" t="s">
        <v>6530</v>
      </c>
      <c r="J3149" s="5" t="s">
        <v>6542</v>
      </c>
      <c r="K3149" s="5">
        <v>48</v>
      </c>
      <c r="L3149" s="5">
        <v>256</v>
      </c>
      <c r="M3149" s="5">
        <v>12288</v>
      </c>
      <c r="N3149" s="5">
        <v>5775.36</v>
      </c>
      <c r="O3149" s="5">
        <v>0.47000000000000003</v>
      </c>
      <c r="P3149" s="6" t="s">
        <v>6555</v>
      </c>
    </row>
    <row r="3150" spans="1:16" x14ac:dyDescent="0.25">
      <c r="A3150" s="5" t="s">
        <v>2328</v>
      </c>
      <c r="B3150" s="5" t="s">
        <v>5957</v>
      </c>
      <c r="C3150" s="5" t="s">
        <v>6435</v>
      </c>
      <c r="D3150" s="5"/>
      <c r="E3150" s="5">
        <v>1185732</v>
      </c>
      <c r="F3150" s="5">
        <v>44546</v>
      </c>
      <c r="G3150" s="5" t="s">
        <v>6448</v>
      </c>
      <c r="H3150" s="5" t="s">
        <v>6485</v>
      </c>
      <c r="I3150" s="5" t="s">
        <v>6530</v>
      </c>
      <c r="J3150" s="5" t="s">
        <v>6543</v>
      </c>
      <c r="K3150" s="5">
        <v>44</v>
      </c>
      <c r="L3150" s="5">
        <v>201</v>
      </c>
      <c r="M3150" s="5">
        <v>8844</v>
      </c>
      <c r="N3150" s="5">
        <v>3272.28</v>
      </c>
      <c r="O3150" s="5">
        <v>0.37</v>
      </c>
      <c r="P3150" s="6" t="s">
        <v>6555</v>
      </c>
    </row>
    <row r="3151" spans="1:16" x14ac:dyDescent="0.25">
      <c r="A3151" s="5" t="s">
        <v>2606</v>
      </c>
      <c r="B3151" s="5" t="s">
        <v>5958</v>
      </c>
      <c r="C3151" s="5" t="s">
        <v>6431</v>
      </c>
      <c r="D3151" s="5"/>
      <c r="E3151" s="5">
        <v>1185732</v>
      </c>
      <c r="F3151" s="5">
        <v>44546</v>
      </c>
      <c r="G3151" s="5" t="s">
        <v>6448</v>
      </c>
      <c r="H3151" s="5" t="s">
        <v>6485</v>
      </c>
      <c r="I3151" s="5" t="s">
        <v>6530</v>
      </c>
      <c r="J3151" s="5" t="s">
        <v>6544</v>
      </c>
      <c r="K3151" s="5">
        <v>43</v>
      </c>
      <c r="L3151" s="5">
        <v>158</v>
      </c>
      <c r="M3151" s="5">
        <v>6794</v>
      </c>
      <c r="N3151" s="5">
        <v>3057.3</v>
      </c>
      <c r="O3151" s="5">
        <v>0.45</v>
      </c>
      <c r="P3151" s="6" t="s">
        <v>6555</v>
      </c>
    </row>
    <row r="3152" spans="1:16" x14ac:dyDescent="0.25">
      <c r="A3152" s="5" t="s">
        <v>2607</v>
      </c>
      <c r="B3152" s="5" t="s">
        <v>5959</v>
      </c>
      <c r="C3152" s="5" t="s">
        <v>6434</v>
      </c>
      <c r="D3152" s="5"/>
      <c r="E3152" s="5">
        <v>1185732</v>
      </c>
      <c r="F3152" s="5">
        <v>44546</v>
      </c>
      <c r="G3152" s="5" t="s">
        <v>6448</v>
      </c>
      <c r="H3152" s="5" t="s">
        <v>6485</v>
      </c>
      <c r="I3152" s="5" t="s">
        <v>6530</v>
      </c>
      <c r="J3152" s="5" t="s">
        <v>6545</v>
      </c>
      <c r="K3152" s="5">
        <v>41</v>
      </c>
      <c r="L3152" s="5">
        <v>143</v>
      </c>
      <c r="M3152" s="5">
        <v>5863</v>
      </c>
      <c r="N3152" s="5">
        <v>2755.61</v>
      </c>
      <c r="O3152" s="5">
        <v>0.47000000000000003</v>
      </c>
      <c r="P3152" s="6" t="s">
        <v>6555</v>
      </c>
    </row>
    <row r="3153" spans="1:16" x14ac:dyDescent="0.25">
      <c r="A3153" s="5" t="s">
        <v>2608</v>
      </c>
      <c r="B3153" s="5" t="s">
        <v>5960</v>
      </c>
      <c r="C3153" s="5" t="s">
        <v>6436</v>
      </c>
      <c r="D3153" s="5"/>
      <c r="E3153" s="5">
        <v>1185732</v>
      </c>
      <c r="F3153" s="5">
        <v>44546</v>
      </c>
      <c r="G3153" s="5" t="s">
        <v>6448</v>
      </c>
      <c r="H3153" s="5" t="s">
        <v>6485</v>
      </c>
      <c r="I3153" s="5" t="s">
        <v>6530</v>
      </c>
      <c r="J3153" s="5" t="s">
        <v>6546</v>
      </c>
      <c r="K3153" s="5">
        <v>54</v>
      </c>
      <c r="L3153" s="5">
        <v>157</v>
      </c>
      <c r="M3153" s="5">
        <v>8478</v>
      </c>
      <c r="N3153" s="5">
        <v>3221.64</v>
      </c>
      <c r="O3153" s="5">
        <v>0.38</v>
      </c>
      <c r="P3153" s="6" t="s">
        <v>6555</v>
      </c>
    </row>
    <row r="3154" spans="1:16" x14ac:dyDescent="0.25">
      <c r="A3154" s="5" t="s">
        <v>2609</v>
      </c>
      <c r="B3154" s="5" t="s">
        <v>5961</v>
      </c>
      <c r="C3154" s="5" t="s">
        <v>6434</v>
      </c>
      <c r="D3154" s="5"/>
      <c r="E3154" s="5">
        <v>1185732</v>
      </c>
      <c r="F3154" s="5">
        <v>44546</v>
      </c>
      <c r="G3154" s="5" t="s">
        <v>6448</v>
      </c>
      <c r="H3154" s="5" t="s">
        <v>6485</v>
      </c>
      <c r="I3154" s="5" t="s">
        <v>6530</v>
      </c>
      <c r="J3154" s="5" t="s">
        <v>6547</v>
      </c>
      <c r="K3154" s="5">
        <v>53</v>
      </c>
      <c r="L3154" s="5">
        <v>178</v>
      </c>
      <c r="M3154" s="5">
        <v>9434</v>
      </c>
      <c r="N3154" s="5">
        <v>5188.7</v>
      </c>
      <c r="O3154" s="5">
        <v>0.55000000000000004</v>
      </c>
      <c r="P3154" s="6" t="s">
        <v>6555</v>
      </c>
    </row>
    <row r="3155" spans="1:16" x14ac:dyDescent="0.25">
      <c r="A3155" s="5" t="s">
        <v>2610</v>
      </c>
      <c r="B3155" s="5" t="s">
        <v>5962</v>
      </c>
      <c r="C3155" s="5" t="s">
        <v>6436</v>
      </c>
      <c r="D3155" s="5"/>
      <c r="E3155" s="5">
        <v>1197831</v>
      </c>
      <c r="F3155" s="5">
        <v>44219</v>
      </c>
      <c r="G3155" s="5" t="s">
        <v>6448</v>
      </c>
      <c r="H3155" s="5" t="s">
        <v>6485</v>
      </c>
      <c r="I3155" s="5" t="s">
        <v>6530</v>
      </c>
      <c r="J3155" s="5" t="s">
        <v>6542</v>
      </c>
      <c r="K3155" s="5">
        <v>17</v>
      </c>
      <c r="L3155" s="5">
        <v>215</v>
      </c>
      <c r="M3155" s="5">
        <v>3655</v>
      </c>
      <c r="N3155" s="5">
        <v>1608.2</v>
      </c>
      <c r="O3155" s="5">
        <v>0.44</v>
      </c>
      <c r="P3155" s="6" t="s">
        <v>6555</v>
      </c>
    </row>
    <row r="3156" spans="1:16" x14ac:dyDescent="0.25">
      <c r="A3156" s="5" t="s">
        <v>2611</v>
      </c>
      <c r="B3156" s="5" t="s">
        <v>3755</v>
      </c>
      <c r="C3156" s="5" t="s">
        <v>6435</v>
      </c>
      <c r="D3156" s="5"/>
      <c r="E3156" s="5">
        <v>1197831</v>
      </c>
      <c r="F3156" s="5">
        <v>44219</v>
      </c>
      <c r="G3156" s="5" t="s">
        <v>6448</v>
      </c>
      <c r="H3156" s="5" t="s">
        <v>6485</v>
      </c>
      <c r="I3156" s="5" t="s">
        <v>6530</v>
      </c>
      <c r="J3156" s="5" t="s">
        <v>6543</v>
      </c>
      <c r="K3156" s="5">
        <v>18</v>
      </c>
      <c r="L3156" s="5">
        <v>135</v>
      </c>
      <c r="M3156" s="5">
        <v>2430</v>
      </c>
      <c r="N3156" s="5">
        <v>972</v>
      </c>
      <c r="O3156" s="5">
        <v>0.39999999999999997</v>
      </c>
      <c r="P3156" s="6" t="s">
        <v>6555</v>
      </c>
    </row>
    <row r="3157" spans="1:16" x14ac:dyDescent="0.25">
      <c r="A3157" s="5" t="s">
        <v>2347</v>
      </c>
      <c r="B3157" s="5" t="s">
        <v>5963</v>
      </c>
      <c r="C3157" s="5" t="s">
        <v>6432</v>
      </c>
      <c r="D3157" s="5"/>
      <c r="E3157" s="5">
        <v>1197831</v>
      </c>
      <c r="F3157" s="5">
        <v>44219</v>
      </c>
      <c r="G3157" s="5" t="s">
        <v>6448</v>
      </c>
      <c r="H3157" s="5" t="s">
        <v>6485</v>
      </c>
      <c r="I3157" s="5" t="s">
        <v>6530</v>
      </c>
      <c r="J3157" s="5" t="s">
        <v>6544</v>
      </c>
      <c r="K3157" s="5">
        <v>11</v>
      </c>
      <c r="L3157" s="5">
        <v>140</v>
      </c>
      <c r="M3157" s="5">
        <v>1540</v>
      </c>
      <c r="N3157" s="5">
        <v>677.6</v>
      </c>
      <c r="O3157" s="5">
        <v>0.44</v>
      </c>
      <c r="P3157" s="6" t="s">
        <v>6555</v>
      </c>
    </row>
    <row r="3158" spans="1:16" x14ac:dyDescent="0.25">
      <c r="A3158" s="5" t="s">
        <v>2612</v>
      </c>
      <c r="B3158" s="5" t="s">
        <v>5964</v>
      </c>
      <c r="C3158" s="5" t="s">
        <v>6431</v>
      </c>
      <c r="D3158" s="5"/>
      <c r="E3158" s="5">
        <v>1197831</v>
      </c>
      <c r="F3158" s="5">
        <v>44219</v>
      </c>
      <c r="G3158" s="5" t="s">
        <v>6448</v>
      </c>
      <c r="H3158" s="5" t="s">
        <v>6485</v>
      </c>
      <c r="I3158" s="5" t="s">
        <v>6530</v>
      </c>
      <c r="J3158" s="5" t="s">
        <v>6545</v>
      </c>
      <c r="K3158" s="5">
        <v>13</v>
      </c>
      <c r="L3158" s="5">
        <v>102</v>
      </c>
      <c r="M3158" s="5">
        <v>1326</v>
      </c>
      <c r="N3158" s="5">
        <v>623.22</v>
      </c>
      <c r="O3158" s="5">
        <v>0.47000000000000003</v>
      </c>
      <c r="P3158" s="6" t="s">
        <v>6555</v>
      </c>
    </row>
    <row r="3159" spans="1:16" x14ac:dyDescent="0.25">
      <c r="A3159" s="5" t="s">
        <v>2613</v>
      </c>
      <c r="B3159" s="5" t="s">
        <v>5965</v>
      </c>
      <c r="C3159" s="5" t="s">
        <v>6431</v>
      </c>
      <c r="D3159" s="5"/>
      <c r="E3159" s="5">
        <v>1197831</v>
      </c>
      <c r="F3159" s="5">
        <v>44219</v>
      </c>
      <c r="G3159" s="5" t="s">
        <v>6448</v>
      </c>
      <c r="H3159" s="5" t="s">
        <v>6485</v>
      </c>
      <c r="I3159" s="5" t="s">
        <v>6530</v>
      </c>
      <c r="J3159" s="5" t="s">
        <v>6546</v>
      </c>
      <c r="K3159" s="5">
        <v>26</v>
      </c>
      <c r="L3159" s="5">
        <v>123</v>
      </c>
      <c r="M3159" s="5">
        <v>3198</v>
      </c>
      <c r="N3159" s="5">
        <v>1215.24</v>
      </c>
      <c r="O3159" s="5">
        <v>0.38</v>
      </c>
      <c r="P3159" s="6" t="s">
        <v>6555</v>
      </c>
    </row>
    <row r="3160" spans="1:16" x14ac:dyDescent="0.25">
      <c r="A3160" s="5" t="s">
        <v>2614</v>
      </c>
      <c r="B3160" s="5" t="s">
        <v>5049</v>
      </c>
      <c r="C3160" s="5" t="s">
        <v>6436</v>
      </c>
      <c r="D3160" s="5"/>
      <c r="E3160" s="5">
        <v>1197831</v>
      </c>
      <c r="F3160" s="5">
        <v>44219</v>
      </c>
      <c r="G3160" s="5" t="s">
        <v>6448</v>
      </c>
      <c r="H3160" s="5" t="s">
        <v>6485</v>
      </c>
      <c r="I3160" s="5" t="s">
        <v>6530</v>
      </c>
      <c r="J3160" s="5" t="s">
        <v>6547</v>
      </c>
      <c r="K3160" s="5">
        <v>18</v>
      </c>
      <c r="L3160" s="5">
        <v>158</v>
      </c>
      <c r="M3160" s="5">
        <v>2844</v>
      </c>
      <c r="N3160" s="5">
        <v>1222.92</v>
      </c>
      <c r="O3160" s="5">
        <v>0.43000000000000005</v>
      </c>
      <c r="P3160" s="6" t="s">
        <v>6555</v>
      </c>
    </row>
    <row r="3161" spans="1:16" x14ac:dyDescent="0.25">
      <c r="A3161" s="5" t="s">
        <v>2615</v>
      </c>
      <c r="B3161" s="5" t="s">
        <v>746</v>
      </c>
      <c r="C3161" s="5" t="s">
        <v>6434</v>
      </c>
      <c r="D3161" s="5"/>
      <c r="E3161" s="5">
        <v>1197831</v>
      </c>
      <c r="F3161" s="5">
        <v>44248</v>
      </c>
      <c r="G3161" s="5" t="s">
        <v>6448</v>
      </c>
      <c r="H3161" s="5" t="s">
        <v>6485</v>
      </c>
      <c r="I3161" s="5" t="s">
        <v>6530</v>
      </c>
      <c r="J3161" s="5" t="s">
        <v>6542</v>
      </c>
      <c r="K3161" s="5">
        <v>17</v>
      </c>
      <c r="L3161" s="5">
        <v>210</v>
      </c>
      <c r="M3161" s="5">
        <v>3570</v>
      </c>
      <c r="N3161" s="5">
        <v>1606.5</v>
      </c>
      <c r="O3161" s="5">
        <v>0.45</v>
      </c>
      <c r="P3161" s="6" t="s">
        <v>6555</v>
      </c>
    </row>
    <row r="3162" spans="1:16" x14ac:dyDescent="0.25">
      <c r="A3162" s="5" t="s">
        <v>2616</v>
      </c>
      <c r="B3162" s="5" t="s">
        <v>5966</v>
      </c>
      <c r="C3162" s="5" t="s">
        <v>6435</v>
      </c>
      <c r="D3162" s="5"/>
      <c r="E3162" s="5">
        <v>1197831</v>
      </c>
      <c r="F3162" s="5">
        <v>44248</v>
      </c>
      <c r="G3162" s="5" t="s">
        <v>6448</v>
      </c>
      <c r="H3162" s="5" t="s">
        <v>6485</v>
      </c>
      <c r="I3162" s="5" t="s">
        <v>6530</v>
      </c>
      <c r="J3162" s="5" t="s">
        <v>6543</v>
      </c>
      <c r="K3162" s="5">
        <v>17</v>
      </c>
      <c r="L3162" s="5">
        <v>112</v>
      </c>
      <c r="M3162" s="5">
        <v>1904</v>
      </c>
      <c r="N3162" s="5">
        <v>742.56</v>
      </c>
      <c r="O3162" s="5">
        <v>0.38999999999999996</v>
      </c>
      <c r="P3162" s="6" t="s">
        <v>6555</v>
      </c>
    </row>
    <row r="3163" spans="1:16" x14ac:dyDescent="0.25">
      <c r="A3163" s="5" t="s">
        <v>2617</v>
      </c>
      <c r="B3163" s="5" t="s">
        <v>5967</v>
      </c>
      <c r="C3163" s="5" t="s">
        <v>6432</v>
      </c>
      <c r="D3163" s="5"/>
      <c r="E3163" s="5">
        <v>1197831</v>
      </c>
      <c r="F3163" s="5">
        <v>44248</v>
      </c>
      <c r="G3163" s="5" t="s">
        <v>6448</v>
      </c>
      <c r="H3163" s="5" t="s">
        <v>6485</v>
      </c>
      <c r="I3163" s="5" t="s">
        <v>6530</v>
      </c>
      <c r="J3163" s="5" t="s">
        <v>6544</v>
      </c>
      <c r="K3163" s="5">
        <v>11</v>
      </c>
      <c r="L3163" s="5">
        <v>136</v>
      </c>
      <c r="M3163" s="5">
        <v>1496</v>
      </c>
      <c r="N3163" s="5">
        <v>628.32000000000005</v>
      </c>
      <c r="O3163" s="5">
        <v>0.42000000000000004</v>
      </c>
      <c r="P3163" s="6" t="s">
        <v>6555</v>
      </c>
    </row>
    <row r="3164" spans="1:16" x14ac:dyDescent="0.25">
      <c r="A3164" s="5" t="s">
        <v>2618</v>
      </c>
      <c r="B3164" s="5" t="s">
        <v>5968</v>
      </c>
      <c r="C3164" s="5" t="s">
        <v>6434</v>
      </c>
      <c r="D3164" s="5" t="s">
        <v>6439</v>
      </c>
      <c r="E3164" s="5">
        <v>1197831</v>
      </c>
      <c r="F3164" s="5">
        <v>44248</v>
      </c>
      <c r="G3164" s="5" t="s">
        <v>6448</v>
      </c>
      <c r="H3164" s="5" t="s">
        <v>6486</v>
      </c>
      <c r="I3164" s="5" t="s">
        <v>6531</v>
      </c>
      <c r="J3164" s="5" t="s">
        <v>6545</v>
      </c>
      <c r="K3164" s="5">
        <v>15</v>
      </c>
      <c r="L3164" s="5">
        <v>78</v>
      </c>
      <c r="M3164" s="5">
        <v>1170</v>
      </c>
      <c r="N3164" s="5">
        <v>549.9</v>
      </c>
      <c r="O3164" s="5">
        <v>0.47000000000000003</v>
      </c>
      <c r="P3164" s="6" t="s">
        <v>6555</v>
      </c>
    </row>
    <row r="3165" spans="1:16" x14ac:dyDescent="0.25">
      <c r="A3165" s="5" t="s">
        <v>2619</v>
      </c>
      <c r="B3165" s="5" t="s">
        <v>5969</v>
      </c>
      <c r="C3165" s="5" t="s">
        <v>6436</v>
      </c>
      <c r="D3165" s="5"/>
      <c r="E3165" s="5">
        <v>1197831</v>
      </c>
      <c r="F3165" s="5">
        <v>44248</v>
      </c>
      <c r="G3165" s="5" t="s">
        <v>6448</v>
      </c>
      <c r="H3165" s="5" t="s">
        <v>6486</v>
      </c>
      <c r="I3165" s="5" t="s">
        <v>6531</v>
      </c>
      <c r="J3165" s="5" t="s">
        <v>6546</v>
      </c>
      <c r="K3165" s="5">
        <v>23</v>
      </c>
      <c r="L3165" s="5">
        <v>111</v>
      </c>
      <c r="M3165" s="5">
        <v>2553</v>
      </c>
      <c r="N3165" s="5">
        <v>944.61</v>
      </c>
      <c r="O3165" s="5">
        <v>0.37</v>
      </c>
      <c r="P3165" s="6" t="s">
        <v>6555</v>
      </c>
    </row>
    <row r="3166" spans="1:16" x14ac:dyDescent="0.25">
      <c r="A3166" s="5" t="s">
        <v>2620</v>
      </c>
      <c r="B3166" s="5" t="s">
        <v>5970</v>
      </c>
      <c r="C3166" s="5" t="s">
        <v>6432</v>
      </c>
      <c r="D3166" s="5"/>
      <c r="E3166" s="5">
        <v>1197831</v>
      </c>
      <c r="F3166" s="5">
        <v>44248</v>
      </c>
      <c r="G3166" s="5" t="s">
        <v>6448</v>
      </c>
      <c r="H3166" s="5" t="s">
        <v>6486</v>
      </c>
      <c r="I3166" s="5" t="s">
        <v>6531</v>
      </c>
      <c r="J3166" s="5" t="s">
        <v>6547</v>
      </c>
      <c r="K3166" s="5">
        <v>16</v>
      </c>
      <c r="L3166" s="5">
        <v>145</v>
      </c>
      <c r="M3166" s="5">
        <v>2320</v>
      </c>
      <c r="N3166" s="5">
        <v>974.4</v>
      </c>
      <c r="O3166" s="5">
        <v>0.42000000000000004</v>
      </c>
      <c r="P3166" s="6" t="s">
        <v>6555</v>
      </c>
    </row>
    <row r="3167" spans="1:16" x14ac:dyDescent="0.25">
      <c r="A3167" s="5" t="s">
        <v>940</v>
      </c>
      <c r="B3167" s="5" t="s">
        <v>5971</v>
      </c>
      <c r="C3167" s="5" t="s">
        <v>6432</v>
      </c>
      <c r="D3167" s="5"/>
      <c r="E3167" s="5">
        <v>1197831</v>
      </c>
      <c r="F3167" s="5">
        <v>44274</v>
      </c>
      <c r="G3167" s="5" t="s">
        <v>6448</v>
      </c>
      <c r="H3167" s="5" t="s">
        <v>6486</v>
      </c>
      <c r="I3167" s="5" t="s">
        <v>6531</v>
      </c>
      <c r="J3167" s="5" t="s">
        <v>6542</v>
      </c>
      <c r="K3167" s="5">
        <v>15</v>
      </c>
      <c r="L3167" s="5">
        <v>206</v>
      </c>
      <c r="M3167" s="5">
        <v>3090</v>
      </c>
      <c r="N3167" s="5">
        <v>1452.3</v>
      </c>
      <c r="O3167" s="5">
        <v>0.47000000000000003</v>
      </c>
      <c r="P3167" s="6" t="s">
        <v>6555</v>
      </c>
    </row>
    <row r="3168" spans="1:16" x14ac:dyDescent="0.25">
      <c r="A3168" s="5" t="s">
        <v>2621</v>
      </c>
      <c r="B3168" s="5" t="s">
        <v>5972</v>
      </c>
      <c r="C3168" s="5" t="s">
        <v>6432</v>
      </c>
      <c r="D3168" s="5"/>
      <c r="E3168" s="5">
        <v>1197831</v>
      </c>
      <c r="F3168" s="5">
        <v>44274</v>
      </c>
      <c r="G3168" s="5" t="s">
        <v>6448</v>
      </c>
      <c r="H3168" s="5" t="s">
        <v>6486</v>
      </c>
      <c r="I3168" s="5" t="s">
        <v>6531</v>
      </c>
      <c r="J3168" s="5" t="s">
        <v>6543</v>
      </c>
      <c r="K3168" s="5">
        <v>14</v>
      </c>
      <c r="L3168" s="5">
        <v>107</v>
      </c>
      <c r="M3168" s="5">
        <v>1498</v>
      </c>
      <c r="N3168" s="5">
        <v>554.26</v>
      </c>
      <c r="O3168" s="5">
        <v>0.37</v>
      </c>
      <c r="P3168" s="6" t="s">
        <v>6555</v>
      </c>
    </row>
    <row r="3169" spans="1:16" x14ac:dyDescent="0.25">
      <c r="A3169" s="5" t="s">
        <v>2622</v>
      </c>
      <c r="B3169" s="5" t="s">
        <v>5973</v>
      </c>
      <c r="C3169" s="5" t="s">
        <v>6431</v>
      </c>
      <c r="D3169" s="5"/>
      <c r="E3169" s="5">
        <v>1197831</v>
      </c>
      <c r="F3169" s="5">
        <v>44274</v>
      </c>
      <c r="G3169" s="5" t="s">
        <v>6448</v>
      </c>
      <c r="H3169" s="5" t="s">
        <v>6486</v>
      </c>
      <c r="I3169" s="5" t="s">
        <v>6531</v>
      </c>
      <c r="J3169" s="5" t="s">
        <v>6544</v>
      </c>
      <c r="K3169" s="5">
        <v>8</v>
      </c>
      <c r="L3169" s="5">
        <v>112</v>
      </c>
      <c r="M3169" s="5">
        <v>896</v>
      </c>
      <c r="N3169" s="5">
        <v>403.2</v>
      </c>
      <c r="O3169" s="5">
        <v>0.45</v>
      </c>
      <c r="P3169" s="6" t="s">
        <v>6555</v>
      </c>
    </row>
    <row r="3170" spans="1:16" x14ac:dyDescent="0.25">
      <c r="A3170" s="5" t="s">
        <v>2541</v>
      </c>
      <c r="B3170" s="5" t="s">
        <v>5974</v>
      </c>
      <c r="C3170" s="5" t="s">
        <v>6436</v>
      </c>
      <c r="D3170" s="5"/>
      <c r="E3170" s="5">
        <v>1197831</v>
      </c>
      <c r="F3170" s="5">
        <v>44274</v>
      </c>
      <c r="G3170" s="5" t="s">
        <v>6448</v>
      </c>
      <c r="H3170" s="5" t="s">
        <v>6486</v>
      </c>
      <c r="I3170" s="5" t="s">
        <v>6531</v>
      </c>
      <c r="J3170" s="5" t="s">
        <v>6545</v>
      </c>
      <c r="K3170" s="5">
        <v>15</v>
      </c>
      <c r="L3170" s="5">
        <v>70</v>
      </c>
      <c r="M3170" s="5">
        <v>1050</v>
      </c>
      <c r="N3170" s="5">
        <v>493.5</v>
      </c>
      <c r="O3170" s="5">
        <v>0.47000000000000003</v>
      </c>
      <c r="P3170" s="6" t="s">
        <v>6555</v>
      </c>
    </row>
    <row r="3171" spans="1:16" x14ac:dyDescent="0.25">
      <c r="A3171" s="5" t="s">
        <v>829</v>
      </c>
      <c r="B3171" s="5" t="s">
        <v>5975</v>
      </c>
      <c r="C3171" s="5" t="s">
        <v>6431</v>
      </c>
      <c r="D3171" s="5"/>
      <c r="E3171" s="5">
        <v>1197831</v>
      </c>
      <c r="F3171" s="5">
        <v>44274</v>
      </c>
      <c r="G3171" s="5" t="s">
        <v>6448</v>
      </c>
      <c r="H3171" s="5" t="s">
        <v>6486</v>
      </c>
      <c r="I3171" s="5" t="s">
        <v>6531</v>
      </c>
      <c r="J3171" s="5" t="s">
        <v>6546</v>
      </c>
      <c r="K3171" s="5">
        <v>24</v>
      </c>
      <c r="L3171" s="5">
        <v>88</v>
      </c>
      <c r="M3171" s="5">
        <v>2112</v>
      </c>
      <c r="N3171" s="5">
        <v>844.8</v>
      </c>
      <c r="O3171" s="5">
        <v>0.39999999999999997</v>
      </c>
      <c r="P3171" s="6" t="s">
        <v>6555</v>
      </c>
    </row>
    <row r="3172" spans="1:16" x14ac:dyDescent="0.25">
      <c r="A3172" s="5" t="s">
        <v>2623</v>
      </c>
      <c r="B3172" s="5" t="s">
        <v>5976</v>
      </c>
      <c r="C3172" s="5" t="s">
        <v>6434</v>
      </c>
      <c r="D3172" s="5"/>
      <c r="E3172" s="5">
        <v>1197831</v>
      </c>
      <c r="F3172" s="5">
        <v>44274</v>
      </c>
      <c r="G3172" s="5" t="s">
        <v>6448</v>
      </c>
      <c r="H3172" s="5" t="s">
        <v>6486</v>
      </c>
      <c r="I3172" s="5" t="s">
        <v>6531</v>
      </c>
      <c r="J3172" s="5" t="s">
        <v>6547</v>
      </c>
      <c r="K3172" s="5">
        <v>20</v>
      </c>
      <c r="L3172" s="5">
        <v>112</v>
      </c>
      <c r="M3172" s="5">
        <v>2240</v>
      </c>
      <c r="N3172" s="5">
        <v>1030.4000000000001</v>
      </c>
      <c r="O3172" s="5">
        <v>0.46</v>
      </c>
      <c r="P3172" s="6" t="s">
        <v>6555</v>
      </c>
    </row>
    <row r="3173" spans="1:16" x14ac:dyDescent="0.25">
      <c r="A3173" s="5" t="s">
        <v>669</v>
      </c>
      <c r="B3173" s="5" t="s">
        <v>5977</v>
      </c>
      <c r="C3173" s="5" t="s">
        <v>6432</v>
      </c>
      <c r="D3173" s="5"/>
      <c r="E3173" s="5">
        <v>1197831</v>
      </c>
      <c r="F3173" s="5">
        <v>44306</v>
      </c>
      <c r="G3173" s="5" t="s">
        <v>6448</v>
      </c>
      <c r="H3173" s="5" t="s">
        <v>6486</v>
      </c>
      <c r="I3173" s="5" t="s">
        <v>6531</v>
      </c>
      <c r="J3173" s="5" t="s">
        <v>6542</v>
      </c>
      <c r="K3173" s="5">
        <v>19</v>
      </c>
      <c r="L3173" s="5">
        <v>204</v>
      </c>
      <c r="M3173" s="5">
        <v>3876</v>
      </c>
      <c r="N3173" s="5">
        <v>1744.2</v>
      </c>
      <c r="O3173" s="5">
        <v>0.45</v>
      </c>
      <c r="P3173" s="6" t="s">
        <v>6555</v>
      </c>
    </row>
    <row r="3174" spans="1:16" x14ac:dyDescent="0.25">
      <c r="A3174" s="5" t="s">
        <v>2624</v>
      </c>
      <c r="B3174" s="5" t="s">
        <v>5978</v>
      </c>
      <c r="C3174" s="5" t="s">
        <v>6432</v>
      </c>
      <c r="D3174" s="5"/>
      <c r="E3174" s="5">
        <v>1197831</v>
      </c>
      <c r="F3174" s="5">
        <v>44306</v>
      </c>
      <c r="G3174" s="5" t="s">
        <v>6448</v>
      </c>
      <c r="H3174" s="5" t="s">
        <v>6486</v>
      </c>
      <c r="I3174" s="5" t="s">
        <v>6531</v>
      </c>
      <c r="J3174" s="5" t="s">
        <v>6543</v>
      </c>
      <c r="K3174" s="5">
        <v>20</v>
      </c>
      <c r="L3174" s="5">
        <v>102</v>
      </c>
      <c r="M3174" s="5">
        <v>2040</v>
      </c>
      <c r="N3174" s="5">
        <v>816</v>
      </c>
      <c r="O3174" s="5">
        <v>0.39999999999999997</v>
      </c>
      <c r="P3174" s="6" t="s">
        <v>6555</v>
      </c>
    </row>
    <row r="3175" spans="1:16" x14ac:dyDescent="0.25">
      <c r="A3175" s="5" t="s">
        <v>2625</v>
      </c>
      <c r="B3175" s="5" t="s">
        <v>5979</v>
      </c>
      <c r="C3175" s="5" t="s">
        <v>6432</v>
      </c>
      <c r="D3175" s="5"/>
      <c r="E3175" s="5">
        <v>1197831</v>
      </c>
      <c r="F3175" s="5">
        <v>44306</v>
      </c>
      <c r="G3175" s="5" t="s">
        <v>6448</v>
      </c>
      <c r="H3175" s="5" t="s">
        <v>6486</v>
      </c>
      <c r="I3175" s="5" t="s">
        <v>6531</v>
      </c>
      <c r="J3175" s="5" t="s">
        <v>6544</v>
      </c>
      <c r="K3175" s="5">
        <v>11</v>
      </c>
      <c r="L3175" s="5">
        <v>96</v>
      </c>
      <c r="M3175" s="5">
        <v>1056</v>
      </c>
      <c r="N3175" s="5">
        <v>496.32</v>
      </c>
      <c r="O3175" s="5">
        <v>0.47000000000000003</v>
      </c>
      <c r="P3175" s="6" t="s">
        <v>6555</v>
      </c>
    </row>
    <row r="3176" spans="1:16" x14ac:dyDescent="0.25">
      <c r="A3176" s="5" t="s">
        <v>869</v>
      </c>
      <c r="B3176" s="5" t="s">
        <v>5980</v>
      </c>
      <c r="C3176" s="5" t="s">
        <v>6433</v>
      </c>
      <c r="D3176" s="5"/>
      <c r="E3176" s="5">
        <v>1197831</v>
      </c>
      <c r="F3176" s="5">
        <v>44306</v>
      </c>
      <c r="G3176" s="5" t="s">
        <v>6448</v>
      </c>
      <c r="H3176" s="5" t="s">
        <v>6486</v>
      </c>
      <c r="I3176" s="5" t="s">
        <v>6531</v>
      </c>
      <c r="J3176" s="5" t="s">
        <v>6545</v>
      </c>
      <c r="K3176" s="5">
        <v>13</v>
      </c>
      <c r="L3176" s="5">
        <v>77</v>
      </c>
      <c r="M3176" s="5">
        <v>1001</v>
      </c>
      <c r="N3176" s="5">
        <v>470.47</v>
      </c>
      <c r="O3176" s="5">
        <v>0.47000000000000003</v>
      </c>
      <c r="P3176" s="6" t="s">
        <v>6555</v>
      </c>
    </row>
    <row r="3177" spans="1:16" x14ac:dyDescent="0.25">
      <c r="A3177" s="5" t="s">
        <v>2626</v>
      </c>
      <c r="B3177" s="5" t="s">
        <v>5981</v>
      </c>
      <c r="C3177" s="5" t="s">
        <v>6433</v>
      </c>
      <c r="D3177" s="5"/>
      <c r="E3177" s="5">
        <v>1197831</v>
      </c>
      <c r="F3177" s="5">
        <v>44306</v>
      </c>
      <c r="G3177" s="5" t="s">
        <v>6448</v>
      </c>
      <c r="H3177" s="5" t="s">
        <v>6486</v>
      </c>
      <c r="I3177" s="5" t="s">
        <v>6531</v>
      </c>
      <c r="J3177" s="5" t="s">
        <v>6546</v>
      </c>
      <c r="K3177" s="5">
        <v>31</v>
      </c>
      <c r="L3177" s="5">
        <v>75</v>
      </c>
      <c r="M3177" s="5">
        <v>2325</v>
      </c>
      <c r="N3177" s="5">
        <v>860.25</v>
      </c>
      <c r="O3177" s="5">
        <v>0.37</v>
      </c>
      <c r="P3177" s="6" t="s">
        <v>6555</v>
      </c>
    </row>
    <row r="3178" spans="1:16" x14ac:dyDescent="0.25">
      <c r="A3178" s="5" t="s">
        <v>2627</v>
      </c>
      <c r="B3178" s="5" t="s">
        <v>5982</v>
      </c>
      <c r="C3178" s="5" t="s">
        <v>6432</v>
      </c>
      <c r="D3178" s="5"/>
      <c r="E3178" s="5">
        <v>1197831</v>
      </c>
      <c r="F3178" s="5">
        <v>44306</v>
      </c>
      <c r="G3178" s="5" t="s">
        <v>6448</v>
      </c>
      <c r="H3178" s="5" t="s">
        <v>6486</v>
      </c>
      <c r="I3178" s="5" t="s">
        <v>6531</v>
      </c>
      <c r="J3178" s="5" t="s">
        <v>6547</v>
      </c>
      <c r="K3178" s="5">
        <v>24</v>
      </c>
      <c r="L3178" s="5">
        <v>120</v>
      </c>
      <c r="M3178" s="5">
        <v>2880</v>
      </c>
      <c r="N3178" s="5">
        <v>1267.2</v>
      </c>
      <c r="O3178" s="5">
        <v>0.44</v>
      </c>
      <c r="P3178" s="6" t="s">
        <v>6555</v>
      </c>
    </row>
    <row r="3179" spans="1:16" x14ac:dyDescent="0.25">
      <c r="A3179" s="5" t="s">
        <v>2628</v>
      </c>
      <c r="B3179" s="5" t="s">
        <v>5691</v>
      </c>
      <c r="C3179" s="5" t="s">
        <v>6433</v>
      </c>
      <c r="D3179" s="5"/>
      <c r="E3179" s="5">
        <v>1197831</v>
      </c>
      <c r="F3179" s="5">
        <v>44335</v>
      </c>
      <c r="G3179" s="5" t="s">
        <v>6448</v>
      </c>
      <c r="H3179" s="5" t="s">
        <v>6486</v>
      </c>
      <c r="I3179" s="5" t="s">
        <v>6531</v>
      </c>
      <c r="J3179" s="5" t="s">
        <v>6542</v>
      </c>
      <c r="K3179" s="5">
        <v>26</v>
      </c>
      <c r="L3179" s="5">
        <v>228</v>
      </c>
      <c r="M3179" s="5">
        <v>5928</v>
      </c>
      <c r="N3179" s="5">
        <v>2726.88</v>
      </c>
      <c r="O3179" s="5">
        <v>0.46</v>
      </c>
      <c r="P3179" s="6" t="s">
        <v>6555</v>
      </c>
    </row>
    <row r="3180" spans="1:16" x14ac:dyDescent="0.25">
      <c r="A3180" s="5" t="s">
        <v>1066</v>
      </c>
      <c r="B3180" s="5" t="s">
        <v>5983</v>
      </c>
      <c r="C3180" s="5" t="s">
        <v>6433</v>
      </c>
      <c r="D3180" s="5"/>
      <c r="E3180" s="5">
        <v>1197831</v>
      </c>
      <c r="F3180" s="5">
        <v>44335</v>
      </c>
      <c r="G3180" s="5" t="s">
        <v>6448</v>
      </c>
      <c r="H3180" s="5" t="s">
        <v>6486</v>
      </c>
      <c r="I3180" s="5" t="s">
        <v>6531</v>
      </c>
      <c r="J3180" s="5" t="s">
        <v>6543</v>
      </c>
      <c r="K3180" s="5">
        <v>28</v>
      </c>
      <c r="L3180" s="5">
        <v>116</v>
      </c>
      <c r="M3180" s="5">
        <v>3248</v>
      </c>
      <c r="N3180" s="5">
        <v>1364.16</v>
      </c>
      <c r="O3180" s="5">
        <v>0.42</v>
      </c>
      <c r="P3180" s="6" t="s">
        <v>6555</v>
      </c>
    </row>
    <row r="3181" spans="1:16" x14ac:dyDescent="0.25">
      <c r="A3181" s="5" t="s">
        <v>2629</v>
      </c>
      <c r="B3181" s="5" t="s">
        <v>5984</v>
      </c>
      <c r="C3181" s="5" t="s">
        <v>6435</v>
      </c>
      <c r="D3181" s="5"/>
      <c r="E3181" s="5">
        <v>1197831</v>
      </c>
      <c r="F3181" s="5">
        <v>44335</v>
      </c>
      <c r="G3181" s="5" t="s">
        <v>6448</v>
      </c>
      <c r="H3181" s="5" t="s">
        <v>6486</v>
      </c>
      <c r="I3181" s="5" t="s">
        <v>6531</v>
      </c>
      <c r="J3181" s="5" t="s">
        <v>6544</v>
      </c>
      <c r="K3181" s="5">
        <v>27</v>
      </c>
      <c r="L3181" s="5">
        <v>119</v>
      </c>
      <c r="M3181" s="5">
        <v>3213</v>
      </c>
      <c r="N3181" s="5">
        <v>1413.72</v>
      </c>
      <c r="O3181" s="5">
        <v>0.44</v>
      </c>
      <c r="P3181" s="6" t="s">
        <v>6555</v>
      </c>
    </row>
    <row r="3182" spans="1:16" x14ac:dyDescent="0.25">
      <c r="A3182" s="5" t="s">
        <v>2630</v>
      </c>
      <c r="B3182" s="5" t="s">
        <v>5985</v>
      </c>
      <c r="C3182" s="5" t="s">
        <v>6434</v>
      </c>
      <c r="D3182" s="5"/>
      <c r="E3182" s="5">
        <v>1197831</v>
      </c>
      <c r="F3182" s="5">
        <v>44335</v>
      </c>
      <c r="G3182" s="5" t="s">
        <v>6448</v>
      </c>
      <c r="H3182" s="5" t="s">
        <v>6486</v>
      </c>
      <c r="I3182" s="5" t="s">
        <v>6531</v>
      </c>
      <c r="J3182" s="5" t="s">
        <v>6545</v>
      </c>
      <c r="K3182" s="5">
        <v>24</v>
      </c>
      <c r="L3182" s="5">
        <v>90</v>
      </c>
      <c r="M3182" s="5">
        <v>2160</v>
      </c>
      <c r="N3182" s="5">
        <v>1015.2</v>
      </c>
      <c r="O3182" s="5">
        <v>0.47000000000000003</v>
      </c>
      <c r="P3182" s="6" t="s">
        <v>6555</v>
      </c>
    </row>
    <row r="3183" spans="1:16" x14ac:dyDescent="0.25">
      <c r="A3183" s="5" t="s">
        <v>2631</v>
      </c>
      <c r="B3183" s="5" t="s">
        <v>5986</v>
      </c>
      <c r="C3183" s="5" t="s">
        <v>6435</v>
      </c>
      <c r="D3183" s="5"/>
      <c r="E3183" s="5">
        <v>1197831</v>
      </c>
      <c r="F3183" s="5">
        <v>44335</v>
      </c>
      <c r="G3183" s="5" t="s">
        <v>6448</v>
      </c>
      <c r="H3183" s="5" t="s">
        <v>6486</v>
      </c>
      <c r="I3183" s="5" t="s">
        <v>6531</v>
      </c>
      <c r="J3183" s="5" t="s">
        <v>6546</v>
      </c>
      <c r="K3183" s="5">
        <v>32</v>
      </c>
      <c r="L3183" s="5">
        <v>111</v>
      </c>
      <c r="M3183" s="5">
        <v>3552</v>
      </c>
      <c r="N3183" s="5">
        <v>1385.28</v>
      </c>
      <c r="O3183" s="5">
        <v>0.38999999999999996</v>
      </c>
      <c r="P3183" s="6" t="s">
        <v>6555</v>
      </c>
    </row>
    <row r="3184" spans="1:16" x14ac:dyDescent="0.25">
      <c r="A3184" s="5" t="s">
        <v>2632</v>
      </c>
      <c r="B3184" s="5" t="s">
        <v>5987</v>
      </c>
      <c r="C3184" s="5" t="s">
        <v>6434</v>
      </c>
      <c r="D3184" s="5"/>
      <c r="E3184" s="5">
        <v>1197831</v>
      </c>
      <c r="F3184" s="5">
        <v>44335</v>
      </c>
      <c r="G3184" s="5" t="s">
        <v>6448</v>
      </c>
      <c r="H3184" s="5" t="s">
        <v>6486</v>
      </c>
      <c r="I3184" s="5" t="s">
        <v>6531</v>
      </c>
      <c r="J3184" s="5" t="s">
        <v>6547</v>
      </c>
      <c r="K3184" s="5">
        <v>33</v>
      </c>
      <c r="L3184" s="5">
        <v>145</v>
      </c>
      <c r="M3184" s="5">
        <v>4785</v>
      </c>
      <c r="N3184" s="5">
        <v>2248.9499999999998</v>
      </c>
      <c r="O3184" s="5">
        <v>0.47000000000000003</v>
      </c>
      <c r="P3184" s="6" t="s">
        <v>6555</v>
      </c>
    </row>
    <row r="3185" spans="1:16" x14ac:dyDescent="0.25">
      <c r="A3185" s="5" t="s">
        <v>2633</v>
      </c>
      <c r="B3185" s="5" t="s">
        <v>5988</v>
      </c>
      <c r="C3185" s="5" t="s">
        <v>6432</v>
      </c>
      <c r="D3185" s="5"/>
      <c r="E3185" s="5">
        <v>1197831</v>
      </c>
      <c r="F3185" s="5">
        <v>44368</v>
      </c>
      <c r="G3185" s="5" t="s">
        <v>6448</v>
      </c>
      <c r="H3185" s="5" t="s">
        <v>6486</v>
      </c>
      <c r="I3185" s="5" t="s">
        <v>6531</v>
      </c>
      <c r="J3185" s="5" t="s">
        <v>6542</v>
      </c>
      <c r="K3185" s="5">
        <v>28</v>
      </c>
      <c r="L3185" s="5">
        <v>236</v>
      </c>
      <c r="M3185" s="5">
        <v>6608</v>
      </c>
      <c r="N3185" s="5">
        <v>2907.52</v>
      </c>
      <c r="O3185" s="5">
        <v>0.44</v>
      </c>
      <c r="P3185" s="6" t="s">
        <v>6555</v>
      </c>
    </row>
    <row r="3186" spans="1:16" x14ac:dyDescent="0.25">
      <c r="A3186" s="5" t="s">
        <v>2634</v>
      </c>
      <c r="B3186" s="5" t="s">
        <v>5989</v>
      </c>
      <c r="C3186" s="5" t="s">
        <v>6436</v>
      </c>
      <c r="D3186" s="5"/>
      <c r="E3186" s="5">
        <v>1197831</v>
      </c>
      <c r="F3186" s="5">
        <v>44368</v>
      </c>
      <c r="G3186" s="5" t="s">
        <v>6448</v>
      </c>
      <c r="H3186" s="5" t="s">
        <v>6486</v>
      </c>
      <c r="I3186" s="5" t="s">
        <v>6531</v>
      </c>
      <c r="J3186" s="5" t="s">
        <v>6543</v>
      </c>
      <c r="K3186" s="5">
        <v>25</v>
      </c>
      <c r="L3186" s="5">
        <v>149</v>
      </c>
      <c r="M3186" s="5">
        <v>3725</v>
      </c>
      <c r="N3186" s="5">
        <v>1452.75</v>
      </c>
      <c r="O3186" s="5">
        <v>0.38999999999999996</v>
      </c>
      <c r="P3186" s="6" t="s">
        <v>6555</v>
      </c>
    </row>
    <row r="3187" spans="1:16" x14ac:dyDescent="0.25">
      <c r="A3187" s="5" t="s">
        <v>2635</v>
      </c>
      <c r="B3187" s="5" t="s">
        <v>5990</v>
      </c>
      <c r="C3187" s="5" t="s">
        <v>6432</v>
      </c>
      <c r="D3187" s="5"/>
      <c r="E3187" s="5">
        <v>1197831</v>
      </c>
      <c r="F3187" s="5">
        <v>44368</v>
      </c>
      <c r="G3187" s="5" t="s">
        <v>6448</v>
      </c>
      <c r="H3187" s="5" t="s">
        <v>6486</v>
      </c>
      <c r="I3187" s="5" t="s">
        <v>6531</v>
      </c>
      <c r="J3187" s="5" t="s">
        <v>6544</v>
      </c>
      <c r="K3187" s="5">
        <v>28</v>
      </c>
      <c r="L3187" s="5">
        <v>124</v>
      </c>
      <c r="M3187" s="5">
        <v>3472</v>
      </c>
      <c r="N3187" s="5">
        <v>1562.4</v>
      </c>
      <c r="O3187" s="5">
        <v>0.45</v>
      </c>
      <c r="P3187" s="6" t="s">
        <v>6555</v>
      </c>
    </row>
    <row r="3188" spans="1:16" x14ac:dyDescent="0.25">
      <c r="A3188" s="5" t="s">
        <v>2636</v>
      </c>
      <c r="B3188" s="5" t="s">
        <v>5991</v>
      </c>
      <c r="C3188" s="5" t="s">
        <v>6435</v>
      </c>
      <c r="D3188" s="5"/>
      <c r="E3188" s="5">
        <v>1197831</v>
      </c>
      <c r="F3188" s="5">
        <v>44368</v>
      </c>
      <c r="G3188" s="5" t="s">
        <v>6448</v>
      </c>
      <c r="H3188" s="5" t="s">
        <v>6486</v>
      </c>
      <c r="I3188" s="5" t="s">
        <v>6531</v>
      </c>
      <c r="J3188" s="5" t="s">
        <v>6545</v>
      </c>
      <c r="K3188" s="5">
        <v>29</v>
      </c>
      <c r="L3188" s="5">
        <v>124</v>
      </c>
      <c r="M3188" s="5">
        <v>3596</v>
      </c>
      <c r="N3188" s="5">
        <v>1582.24</v>
      </c>
      <c r="O3188" s="5">
        <v>0.44</v>
      </c>
      <c r="P3188" s="6" t="s">
        <v>6555</v>
      </c>
    </row>
    <row r="3189" spans="1:16" x14ac:dyDescent="0.25">
      <c r="A3189" s="5" t="s">
        <v>2637</v>
      </c>
      <c r="B3189" s="5" t="s">
        <v>5992</v>
      </c>
      <c r="C3189" s="5" t="s">
        <v>6431</v>
      </c>
      <c r="D3189" s="5"/>
      <c r="E3189" s="5">
        <v>1197831</v>
      </c>
      <c r="F3189" s="5">
        <v>44368</v>
      </c>
      <c r="G3189" s="5" t="s">
        <v>6448</v>
      </c>
      <c r="H3189" s="5" t="s">
        <v>6486</v>
      </c>
      <c r="I3189" s="5" t="s">
        <v>6531</v>
      </c>
      <c r="J3189" s="5" t="s">
        <v>6546</v>
      </c>
      <c r="K3189" s="5">
        <v>37</v>
      </c>
      <c r="L3189" s="5">
        <v>116</v>
      </c>
      <c r="M3189" s="5">
        <v>4292</v>
      </c>
      <c r="N3189" s="5">
        <v>1673.88</v>
      </c>
      <c r="O3189" s="5">
        <v>0.38999999999999996</v>
      </c>
      <c r="P3189" s="6" t="s">
        <v>6555</v>
      </c>
    </row>
    <row r="3190" spans="1:16" x14ac:dyDescent="0.25">
      <c r="A3190" s="5" t="s">
        <v>2638</v>
      </c>
      <c r="B3190" s="5" t="s">
        <v>5993</v>
      </c>
      <c r="C3190" s="5" t="s">
        <v>6431</v>
      </c>
      <c r="D3190" s="5"/>
      <c r="E3190" s="5">
        <v>1197831</v>
      </c>
      <c r="F3190" s="5">
        <v>44368</v>
      </c>
      <c r="G3190" s="5" t="s">
        <v>6448</v>
      </c>
      <c r="H3190" s="5" t="s">
        <v>6486</v>
      </c>
      <c r="I3190" s="5" t="s">
        <v>6531</v>
      </c>
      <c r="J3190" s="5" t="s">
        <v>6547</v>
      </c>
      <c r="K3190" s="5">
        <v>48</v>
      </c>
      <c r="L3190" s="5">
        <v>165</v>
      </c>
      <c r="M3190" s="5">
        <v>7920</v>
      </c>
      <c r="N3190" s="5">
        <v>3405.6</v>
      </c>
      <c r="O3190" s="5">
        <v>0.43000000000000005</v>
      </c>
      <c r="P3190" s="6" t="s">
        <v>6555</v>
      </c>
    </row>
    <row r="3191" spans="1:16" x14ac:dyDescent="0.25">
      <c r="A3191" s="5" t="s">
        <v>1867</v>
      </c>
      <c r="B3191" s="5" t="s">
        <v>5994</v>
      </c>
      <c r="C3191" s="5" t="s">
        <v>6431</v>
      </c>
      <c r="D3191" s="5"/>
      <c r="E3191" s="5">
        <v>1197831</v>
      </c>
      <c r="F3191" s="5">
        <v>44396</v>
      </c>
      <c r="G3191" s="5" t="s">
        <v>6448</v>
      </c>
      <c r="H3191" s="5" t="s">
        <v>6486</v>
      </c>
      <c r="I3191" s="5" t="s">
        <v>6531</v>
      </c>
      <c r="J3191" s="5" t="s">
        <v>6542</v>
      </c>
      <c r="K3191" s="5">
        <v>39</v>
      </c>
      <c r="L3191" s="5">
        <v>271</v>
      </c>
      <c r="M3191" s="5">
        <v>10569</v>
      </c>
      <c r="N3191" s="5">
        <v>4438.9799999999996</v>
      </c>
      <c r="O3191" s="5">
        <v>0.42000000000000004</v>
      </c>
      <c r="P3191" s="6" t="s">
        <v>6555</v>
      </c>
    </row>
    <row r="3192" spans="1:16" x14ac:dyDescent="0.25">
      <c r="A3192" s="5" t="s">
        <v>2639</v>
      </c>
      <c r="B3192" s="5" t="s">
        <v>5995</v>
      </c>
      <c r="C3192" s="5" t="s">
        <v>6432</v>
      </c>
      <c r="D3192" s="5"/>
      <c r="E3192" s="5">
        <v>1197831</v>
      </c>
      <c r="F3192" s="5">
        <v>44396</v>
      </c>
      <c r="G3192" s="5" t="s">
        <v>6448</v>
      </c>
      <c r="H3192" s="5" t="s">
        <v>6486</v>
      </c>
      <c r="I3192" s="5" t="s">
        <v>6531</v>
      </c>
      <c r="J3192" s="5" t="s">
        <v>6543</v>
      </c>
      <c r="K3192" s="5">
        <v>36</v>
      </c>
      <c r="L3192" s="5">
        <v>163</v>
      </c>
      <c r="M3192" s="5">
        <v>5868</v>
      </c>
      <c r="N3192" s="5">
        <v>2171.16</v>
      </c>
      <c r="O3192" s="5">
        <v>0.37</v>
      </c>
      <c r="P3192" s="6" t="s">
        <v>6555</v>
      </c>
    </row>
    <row r="3193" spans="1:16" x14ac:dyDescent="0.25">
      <c r="A3193" s="5" t="s">
        <v>2640</v>
      </c>
      <c r="B3193" s="5" t="s">
        <v>5996</v>
      </c>
      <c r="C3193" s="5" t="s">
        <v>6435</v>
      </c>
      <c r="D3193" s="5"/>
      <c r="E3193" s="5">
        <v>1197831</v>
      </c>
      <c r="F3193" s="5">
        <v>44396</v>
      </c>
      <c r="G3193" s="5" t="s">
        <v>6448</v>
      </c>
      <c r="H3193" s="5" t="s">
        <v>6486</v>
      </c>
      <c r="I3193" s="5" t="s">
        <v>6531</v>
      </c>
      <c r="J3193" s="5" t="s">
        <v>6544</v>
      </c>
      <c r="K3193" s="5">
        <v>32</v>
      </c>
      <c r="L3193" s="5">
        <v>140</v>
      </c>
      <c r="M3193" s="5">
        <v>4480</v>
      </c>
      <c r="N3193" s="5">
        <v>1971.2</v>
      </c>
      <c r="O3193" s="5">
        <v>0.44</v>
      </c>
      <c r="P3193" s="6" t="s">
        <v>6555</v>
      </c>
    </row>
    <row r="3194" spans="1:16" x14ac:dyDescent="0.25">
      <c r="A3194" s="5" t="s">
        <v>2641</v>
      </c>
      <c r="B3194" s="5" t="s">
        <v>5997</v>
      </c>
      <c r="C3194" s="5" t="s">
        <v>6433</v>
      </c>
      <c r="D3194" s="5"/>
      <c r="E3194" s="5">
        <v>1197831</v>
      </c>
      <c r="F3194" s="5">
        <v>44396</v>
      </c>
      <c r="G3194" s="5" t="s">
        <v>6448</v>
      </c>
      <c r="H3194" s="5" t="s">
        <v>6486</v>
      </c>
      <c r="I3194" s="5" t="s">
        <v>6531</v>
      </c>
      <c r="J3194" s="5" t="s">
        <v>6545</v>
      </c>
      <c r="K3194" s="5">
        <v>35</v>
      </c>
      <c r="L3194" s="5">
        <v>120</v>
      </c>
      <c r="M3194" s="5">
        <v>4200</v>
      </c>
      <c r="N3194" s="5">
        <v>1806</v>
      </c>
      <c r="O3194" s="5">
        <v>0.43000000000000005</v>
      </c>
      <c r="P3194" s="6" t="s">
        <v>6555</v>
      </c>
    </row>
    <row r="3195" spans="1:16" x14ac:dyDescent="0.25">
      <c r="A3195" s="5" t="s">
        <v>26</v>
      </c>
      <c r="B3195" s="5" t="s">
        <v>5998</v>
      </c>
      <c r="C3195" s="5" t="s">
        <v>6432</v>
      </c>
      <c r="D3195" s="5"/>
      <c r="E3195" s="5">
        <v>1197831</v>
      </c>
      <c r="F3195" s="5">
        <v>44396</v>
      </c>
      <c r="G3195" s="5" t="s">
        <v>6448</v>
      </c>
      <c r="H3195" s="5" t="s">
        <v>6486</v>
      </c>
      <c r="I3195" s="5" t="s">
        <v>6531</v>
      </c>
      <c r="J3195" s="5" t="s">
        <v>6546</v>
      </c>
      <c r="K3195" s="5">
        <v>40</v>
      </c>
      <c r="L3195" s="5">
        <v>149</v>
      </c>
      <c r="M3195" s="5">
        <v>5960</v>
      </c>
      <c r="N3195" s="5">
        <v>2384</v>
      </c>
      <c r="O3195" s="5">
        <v>0.39999999999999997</v>
      </c>
      <c r="P3195" s="6" t="s">
        <v>6555</v>
      </c>
    </row>
    <row r="3196" spans="1:16" x14ac:dyDescent="0.25">
      <c r="A3196" s="5" t="s">
        <v>2642</v>
      </c>
      <c r="B3196" s="5" t="s">
        <v>4663</v>
      </c>
      <c r="C3196" s="5" t="s">
        <v>6435</v>
      </c>
      <c r="D3196" s="5"/>
      <c r="E3196" s="5">
        <v>1197831</v>
      </c>
      <c r="F3196" s="5">
        <v>44396</v>
      </c>
      <c r="G3196" s="5" t="s">
        <v>6448</v>
      </c>
      <c r="H3196" s="5" t="s">
        <v>6486</v>
      </c>
      <c r="I3196" s="5" t="s">
        <v>6531</v>
      </c>
      <c r="J3196" s="5" t="s">
        <v>6547</v>
      </c>
      <c r="K3196" s="5">
        <v>50</v>
      </c>
      <c r="L3196" s="5">
        <v>198</v>
      </c>
      <c r="M3196" s="5">
        <v>9900</v>
      </c>
      <c r="N3196" s="5">
        <v>4554</v>
      </c>
      <c r="O3196" s="5">
        <v>0.46</v>
      </c>
      <c r="P3196" s="6" t="s">
        <v>6555</v>
      </c>
    </row>
    <row r="3197" spans="1:16" x14ac:dyDescent="0.25">
      <c r="A3197" s="5" t="s">
        <v>2643</v>
      </c>
      <c r="B3197" s="5" t="s">
        <v>5999</v>
      </c>
      <c r="C3197" s="5" t="s">
        <v>6434</v>
      </c>
      <c r="D3197" s="5"/>
      <c r="E3197" s="5">
        <v>1197831</v>
      </c>
      <c r="F3197" s="5">
        <v>44428</v>
      </c>
      <c r="G3197" s="5" t="s">
        <v>6448</v>
      </c>
      <c r="H3197" s="5" t="s">
        <v>6486</v>
      </c>
      <c r="I3197" s="5" t="s">
        <v>6531</v>
      </c>
      <c r="J3197" s="5" t="s">
        <v>6542</v>
      </c>
      <c r="K3197" s="5">
        <v>43</v>
      </c>
      <c r="L3197" s="5">
        <v>233</v>
      </c>
      <c r="M3197" s="5">
        <v>10019</v>
      </c>
      <c r="N3197" s="5">
        <v>4508.55</v>
      </c>
      <c r="O3197" s="5">
        <v>0.45</v>
      </c>
      <c r="P3197" s="6" t="s">
        <v>6555</v>
      </c>
    </row>
    <row r="3198" spans="1:16" x14ac:dyDescent="0.25">
      <c r="A3198" s="5" t="s">
        <v>2644</v>
      </c>
      <c r="B3198" s="5" t="s">
        <v>5146</v>
      </c>
      <c r="C3198" s="5" t="s">
        <v>6434</v>
      </c>
      <c r="D3198" s="5"/>
      <c r="E3198" s="5">
        <v>1197831</v>
      </c>
      <c r="F3198" s="5">
        <v>44428</v>
      </c>
      <c r="G3198" s="5" t="s">
        <v>6448</v>
      </c>
      <c r="H3198" s="5" t="s">
        <v>6486</v>
      </c>
      <c r="I3198" s="5" t="s">
        <v>6531</v>
      </c>
      <c r="J3198" s="5" t="s">
        <v>6543</v>
      </c>
      <c r="K3198" s="5">
        <v>42</v>
      </c>
      <c r="L3198" s="5">
        <v>163</v>
      </c>
      <c r="M3198" s="5">
        <v>6846</v>
      </c>
      <c r="N3198" s="5">
        <v>2669.94</v>
      </c>
      <c r="O3198" s="5">
        <v>0.38999999999999996</v>
      </c>
      <c r="P3198" s="6" t="s">
        <v>6555</v>
      </c>
    </row>
    <row r="3199" spans="1:16" x14ac:dyDescent="0.25">
      <c r="A3199" s="5" t="s">
        <v>2645</v>
      </c>
      <c r="B3199" s="5" t="s">
        <v>6000</v>
      </c>
      <c r="C3199" s="5" t="s">
        <v>6433</v>
      </c>
      <c r="D3199" s="5"/>
      <c r="E3199" s="5">
        <v>1197831</v>
      </c>
      <c r="F3199" s="5">
        <v>44428</v>
      </c>
      <c r="G3199" s="5" t="s">
        <v>6448</v>
      </c>
      <c r="H3199" s="5" t="s">
        <v>6486</v>
      </c>
      <c r="I3199" s="5" t="s">
        <v>6531</v>
      </c>
      <c r="J3199" s="5" t="s">
        <v>6544</v>
      </c>
      <c r="K3199" s="5">
        <v>40</v>
      </c>
      <c r="L3199" s="5">
        <v>135</v>
      </c>
      <c r="M3199" s="5">
        <v>5400</v>
      </c>
      <c r="N3199" s="5">
        <v>2376</v>
      </c>
      <c r="O3199" s="5">
        <v>0.44</v>
      </c>
      <c r="P3199" s="6" t="s">
        <v>6555</v>
      </c>
    </row>
    <row r="3200" spans="1:16" x14ac:dyDescent="0.25">
      <c r="A3200" s="5" t="s">
        <v>1835</v>
      </c>
      <c r="B3200" s="5" t="s">
        <v>3616</v>
      </c>
      <c r="C3200" s="5" t="s">
        <v>6432</v>
      </c>
      <c r="D3200" s="5"/>
      <c r="E3200" s="5">
        <v>1197831</v>
      </c>
      <c r="F3200" s="5">
        <v>44428</v>
      </c>
      <c r="G3200" s="5" t="s">
        <v>6448</v>
      </c>
      <c r="H3200" s="5" t="s">
        <v>6486</v>
      </c>
      <c r="I3200" s="5" t="s">
        <v>6531</v>
      </c>
      <c r="J3200" s="5" t="s">
        <v>6545</v>
      </c>
      <c r="K3200" s="5">
        <v>29</v>
      </c>
      <c r="L3200" s="5">
        <v>132</v>
      </c>
      <c r="M3200" s="5">
        <v>3828</v>
      </c>
      <c r="N3200" s="5">
        <v>1722.6</v>
      </c>
      <c r="O3200" s="5">
        <v>0.45</v>
      </c>
      <c r="P3200" s="6" t="s">
        <v>6555</v>
      </c>
    </row>
    <row r="3201" spans="1:16" x14ac:dyDescent="0.25">
      <c r="A3201" s="5" t="s">
        <v>2646</v>
      </c>
      <c r="B3201" s="5" t="s">
        <v>6001</v>
      </c>
      <c r="C3201" s="5" t="s">
        <v>6436</v>
      </c>
      <c r="D3201" s="5"/>
      <c r="E3201" s="5">
        <v>1197831</v>
      </c>
      <c r="F3201" s="5">
        <v>44428</v>
      </c>
      <c r="G3201" s="5" t="s">
        <v>6448</v>
      </c>
      <c r="H3201" s="5" t="s">
        <v>6486</v>
      </c>
      <c r="I3201" s="5" t="s">
        <v>6531</v>
      </c>
      <c r="J3201" s="5" t="s">
        <v>6546</v>
      </c>
      <c r="K3201" s="5">
        <v>40</v>
      </c>
      <c r="L3201" s="5">
        <v>113</v>
      </c>
      <c r="M3201" s="5">
        <v>4520</v>
      </c>
      <c r="N3201" s="5">
        <v>1672.4</v>
      </c>
      <c r="O3201" s="5">
        <v>0.37</v>
      </c>
      <c r="P3201" s="6" t="s">
        <v>6555</v>
      </c>
    </row>
    <row r="3202" spans="1:16" x14ac:dyDescent="0.25">
      <c r="A3202" s="5" t="s">
        <v>714</v>
      </c>
      <c r="B3202" s="5" t="s">
        <v>6002</v>
      </c>
      <c r="C3202" s="5" t="s">
        <v>6436</v>
      </c>
      <c r="D3202" s="5"/>
      <c r="E3202" s="5">
        <v>1197831</v>
      </c>
      <c r="F3202" s="5">
        <v>44428</v>
      </c>
      <c r="G3202" s="5" t="s">
        <v>6448</v>
      </c>
      <c r="H3202" s="5" t="s">
        <v>6486</v>
      </c>
      <c r="I3202" s="5" t="s">
        <v>6531</v>
      </c>
      <c r="J3202" s="5" t="s">
        <v>6547</v>
      </c>
      <c r="K3202" s="5">
        <v>40</v>
      </c>
      <c r="L3202" s="5">
        <v>193</v>
      </c>
      <c r="M3202" s="5">
        <v>7720</v>
      </c>
      <c r="N3202" s="5">
        <v>3628.4</v>
      </c>
      <c r="O3202" s="5">
        <v>0.47000000000000003</v>
      </c>
      <c r="P3202" s="6" t="s">
        <v>6555</v>
      </c>
    </row>
    <row r="3203" spans="1:16" x14ac:dyDescent="0.25">
      <c r="A3203" s="5" t="s">
        <v>1044</v>
      </c>
      <c r="B3203" s="5" t="s">
        <v>6003</v>
      </c>
      <c r="C3203" s="5" t="s">
        <v>6435</v>
      </c>
      <c r="D3203" s="5"/>
      <c r="E3203" s="5">
        <v>1197831</v>
      </c>
      <c r="F3203" s="5">
        <v>44458</v>
      </c>
      <c r="G3203" s="5" t="s">
        <v>6448</v>
      </c>
      <c r="H3203" s="5" t="s">
        <v>6486</v>
      </c>
      <c r="I3203" s="5" t="s">
        <v>6531</v>
      </c>
      <c r="J3203" s="5" t="s">
        <v>6542</v>
      </c>
      <c r="K3203" s="5">
        <v>35</v>
      </c>
      <c r="L3203" s="5">
        <v>221</v>
      </c>
      <c r="M3203" s="5">
        <v>7735</v>
      </c>
      <c r="N3203" s="5">
        <v>3326.05</v>
      </c>
      <c r="O3203" s="5">
        <v>0.43000000000000005</v>
      </c>
      <c r="P3203" s="6" t="s">
        <v>6555</v>
      </c>
    </row>
    <row r="3204" spans="1:16" x14ac:dyDescent="0.25">
      <c r="A3204" s="5" t="s">
        <v>2647</v>
      </c>
      <c r="B3204" s="5" t="s">
        <v>6004</v>
      </c>
      <c r="C3204" s="5" t="s">
        <v>6435</v>
      </c>
      <c r="D3204" s="5"/>
      <c r="E3204" s="5">
        <v>1197831</v>
      </c>
      <c r="F3204" s="5">
        <v>44458</v>
      </c>
      <c r="G3204" s="5" t="s">
        <v>6448</v>
      </c>
      <c r="H3204" s="5" t="s">
        <v>6486</v>
      </c>
      <c r="I3204" s="5" t="s">
        <v>6531</v>
      </c>
      <c r="J3204" s="5" t="s">
        <v>6543</v>
      </c>
      <c r="K3204" s="5">
        <v>26</v>
      </c>
      <c r="L3204" s="5">
        <v>135</v>
      </c>
      <c r="M3204" s="5">
        <v>3510</v>
      </c>
      <c r="N3204" s="5">
        <v>1439.1</v>
      </c>
      <c r="O3204" s="5">
        <v>0.41</v>
      </c>
      <c r="P3204" s="6" t="s">
        <v>6555</v>
      </c>
    </row>
    <row r="3205" spans="1:16" x14ac:dyDescent="0.25">
      <c r="A3205" s="5" t="s">
        <v>2648</v>
      </c>
      <c r="B3205" s="5" t="s">
        <v>6005</v>
      </c>
      <c r="C3205" s="5" t="s">
        <v>6433</v>
      </c>
      <c r="D3205" s="5"/>
      <c r="E3205" s="5">
        <v>1197831</v>
      </c>
      <c r="F3205" s="5">
        <v>44458</v>
      </c>
      <c r="G3205" s="5" t="s">
        <v>6448</v>
      </c>
      <c r="H3205" s="5" t="s">
        <v>6486</v>
      </c>
      <c r="I3205" s="5" t="s">
        <v>6531</v>
      </c>
      <c r="J3205" s="5" t="s">
        <v>6544</v>
      </c>
      <c r="K3205" s="5">
        <v>11</v>
      </c>
      <c r="L3205" s="5">
        <v>123</v>
      </c>
      <c r="M3205" s="5">
        <v>1353</v>
      </c>
      <c r="N3205" s="5">
        <v>635.91</v>
      </c>
      <c r="O3205" s="5">
        <v>0.47000000000000003</v>
      </c>
      <c r="P3205" s="6" t="s">
        <v>6555</v>
      </c>
    </row>
    <row r="3206" spans="1:16" x14ac:dyDescent="0.25">
      <c r="A3206" s="5" t="s">
        <v>2649</v>
      </c>
      <c r="B3206" s="5" t="s">
        <v>6006</v>
      </c>
      <c r="C3206" s="5" t="s">
        <v>6432</v>
      </c>
      <c r="D3206" s="5"/>
      <c r="E3206" s="5">
        <v>1197831</v>
      </c>
      <c r="F3206" s="5">
        <v>44458</v>
      </c>
      <c r="G3206" s="5" t="s">
        <v>6448</v>
      </c>
      <c r="H3206" s="5" t="s">
        <v>6486</v>
      </c>
      <c r="I3206" s="5" t="s">
        <v>6531</v>
      </c>
      <c r="J3206" s="5" t="s">
        <v>6545</v>
      </c>
      <c r="K3206" s="5">
        <v>12</v>
      </c>
      <c r="L3206" s="5">
        <v>104</v>
      </c>
      <c r="M3206" s="5">
        <v>1248</v>
      </c>
      <c r="N3206" s="5">
        <v>524.16</v>
      </c>
      <c r="O3206" s="5">
        <v>0.42000000000000004</v>
      </c>
      <c r="P3206" s="6" t="s">
        <v>6555</v>
      </c>
    </row>
    <row r="3207" spans="1:16" x14ac:dyDescent="0.25">
      <c r="A3207" s="5" t="s">
        <v>2650</v>
      </c>
      <c r="B3207" s="5" t="s">
        <v>6007</v>
      </c>
      <c r="C3207" s="5" t="s">
        <v>6431</v>
      </c>
      <c r="D3207" s="5"/>
      <c r="E3207" s="5">
        <v>1197831</v>
      </c>
      <c r="F3207" s="5">
        <v>44458</v>
      </c>
      <c r="G3207" s="5" t="s">
        <v>6448</v>
      </c>
      <c r="H3207" s="5" t="s">
        <v>6486</v>
      </c>
      <c r="I3207" s="5" t="s">
        <v>6531</v>
      </c>
      <c r="J3207" s="5" t="s">
        <v>6546</v>
      </c>
      <c r="K3207" s="5">
        <v>18</v>
      </c>
      <c r="L3207" s="5">
        <v>111</v>
      </c>
      <c r="M3207" s="5">
        <v>1998</v>
      </c>
      <c r="N3207" s="5">
        <v>779.22</v>
      </c>
      <c r="O3207" s="5">
        <v>0.38999999999999996</v>
      </c>
      <c r="P3207" s="6" t="s">
        <v>6555</v>
      </c>
    </row>
    <row r="3208" spans="1:16" x14ac:dyDescent="0.25">
      <c r="A3208" s="5" t="s">
        <v>2651</v>
      </c>
      <c r="B3208" s="5" t="s">
        <v>6008</v>
      </c>
      <c r="C3208" s="5" t="s">
        <v>6436</v>
      </c>
      <c r="D3208" s="5"/>
      <c r="E3208" s="5">
        <v>1197831</v>
      </c>
      <c r="F3208" s="5">
        <v>44458</v>
      </c>
      <c r="G3208" s="5" t="s">
        <v>6448</v>
      </c>
      <c r="H3208" s="5" t="s">
        <v>6486</v>
      </c>
      <c r="I3208" s="5" t="s">
        <v>6531</v>
      </c>
      <c r="J3208" s="5" t="s">
        <v>6547</v>
      </c>
      <c r="K3208" s="5">
        <v>22</v>
      </c>
      <c r="L3208" s="5">
        <v>140</v>
      </c>
      <c r="M3208" s="5">
        <v>3080</v>
      </c>
      <c r="N3208" s="5">
        <v>1293.5999999999999</v>
      </c>
      <c r="O3208" s="5">
        <v>0.42000000000000004</v>
      </c>
      <c r="P3208" s="6" t="s">
        <v>6555</v>
      </c>
    </row>
    <row r="3209" spans="1:16" x14ac:dyDescent="0.25">
      <c r="A3209" s="5" t="s">
        <v>1303</v>
      </c>
      <c r="B3209" s="5" t="s">
        <v>6009</v>
      </c>
      <c r="C3209" s="5" t="s">
        <v>6434</v>
      </c>
      <c r="D3209" s="5"/>
      <c r="E3209" s="5">
        <v>1197831</v>
      </c>
      <c r="F3209" s="5">
        <v>44490</v>
      </c>
      <c r="G3209" s="5" t="s">
        <v>6448</v>
      </c>
      <c r="H3209" s="5" t="s">
        <v>6486</v>
      </c>
      <c r="I3209" s="5" t="s">
        <v>6531</v>
      </c>
      <c r="J3209" s="5" t="s">
        <v>6542</v>
      </c>
      <c r="K3209" s="5">
        <v>21</v>
      </c>
      <c r="L3209" s="5">
        <v>180</v>
      </c>
      <c r="M3209" s="5">
        <v>3780</v>
      </c>
      <c r="N3209" s="5">
        <v>1701</v>
      </c>
      <c r="O3209" s="5">
        <v>0.45</v>
      </c>
      <c r="P3209" s="6" t="s">
        <v>6555</v>
      </c>
    </row>
    <row r="3210" spans="1:16" x14ac:dyDescent="0.25">
      <c r="A3210" s="5" t="s">
        <v>2652</v>
      </c>
      <c r="B3210" s="5" t="s">
        <v>6010</v>
      </c>
      <c r="C3210" s="5" t="s">
        <v>6432</v>
      </c>
      <c r="D3210" s="5"/>
      <c r="E3210" s="5">
        <v>1197831</v>
      </c>
      <c r="F3210" s="5">
        <v>44490</v>
      </c>
      <c r="G3210" s="5" t="s">
        <v>6448</v>
      </c>
      <c r="H3210" s="5" t="s">
        <v>6486</v>
      </c>
      <c r="I3210" s="5" t="s">
        <v>6531</v>
      </c>
      <c r="J3210" s="5" t="s">
        <v>6543</v>
      </c>
      <c r="K3210" s="5">
        <v>14</v>
      </c>
      <c r="L3210" s="5">
        <v>132</v>
      </c>
      <c r="M3210" s="5">
        <v>1848</v>
      </c>
      <c r="N3210" s="5">
        <v>739.2</v>
      </c>
      <c r="O3210" s="5">
        <v>0.39999999999999997</v>
      </c>
      <c r="P3210" s="6" t="s">
        <v>6555</v>
      </c>
    </row>
    <row r="3211" spans="1:16" x14ac:dyDescent="0.25">
      <c r="A3211" s="5" t="s">
        <v>987</v>
      </c>
      <c r="B3211" s="5" t="s">
        <v>6011</v>
      </c>
      <c r="C3211" s="5" t="s">
        <v>6433</v>
      </c>
      <c r="D3211" s="5"/>
      <c r="E3211" s="5">
        <v>1197831</v>
      </c>
      <c r="F3211" s="5">
        <v>44490</v>
      </c>
      <c r="G3211" s="5" t="s">
        <v>6448</v>
      </c>
      <c r="H3211" s="5" t="s">
        <v>6486</v>
      </c>
      <c r="I3211" s="5" t="s">
        <v>6531</v>
      </c>
      <c r="J3211" s="5" t="s">
        <v>6544</v>
      </c>
      <c r="K3211" s="5">
        <v>16</v>
      </c>
      <c r="L3211" s="5">
        <v>99</v>
      </c>
      <c r="M3211" s="5">
        <v>1584</v>
      </c>
      <c r="N3211" s="5">
        <v>728.64</v>
      </c>
      <c r="O3211" s="5">
        <v>0.46</v>
      </c>
      <c r="P3211" s="6" t="s">
        <v>6555</v>
      </c>
    </row>
    <row r="3212" spans="1:16" x14ac:dyDescent="0.25">
      <c r="A3212" s="5" t="s">
        <v>2653</v>
      </c>
      <c r="B3212" s="5" t="s">
        <v>6012</v>
      </c>
      <c r="C3212" s="5" t="s">
        <v>6435</v>
      </c>
      <c r="D3212" s="5"/>
      <c r="E3212" s="5">
        <v>1197831</v>
      </c>
      <c r="F3212" s="5">
        <v>44490</v>
      </c>
      <c r="G3212" s="5" t="s">
        <v>6448</v>
      </c>
      <c r="H3212" s="5" t="s">
        <v>6486</v>
      </c>
      <c r="I3212" s="5" t="s">
        <v>6531</v>
      </c>
      <c r="J3212" s="5" t="s">
        <v>6545</v>
      </c>
      <c r="K3212" s="5">
        <v>15</v>
      </c>
      <c r="L3212" s="5">
        <v>94</v>
      </c>
      <c r="M3212" s="5">
        <v>1410</v>
      </c>
      <c r="N3212" s="5">
        <v>634.5</v>
      </c>
      <c r="O3212" s="5">
        <v>0.45</v>
      </c>
      <c r="P3212" s="6" t="s">
        <v>6555</v>
      </c>
    </row>
    <row r="3213" spans="1:16" x14ac:dyDescent="0.25">
      <c r="A3213" s="5" t="s">
        <v>2654</v>
      </c>
      <c r="B3213" s="5" t="s">
        <v>6013</v>
      </c>
      <c r="C3213" s="5" t="s">
        <v>6432</v>
      </c>
      <c r="D3213" s="5"/>
      <c r="E3213" s="5">
        <v>1197831</v>
      </c>
      <c r="F3213" s="5">
        <v>44490</v>
      </c>
      <c r="G3213" s="5" t="s">
        <v>6448</v>
      </c>
      <c r="H3213" s="5" t="s">
        <v>6486</v>
      </c>
      <c r="I3213" s="5" t="s">
        <v>6531</v>
      </c>
      <c r="J3213" s="5" t="s">
        <v>6546</v>
      </c>
      <c r="K3213" s="5">
        <v>21</v>
      </c>
      <c r="L3213" s="5">
        <v>91</v>
      </c>
      <c r="M3213" s="5">
        <v>1911</v>
      </c>
      <c r="N3213" s="5">
        <v>707.07</v>
      </c>
      <c r="O3213" s="5">
        <v>0.37</v>
      </c>
      <c r="P3213" s="6" t="s">
        <v>6555</v>
      </c>
    </row>
    <row r="3214" spans="1:16" x14ac:dyDescent="0.25">
      <c r="A3214" s="5" t="s">
        <v>2655</v>
      </c>
      <c r="B3214" s="5" t="s">
        <v>6014</v>
      </c>
      <c r="C3214" s="5" t="s">
        <v>6432</v>
      </c>
      <c r="D3214" s="5" t="s">
        <v>6441</v>
      </c>
      <c r="E3214" s="5">
        <v>1197831</v>
      </c>
      <c r="F3214" s="5">
        <v>44490</v>
      </c>
      <c r="G3214" s="5" t="s">
        <v>6448</v>
      </c>
      <c r="H3214" s="5" t="s">
        <v>6486</v>
      </c>
      <c r="I3214" s="5" t="s">
        <v>6531</v>
      </c>
      <c r="J3214" s="5" t="s">
        <v>6547</v>
      </c>
      <c r="K3214" s="5">
        <v>20</v>
      </c>
      <c r="L3214" s="5">
        <v>132</v>
      </c>
      <c r="M3214" s="5">
        <v>2640</v>
      </c>
      <c r="N3214" s="5">
        <v>1188</v>
      </c>
      <c r="O3214" s="5">
        <v>0.45</v>
      </c>
      <c r="P3214" s="6" t="s">
        <v>6555</v>
      </c>
    </row>
    <row r="3215" spans="1:16" x14ac:dyDescent="0.25">
      <c r="A3215" s="5" t="s">
        <v>2656</v>
      </c>
      <c r="B3215" s="5" t="s">
        <v>6015</v>
      </c>
      <c r="C3215" s="5" t="s">
        <v>6432</v>
      </c>
      <c r="D3215" s="5"/>
      <c r="E3215" s="5">
        <v>1197831</v>
      </c>
      <c r="F3215" s="5">
        <v>44520</v>
      </c>
      <c r="G3215" s="5" t="s">
        <v>6448</v>
      </c>
      <c r="H3215" s="5" t="s">
        <v>6486</v>
      </c>
      <c r="I3215" s="5" t="s">
        <v>6531</v>
      </c>
      <c r="J3215" s="5" t="s">
        <v>6542</v>
      </c>
      <c r="K3215" s="5">
        <v>18</v>
      </c>
      <c r="L3215" s="5">
        <v>176</v>
      </c>
      <c r="M3215" s="5">
        <v>3168</v>
      </c>
      <c r="N3215" s="5">
        <v>1457.28</v>
      </c>
      <c r="O3215" s="5">
        <v>0.46</v>
      </c>
      <c r="P3215" s="6" t="s">
        <v>6555</v>
      </c>
    </row>
    <row r="3216" spans="1:16" x14ac:dyDescent="0.25">
      <c r="A3216" s="5" t="s">
        <v>2657</v>
      </c>
      <c r="B3216" s="5" t="s">
        <v>6016</v>
      </c>
      <c r="C3216" s="5" t="s">
        <v>6434</v>
      </c>
      <c r="D3216" s="5"/>
      <c r="E3216" s="5">
        <v>1197831</v>
      </c>
      <c r="F3216" s="5">
        <v>44520</v>
      </c>
      <c r="G3216" s="5" t="s">
        <v>6448</v>
      </c>
      <c r="H3216" s="5" t="s">
        <v>6486</v>
      </c>
      <c r="I3216" s="5" t="s">
        <v>6531</v>
      </c>
      <c r="J3216" s="5" t="s">
        <v>6543</v>
      </c>
      <c r="K3216" s="5">
        <v>11</v>
      </c>
      <c r="L3216" s="5">
        <v>116</v>
      </c>
      <c r="M3216" s="5">
        <v>1276</v>
      </c>
      <c r="N3216" s="5">
        <v>535.91999999999996</v>
      </c>
      <c r="O3216" s="5">
        <v>0.42</v>
      </c>
      <c r="P3216" s="6" t="s">
        <v>6555</v>
      </c>
    </row>
    <row r="3217" spans="1:16" x14ac:dyDescent="0.25">
      <c r="A3217" s="5" t="s">
        <v>2658</v>
      </c>
      <c r="B3217" s="5" t="s">
        <v>6017</v>
      </c>
      <c r="C3217" s="5" t="s">
        <v>6431</v>
      </c>
      <c r="D3217" s="5"/>
      <c r="E3217" s="5">
        <v>1197831</v>
      </c>
      <c r="F3217" s="5">
        <v>44520</v>
      </c>
      <c r="G3217" s="5" t="s">
        <v>6448</v>
      </c>
      <c r="H3217" s="5" t="s">
        <v>6486</v>
      </c>
      <c r="I3217" s="5" t="s">
        <v>6531</v>
      </c>
      <c r="J3217" s="5" t="s">
        <v>6544</v>
      </c>
      <c r="K3217" s="5">
        <v>19</v>
      </c>
      <c r="L3217" s="5">
        <v>102</v>
      </c>
      <c r="M3217" s="5">
        <v>1938</v>
      </c>
      <c r="N3217" s="5">
        <v>833.34</v>
      </c>
      <c r="O3217" s="5">
        <v>0.43000000000000005</v>
      </c>
      <c r="P3217" s="6" t="s">
        <v>6555</v>
      </c>
    </row>
    <row r="3218" spans="1:16" x14ac:dyDescent="0.25">
      <c r="A3218" s="5" t="s">
        <v>2203</v>
      </c>
      <c r="B3218" s="5" t="s">
        <v>6018</v>
      </c>
      <c r="C3218" s="5" t="s">
        <v>6434</v>
      </c>
      <c r="D3218" s="5"/>
      <c r="E3218" s="5">
        <v>1197831</v>
      </c>
      <c r="F3218" s="5">
        <v>44520</v>
      </c>
      <c r="G3218" s="5" t="s">
        <v>6448</v>
      </c>
      <c r="H3218" s="5" t="s">
        <v>6486</v>
      </c>
      <c r="I3218" s="5" t="s">
        <v>6531</v>
      </c>
      <c r="J3218" s="5" t="s">
        <v>6545</v>
      </c>
      <c r="K3218" s="5">
        <v>41</v>
      </c>
      <c r="L3218" s="5">
        <v>128</v>
      </c>
      <c r="M3218" s="5">
        <v>5248</v>
      </c>
      <c r="N3218" s="5">
        <v>2309.12</v>
      </c>
      <c r="O3218" s="5">
        <v>0.44</v>
      </c>
      <c r="P3218" s="6" t="s">
        <v>6555</v>
      </c>
    </row>
    <row r="3219" spans="1:16" x14ac:dyDescent="0.25">
      <c r="A3219" s="5" t="s">
        <v>202</v>
      </c>
      <c r="B3219" s="5" t="s">
        <v>6019</v>
      </c>
      <c r="C3219" s="5" t="s">
        <v>6432</v>
      </c>
      <c r="D3219" s="5"/>
      <c r="E3219" s="5">
        <v>1197831</v>
      </c>
      <c r="F3219" s="5">
        <v>44520</v>
      </c>
      <c r="G3219" s="5" t="s">
        <v>6448</v>
      </c>
      <c r="H3219" s="5" t="s">
        <v>6486</v>
      </c>
      <c r="I3219" s="5" t="s">
        <v>6531</v>
      </c>
      <c r="J3219" s="5" t="s">
        <v>6546</v>
      </c>
      <c r="K3219" s="5">
        <v>56</v>
      </c>
      <c r="L3219" s="5">
        <v>105</v>
      </c>
      <c r="M3219" s="5">
        <v>5880</v>
      </c>
      <c r="N3219" s="5">
        <v>2410.8000000000002</v>
      </c>
      <c r="O3219" s="5">
        <v>0.41</v>
      </c>
      <c r="P3219" s="6" t="s">
        <v>6555</v>
      </c>
    </row>
    <row r="3220" spans="1:16" x14ac:dyDescent="0.25">
      <c r="A3220" s="5" t="s">
        <v>1232</v>
      </c>
      <c r="B3220" s="5" t="s">
        <v>6020</v>
      </c>
      <c r="C3220" s="5" t="s">
        <v>6432</v>
      </c>
      <c r="D3220" s="5"/>
      <c r="E3220" s="5">
        <v>1197831</v>
      </c>
      <c r="F3220" s="5">
        <v>44520</v>
      </c>
      <c r="G3220" s="5" t="s">
        <v>6448</v>
      </c>
      <c r="H3220" s="5" t="s">
        <v>6486</v>
      </c>
      <c r="I3220" s="5" t="s">
        <v>6531</v>
      </c>
      <c r="J3220" s="5" t="s">
        <v>6547</v>
      </c>
      <c r="K3220" s="5">
        <v>53</v>
      </c>
      <c r="L3220" s="5">
        <v>135</v>
      </c>
      <c r="M3220" s="5">
        <v>7155</v>
      </c>
      <c r="N3220" s="5">
        <v>3219.75</v>
      </c>
      <c r="O3220" s="5">
        <v>0.45</v>
      </c>
      <c r="P3220" s="6" t="s">
        <v>6555</v>
      </c>
    </row>
    <row r="3221" spans="1:16" x14ac:dyDescent="0.25">
      <c r="A3221" s="5" t="s">
        <v>2659</v>
      </c>
      <c r="B3221" s="5" t="s">
        <v>6021</v>
      </c>
      <c r="C3221" s="5" t="s">
        <v>6435</v>
      </c>
      <c r="D3221" s="5"/>
      <c r="E3221" s="5">
        <v>1197831</v>
      </c>
      <c r="F3221" s="5">
        <v>44549</v>
      </c>
      <c r="G3221" s="5" t="s">
        <v>6448</v>
      </c>
      <c r="H3221" s="5" t="s">
        <v>6486</v>
      </c>
      <c r="I3221" s="5" t="s">
        <v>6531</v>
      </c>
      <c r="J3221" s="5" t="s">
        <v>6542</v>
      </c>
      <c r="K3221" s="5">
        <v>55</v>
      </c>
      <c r="L3221" s="5">
        <v>238</v>
      </c>
      <c r="M3221" s="5">
        <v>13090</v>
      </c>
      <c r="N3221" s="5">
        <v>6021.4</v>
      </c>
      <c r="O3221" s="5">
        <v>0.46</v>
      </c>
      <c r="P3221" s="6" t="s">
        <v>6555</v>
      </c>
    </row>
    <row r="3222" spans="1:16" x14ac:dyDescent="0.25">
      <c r="A3222" s="5" t="s">
        <v>2660</v>
      </c>
      <c r="B3222" s="5" t="s">
        <v>6022</v>
      </c>
      <c r="C3222" s="5" t="s">
        <v>6436</v>
      </c>
      <c r="D3222" s="5"/>
      <c r="E3222" s="5">
        <v>1197831</v>
      </c>
      <c r="F3222" s="5">
        <v>44549</v>
      </c>
      <c r="G3222" s="5" t="s">
        <v>6448</v>
      </c>
      <c r="H3222" s="5" t="s">
        <v>6486</v>
      </c>
      <c r="I3222" s="5" t="s">
        <v>6531</v>
      </c>
      <c r="J3222" s="5" t="s">
        <v>6543</v>
      </c>
      <c r="K3222" s="5">
        <v>46</v>
      </c>
      <c r="L3222" s="5">
        <v>155</v>
      </c>
      <c r="M3222" s="5">
        <v>7130</v>
      </c>
      <c r="N3222" s="5">
        <v>2852</v>
      </c>
      <c r="O3222" s="5">
        <v>0.39999999999999997</v>
      </c>
      <c r="P3222" s="6" t="s">
        <v>6555</v>
      </c>
    </row>
    <row r="3223" spans="1:16" x14ac:dyDescent="0.25">
      <c r="A3223" s="5" t="s">
        <v>2661</v>
      </c>
      <c r="B3223" s="5" t="s">
        <v>6023</v>
      </c>
      <c r="C3223" s="5" t="s">
        <v>6435</v>
      </c>
      <c r="D3223" s="5"/>
      <c r="E3223" s="5">
        <v>1197831</v>
      </c>
      <c r="F3223" s="5">
        <v>44549</v>
      </c>
      <c r="G3223" s="5" t="s">
        <v>6448</v>
      </c>
      <c r="H3223" s="5" t="s">
        <v>6486</v>
      </c>
      <c r="I3223" s="5" t="s">
        <v>6531</v>
      </c>
      <c r="J3223" s="5" t="s">
        <v>6544</v>
      </c>
      <c r="K3223" s="5">
        <v>43</v>
      </c>
      <c r="L3223" s="5">
        <v>149</v>
      </c>
      <c r="M3223" s="5">
        <v>6407</v>
      </c>
      <c r="N3223" s="5">
        <v>2819.08</v>
      </c>
      <c r="O3223" s="5">
        <v>0.44</v>
      </c>
      <c r="P3223" s="6" t="s">
        <v>6555</v>
      </c>
    </row>
    <row r="3224" spans="1:16" x14ac:dyDescent="0.25">
      <c r="A3224" s="5" t="s">
        <v>2662</v>
      </c>
      <c r="B3224" s="5" t="s">
        <v>6024</v>
      </c>
      <c r="C3224" s="5" t="s">
        <v>6431</v>
      </c>
      <c r="D3224" s="5"/>
      <c r="E3224" s="5">
        <v>1197831</v>
      </c>
      <c r="F3224" s="5">
        <v>44549</v>
      </c>
      <c r="G3224" s="5" t="s">
        <v>6448</v>
      </c>
      <c r="H3224" s="5" t="s">
        <v>6486</v>
      </c>
      <c r="I3224" s="5" t="s">
        <v>6531</v>
      </c>
      <c r="J3224" s="5" t="s">
        <v>6545</v>
      </c>
      <c r="K3224" s="5">
        <v>40</v>
      </c>
      <c r="L3224" s="5">
        <v>124</v>
      </c>
      <c r="M3224" s="5">
        <v>4960</v>
      </c>
      <c r="N3224" s="5">
        <v>2281.6</v>
      </c>
      <c r="O3224" s="5">
        <v>0.46</v>
      </c>
      <c r="P3224" s="6" t="s">
        <v>6555</v>
      </c>
    </row>
    <row r="3225" spans="1:16" x14ac:dyDescent="0.25">
      <c r="A3225" s="5" t="s">
        <v>2663</v>
      </c>
      <c r="B3225" s="5" t="s">
        <v>6025</v>
      </c>
      <c r="C3225" s="5" t="s">
        <v>6436</v>
      </c>
      <c r="D3225" s="5"/>
      <c r="E3225" s="5">
        <v>1197831</v>
      </c>
      <c r="F3225" s="5">
        <v>44549</v>
      </c>
      <c r="G3225" s="5" t="s">
        <v>6448</v>
      </c>
      <c r="H3225" s="5" t="s">
        <v>6486</v>
      </c>
      <c r="I3225" s="5" t="s">
        <v>6531</v>
      </c>
      <c r="J3225" s="5" t="s">
        <v>6546</v>
      </c>
      <c r="K3225" s="5">
        <v>50</v>
      </c>
      <c r="L3225" s="5">
        <v>132</v>
      </c>
      <c r="M3225" s="5">
        <v>6600</v>
      </c>
      <c r="N3225" s="5">
        <v>2640</v>
      </c>
      <c r="O3225" s="5">
        <v>0.39999999999999997</v>
      </c>
      <c r="P3225" s="6" t="s">
        <v>6555</v>
      </c>
    </row>
    <row r="3226" spans="1:16" x14ac:dyDescent="0.25">
      <c r="A3226" s="5" t="s">
        <v>2243</v>
      </c>
      <c r="B3226" s="5" t="s">
        <v>6026</v>
      </c>
      <c r="C3226" s="5" t="s">
        <v>6433</v>
      </c>
      <c r="D3226" s="5"/>
      <c r="E3226" s="5">
        <v>1197831</v>
      </c>
      <c r="F3226" s="5">
        <v>44549</v>
      </c>
      <c r="G3226" s="5" t="s">
        <v>6448</v>
      </c>
      <c r="H3226" s="5" t="s">
        <v>6486</v>
      </c>
      <c r="I3226" s="5" t="s">
        <v>6531</v>
      </c>
      <c r="J3226" s="5" t="s">
        <v>6547</v>
      </c>
      <c r="K3226" s="5">
        <v>55</v>
      </c>
      <c r="L3226" s="5">
        <v>170</v>
      </c>
      <c r="M3226" s="5">
        <v>9350</v>
      </c>
      <c r="N3226" s="5">
        <v>4207.5</v>
      </c>
      <c r="O3226" s="5">
        <v>0.45</v>
      </c>
      <c r="P3226" s="6" t="s">
        <v>6555</v>
      </c>
    </row>
    <row r="3227" spans="1:16" x14ac:dyDescent="0.25">
      <c r="A3227" s="5" t="s">
        <v>2664</v>
      </c>
      <c r="B3227" s="5" t="s">
        <v>6027</v>
      </c>
      <c r="C3227" s="5" t="s">
        <v>6431</v>
      </c>
      <c r="D3227" s="5"/>
      <c r="E3227" s="5">
        <v>1197831</v>
      </c>
      <c r="F3227" s="5">
        <v>44219</v>
      </c>
      <c r="G3227" s="5" t="s">
        <v>6448</v>
      </c>
      <c r="H3227" s="5" t="s">
        <v>6486</v>
      </c>
      <c r="I3227" s="5" t="s">
        <v>6531</v>
      </c>
      <c r="J3227" s="5" t="s">
        <v>6542</v>
      </c>
      <c r="K3227" s="5">
        <v>17</v>
      </c>
      <c r="L3227" s="5">
        <v>178</v>
      </c>
      <c r="M3227" s="5">
        <v>3026</v>
      </c>
      <c r="N3227" s="5">
        <v>1422.22</v>
      </c>
      <c r="O3227" s="5">
        <v>0.47000000000000003</v>
      </c>
      <c r="P3227" s="6" t="s">
        <v>6555</v>
      </c>
    </row>
    <row r="3228" spans="1:16" x14ac:dyDescent="0.25">
      <c r="A3228" s="5" t="s">
        <v>2038</v>
      </c>
      <c r="B3228" s="5" t="s">
        <v>5410</v>
      </c>
      <c r="C3228" s="5" t="s">
        <v>6432</v>
      </c>
      <c r="D3228" s="5"/>
      <c r="E3228" s="5">
        <v>1197831</v>
      </c>
      <c r="F3228" s="5">
        <v>44219</v>
      </c>
      <c r="G3228" s="5" t="s">
        <v>6448</v>
      </c>
      <c r="H3228" s="5" t="s">
        <v>6486</v>
      </c>
      <c r="I3228" s="5" t="s">
        <v>6531</v>
      </c>
      <c r="J3228" s="5" t="s">
        <v>6543</v>
      </c>
      <c r="K3228" s="5">
        <v>18</v>
      </c>
      <c r="L3228" s="5">
        <v>124</v>
      </c>
      <c r="M3228" s="5">
        <v>2232</v>
      </c>
      <c r="N3228" s="5">
        <v>848.16</v>
      </c>
      <c r="O3228" s="5">
        <v>0.38</v>
      </c>
      <c r="P3228" s="6" t="s">
        <v>6555</v>
      </c>
    </row>
    <row r="3229" spans="1:16" x14ac:dyDescent="0.25">
      <c r="A3229" s="5" t="s">
        <v>2665</v>
      </c>
      <c r="B3229" s="5" t="s">
        <v>6028</v>
      </c>
      <c r="C3229" s="5" t="s">
        <v>6434</v>
      </c>
      <c r="D3229" s="5"/>
      <c r="E3229" s="5">
        <v>1197831</v>
      </c>
      <c r="F3229" s="5">
        <v>44219</v>
      </c>
      <c r="G3229" s="5" t="s">
        <v>6448</v>
      </c>
      <c r="H3229" s="5" t="s">
        <v>6486</v>
      </c>
      <c r="I3229" s="5" t="s">
        <v>6531</v>
      </c>
      <c r="J3229" s="5" t="s">
        <v>6544</v>
      </c>
      <c r="K3229" s="5">
        <v>10</v>
      </c>
      <c r="L3229" s="5">
        <v>131</v>
      </c>
      <c r="M3229" s="5">
        <v>1310</v>
      </c>
      <c r="N3229" s="5">
        <v>563.29999999999995</v>
      </c>
      <c r="O3229" s="5">
        <v>0.43000000000000005</v>
      </c>
      <c r="P3229" s="6" t="s">
        <v>6555</v>
      </c>
    </row>
    <row r="3230" spans="1:16" x14ac:dyDescent="0.25">
      <c r="A3230" s="5" t="s">
        <v>2666</v>
      </c>
      <c r="B3230" s="5" t="s">
        <v>6029</v>
      </c>
      <c r="C3230" s="5" t="s">
        <v>6435</v>
      </c>
      <c r="D3230" s="5"/>
      <c r="E3230" s="5">
        <v>1197831</v>
      </c>
      <c r="F3230" s="5">
        <v>44219</v>
      </c>
      <c r="G3230" s="5" t="s">
        <v>6448</v>
      </c>
      <c r="H3230" s="5" t="s">
        <v>6486</v>
      </c>
      <c r="I3230" s="5" t="s">
        <v>6531</v>
      </c>
      <c r="J3230" s="5" t="s">
        <v>6545</v>
      </c>
      <c r="K3230" s="5">
        <v>13</v>
      </c>
      <c r="L3230" s="5">
        <v>74</v>
      </c>
      <c r="M3230" s="5">
        <v>962</v>
      </c>
      <c r="N3230" s="5">
        <v>413.66</v>
      </c>
      <c r="O3230" s="5">
        <v>0.43000000000000005</v>
      </c>
      <c r="P3230" s="6" t="s">
        <v>6555</v>
      </c>
    </row>
    <row r="3231" spans="1:16" x14ac:dyDescent="0.25">
      <c r="A3231" s="5" t="s">
        <v>2630</v>
      </c>
      <c r="B3231" s="5" t="s">
        <v>6030</v>
      </c>
      <c r="C3231" s="5" t="s">
        <v>6434</v>
      </c>
      <c r="D3231" s="5"/>
      <c r="E3231" s="5">
        <v>1197831</v>
      </c>
      <c r="F3231" s="5">
        <v>44219</v>
      </c>
      <c r="G3231" s="5" t="s">
        <v>6448</v>
      </c>
      <c r="H3231" s="5" t="s">
        <v>6486</v>
      </c>
      <c r="I3231" s="5" t="s">
        <v>6531</v>
      </c>
      <c r="J3231" s="5" t="s">
        <v>6546</v>
      </c>
      <c r="K3231" s="5">
        <v>23</v>
      </c>
      <c r="L3231" s="5">
        <v>91</v>
      </c>
      <c r="M3231" s="5">
        <v>2093</v>
      </c>
      <c r="N3231" s="5">
        <v>858.13</v>
      </c>
      <c r="O3231" s="5">
        <v>0.41</v>
      </c>
      <c r="P3231" s="6" t="s">
        <v>6555</v>
      </c>
    </row>
    <row r="3232" spans="1:16" x14ac:dyDescent="0.25">
      <c r="A3232" s="5" t="s">
        <v>2667</v>
      </c>
      <c r="B3232" s="5" t="s">
        <v>6031</v>
      </c>
      <c r="C3232" s="5" t="s">
        <v>6434</v>
      </c>
      <c r="D3232" s="5"/>
      <c r="E3232" s="5">
        <v>1197831</v>
      </c>
      <c r="F3232" s="5">
        <v>44219</v>
      </c>
      <c r="G3232" s="5" t="s">
        <v>6448</v>
      </c>
      <c r="H3232" s="5" t="s">
        <v>6486</v>
      </c>
      <c r="I3232" s="5" t="s">
        <v>6531</v>
      </c>
      <c r="J3232" s="5" t="s">
        <v>6547</v>
      </c>
      <c r="K3232" s="5">
        <v>18</v>
      </c>
      <c r="L3232" s="5">
        <v>124</v>
      </c>
      <c r="M3232" s="5">
        <v>2232</v>
      </c>
      <c r="N3232" s="5">
        <v>1004.4</v>
      </c>
      <c r="O3232" s="5">
        <v>0.45</v>
      </c>
      <c r="P3232" s="6" t="s">
        <v>6555</v>
      </c>
    </row>
    <row r="3233" spans="1:16" x14ac:dyDescent="0.25">
      <c r="A3233" s="5" t="s">
        <v>2668</v>
      </c>
      <c r="B3233" s="5" t="s">
        <v>6032</v>
      </c>
      <c r="C3233" s="5" t="s">
        <v>6431</v>
      </c>
      <c r="D3233" s="5"/>
      <c r="E3233" s="5">
        <v>1197831</v>
      </c>
      <c r="F3233" s="5">
        <v>44248</v>
      </c>
      <c r="G3233" s="5" t="s">
        <v>6448</v>
      </c>
      <c r="H3233" s="5" t="s">
        <v>6486</v>
      </c>
      <c r="I3233" s="5" t="s">
        <v>6531</v>
      </c>
      <c r="J3233" s="5" t="s">
        <v>6542</v>
      </c>
      <c r="K3233" s="5">
        <v>18</v>
      </c>
      <c r="L3233" s="5">
        <v>206</v>
      </c>
      <c r="M3233" s="5">
        <v>3708</v>
      </c>
      <c r="N3233" s="5">
        <v>1631.52</v>
      </c>
      <c r="O3233" s="5">
        <v>0.44</v>
      </c>
      <c r="P3233" s="6" t="s">
        <v>6555</v>
      </c>
    </row>
    <row r="3234" spans="1:16" x14ac:dyDescent="0.25">
      <c r="A3234" s="5" t="s">
        <v>1061</v>
      </c>
      <c r="B3234" s="5" t="s">
        <v>6033</v>
      </c>
      <c r="C3234" s="5" t="s">
        <v>6436</v>
      </c>
      <c r="D3234" s="5"/>
      <c r="E3234" s="5">
        <v>1197831</v>
      </c>
      <c r="F3234" s="5">
        <v>44248</v>
      </c>
      <c r="G3234" s="5" t="s">
        <v>6448</v>
      </c>
      <c r="H3234" s="5" t="s">
        <v>6486</v>
      </c>
      <c r="I3234" s="5" t="s">
        <v>6531</v>
      </c>
      <c r="J3234" s="5" t="s">
        <v>6543</v>
      </c>
      <c r="K3234" s="5">
        <v>17</v>
      </c>
      <c r="L3234" s="5">
        <v>83</v>
      </c>
      <c r="M3234" s="5">
        <v>1411</v>
      </c>
      <c r="N3234" s="5">
        <v>550.29</v>
      </c>
      <c r="O3234" s="5">
        <v>0.38999999999999996</v>
      </c>
      <c r="P3234" s="6" t="s">
        <v>6555</v>
      </c>
    </row>
    <row r="3235" spans="1:16" x14ac:dyDescent="0.25">
      <c r="A3235" s="5" t="s">
        <v>2669</v>
      </c>
      <c r="B3235" s="5" t="s">
        <v>6034</v>
      </c>
      <c r="C3235" s="5" t="s">
        <v>6433</v>
      </c>
      <c r="D3235" s="5"/>
      <c r="E3235" s="5">
        <v>1197831</v>
      </c>
      <c r="F3235" s="5">
        <v>44248</v>
      </c>
      <c r="G3235" s="5" t="s">
        <v>6448</v>
      </c>
      <c r="H3235" s="5" t="s">
        <v>6486</v>
      </c>
      <c r="I3235" s="5" t="s">
        <v>6531</v>
      </c>
      <c r="J3235" s="5" t="s">
        <v>6544</v>
      </c>
      <c r="K3235" s="5">
        <v>12</v>
      </c>
      <c r="L3235" s="5">
        <v>98</v>
      </c>
      <c r="M3235" s="5">
        <v>1176</v>
      </c>
      <c r="N3235" s="5">
        <v>552.72</v>
      </c>
      <c r="O3235" s="5">
        <v>0.47000000000000003</v>
      </c>
      <c r="P3235" s="6" t="s">
        <v>6555</v>
      </c>
    </row>
    <row r="3236" spans="1:16" x14ac:dyDescent="0.25">
      <c r="A3236" s="5" t="s">
        <v>1570</v>
      </c>
      <c r="B3236" s="5" t="s">
        <v>6035</v>
      </c>
      <c r="C3236" s="5" t="s">
        <v>6435</v>
      </c>
      <c r="D3236" s="5"/>
      <c r="E3236" s="5">
        <v>1197831</v>
      </c>
      <c r="F3236" s="5">
        <v>44248</v>
      </c>
      <c r="G3236" s="5" t="s">
        <v>6448</v>
      </c>
      <c r="H3236" s="5" t="s">
        <v>6487</v>
      </c>
      <c r="I3236" s="5" t="s">
        <v>6532</v>
      </c>
      <c r="J3236" s="5" t="s">
        <v>6545</v>
      </c>
      <c r="K3236" s="5">
        <v>15</v>
      </c>
      <c r="L3236" s="5">
        <v>58</v>
      </c>
      <c r="M3236" s="5">
        <v>870</v>
      </c>
      <c r="N3236" s="5">
        <v>400.2</v>
      </c>
      <c r="O3236" s="5">
        <v>0.46</v>
      </c>
      <c r="P3236" s="6" t="s">
        <v>6555</v>
      </c>
    </row>
    <row r="3237" spans="1:16" x14ac:dyDescent="0.25">
      <c r="A3237" s="5" t="s">
        <v>2670</v>
      </c>
      <c r="B3237" s="5" t="s">
        <v>6036</v>
      </c>
      <c r="C3237" s="5" t="s">
        <v>6431</v>
      </c>
      <c r="D3237" s="5"/>
      <c r="E3237" s="5">
        <v>1197831</v>
      </c>
      <c r="F3237" s="5">
        <v>44248</v>
      </c>
      <c r="G3237" s="5" t="s">
        <v>6448</v>
      </c>
      <c r="H3237" s="5" t="s">
        <v>6487</v>
      </c>
      <c r="I3237" s="5" t="s">
        <v>6532</v>
      </c>
      <c r="J3237" s="5" t="s">
        <v>6546</v>
      </c>
      <c r="K3237" s="5">
        <v>24</v>
      </c>
      <c r="L3237" s="5">
        <v>85</v>
      </c>
      <c r="M3237" s="5">
        <v>2040</v>
      </c>
      <c r="N3237" s="5">
        <v>816</v>
      </c>
      <c r="O3237" s="5">
        <v>0.39999999999999997</v>
      </c>
      <c r="P3237" s="6" t="s">
        <v>6555</v>
      </c>
    </row>
    <row r="3238" spans="1:16" x14ac:dyDescent="0.25">
      <c r="A3238" s="5" t="s">
        <v>2597</v>
      </c>
      <c r="B3238" s="5" t="s">
        <v>6037</v>
      </c>
      <c r="C3238" s="5" t="s">
        <v>6433</v>
      </c>
      <c r="D3238" s="5"/>
      <c r="E3238" s="5">
        <v>1197831</v>
      </c>
      <c r="F3238" s="5">
        <v>44248</v>
      </c>
      <c r="G3238" s="5" t="s">
        <v>6448</v>
      </c>
      <c r="H3238" s="5" t="s">
        <v>6487</v>
      </c>
      <c r="I3238" s="5" t="s">
        <v>6532</v>
      </c>
      <c r="J3238" s="5" t="s">
        <v>6547</v>
      </c>
      <c r="K3238" s="5">
        <v>14</v>
      </c>
      <c r="L3238" s="5">
        <v>112</v>
      </c>
      <c r="M3238" s="5">
        <v>1568</v>
      </c>
      <c r="N3238" s="5">
        <v>721.28</v>
      </c>
      <c r="O3238" s="5">
        <v>0.46</v>
      </c>
      <c r="P3238" s="6" t="s">
        <v>6555</v>
      </c>
    </row>
    <row r="3239" spans="1:16" x14ac:dyDescent="0.25">
      <c r="A3239" s="5" t="s">
        <v>2671</v>
      </c>
      <c r="B3239" s="5" t="s">
        <v>6038</v>
      </c>
      <c r="C3239" s="5" t="s">
        <v>6434</v>
      </c>
      <c r="D3239" s="5"/>
      <c r="E3239" s="5">
        <v>1197831</v>
      </c>
      <c r="F3239" s="5">
        <v>44274</v>
      </c>
      <c r="G3239" s="5" t="s">
        <v>6448</v>
      </c>
      <c r="H3239" s="5" t="s">
        <v>6487</v>
      </c>
      <c r="I3239" s="5" t="s">
        <v>6532</v>
      </c>
      <c r="J3239" s="5" t="s">
        <v>6542</v>
      </c>
      <c r="K3239" s="5">
        <v>14</v>
      </c>
      <c r="L3239" s="5">
        <v>182</v>
      </c>
      <c r="M3239" s="5">
        <v>2548</v>
      </c>
      <c r="N3239" s="5">
        <v>1172.08</v>
      </c>
      <c r="O3239" s="5">
        <v>0.46</v>
      </c>
      <c r="P3239" s="6" t="s">
        <v>6555</v>
      </c>
    </row>
    <row r="3240" spans="1:16" x14ac:dyDescent="0.25">
      <c r="A3240" s="5" t="s">
        <v>2672</v>
      </c>
      <c r="B3240" s="5" t="s">
        <v>2975</v>
      </c>
      <c r="C3240" s="5" t="s">
        <v>6433</v>
      </c>
      <c r="D3240" s="5"/>
      <c r="E3240" s="5">
        <v>1197831</v>
      </c>
      <c r="F3240" s="5">
        <v>44274</v>
      </c>
      <c r="G3240" s="5" t="s">
        <v>6448</v>
      </c>
      <c r="H3240" s="5" t="s">
        <v>6487</v>
      </c>
      <c r="I3240" s="5" t="s">
        <v>6532</v>
      </c>
      <c r="J3240" s="5" t="s">
        <v>6543</v>
      </c>
      <c r="K3240" s="5">
        <v>15</v>
      </c>
      <c r="L3240" s="5">
        <v>78</v>
      </c>
      <c r="M3240" s="5">
        <v>1170</v>
      </c>
      <c r="N3240" s="5">
        <v>479.7</v>
      </c>
      <c r="O3240" s="5">
        <v>0.41</v>
      </c>
      <c r="P3240" s="6" t="s">
        <v>6555</v>
      </c>
    </row>
    <row r="3241" spans="1:16" x14ac:dyDescent="0.25">
      <c r="A3241" s="5" t="s">
        <v>2673</v>
      </c>
      <c r="B3241" s="5" t="s">
        <v>6039</v>
      </c>
      <c r="C3241" s="5" t="s">
        <v>6431</v>
      </c>
      <c r="D3241" s="5"/>
      <c r="E3241" s="5">
        <v>1197831</v>
      </c>
      <c r="F3241" s="5">
        <v>44274</v>
      </c>
      <c r="G3241" s="5" t="s">
        <v>6448</v>
      </c>
      <c r="H3241" s="5" t="s">
        <v>6487</v>
      </c>
      <c r="I3241" s="5" t="s">
        <v>6532</v>
      </c>
      <c r="J3241" s="5" t="s">
        <v>6544</v>
      </c>
      <c r="K3241" s="5">
        <v>7</v>
      </c>
      <c r="L3241" s="5">
        <v>83</v>
      </c>
      <c r="M3241" s="5">
        <v>581</v>
      </c>
      <c r="N3241" s="5">
        <v>261.45</v>
      </c>
      <c r="O3241" s="5">
        <v>0.45</v>
      </c>
      <c r="P3241" s="6" t="s">
        <v>6555</v>
      </c>
    </row>
    <row r="3242" spans="1:16" x14ac:dyDescent="0.25">
      <c r="A3242" s="5" t="s">
        <v>2674</v>
      </c>
      <c r="B3242" s="5" t="s">
        <v>6040</v>
      </c>
      <c r="C3242" s="5" t="s">
        <v>6432</v>
      </c>
      <c r="D3242" s="5"/>
      <c r="E3242" s="5">
        <v>1197831</v>
      </c>
      <c r="F3242" s="5">
        <v>44274</v>
      </c>
      <c r="G3242" s="5" t="s">
        <v>6448</v>
      </c>
      <c r="H3242" s="5" t="s">
        <v>6487</v>
      </c>
      <c r="I3242" s="5" t="s">
        <v>6532</v>
      </c>
      <c r="J3242" s="5" t="s">
        <v>6545</v>
      </c>
      <c r="K3242" s="5">
        <v>16</v>
      </c>
      <c r="L3242" s="5">
        <v>39</v>
      </c>
      <c r="M3242" s="5">
        <v>624</v>
      </c>
      <c r="N3242" s="5">
        <v>293.27999999999997</v>
      </c>
      <c r="O3242" s="5">
        <v>0.47000000000000003</v>
      </c>
      <c r="P3242" s="6" t="s">
        <v>6555</v>
      </c>
    </row>
    <row r="3243" spans="1:16" x14ac:dyDescent="0.25">
      <c r="A3243" s="5" t="s">
        <v>1248</v>
      </c>
      <c r="B3243" s="5" t="s">
        <v>6041</v>
      </c>
      <c r="C3243" s="5" t="s">
        <v>6433</v>
      </c>
      <c r="D3243" s="5"/>
      <c r="E3243" s="5">
        <v>1197831</v>
      </c>
      <c r="F3243" s="5">
        <v>44274</v>
      </c>
      <c r="G3243" s="5" t="s">
        <v>6448</v>
      </c>
      <c r="H3243" s="5" t="s">
        <v>6487</v>
      </c>
      <c r="I3243" s="5" t="s">
        <v>6532</v>
      </c>
      <c r="J3243" s="5" t="s">
        <v>6546</v>
      </c>
      <c r="K3243" s="5">
        <v>26</v>
      </c>
      <c r="L3243" s="5">
        <v>61</v>
      </c>
      <c r="M3243" s="5">
        <v>1586</v>
      </c>
      <c r="N3243" s="5">
        <v>666.12</v>
      </c>
      <c r="O3243" s="5">
        <v>0.42</v>
      </c>
      <c r="P3243" s="6" t="s">
        <v>6555</v>
      </c>
    </row>
    <row r="3244" spans="1:16" x14ac:dyDescent="0.25">
      <c r="A3244" s="5" t="s">
        <v>2675</v>
      </c>
      <c r="B3244" s="5" t="s">
        <v>6042</v>
      </c>
      <c r="C3244" s="5" t="s">
        <v>6434</v>
      </c>
      <c r="D3244" s="5"/>
      <c r="E3244" s="5">
        <v>1197831</v>
      </c>
      <c r="F3244" s="5">
        <v>44274</v>
      </c>
      <c r="G3244" s="5" t="s">
        <v>6448</v>
      </c>
      <c r="H3244" s="5" t="s">
        <v>6487</v>
      </c>
      <c r="I3244" s="5" t="s">
        <v>6532</v>
      </c>
      <c r="J3244" s="5" t="s">
        <v>6547</v>
      </c>
      <c r="K3244" s="5">
        <v>18</v>
      </c>
      <c r="L3244" s="5">
        <v>88</v>
      </c>
      <c r="M3244" s="5">
        <v>1584</v>
      </c>
      <c r="N3244" s="5">
        <v>728.64</v>
      </c>
      <c r="O3244" s="5">
        <v>0.46</v>
      </c>
      <c r="P3244" s="6" t="s">
        <v>6555</v>
      </c>
    </row>
    <row r="3245" spans="1:16" x14ac:dyDescent="0.25">
      <c r="A3245" s="5" t="s">
        <v>2676</v>
      </c>
      <c r="B3245" s="5" t="s">
        <v>6043</v>
      </c>
      <c r="C3245" s="5" t="s">
        <v>6436</v>
      </c>
      <c r="D3245" s="5"/>
      <c r="E3245" s="5">
        <v>1197831</v>
      </c>
      <c r="F3245" s="5">
        <v>44306</v>
      </c>
      <c r="G3245" s="5" t="s">
        <v>6448</v>
      </c>
      <c r="H3245" s="5" t="s">
        <v>6487</v>
      </c>
      <c r="I3245" s="5" t="s">
        <v>6532</v>
      </c>
      <c r="J3245" s="5" t="s">
        <v>6542</v>
      </c>
      <c r="K3245" s="5">
        <v>20</v>
      </c>
      <c r="L3245" s="5">
        <v>184</v>
      </c>
      <c r="M3245" s="5">
        <v>3680</v>
      </c>
      <c r="N3245" s="5">
        <v>1692.8</v>
      </c>
      <c r="O3245" s="5">
        <v>0.46</v>
      </c>
      <c r="P3245" s="6" t="s">
        <v>6555</v>
      </c>
    </row>
    <row r="3246" spans="1:16" x14ac:dyDescent="0.25">
      <c r="A3246" s="5" t="s">
        <v>2677</v>
      </c>
      <c r="B3246" s="5" t="s">
        <v>6044</v>
      </c>
      <c r="C3246" s="5" t="s">
        <v>6433</v>
      </c>
      <c r="D3246" s="5"/>
      <c r="E3246" s="5">
        <v>1197831</v>
      </c>
      <c r="F3246" s="5">
        <v>44306</v>
      </c>
      <c r="G3246" s="5" t="s">
        <v>6448</v>
      </c>
      <c r="H3246" s="5" t="s">
        <v>6487</v>
      </c>
      <c r="I3246" s="5" t="s">
        <v>6532</v>
      </c>
      <c r="J3246" s="5" t="s">
        <v>6543</v>
      </c>
      <c r="K3246" s="5">
        <v>18</v>
      </c>
      <c r="L3246" s="5">
        <v>79</v>
      </c>
      <c r="M3246" s="5">
        <v>1422</v>
      </c>
      <c r="N3246" s="5">
        <v>554.58000000000004</v>
      </c>
      <c r="O3246" s="5">
        <v>0.38999999999999996</v>
      </c>
      <c r="P3246" s="6" t="s">
        <v>6555</v>
      </c>
    </row>
    <row r="3247" spans="1:16" x14ac:dyDescent="0.25">
      <c r="A3247" s="5" t="s">
        <v>2678</v>
      </c>
      <c r="B3247" s="5" t="s">
        <v>6045</v>
      </c>
      <c r="C3247" s="5" t="s">
        <v>6432</v>
      </c>
      <c r="D3247" s="5"/>
      <c r="E3247" s="5">
        <v>1197831</v>
      </c>
      <c r="F3247" s="5">
        <v>44306</v>
      </c>
      <c r="G3247" s="5" t="s">
        <v>6448</v>
      </c>
      <c r="H3247" s="5" t="s">
        <v>6487</v>
      </c>
      <c r="I3247" s="5" t="s">
        <v>6532</v>
      </c>
      <c r="J3247" s="5" t="s">
        <v>6544</v>
      </c>
      <c r="K3247" s="5">
        <v>10</v>
      </c>
      <c r="L3247" s="5">
        <v>70</v>
      </c>
      <c r="M3247" s="5">
        <v>700</v>
      </c>
      <c r="N3247" s="5">
        <v>322</v>
      </c>
      <c r="O3247" s="5">
        <v>0.46</v>
      </c>
      <c r="P3247" s="6" t="s">
        <v>6555</v>
      </c>
    </row>
    <row r="3248" spans="1:16" x14ac:dyDescent="0.25">
      <c r="A3248" s="5" t="s">
        <v>2679</v>
      </c>
      <c r="B3248" s="5" t="s">
        <v>6046</v>
      </c>
      <c r="C3248" s="5" t="s">
        <v>6436</v>
      </c>
      <c r="D3248" s="5"/>
      <c r="E3248" s="5">
        <v>1197831</v>
      </c>
      <c r="F3248" s="5">
        <v>44306</v>
      </c>
      <c r="G3248" s="5" t="s">
        <v>6448</v>
      </c>
      <c r="H3248" s="5" t="s">
        <v>6487</v>
      </c>
      <c r="I3248" s="5" t="s">
        <v>6532</v>
      </c>
      <c r="J3248" s="5" t="s">
        <v>6545</v>
      </c>
      <c r="K3248" s="5">
        <v>15</v>
      </c>
      <c r="L3248" s="5">
        <v>47</v>
      </c>
      <c r="M3248" s="5">
        <v>705</v>
      </c>
      <c r="N3248" s="5">
        <v>303.14999999999998</v>
      </c>
      <c r="O3248" s="5">
        <v>0.43000000000000005</v>
      </c>
      <c r="P3248" s="6" t="s">
        <v>6555</v>
      </c>
    </row>
    <row r="3249" spans="1:16" x14ac:dyDescent="0.25">
      <c r="A3249" s="5" t="s">
        <v>1985</v>
      </c>
      <c r="B3249" s="5" t="s">
        <v>6047</v>
      </c>
      <c r="C3249" s="5" t="s">
        <v>6433</v>
      </c>
      <c r="D3249" s="5"/>
      <c r="E3249" s="5">
        <v>1197831</v>
      </c>
      <c r="F3249" s="5">
        <v>44306</v>
      </c>
      <c r="G3249" s="5" t="s">
        <v>6448</v>
      </c>
      <c r="H3249" s="5" t="s">
        <v>6487</v>
      </c>
      <c r="I3249" s="5" t="s">
        <v>6532</v>
      </c>
      <c r="J3249" s="5" t="s">
        <v>6546</v>
      </c>
      <c r="K3249" s="5">
        <v>27</v>
      </c>
      <c r="L3249" s="5">
        <v>54</v>
      </c>
      <c r="M3249" s="5">
        <v>1458</v>
      </c>
      <c r="N3249" s="5">
        <v>568.62</v>
      </c>
      <c r="O3249" s="5">
        <v>0.38999999999999996</v>
      </c>
      <c r="P3249" s="6" t="s">
        <v>6555</v>
      </c>
    </row>
    <row r="3250" spans="1:16" x14ac:dyDescent="0.25">
      <c r="A3250" s="5" t="s">
        <v>2408</v>
      </c>
      <c r="B3250" s="5" t="s">
        <v>6048</v>
      </c>
      <c r="C3250" s="5" t="s">
        <v>6431</v>
      </c>
      <c r="D3250" s="5"/>
      <c r="E3250" s="5">
        <v>1197831</v>
      </c>
      <c r="F3250" s="5">
        <v>44306</v>
      </c>
      <c r="G3250" s="5" t="s">
        <v>6448</v>
      </c>
      <c r="H3250" s="5" t="s">
        <v>6487</v>
      </c>
      <c r="I3250" s="5" t="s">
        <v>6532</v>
      </c>
      <c r="J3250" s="5" t="s">
        <v>6547</v>
      </c>
      <c r="K3250" s="5">
        <v>22</v>
      </c>
      <c r="L3250" s="5">
        <v>111</v>
      </c>
      <c r="M3250" s="5">
        <v>2442</v>
      </c>
      <c r="N3250" s="5">
        <v>1050.06</v>
      </c>
      <c r="O3250" s="5">
        <v>0.43000000000000005</v>
      </c>
      <c r="P3250" s="6" t="s">
        <v>6555</v>
      </c>
    </row>
    <row r="3251" spans="1:16" x14ac:dyDescent="0.25">
      <c r="A3251" s="5" t="s">
        <v>2680</v>
      </c>
      <c r="B3251" s="5" t="s">
        <v>6049</v>
      </c>
      <c r="C3251" s="5" t="s">
        <v>6433</v>
      </c>
      <c r="D3251" s="5"/>
      <c r="E3251" s="5">
        <v>1197831</v>
      </c>
      <c r="F3251" s="5">
        <v>44335</v>
      </c>
      <c r="G3251" s="5" t="s">
        <v>6448</v>
      </c>
      <c r="H3251" s="5" t="s">
        <v>6487</v>
      </c>
      <c r="I3251" s="5" t="s">
        <v>6532</v>
      </c>
      <c r="J3251" s="5" t="s">
        <v>6542</v>
      </c>
      <c r="K3251" s="5">
        <v>28</v>
      </c>
      <c r="L3251" s="5">
        <v>179</v>
      </c>
      <c r="M3251" s="5">
        <v>5012</v>
      </c>
      <c r="N3251" s="5">
        <v>2155.16</v>
      </c>
      <c r="O3251" s="5">
        <v>0.43000000000000005</v>
      </c>
      <c r="P3251" s="6" t="s">
        <v>6555</v>
      </c>
    </row>
    <row r="3252" spans="1:16" x14ac:dyDescent="0.25">
      <c r="A3252" s="5" t="s">
        <v>1280</v>
      </c>
      <c r="B3252" s="5" t="s">
        <v>6050</v>
      </c>
      <c r="C3252" s="5" t="s">
        <v>6431</v>
      </c>
      <c r="D3252" s="5"/>
      <c r="E3252" s="5">
        <v>1197831</v>
      </c>
      <c r="F3252" s="5">
        <v>44335</v>
      </c>
      <c r="G3252" s="5" t="s">
        <v>6448</v>
      </c>
      <c r="H3252" s="5" t="s">
        <v>6487</v>
      </c>
      <c r="I3252" s="5" t="s">
        <v>6532</v>
      </c>
      <c r="J3252" s="5" t="s">
        <v>6543</v>
      </c>
      <c r="K3252" s="5">
        <v>29</v>
      </c>
      <c r="L3252" s="5">
        <v>93</v>
      </c>
      <c r="M3252" s="5">
        <v>2697</v>
      </c>
      <c r="N3252" s="5">
        <v>1024.8599999999999</v>
      </c>
      <c r="O3252" s="5">
        <v>0.38</v>
      </c>
      <c r="P3252" s="6" t="s">
        <v>6555</v>
      </c>
    </row>
    <row r="3253" spans="1:16" x14ac:dyDescent="0.25">
      <c r="A3253" s="5" t="s">
        <v>365</v>
      </c>
      <c r="B3253" s="5" t="s">
        <v>6051</v>
      </c>
      <c r="C3253" s="5" t="s">
        <v>6434</v>
      </c>
      <c r="D3253" s="5"/>
      <c r="E3253" s="5">
        <v>1197831</v>
      </c>
      <c r="F3253" s="5">
        <v>44335</v>
      </c>
      <c r="G3253" s="5" t="s">
        <v>6448</v>
      </c>
      <c r="H3253" s="5" t="s">
        <v>6487</v>
      </c>
      <c r="I3253" s="5" t="s">
        <v>6532</v>
      </c>
      <c r="J3253" s="5" t="s">
        <v>6544</v>
      </c>
      <c r="K3253" s="5">
        <v>27</v>
      </c>
      <c r="L3253" s="5">
        <v>88</v>
      </c>
      <c r="M3253" s="5">
        <v>2376</v>
      </c>
      <c r="N3253" s="5">
        <v>997.92</v>
      </c>
      <c r="O3253" s="5">
        <v>0.42000000000000004</v>
      </c>
      <c r="P3253" s="6" t="s">
        <v>6555</v>
      </c>
    </row>
    <row r="3254" spans="1:16" x14ac:dyDescent="0.25">
      <c r="A3254" s="5" t="s">
        <v>2681</v>
      </c>
      <c r="B3254" s="5" t="s">
        <v>6052</v>
      </c>
      <c r="C3254" s="5" t="s">
        <v>6435</v>
      </c>
      <c r="D3254" s="5"/>
      <c r="E3254" s="5">
        <v>1197831</v>
      </c>
      <c r="F3254" s="5">
        <v>44335</v>
      </c>
      <c r="G3254" s="5" t="s">
        <v>6448</v>
      </c>
      <c r="H3254" s="5" t="s">
        <v>6487</v>
      </c>
      <c r="I3254" s="5" t="s">
        <v>6532</v>
      </c>
      <c r="J3254" s="5" t="s">
        <v>6545</v>
      </c>
      <c r="K3254" s="5">
        <v>26</v>
      </c>
      <c r="L3254" s="5">
        <v>74</v>
      </c>
      <c r="M3254" s="5">
        <v>1924</v>
      </c>
      <c r="N3254" s="5">
        <v>808.08</v>
      </c>
      <c r="O3254" s="5">
        <v>0.42000000000000004</v>
      </c>
      <c r="P3254" s="6" t="s">
        <v>6555</v>
      </c>
    </row>
    <row r="3255" spans="1:16" x14ac:dyDescent="0.25">
      <c r="A3255" s="5" t="s">
        <v>2336</v>
      </c>
      <c r="B3255" s="5" t="s">
        <v>6053</v>
      </c>
      <c r="C3255" s="5" t="s">
        <v>6435</v>
      </c>
      <c r="D3255" s="5"/>
      <c r="E3255" s="5">
        <v>1197831</v>
      </c>
      <c r="F3255" s="5">
        <v>44335</v>
      </c>
      <c r="G3255" s="5" t="s">
        <v>6448</v>
      </c>
      <c r="H3255" s="5" t="s">
        <v>6487</v>
      </c>
      <c r="I3255" s="5" t="s">
        <v>6532</v>
      </c>
      <c r="J3255" s="5" t="s">
        <v>6546</v>
      </c>
      <c r="K3255" s="5">
        <v>33</v>
      </c>
      <c r="L3255" s="5">
        <v>80</v>
      </c>
      <c r="M3255" s="5">
        <v>2640</v>
      </c>
      <c r="N3255" s="5">
        <v>1082.4000000000001</v>
      </c>
      <c r="O3255" s="5">
        <v>0.41</v>
      </c>
      <c r="P3255" s="6" t="s">
        <v>6555</v>
      </c>
    </row>
    <row r="3256" spans="1:16" x14ac:dyDescent="0.25">
      <c r="A3256" s="5" t="s">
        <v>2682</v>
      </c>
      <c r="B3256" s="5" t="s">
        <v>3680</v>
      </c>
      <c r="C3256" s="5" t="s">
        <v>6432</v>
      </c>
      <c r="D3256" s="5"/>
      <c r="E3256" s="5">
        <v>1197831</v>
      </c>
      <c r="F3256" s="5">
        <v>44335</v>
      </c>
      <c r="G3256" s="5" t="s">
        <v>6448</v>
      </c>
      <c r="H3256" s="5" t="s">
        <v>6487</v>
      </c>
      <c r="I3256" s="5" t="s">
        <v>6532</v>
      </c>
      <c r="J3256" s="5" t="s">
        <v>6547</v>
      </c>
      <c r="K3256" s="5">
        <v>33</v>
      </c>
      <c r="L3256" s="5">
        <v>116</v>
      </c>
      <c r="M3256" s="5">
        <v>3828</v>
      </c>
      <c r="N3256" s="5">
        <v>1722.6</v>
      </c>
      <c r="O3256" s="5">
        <v>0.45</v>
      </c>
      <c r="P3256" s="6" t="s">
        <v>6555</v>
      </c>
    </row>
    <row r="3257" spans="1:16" x14ac:dyDescent="0.25">
      <c r="A3257" s="5" t="s">
        <v>2683</v>
      </c>
      <c r="B3257" s="5" t="s">
        <v>6054</v>
      </c>
      <c r="C3257" s="5" t="s">
        <v>6432</v>
      </c>
      <c r="D3257" s="5"/>
      <c r="E3257" s="5">
        <v>1197831</v>
      </c>
      <c r="F3257" s="5">
        <v>44368</v>
      </c>
      <c r="G3257" s="5" t="s">
        <v>6448</v>
      </c>
      <c r="H3257" s="5" t="s">
        <v>6487</v>
      </c>
      <c r="I3257" s="5" t="s">
        <v>6532</v>
      </c>
      <c r="J3257" s="5" t="s">
        <v>6542</v>
      </c>
      <c r="K3257" s="5">
        <v>32</v>
      </c>
      <c r="L3257" s="5">
        <v>192</v>
      </c>
      <c r="M3257" s="5">
        <v>6144</v>
      </c>
      <c r="N3257" s="5">
        <v>2826.24</v>
      </c>
      <c r="O3257" s="5">
        <v>0.46</v>
      </c>
      <c r="P3257" s="6" t="s">
        <v>6555</v>
      </c>
    </row>
    <row r="3258" spans="1:16" x14ac:dyDescent="0.25">
      <c r="A3258" s="5" t="s">
        <v>2684</v>
      </c>
      <c r="B3258" s="5" t="s">
        <v>6055</v>
      </c>
      <c r="C3258" s="5" t="s">
        <v>6431</v>
      </c>
      <c r="D3258" s="5"/>
      <c r="E3258" s="5">
        <v>1197831</v>
      </c>
      <c r="F3258" s="5">
        <v>44368</v>
      </c>
      <c r="G3258" s="5" t="s">
        <v>6448</v>
      </c>
      <c r="H3258" s="5" t="s">
        <v>6487</v>
      </c>
      <c r="I3258" s="5" t="s">
        <v>6532</v>
      </c>
      <c r="J3258" s="5" t="s">
        <v>6543</v>
      </c>
      <c r="K3258" s="5">
        <v>25</v>
      </c>
      <c r="L3258" s="5">
        <v>123</v>
      </c>
      <c r="M3258" s="5">
        <v>3075</v>
      </c>
      <c r="N3258" s="5">
        <v>1199.25</v>
      </c>
      <c r="O3258" s="5">
        <v>0.38999999999999996</v>
      </c>
      <c r="P3258" s="6" t="s">
        <v>6555</v>
      </c>
    </row>
    <row r="3259" spans="1:16" x14ac:dyDescent="0.25">
      <c r="A3259" s="5" t="s">
        <v>2685</v>
      </c>
      <c r="B3259" s="5" t="s">
        <v>6056</v>
      </c>
      <c r="C3259" s="5" t="s">
        <v>6431</v>
      </c>
      <c r="D3259" s="5"/>
      <c r="E3259" s="5">
        <v>1197831</v>
      </c>
      <c r="F3259" s="5">
        <v>44368</v>
      </c>
      <c r="G3259" s="5" t="s">
        <v>6448</v>
      </c>
      <c r="H3259" s="5" t="s">
        <v>6487</v>
      </c>
      <c r="I3259" s="5" t="s">
        <v>6532</v>
      </c>
      <c r="J3259" s="5" t="s">
        <v>6544</v>
      </c>
      <c r="K3259" s="5">
        <v>27</v>
      </c>
      <c r="L3259" s="5">
        <v>107</v>
      </c>
      <c r="M3259" s="5">
        <v>2889</v>
      </c>
      <c r="N3259" s="5">
        <v>1242.27</v>
      </c>
      <c r="O3259" s="5">
        <v>0.43000000000000005</v>
      </c>
      <c r="P3259" s="6" t="s">
        <v>6555</v>
      </c>
    </row>
    <row r="3260" spans="1:16" x14ac:dyDescent="0.25">
      <c r="A3260" s="5" t="s">
        <v>2686</v>
      </c>
      <c r="B3260" s="5" t="s">
        <v>6057</v>
      </c>
      <c r="C3260" s="5" t="s">
        <v>6431</v>
      </c>
      <c r="D3260" s="5"/>
      <c r="E3260" s="5">
        <v>1197831</v>
      </c>
      <c r="F3260" s="5">
        <v>44368</v>
      </c>
      <c r="G3260" s="5" t="s">
        <v>6448</v>
      </c>
      <c r="H3260" s="5" t="s">
        <v>6487</v>
      </c>
      <c r="I3260" s="5" t="s">
        <v>6532</v>
      </c>
      <c r="J3260" s="5" t="s">
        <v>6545</v>
      </c>
      <c r="K3260" s="5">
        <v>29</v>
      </c>
      <c r="L3260" s="5">
        <v>102</v>
      </c>
      <c r="M3260" s="5">
        <v>2958</v>
      </c>
      <c r="N3260" s="5">
        <v>1331.1</v>
      </c>
      <c r="O3260" s="5">
        <v>0.45</v>
      </c>
      <c r="P3260" s="6" t="s">
        <v>6555</v>
      </c>
    </row>
    <row r="3261" spans="1:16" x14ac:dyDescent="0.25">
      <c r="A3261" s="5" t="s">
        <v>2687</v>
      </c>
      <c r="B3261" s="5" t="s">
        <v>6058</v>
      </c>
      <c r="C3261" s="5" t="s">
        <v>6434</v>
      </c>
      <c r="D3261" s="5"/>
      <c r="E3261" s="5">
        <v>1197831</v>
      </c>
      <c r="F3261" s="5">
        <v>44368</v>
      </c>
      <c r="G3261" s="5" t="s">
        <v>6448</v>
      </c>
      <c r="H3261" s="5" t="s">
        <v>6487</v>
      </c>
      <c r="I3261" s="5" t="s">
        <v>6532</v>
      </c>
      <c r="J3261" s="5" t="s">
        <v>6546</v>
      </c>
      <c r="K3261" s="5">
        <v>41</v>
      </c>
      <c r="L3261" s="5">
        <v>105</v>
      </c>
      <c r="M3261" s="5">
        <v>4305</v>
      </c>
      <c r="N3261" s="5">
        <v>1635.9</v>
      </c>
      <c r="O3261" s="5">
        <v>0.38</v>
      </c>
      <c r="P3261" s="6" t="s">
        <v>6555</v>
      </c>
    </row>
    <row r="3262" spans="1:16" x14ac:dyDescent="0.25">
      <c r="A3262" s="5" t="s">
        <v>2688</v>
      </c>
      <c r="B3262" s="5" t="s">
        <v>6059</v>
      </c>
      <c r="C3262" s="5" t="s">
        <v>6436</v>
      </c>
      <c r="D3262" s="5"/>
      <c r="E3262" s="5">
        <v>1197831</v>
      </c>
      <c r="F3262" s="5">
        <v>44368</v>
      </c>
      <c r="G3262" s="5" t="s">
        <v>6448</v>
      </c>
      <c r="H3262" s="5" t="s">
        <v>6487</v>
      </c>
      <c r="I3262" s="5" t="s">
        <v>6532</v>
      </c>
      <c r="J3262" s="5" t="s">
        <v>6547</v>
      </c>
      <c r="K3262" s="5">
        <v>40</v>
      </c>
      <c r="L3262" s="5">
        <v>143</v>
      </c>
      <c r="M3262" s="5">
        <v>5720</v>
      </c>
      <c r="N3262" s="5">
        <v>2402.4</v>
      </c>
      <c r="O3262" s="5">
        <v>0.42000000000000004</v>
      </c>
      <c r="P3262" s="6" t="s">
        <v>6555</v>
      </c>
    </row>
    <row r="3263" spans="1:16" x14ac:dyDescent="0.25">
      <c r="A3263" s="5" t="s">
        <v>2660</v>
      </c>
      <c r="B3263" s="5" t="s">
        <v>6060</v>
      </c>
      <c r="C3263" s="5" t="s">
        <v>6435</v>
      </c>
      <c r="D3263" s="5"/>
      <c r="E3263" s="5">
        <v>1197831</v>
      </c>
      <c r="F3263" s="5">
        <v>44396</v>
      </c>
      <c r="G3263" s="5" t="s">
        <v>6448</v>
      </c>
      <c r="H3263" s="5" t="s">
        <v>6487</v>
      </c>
      <c r="I3263" s="5" t="s">
        <v>6532</v>
      </c>
      <c r="J3263" s="5" t="s">
        <v>6542</v>
      </c>
      <c r="K3263" s="5">
        <v>43</v>
      </c>
      <c r="L3263" s="5">
        <v>238</v>
      </c>
      <c r="M3263" s="5">
        <v>10234</v>
      </c>
      <c r="N3263" s="5">
        <v>4298.28</v>
      </c>
      <c r="O3263" s="5">
        <v>0.42000000000000004</v>
      </c>
      <c r="P3263" s="6" t="s">
        <v>6555</v>
      </c>
    </row>
    <row r="3264" spans="1:16" x14ac:dyDescent="0.25">
      <c r="A3264" s="5" t="s">
        <v>2689</v>
      </c>
      <c r="B3264" s="5" t="s">
        <v>6061</v>
      </c>
      <c r="C3264" s="5" t="s">
        <v>6436</v>
      </c>
      <c r="D3264" s="5"/>
      <c r="E3264" s="5">
        <v>1197831</v>
      </c>
      <c r="F3264" s="5">
        <v>44396</v>
      </c>
      <c r="G3264" s="5" t="s">
        <v>6448</v>
      </c>
      <c r="H3264" s="5" t="s">
        <v>6487</v>
      </c>
      <c r="I3264" s="5" t="s">
        <v>6532</v>
      </c>
      <c r="J3264" s="5" t="s">
        <v>6543</v>
      </c>
      <c r="K3264" s="5">
        <v>35</v>
      </c>
      <c r="L3264" s="5">
        <v>135</v>
      </c>
      <c r="M3264" s="5">
        <v>4725</v>
      </c>
      <c r="N3264" s="5">
        <v>1795.5</v>
      </c>
      <c r="O3264" s="5">
        <v>0.38</v>
      </c>
      <c r="P3264" s="6" t="s">
        <v>6555</v>
      </c>
    </row>
    <row r="3265" spans="1:16" x14ac:dyDescent="0.25">
      <c r="A3265" s="5" t="s">
        <v>2611</v>
      </c>
      <c r="B3265" s="5" t="s">
        <v>6062</v>
      </c>
      <c r="C3265" s="5" t="s">
        <v>6435</v>
      </c>
      <c r="D3265" s="5"/>
      <c r="E3265" s="5">
        <v>1197831</v>
      </c>
      <c r="F3265" s="5">
        <v>44396</v>
      </c>
      <c r="G3265" s="5" t="s">
        <v>6448</v>
      </c>
      <c r="H3265" s="5" t="s">
        <v>6487</v>
      </c>
      <c r="I3265" s="5" t="s">
        <v>6532</v>
      </c>
      <c r="J3265" s="5" t="s">
        <v>6544</v>
      </c>
      <c r="K3265" s="5">
        <v>33</v>
      </c>
      <c r="L3265" s="5">
        <v>131</v>
      </c>
      <c r="M3265" s="5">
        <v>4323</v>
      </c>
      <c r="N3265" s="5">
        <v>1858.89</v>
      </c>
      <c r="O3265" s="5">
        <v>0.43000000000000005</v>
      </c>
      <c r="P3265" s="6" t="s">
        <v>6555</v>
      </c>
    </row>
    <row r="3266" spans="1:16" x14ac:dyDescent="0.25">
      <c r="A3266" s="5" t="s">
        <v>2690</v>
      </c>
      <c r="B3266" s="5" t="s">
        <v>6063</v>
      </c>
      <c r="C3266" s="5" t="s">
        <v>6431</v>
      </c>
      <c r="D3266" s="5"/>
      <c r="E3266" s="5">
        <v>1197831</v>
      </c>
      <c r="F3266" s="5">
        <v>44396</v>
      </c>
      <c r="G3266" s="5" t="s">
        <v>6448</v>
      </c>
      <c r="H3266" s="5" t="s">
        <v>6487</v>
      </c>
      <c r="I3266" s="5" t="s">
        <v>6532</v>
      </c>
      <c r="J3266" s="5" t="s">
        <v>6545</v>
      </c>
      <c r="K3266" s="5">
        <v>36</v>
      </c>
      <c r="L3266" s="5">
        <v>107</v>
      </c>
      <c r="M3266" s="5">
        <v>3852</v>
      </c>
      <c r="N3266" s="5">
        <v>1771.92</v>
      </c>
      <c r="O3266" s="5">
        <v>0.46</v>
      </c>
      <c r="P3266" s="6" t="s">
        <v>6555</v>
      </c>
    </row>
    <row r="3267" spans="1:16" x14ac:dyDescent="0.25">
      <c r="A3267" s="5" t="s">
        <v>2691</v>
      </c>
      <c r="B3267" s="5" t="s">
        <v>6064</v>
      </c>
      <c r="C3267" s="5" t="s">
        <v>6432</v>
      </c>
      <c r="D3267" s="5"/>
      <c r="E3267" s="5">
        <v>1197831</v>
      </c>
      <c r="F3267" s="5">
        <v>44396</v>
      </c>
      <c r="G3267" s="5" t="s">
        <v>6448</v>
      </c>
      <c r="H3267" s="5" t="s">
        <v>6487</v>
      </c>
      <c r="I3267" s="5" t="s">
        <v>6532</v>
      </c>
      <c r="J3267" s="5" t="s">
        <v>6546</v>
      </c>
      <c r="K3267" s="5">
        <v>43</v>
      </c>
      <c r="L3267" s="5">
        <v>116</v>
      </c>
      <c r="M3267" s="5">
        <v>4988</v>
      </c>
      <c r="N3267" s="5">
        <v>2045.08</v>
      </c>
      <c r="O3267" s="5">
        <v>0.41</v>
      </c>
      <c r="P3267" s="6" t="s">
        <v>6555</v>
      </c>
    </row>
    <row r="3268" spans="1:16" x14ac:dyDescent="0.25">
      <c r="A3268" s="5" t="s">
        <v>2692</v>
      </c>
      <c r="B3268" s="5" t="s">
        <v>6065</v>
      </c>
      <c r="C3268" s="5" t="s">
        <v>6434</v>
      </c>
      <c r="D3268" s="5"/>
      <c r="E3268" s="5">
        <v>1197831</v>
      </c>
      <c r="F3268" s="5">
        <v>44396</v>
      </c>
      <c r="G3268" s="5" t="s">
        <v>6448</v>
      </c>
      <c r="H3268" s="5" t="s">
        <v>6487</v>
      </c>
      <c r="I3268" s="5" t="s">
        <v>6532</v>
      </c>
      <c r="J3268" s="5" t="s">
        <v>6547</v>
      </c>
      <c r="K3268" s="5">
        <v>45</v>
      </c>
      <c r="L3268" s="5">
        <v>163</v>
      </c>
      <c r="M3268" s="5">
        <v>7335</v>
      </c>
      <c r="N3268" s="5">
        <v>3447.45</v>
      </c>
      <c r="O3268" s="5">
        <v>0.47000000000000003</v>
      </c>
      <c r="P3268" s="6" t="s">
        <v>6555</v>
      </c>
    </row>
    <row r="3269" spans="1:16" x14ac:dyDescent="0.25">
      <c r="A3269" s="5" t="s">
        <v>2693</v>
      </c>
      <c r="B3269" s="5" t="s">
        <v>6066</v>
      </c>
      <c r="C3269" s="5" t="s">
        <v>6436</v>
      </c>
      <c r="D3269" s="5"/>
      <c r="E3269" s="5">
        <v>1197831</v>
      </c>
      <c r="F3269" s="5">
        <v>44428</v>
      </c>
      <c r="G3269" s="5" t="s">
        <v>6448</v>
      </c>
      <c r="H3269" s="5" t="s">
        <v>6487</v>
      </c>
      <c r="I3269" s="5" t="s">
        <v>6532</v>
      </c>
      <c r="J3269" s="5" t="s">
        <v>6542</v>
      </c>
      <c r="K3269" s="5">
        <v>41</v>
      </c>
      <c r="L3269" s="5">
        <v>230</v>
      </c>
      <c r="M3269" s="5">
        <v>9430</v>
      </c>
      <c r="N3269" s="5">
        <v>3960.6</v>
      </c>
      <c r="O3269" s="5">
        <v>0.42000000000000004</v>
      </c>
      <c r="P3269" s="6" t="s">
        <v>6555</v>
      </c>
    </row>
    <row r="3270" spans="1:16" x14ac:dyDescent="0.25">
      <c r="A3270" s="5" t="s">
        <v>2694</v>
      </c>
      <c r="B3270" s="5" t="s">
        <v>6067</v>
      </c>
      <c r="C3270" s="5" t="s">
        <v>6434</v>
      </c>
      <c r="D3270" s="5"/>
      <c r="E3270" s="5">
        <v>1197831</v>
      </c>
      <c r="F3270" s="5">
        <v>44428</v>
      </c>
      <c r="G3270" s="5" t="s">
        <v>6448</v>
      </c>
      <c r="H3270" s="5" t="s">
        <v>6487</v>
      </c>
      <c r="I3270" s="5" t="s">
        <v>6532</v>
      </c>
      <c r="J3270" s="5" t="s">
        <v>6543</v>
      </c>
      <c r="K3270" s="5">
        <v>37</v>
      </c>
      <c r="L3270" s="5">
        <v>140</v>
      </c>
      <c r="M3270" s="5">
        <v>5180</v>
      </c>
      <c r="N3270" s="5">
        <v>2175.6</v>
      </c>
      <c r="O3270" s="5">
        <v>0.42</v>
      </c>
      <c r="P3270" s="6" t="s">
        <v>6555</v>
      </c>
    </row>
    <row r="3271" spans="1:16" x14ac:dyDescent="0.25">
      <c r="A3271" s="5" t="s">
        <v>2695</v>
      </c>
      <c r="B3271" s="5" t="s">
        <v>6068</v>
      </c>
      <c r="C3271" s="5" t="s">
        <v>6435</v>
      </c>
      <c r="D3271" s="5"/>
      <c r="E3271" s="5">
        <v>1197831</v>
      </c>
      <c r="F3271" s="5">
        <v>44428</v>
      </c>
      <c r="G3271" s="5" t="s">
        <v>6448</v>
      </c>
      <c r="H3271" s="5" t="s">
        <v>6487</v>
      </c>
      <c r="I3271" s="5" t="s">
        <v>6532</v>
      </c>
      <c r="J3271" s="5" t="s">
        <v>6544</v>
      </c>
      <c r="K3271" s="5">
        <v>38</v>
      </c>
      <c r="L3271" s="5">
        <v>113</v>
      </c>
      <c r="M3271" s="5">
        <v>4294</v>
      </c>
      <c r="N3271" s="5">
        <v>2018.18</v>
      </c>
      <c r="O3271" s="5">
        <v>0.47000000000000003</v>
      </c>
      <c r="P3271" s="6" t="s">
        <v>6555</v>
      </c>
    </row>
    <row r="3272" spans="1:16" x14ac:dyDescent="0.25">
      <c r="A3272" s="5" t="s">
        <v>2095</v>
      </c>
      <c r="B3272" s="5" t="s">
        <v>6069</v>
      </c>
      <c r="C3272" s="5" t="s">
        <v>6431</v>
      </c>
      <c r="D3272" s="5"/>
      <c r="E3272" s="5">
        <v>1197831</v>
      </c>
      <c r="F3272" s="5">
        <v>44428</v>
      </c>
      <c r="G3272" s="5" t="s">
        <v>6448</v>
      </c>
      <c r="H3272" s="5" t="s">
        <v>6487</v>
      </c>
      <c r="I3272" s="5" t="s">
        <v>6532</v>
      </c>
      <c r="J3272" s="5" t="s">
        <v>6545</v>
      </c>
      <c r="K3272" s="5">
        <v>32</v>
      </c>
      <c r="L3272" s="5">
        <v>111</v>
      </c>
      <c r="M3272" s="5">
        <v>3552</v>
      </c>
      <c r="N3272" s="5">
        <v>1491.84</v>
      </c>
      <c r="O3272" s="5">
        <v>0.42000000000000004</v>
      </c>
      <c r="P3272" s="6" t="s">
        <v>6555</v>
      </c>
    </row>
    <row r="3273" spans="1:16" x14ac:dyDescent="0.25">
      <c r="A3273" s="5" t="s">
        <v>2696</v>
      </c>
      <c r="B3273" s="5" t="s">
        <v>6070</v>
      </c>
      <c r="C3273" s="5" t="s">
        <v>6432</v>
      </c>
      <c r="D3273" s="5"/>
      <c r="E3273" s="5">
        <v>1197831</v>
      </c>
      <c r="F3273" s="5">
        <v>44428</v>
      </c>
      <c r="G3273" s="5" t="s">
        <v>6448</v>
      </c>
      <c r="H3273" s="5" t="s">
        <v>6487</v>
      </c>
      <c r="I3273" s="5" t="s">
        <v>6532</v>
      </c>
      <c r="J3273" s="5" t="s">
        <v>6546</v>
      </c>
      <c r="K3273" s="5">
        <v>40</v>
      </c>
      <c r="L3273" s="5">
        <v>105</v>
      </c>
      <c r="M3273" s="5">
        <v>4200</v>
      </c>
      <c r="N3273" s="5">
        <v>1554</v>
      </c>
      <c r="O3273" s="5">
        <v>0.37</v>
      </c>
      <c r="P3273" s="6" t="s">
        <v>6555</v>
      </c>
    </row>
    <row r="3274" spans="1:16" x14ac:dyDescent="0.25">
      <c r="A3274" s="5" t="s">
        <v>2697</v>
      </c>
      <c r="B3274" s="5" t="s">
        <v>6071</v>
      </c>
      <c r="C3274" s="5" t="s">
        <v>6432</v>
      </c>
      <c r="D3274" s="5"/>
      <c r="E3274" s="5">
        <v>1197831</v>
      </c>
      <c r="F3274" s="5">
        <v>44428</v>
      </c>
      <c r="G3274" s="5" t="s">
        <v>6448</v>
      </c>
      <c r="H3274" s="5" t="s">
        <v>6487</v>
      </c>
      <c r="I3274" s="5" t="s">
        <v>6532</v>
      </c>
      <c r="J3274" s="5" t="s">
        <v>6547</v>
      </c>
      <c r="K3274" s="5">
        <v>40</v>
      </c>
      <c r="L3274" s="5">
        <v>166</v>
      </c>
      <c r="M3274" s="5">
        <v>6640</v>
      </c>
      <c r="N3274" s="5">
        <v>3120.8</v>
      </c>
      <c r="O3274" s="5">
        <v>0.47000000000000003</v>
      </c>
      <c r="P3274" s="6" t="s">
        <v>6555</v>
      </c>
    </row>
    <row r="3275" spans="1:16" x14ac:dyDescent="0.25">
      <c r="A3275" s="5" t="s">
        <v>2698</v>
      </c>
      <c r="B3275" s="5" t="s">
        <v>6072</v>
      </c>
      <c r="C3275" s="5" t="s">
        <v>6432</v>
      </c>
      <c r="D3275" s="5"/>
      <c r="E3275" s="5">
        <v>1197831</v>
      </c>
      <c r="F3275" s="5">
        <v>44458</v>
      </c>
      <c r="G3275" s="5" t="s">
        <v>6448</v>
      </c>
      <c r="H3275" s="5" t="s">
        <v>6487</v>
      </c>
      <c r="I3275" s="5" t="s">
        <v>6532</v>
      </c>
      <c r="J3275" s="5" t="s">
        <v>6542</v>
      </c>
      <c r="K3275" s="5">
        <v>35</v>
      </c>
      <c r="L3275" s="5">
        <v>196</v>
      </c>
      <c r="M3275" s="5">
        <v>6860</v>
      </c>
      <c r="N3275" s="5">
        <v>3155.6</v>
      </c>
      <c r="O3275" s="5">
        <v>0.46</v>
      </c>
      <c r="P3275" s="6" t="s">
        <v>6555</v>
      </c>
    </row>
    <row r="3276" spans="1:16" x14ac:dyDescent="0.25">
      <c r="A3276" s="5" t="s">
        <v>2699</v>
      </c>
      <c r="B3276" s="5" t="s">
        <v>6073</v>
      </c>
      <c r="C3276" s="5" t="s">
        <v>6435</v>
      </c>
      <c r="D3276" s="5"/>
      <c r="E3276" s="5">
        <v>1197831</v>
      </c>
      <c r="F3276" s="5">
        <v>44458</v>
      </c>
      <c r="G3276" s="5" t="s">
        <v>6448</v>
      </c>
      <c r="H3276" s="5" t="s">
        <v>6487</v>
      </c>
      <c r="I3276" s="5" t="s">
        <v>6532</v>
      </c>
      <c r="J3276" s="5" t="s">
        <v>6543</v>
      </c>
      <c r="K3276" s="5">
        <v>28</v>
      </c>
      <c r="L3276" s="5">
        <v>128</v>
      </c>
      <c r="M3276" s="5">
        <v>3584</v>
      </c>
      <c r="N3276" s="5">
        <v>1469.44</v>
      </c>
      <c r="O3276" s="5">
        <v>0.41</v>
      </c>
      <c r="P3276" s="6" t="s">
        <v>6555</v>
      </c>
    </row>
    <row r="3277" spans="1:16" x14ac:dyDescent="0.25">
      <c r="A3277" s="5" t="s">
        <v>2700</v>
      </c>
      <c r="B3277" s="5" t="s">
        <v>6074</v>
      </c>
      <c r="C3277" s="5" t="s">
        <v>6433</v>
      </c>
      <c r="D3277" s="5"/>
      <c r="E3277" s="5">
        <v>1197831</v>
      </c>
      <c r="F3277" s="5">
        <v>44458</v>
      </c>
      <c r="G3277" s="5" t="s">
        <v>6448</v>
      </c>
      <c r="H3277" s="5" t="s">
        <v>6487</v>
      </c>
      <c r="I3277" s="5" t="s">
        <v>6532</v>
      </c>
      <c r="J3277" s="5" t="s">
        <v>6544</v>
      </c>
      <c r="K3277" s="5">
        <v>12</v>
      </c>
      <c r="L3277" s="5">
        <v>91</v>
      </c>
      <c r="M3277" s="5">
        <v>1092</v>
      </c>
      <c r="N3277" s="5">
        <v>458.64</v>
      </c>
      <c r="O3277" s="5">
        <v>0.42000000000000004</v>
      </c>
      <c r="P3277" s="6" t="s">
        <v>6555</v>
      </c>
    </row>
    <row r="3278" spans="1:16" x14ac:dyDescent="0.25">
      <c r="A3278" s="5" t="s">
        <v>505</v>
      </c>
      <c r="B3278" s="5" t="s">
        <v>6075</v>
      </c>
      <c r="C3278" s="5" t="s">
        <v>6431</v>
      </c>
      <c r="D3278" s="5"/>
      <c r="E3278" s="5">
        <v>1197831</v>
      </c>
      <c r="F3278" s="5">
        <v>44458</v>
      </c>
      <c r="G3278" s="5" t="s">
        <v>6448</v>
      </c>
      <c r="H3278" s="5" t="s">
        <v>6487</v>
      </c>
      <c r="I3278" s="5" t="s">
        <v>6532</v>
      </c>
      <c r="J3278" s="5" t="s">
        <v>6545</v>
      </c>
      <c r="K3278" s="5">
        <v>12</v>
      </c>
      <c r="L3278" s="5">
        <v>83</v>
      </c>
      <c r="M3278" s="5">
        <v>996</v>
      </c>
      <c r="N3278" s="5">
        <v>418.32</v>
      </c>
      <c r="O3278" s="5">
        <v>0.42000000000000004</v>
      </c>
      <c r="P3278" s="6" t="s">
        <v>6555</v>
      </c>
    </row>
    <row r="3279" spans="1:16" x14ac:dyDescent="0.25">
      <c r="A3279" s="5" t="s">
        <v>2701</v>
      </c>
      <c r="B3279" s="5" t="s">
        <v>6076</v>
      </c>
      <c r="C3279" s="5" t="s">
        <v>6436</v>
      </c>
      <c r="D3279" s="5"/>
      <c r="E3279" s="5">
        <v>1197831</v>
      </c>
      <c r="F3279" s="5">
        <v>44458</v>
      </c>
      <c r="G3279" s="5" t="s">
        <v>6448</v>
      </c>
      <c r="H3279" s="5" t="s">
        <v>6487</v>
      </c>
      <c r="I3279" s="5" t="s">
        <v>6532</v>
      </c>
      <c r="J3279" s="5" t="s">
        <v>6546</v>
      </c>
      <c r="K3279" s="5">
        <v>20</v>
      </c>
      <c r="L3279" s="5">
        <v>78</v>
      </c>
      <c r="M3279" s="5">
        <v>1560</v>
      </c>
      <c r="N3279" s="5">
        <v>592.79999999999995</v>
      </c>
      <c r="O3279" s="5">
        <v>0.38</v>
      </c>
      <c r="P3279" s="6" t="s">
        <v>6555</v>
      </c>
    </row>
    <row r="3280" spans="1:16" x14ac:dyDescent="0.25">
      <c r="A3280" s="5" t="s">
        <v>2702</v>
      </c>
      <c r="B3280" s="5" t="s">
        <v>6077</v>
      </c>
      <c r="C3280" s="5" t="s">
        <v>6432</v>
      </c>
      <c r="D3280" s="5"/>
      <c r="E3280" s="5">
        <v>1197831</v>
      </c>
      <c r="F3280" s="5">
        <v>44458</v>
      </c>
      <c r="G3280" s="5" t="s">
        <v>6448</v>
      </c>
      <c r="H3280" s="5" t="s">
        <v>6487</v>
      </c>
      <c r="I3280" s="5" t="s">
        <v>6532</v>
      </c>
      <c r="J3280" s="5" t="s">
        <v>6547</v>
      </c>
      <c r="K3280" s="5">
        <v>23</v>
      </c>
      <c r="L3280" s="5">
        <v>119</v>
      </c>
      <c r="M3280" s="5">
        <v>2737</v>
      </c>
      <c r="N3280" s="5">
        <v>1286.3900000000001</v>
      </c>
      <c r="O3280" s="5">
        <v>0.47000000000000003</v>
      </c>
      <c r="P3280" s="6" t="s">
        <v>6555</v>
      </c>
    </row>
    <row r="3281" spans="1:16" x14ac:dyDescent="0.25">
      <c r="A3281" s="5" t="s">
        <v>2703</v>
      </c>
      <c r="B3281" s="5" t="s">
        <v>4304</v>
      </c>
      <c r="C3281" s="5" t="s">
        <v>6431</v>
      </c>
      <c r="D3281" s="5"/>
      <c r="E3281" s="5">
        <v>1197831</v>
      </c>
      <c r="F3281" s="5">
        <v>44490</v>
      </c>
      <c r="G3281" s="5" t="s">
        <v>6448</v>
      </c>
      <c r="H3281" s="5" t="s">
        <v>6487</v>
      </c>
      <c r="I3281" s="5" t="s">
        <v>6532</v>
      </c>
      <c r="J3281" s="5" t="s">
        <v>6542</v>
      </c>
      <c r="K3281" s="5">
        <v>20</v>
      </c>
      <c r="L3281" s="5">
        <v>173</v>
      </c>
      <c r="M3281" s="5">
        <v>3460</v>
      </c>
      <c r="N3281" s="5">
        <v>1626.2</v>
      </c>
      <c r="O3281" s="5">
        <v>0.47000000000000003</v>
      </c>
      <c r="P3281" s="6" t="s">
        <v>6555</v>
      </c>
    </row>
    <row r="3282" spans="1:16" x14ac:dyDescent="0.25">
      <c r="A3282" s="5" t="s">
        <v>1209</v>
      </c>
      <c r="B3282" s="5" t="s">
        <v>6078</v>
      </c>
      <c r="C3282" s="5" t="s">
        <v>6436</v>
      </c>
      <c r="D3282" s="5"/>
      <c r="E3282" s="5">
        <v>1197831</v>
      </c>
      <c r="F3282" s="5">
        <v>44490</v>
      </c>
      <c r="G3282" s="5" t="s">
        <v>6448</v>
      </c>
      <c r="H3282" s="5" t="s">
        <v>6487</v>
      </c>
      <c r="I3282" s="5" t="s">
        <v>6532</v>
      </c>
      <c r="J3282" s="5" t="s">
        <v>6543</v>
      </c>
      <c r="K3282" s="5">
        <v>14</v>
      </c>
      <c r="L3282" s="5">
        <v>112</v>
      </c>
      <c r="M3282" s="5">
        <v>1568</v>
      </c>
      <c r="N3282" s="5">
        <v>658.56</v>
      </c>
      <c r="O3282" s="5">
        <v>0.42</v>
      </c>
      <c r="P3282" s="6" t="s">
        <v>6555</v>
      </c>
    </row>
    <row r="3283" spans="1:16" x14ac:dyDescent="0.25">
      <c r="A3283" s="5" t="s">
        <v>2249</v>
      </c>
      <c r="B3283" s="5" t="s">
        <v>6079</v>
      </c>
      <c r="C3283" s="5" t="s">
        <v>6436</v>
      </c>
      <c r="D3283" s="5"/>
      <c r="E3283" s="5">
        <v>1197831</v>
      </c>
      <c r="F3283" s="5">
        <v>44490</v>
      </c>
      <c r="G3283" s="5" t="s">
        <v>6448</v>
      </c>
      <c r="H3283" s="5" t="s">
        <v>6487</v>
      </c>
      <c r="I3283" s="5" t="s">
        <v>6532</v>
      </c>
      <c r="J3283" s="5" t="s">
        <v>6544</v>
      </c>
      <c r="K3283" s="5">
        <v>14</v>
      </c>
      <c r="L3283" s="5">
        <v>74</v>
      </c>
      <c r="M3283" s="5">
        <v>1036</v>
      </c>
      <c r="N3283" s="5">
        <v>435.12</v>
      </c>
      <c r="O3283" s="5">
        <v>0.42000000000000004</v>
      </c>
      <c r="P3283" s="6" t="s">
        <v>6555</v>
      </c>
    </row>
    <row r="3284" spans="1:16" x14ac:dyDescent="0.25">
      <c r="A3284" s="5" t="s">
        <v>2704</v>
      </c>
      <c r="B3284" s="5" t="s">
        <v>6080</v>
      </c>
      <c r="C3284" s="5" t="s">
        <v>6433</v>
      </c>
      <c r="D3284" s="5"/>
      <c r="E3284" s="5">
        <v>1197831</v>
      </c>
      <c r="F3284" s="5">
        <v>44490</v>
      </c>
      <c r="G3284" s="5" t="s">
        <v>6448</v>
      </c>
      <c r="H3284" s="5" t="s">
        <v>6487</v>
      </c>
      <c r="I3284" s="5" t="s">
        <v>6532</v>
      </c>
      <c r="J3284" s="5" t="s">
        <v>6545</v>
      </c>
      <c r="K3284" s="5">
        <v>15</v>
      </c>
      <c r="L3284" s="5">
        <v>62</v>
      </c>
      <c r="M3284" s="5">
        <v>930</v>
      </c>
      <c r="N3284" s="5">
        <v>390.6</v>
      </c>
      <c r="O3284" s="5">
        <v>0.42000000000000004</v>
      </c>
      <c r="P3284" s="6" t="s">
        <v>6555</v>
      </c>
    </row>
    <row r="3285" spans="1:16" x14ac:dyDescent="0.25">
      <c r="A3285" s="5" t="s">
        <v>2705</v>
      </c>
      <c r="B3285" s="5" t="s">
        <v>6081</v>
      </c>
      <c r="C3285" s="5" t="s">
        <v>6432</v>
      </c>
      <c r="D3285" s="5"/>
      <c r="E3285" s="5">
        <v>1197831</v>
      </c>
      <c r="F3285" s="5">
        <v>44490</v>
      </c>
      <c r="G3285" s="5" t="s">
        <v>6448</v>
      </c>
      <c r="H3285" s="5" t="s">
        <v>6487</v>
      </c>
      <c r="I3285" s="5" t="s">
        <v>6532</v>
      </c>
      <c r="J3285" s="5" t="s">
        <v>6546</v>
      </c>
      <c r="K3285" s="5">
        <v>22</v>
      </c>
      <c r="L3285" s="5">
        <v>68</v>
      </c>
      <c r="M3285" s="5">
        <v>1496</v>
      </c>
      <c r="N3285" s="5">
        <v>568.48</v>
      </c>
      <c r="O3285" s="5">
        <v>0.38</v>
      </c>
      <c r="P3285" s="6" t="s">
        <v>6555</v>
      </c>
    </row>
    <row r="3286" spans="1:16" x14ac:dyDescent="0.25">
      <c r="A3286" s="5" t="s">
        <v>2706</v>
      </c>
      <c r="B3286" s="5" t="s">
        <v>6082</v>
      </c>
      <c r="C3286" s="5" t="s">
        <v>6434</v>
      </c>
      <c r="D3286" s="5" t="s">
        <v>6442</v>
      </c>
      <c r="E3286" s="5">
        <v>1197831</v>
      </c>
      <c r="F3286" s="5">
        <v>44490</v>
      </c>
      <c r="G3286" s="5" t="s">
        <v>6448</v>
      </c>
      <c r="H3286" s="5" t="s">
        <v>6487</v>
      </c>
      <c r="I3286" s="5" t="s">
        <v>6532</v>
      </c>
      <c r="J3286" s="5" t="s">
        <v>6547</v>
      </c>
      <c r="K3286" s="5">
        <v>22</v>
      </c>
      <c r="L3286" s="5">
        <v>101</v>
      </c>
      <c r="M3286" s="5">
        <v>2222</v>
      </c>
      <c r="N3286" s="5">
        <v>1044.3399999999999</v>
      </c>
      <c r="O3286" s="5">
        <v>0.47000000000000003</v>
      </c>
      <c r="P3286" s="6" t="s">
        <v>6555</v>
      </c>
    </row>
    <row r="3287" spans="1:16" x14ac:dyDescent="0.25">
      <c r="A3287" s="5" t="s">
        <v>2707</v>
      </c>
      <c r="B3287" s="5" t="s">
        <v>6083</v>
      </c>
      <c r="C3287" s="5" t="s">
        <v>6434</v>
      </c>
      <c r="D3287" s="5"/>
      <c r="E3287" s="5">
        <v>1197831</v>
      </c>
      <c r="F3287" s="5">
        <v>44520</v>
      </c>
      <c r="G3287" s="5" t="s">
        <v>6448</v>
      </c>
      <c r="H3287" s="5" t="s">
        <v>6487</v>
      </c>
      <c r="I3287" s="5" t="s">
        <v>6532</v>
      </c>
      <c r="J3287" s="5" t="s">
        <v>6542</v>
      </c>
      <c r="K3287" s="5">
        <v>16</v>
      </c>
      <c r="L3287" s="5">
        <v>166</v>
      </c>
      <c r="M3287" s="5">
        <v>2656</v>
      </c>
      <c r="N3287" s="5">
        <v>1168.6400000000001</v>
      </c>
      <c r="O3287" s="5">
        <v>0.44</v>
      </c>
      <c r="P3287" s="6" t="s">
        <v>6555</v>
      </c>
    </row>
    <row r="3288" spans="1:16" x14ac:dyDescent="0.25">
      <c r="A3288" s="5" t="s">
        <v>2176</v>
      </c>
      <c r="B3288" s="5" t="s">
        <v>6084</v>
      </c>
      <c r="C3288" s="5" t="s">
        <v>6431</v>
      </c>
      <c r="D3288" s="5"/>
      <c r="E3288" s="5">
        <v>1197831</v>
      </c>
      <c r="F3288" s="5">
        <v>44520</v>
      </c>
      <c r="G3288" s="5" t="s">
        <v>6448</v>
      </c>
      <c r="H3288" s="5" t="s">
        <v>6487</v>
      </c>
      <c r="I3288" s="5" t="s">
        <v>6532</v>
      </c>
      <c r="J3288" s="5" t="s">
        <v>6543</v>
      </c>
      <c r="K3288" s="5">
        <v>11</v>
      </c>
      <c r="L3288" s="5">
        <v>96</v>
      </c>
      <c r="M3288" s="5">
        <v>1056</v>
      </c>
      <c r="N3288" s="5">
        <v>401.28</v>
      </c>
      <c r="O3288" s="5">
        <v>0.38</v>
      </c>
      <c r="P3288" s="6" t="s">
        <v>6555</v>
      </c>
    </row>
    <row r="3289" spans="1:16" x14ac:dyDescent="0.25">
      <c r="A3289" s="5" t="s">
        <v>2708</v>
      </c>
      <c r="B3289" s="5" t="s">
        <v>6085</v>
      </c>
      <c r="C3289" s="5" t="s">
        <v>6434</v>
      </c>
      <c r="D3289" s="5"/>
      <c r="E3289" s="5">
        <v>1197831</v>
      </c>
      <c r="F3289" s="5">
        <v>44520</v>
      </c>
      <c r="G3289" s="5" t="s">
        <v>6448</v>
      </c>
      <c r="H3289" s="5" t="s">
        <v>6487</v>
      </c>
      <c r="I3289" s="5" t="s">
        <v>6532</v>
      </c>
      <c r="J3289" s="5" t="s">
        <v>6544</v>
      </c>
      <c r="K3289" s="5">
        <v>19</v>
      </c>
      <c r="L3289" s="5">
        <v>81</v>
      </c>
      <c r="M3289" s="5">
        <v>1539</v>
      </c>
      <c r="N3289" s="5">
        <v>661.77</v>
      </c>
      <c r="O3289" s="5">
        <v>0.43000000000000005</v>
      </c>
      <c r="P3289" s="6" t="s">
        <v>6555</v>
      </c>
    </row>
    <row r="3290" spans="1:16" x14ac:dyDescent="0.25">
      <c r="A3290" s="5" t="s">
        <v>1837</v>
      </c>
      <c r="B3290" s="5" t="s">
        <v>6086</v>
      </c>
      <c r="C3290" s="5" t="s">
        <v>6435</v>
      </c>
      <c r="D3290" s="5"/>
      <c r="E3290" s="5">
        <v>1197831</v>
      </c>
      <c r="F3290" s="5">
        <v>44520</v>
      </c>
      <c r="G3290" s="5" t="s">
        <v>6448</v>
      </c>
      <c r="H3290" s="5" t="s">
        <v>6487</v>
      </c>
      <c r="I3290" s="5" t="s">
        <v>6532</v>
      </c>
      <c r="J3290" s="5" t="s">
        <v>6545</v>
      </c>
      <c r="K3290" s="5">
        <v>37</v>
      </c>
      <c r="L3290" s="5">
        <v>90</v>
      </c>
      <c r="M3290" s="5">
        <v>3330</v>
      </c>
      <c r="N3290" s="5">
        <v>1565.1</v>
      </c>
      <c r="O3290" s="5">
        <v>0.47000000000000003</v>
      </c>
      <c r="P3290" s="6" t="s">
        <v>6555</v>
      </c>
    </row>
    <row r="3291" spans="1:16" x14ac:dyDescent="0.25">
      <c r="A3291" s="5" t="s">
        <v>2709</v>
      </c>
      <c r="B3291" s="5" t="s">
        <v>6087</v>
      </c>
      <c r="C3291" s="5" t="s">
        <v>6434</v>
      </c>
      <c r="D3291" s="5"/>
      <c r="E3291" s="5">
        <v>1197831</v>
      </c>
      <c r="F3291" s="5">
        <v>44520</v>
      </c>
      <c r="G3291" s="5" t="s">
        <v>6448</v>
      </c>
      <c r="H3291" s="5" t="s">
        <v>6487</v>
      </c>
      <c r="I3291" s="5" t="s">
        <v>6532</v>
      </c>
      <c r="J3291" s="5" t="s">
        <v>6546</v>
      </c>
      <c r="K3291" s="5">
        <v>60</v>
      </c>
      <c r="L3291" s="5">
        <v>85</v>
      </c>
      <c r="M3291" s="5">
        <v>5100</v>
      </c>
      <c r="N3291" s="5">
        <v>2040</v>
      </c>
      <c r="O3291" s="5">
        <v>0.39999999999999997</v>
      </c>
      <c r="P3291" s="6" t="s">
        <v>6555</v>
      </c>
    </row>
    <row r="3292" spans="1:16" x14ac:dyDescent="0.25">
      <c r="A3292" s="5" t="s">
        <v>325</v>
      </c>
      <c r="B3292" s="5" t="s">
        <v>6088</v>
      </c>
      <c r="C3292" s="5" t="s">
        <v>6431</v>
      </c>
      <c r="D3292" s="5"/>
      <c r="E3292" s="5">
        <v>1197831</v>
      </c>
      <c r="F3292" s="5">
        <v>44520</v>
      </c>
      <c r="G3292" s="5" t="s">
        <v>6448</v>
      </c>
      <c r="H3292" s="5" t="s">
        <v>6487</v>
      </c>
      <c r="I3292" s="5" t="s">
        <v>6532</v>
      </c>
      <c r="J3292" s="5" t="s">
        <v>6547</v>
      </c>
      <c r="K3292" s="5">
        <v>60</v>
      </c>
      <c r="L3292" s="5">
        <v>128</v>
      </c>
      <c r="M3292" s="5">
        <v>7680</v>
      </c>
      <c r="N3292" s="5">
        <v>3302.4</v>
      </c>
      <c r="O3292" s="5">
        <v>0.43000000000000005</v>
      </c>
      <c r="P3292" s="6" t="s">
        <v>6555</v>
      </c>
    </row>
    <row r="3293" spans="1:16" x14ac:dyDescent="0.25">
      <c r="A3293" s="5" t="s">
        <v>2601</v>
      </c>
      <c r="B3293" s="5" t="s">
        <v>6089</v>
      </c>
      <c r="C3293" s="5" t="s">
        <v>6434</v>
      </c>
      <c r="D3293" s="5"/>
      <c r="E3293" s="5">
        <v>1197831</v>
      </c>
      <c r="F3293" s="5">
        <v>44549</v>
      </c>
      <c r="G3293" s="5" t="s">
        <v>6448</v>
      </c>
      <c r="H3293" s="5" t="s">
        <v>6487</v>
      </c>
      <c r="I3293" s="5" t="s">
        <v>6532</v>
      </c>
      <c r="J3293" s="5" t="s">
        <v>6542</v>
      </c>
      <c r="K3293" s="5">
        <v>55</v>
      </c>
      <c r="L3293" s="5">
        <v>200</v>
      </c>
      <c r="M3293" s="5">
        <v>11000</v>
      </c>
      <c r="N3293" s="5">
        <v>4620</v>
      </c>
      <c r="O3293" s="5">
        <v>0.42000000000000004</v>
      </c>
      <c r="P3293" s="6" t="s">
        <v>6555</v>
      </c>
    </row>
    <row r="3294" spans="1:16" x14ac:dyDescent="0.25">
      <c r="A3294" s="5" t="s">
        <v>2710</v>
      </c>
      <c r="B3294" s="5" t="s">
        <v>6090</v>
      </c>
      <c r="C3294" s="5" t="s">
        <v>6434</v>
      </c>
      <c r="D3294" s="5"/>
      <c r="E3294" s="5">
        <v>1197831</v>
      </c>
      <c r="F3294" s="5">
        <v>44549</v>
      </c>
      <c r="G3294" s="5" t="s">
        <v>6448</v>
      </c>
      <c r="H3294" s="5" t="s">
        <v>6487</v>
      </c>
      <c r="I3294" s="5" t="s">
        <v>6532</v>
      </c>
      <c r="J3294" s="5" t="s">
        <v>6543</v>
      </c>
      <c r="K3294" s="5">
        <v>47</v>
      </c>
      <c r="L3294" s="5">
        <v>149</v>
      </c>
      <c r="M3294" s="5">
        <v>7003</v>
      </c>
      <c r="N3294" s="5">
        <v>2661.14</v>
      </c>
      <c r="O3294" s="5">
        <v>0.38</v>
      </c>
      <c r="P3294" s="6" t="s">
        <v>6555</v>
      </c>
    </row>
    <row r="3295" spans="1:16" x14ac:dyDescent="0.25">
      <c r="A3295" s="5" t="s">
        <v>2711</v>
      </c>
      <c r="B3295" s="5" t="s">
        <v>6091</v>
      </c>
      <c r="C3295" s="5" t="s">
        <v>6432</v>
      </c>
      <c r="D3295" s="5"/>
      <c r="E3295" s="5">
        <v>1197831</v>
      </c>
      <c r="F3295" s="5">
        <v>44549</v>
      </c>
      <c r="G3295" s="5" t="s">
        <v>6448</v>
      </c>
      <c r="H3295" s="5" t="s">
        <v>6487</v>
      </c>
      <c r="I3295" s="5" t="s">
        <v>6532</v>
      </c>
      <c r="J3295" s="5" t="s">
        <v>6544</v>
      </c>
      <c r="K3295" s="5">
        <v>44</v>
      </c>
      <c r="L3295" s="5">
        <v>131</v>
      </c>
      <c r="M3295" s="5">
        <v>5764</v>
      </c>
      <c r="N3295" s="5">
        <v>2593.8000000000002</v>
      </c>
      <c r="O3295" s="5">
        <v>0.45</v>
      </c>
      <c r="P3295" s="6" t="s">
        <v>6555</v>
      </c>
    </row>
    <row r="3296" spans="1:16" x14ac:dyDescent="0.25">
      <c r="A3296" s="5" t="s">
        <v>2712</v>
      </c>
      <c r="B3296" s="5" t="s">
        <v>6092</v>
      </c>
      <c r="C3296" s="5" t="s">
        <v>6436</v>
      </c>
      <c r="D3296" s="5"/>
      <c r="E3296" s="5">
        <v>1197831</v>
      </c>
      <c r="F3296" s="5">
        <v>44549</v>
      </c>
      <c r="G3296" s="5" t="s">
        <v>6448</v>
      </c>
      <c r="H3296" s="5" t="s">
        <v>6487</v>
      </c>
      <c r="I3296" s="5" t="s">
        <v>6532</v>
      </c>
      <c r="J3296" s="5" t="s">
        <v>6545</v>
      </c>
      <c r="K3296" s="5">
        <v>45</v>
      </c>
      <c r="L3296" s="5">
        <v>114</v>
      </c>
      <c r="M3296" s="5">
        <v>5130</v>
      </c>
      <c r="N3296" s="5">
        <v>2308.5</v>
      </c>
      <c r="O3296" s="5">
        <v>0.45</v>
      </c>
      <c r="P3296" s="6" t="s">
        <v>6555</v>
      </c>
    </row>
    <row r="3297" spans="1:16" x14ac:dyDescent="0.25">
      <c r="A3297" s="5" t="s">
        <v>2713</v>
      </c>
      <c r="B3297" s="5" t="s">
        <v>6093</v>
      </c>
      <c r="C3297" s="5" t="s">
        <v>6434</v>
      </c>
      <c r="D3297" s="5"/>
      <c r="E3297" s="5">
        <v>1197831</v>
      </c>
      <c r="F3297" s="5">
        <v>44549</v>
      </c>
      <c r="G3297" s="5" t="s">
        <v>6448</v>
      </c>
      <c r="H3297" s="5" t="s">
        <v>6487</v>
      </c>
      <c r="I3297" s="5" t="s">
        <v>6532</v>
      </c>
      <c r="J3297" s="5" t="s">
        <v>6546</v>
      </c>
      <c r="K3297" s="5">
        <v>55</v>
      </c>
      <c r="L3297" s="5">
        <v>98</v>
      </c>
      <c r="M3297" s="5">
        <v>5390</v>
      </c>
      <c r="N3297" s="5">
        <v>2156</v>
      </c>
      <c r="O3297" s="5">
        <v>0.39999999999999997</v>
      </c>
      <c r="P3297" s="6" t="s">
        <v>6555</v>
      </c>
    </row>
    <row r="3298" spans="1:16" x14ac:dyDescent="0.25">
      <c r="A3298" s="5" t="s">
        <v>2714</v>
      </c>
      <c r="B3298" s="5" t="s">
        <v>6094</v>
      </c>
      <c r="C3298" s="5" t="s">
        <v>6436</v>
      </c>
      <c r="D3298" s="5"/>
      <c r="E3298" s="5">
        <v>1197831</v>
      </c>
      <c r="F3298" s="5">
        <v>44549</v>
      </c>
      <c r="G3298" s="5" t="s">
        <v>6448</v>
      </c>
      <c r="H3298" s="5" t="s">
        <v>6487</v>
      </c>
      <c r="I3298" s="5" t="s">
        <v>6532</v>
      </c>
      <c r="J3298" s="5" t="s">
        <v>6547</v>
      </c>
      <c r="K3298" s="5">
        <v>51</v>
      </c>
      <c r="L3298" s="5">
        <v>128</v>
      </c>
      <c r="M3298" s="5">
        <v>6528</v>
      </c>
      <c r="N3298" s="5">
        <v>2807.04</v>
      </c>
      <c r="O3298" s="5">
        <v>0.43000000000000005</v>
      </c>
      <c r="P3298" s="6" t="s">
        <v>6555</v>
      </c>
    </row>
    <row r="3299" spans="1:16" x14ac:dyDescent="0.25">
      <c r="A3299" s="5" t="s">
        <v>2715</v>
      </c>
      <c r="B3299" s="5" t="s">
        <v>6095</v>
      </c>
      <c r="C3299" s="5" t="s">
        <v>6433</v>
      </c>
      <c r="D3299" s="5"/>
      <c r="E3299" s="5">
        <v>1197831</v>
      </c>
      <c r="F3299" s="5">
        <v>44212</v>
      </c>
      <c r="G3299" s="5" t="s">
        <v>6448</v>
      </c>
      <c r="H3299" s="5" t="s">
        <v>6487</v>
      </c>
      <c r="I3299" s="5" t="s">
        <v>6532</v>
      </c>
      <c r="J3299" s="5" t="s">
        <v>6542</v>
      </c>
      <c r="K3299" s="5">
        <v>17</v>
      </c>
      <c r="L3299" s="5">
        <v>176</v>
      </c>
      <c r="M3299" s="5">
        <v>2992</v>
      </c>
      <c r="N3299" s="5">
        <v>1136.96</v>
      </c>
      <c r="O3299" s="5">
        <v>0.38</v>
      </c>
      <c r="P3299" s="6" t="s">
        <v>6555</v>
      </c>
    </row>
    <row r="3300" spans="1:16" x14ac:dyDescent="0.25">
      <c r="A3300" s="5" t="s">
        <v>2716</v>
      </c>
      <c r="B3300" s="5" t="s">
        <v>6096</v>
      </c>
      <c r="C3300" s="5" t="s">
        <v>6435</v>
      </c>
      <c r="D3300" s="5"/>
      <c r="E3300" s="5">
        <v>1197831</v>
      </c>
      <c r="F3300" s="5">
        <v>44212</v>
      </c>
      <c r="G3300" s="5" t="s">
        <v>6448</v>
      </c>
      <c r="H3300" s="5" t="s">
        <v>6487</v>
      </c>
      <c r="I3300" s="5" t="s">
        <v>6532</v>
      </c>
      <c r="J3300" s="5" t="s">
        <v>6543</v>
      </c>
      <c r="K3300" s="5">
        <v>16</v>
      </c>
      <c r="L3300" s="5">
        <v>105</v>
      </c>
      <c r="M3300" s="5">
        <v>1680</v>
      </c>
      <c r="N3300" s="5">
        <v>638.4</v>
      </c>
      <c r="O3300" s="5">
        <v>0.38</v>
      </c>
      <c r="P3300" s="6" t="s">
        <v>6555</v>
      </c>
    </row>
    <row r="3301" spans="1:16" x14ac:dyDescent="0.25">
      <c r="A3301" s="5" t="s">
        <v>2717</v>
      </c>
      <c r="B3301" s="5" t="s">
        <v>6097</v>
      </c>
      <c r="C3301" s="5" t="s">
        <v>6435</v>
      </c>
      <c r="D3301" s="5"/>
      <c r="E3301" s="5">
        <v>1197831</v>
      </c>
      <c r="F3301" s="5">
        <v>44212</v>
      </c>
      <c r="G3301" s="5" t="s">
        <v>6448</v>
      </c>
      <c r="H3301" s="5" t="s">
        <v>6487</v>
      </c>
      <c r="I3301" s="5" t="s">
        <v>6532</v>
      </c>
      <c r="J3301" s="5" t="s">
        <v>6544</v>
      </c>
      <c r="K3301" s="5">
        <v>12</v>
      </c>
      <c r="L3301" s="5">
        <v>116</v>
      </c>
      <c r="M3301" s="5">
        <v>1392</v>
      </c>
      <c r="N3301" s="5">
        <v>556.79999999999995</v>
      </c>
      <c r="O3301" s="5">
        <v>0.39999999999999997</v>
      </c>
      <c r="P3301" s="6" t="s">
        <v>6555</v>
      </c>
    </row>
    <row r="3302" spans="1:16" x14ac:dyDescent="0.25">
      <c r="A3302" s="5" t="s">
        <v>2718</v>
      </c>
      <c r="B3302" s="5" t="s">
        <v>6098</v>
      </c>
      <c r="C3302" s="5" t="s">
        <v>6436</v>
      </c>
      <c r="D3302" s="5"/>
      <c r="E3302" s="5">
        <v>1197831</v>
      </c>
      <c r="F3302" s="5">
        <v>44212</v>
      </c>
      <c r="G3302" s="5" t="s">
        <v>6448</v>
      </c>
      <c r="H3302" s="5" t="s">
        <v>6487</v>
      </c>
      <c r="I3302" s="5" t="s">
        <v>6532</v>
      </c>
      <c r="J3302" s="5" t="s">
        <v>6545</v>
      </c>
      <c r="K3302" s="5">
        <v>16</v>
      </c>
      <c r="L3302" s="5">
        <v>70</v>
      </c>
      <c r="M3302" s="5">
        <v>1120</v>
      </c>
      <c r="N3302" s="5">
        <v>448</v>
      </c>
      <c r="O3302" s="5">
        <v>0.39999999999999997</v>
      </c>
      <c r="P3302" s="6" t="s">
        <v>6555</v>
      </c>
    </row>
    <row r="3303" spans="1:16" x14ac:dyDescent="0.25">
      <c r="A3303" s="5" t="s">
        <v>817</v>
      </c>
      <c r="B3303" s="5" t="s">
        <v>6099</v>
      </c>
      <c r="C3303" s="5" t="s">
        <v>6431</v>
      </c>
      <c r="D3303" s="5"/>
      <c r="E3303" s="5">
        <v>1197831</v>
      </c>
      <c r="F3303" s="5">
        <v>44212</v>
      </c>
      <c r="G3303" s="5" t="s">
        <v>6448</v>
      </c>
      <c r="H3303" s="5" t="s">
        <v>6487</v>
      </c>
      <c r="I3303" s="5" t="s">
        <v>6532</v>
      </c>
      <c r="J3303" s="5" t="s">
        <v>6546</v>
      </c>
      <c r="K3303" s="5">
        <v>28</v>
      </c>
      <c r="L3303" s="5">
        <v>88</v>
      </c>
      <c r="M3303" s="5">
        <v>2464</v>
      </c>
      <c r="N3303" s="5">
        <v>1010.24</v>
      </c>
      <c r="O3303" s="5">
        <v>0.41</v>
      </c>
      <c r="P3303" s="6" t="s">
        <v>6555</v>
      </c>
    </row>
    <row r="3304" spans="1:16" x14ac:dyDescent="0.25">
      <c r="A3304" s="5" t="s">
        <v>2125</v>
      </c>
      <c r="B3304" s="5" t="s">
        <v>6100</v>
      </c>
      <c r="C3304" s="5" t="s">
        <v>6436</v>
      </c>
      <c r="D3304" s="5"/>
      <c r="E3304" s="5">
        <v>1197831</v>
      </c>
      <c r="F3304" s="5">
        <v>44212</v>
      </c>
      <c r="G3304" s="5" t="s">
        <v>6448</v>
      </c>
      <c r="H3304" s="5" t="s">
        <v>6487</v>
      </c>
      <c r="I3304" s="5" t="s">
        <v>6532</v>
      </c>
      <c r="J3304" s="5" t="s">
        <v>6547</v>
      </c>
      <c r="K3304" s="5">
        <v>17</v>
      </c>
      <c r="L3304" s="5">
        <v>119</v>
      </c>
      <c r="M3304" s="5">
        <v>2023</v>
      </c>
      <c r="N3304" s="5">
        <v>748.51</v>
      </c>
      <c r="O3304" s="5">
        <v>0.37</v>
      </c>
      <c r="P3304" s="6" t="s">
        <v>6555</v>
      </c>
    </row>
    <row r="3305" spans="1:16" x14ac:dyDescent="0.25">
      <c r="A3305" s="5" t="s">
        <v>1158</v>
      </c>
      <c r="B3305" s="5" t="s">
        <v>3193</v>
      </c>
      <c r="C3305" s="5" t="s">
        <v>6433</v>
      </c>
      <c r="D3305" s="5"/>
      <c r="E3305" s="5">
        <v>1197831</v>
      </c>
      <c r="F3305" s="5">
        <v>44241</v>
      </c>
      <c r="G3305" s="5" t="s">
        <v>6448</v>
      </c>
      <c r="H3305" s="5" t="s">
        <v>6487</v>
      </c>
      <c r="I3305" s="5" t="s">
        <v>6532</v>
      </c>
      <c r="J3305" s="5" t="s">
        <v>6542</v>
      </c>
      <c r="K3305" s="5">
        <v>18</v>
      </c>
      <c r="L3305" s="5">
        <v>204</v>
      </c>
      <c r="M3305" s="5">
        <v>3672</v>
      </c>
      <c r="N3305" s="5">
        <v>1468.8</v>
      </c>
      <c r="O3305" s="5">
        <v>0.39999999999999997</v>
      </c>
      <c r="P3305" s="6" t="s">
        <v>6555</v>
      </c>
    </row>
    <row r="3306" spans="1:16" x14ac:dyDescent="0.25">
      <c r="A3306" s="5" t="s">
        <v>907</v>
      </c>
      <c r="B3306" s="5" t="s">
        <v>6101</v>
      </c>
      <c r="C3306" s="5" t="s">
        <v>6431</v>
      </c>
      <c r="D3306" s="5"/>
      <c r="E3306" s="5">
        <v>1197831</v>
      </c>
      <c r="F3306" s="5">
        <v>44241</v>
      </c>
      <c r="G3306" s="5" t="s">
        <v>6448</v>
      </c>
      <c r="H3306" s="5" t="s">
        <v>6487</v>
      </c>
      <c r="I3306" s="5" t="s">
        <v>6532</v>
      </c>
      <c r="J3306" s="5" t="s">
        <v>6543</v>
      </c>
      <c r="K3306" s="5">
        <v>17</v>
      </c>
      <c r="L3306" s="5">
        <v>75</v>
      </c>
      <c r="M3306" s="5">
        <v>1275</v>
      </c>
      <c r="N3306" s="5">
        <v>522.75</v>
      </c>
      <c r="O3306" s="5">
        <v>0.41</v>
      </c>
      <c r="P3306" s="6" t="s">
        <v>6555</v>
      </c>
    </row>
    <row r="3307" spans="1:16" x14ac:dyDescent="0.25">
      <c r="A3307" s="5" t="s">
        <v>2719</v>
      </c>
      <c r="B3307" s="5" t="s">
        <v>6102</v>
      </c>
      <c r="C3307" s="5" t="s">
        <v>6431</v>
      </c>
      <c r="D3307" s="5"/>
      <c r="E3307" s="5">
        <v>1197831</v>
      </c>
      <c r="F3307" s="5">
        <v>44241</v>
      </c>
      <c r="G3307" s="5" t="s">
        <v>6448</v>
      </c>
      <c r="H3307" s="5" t="s">
        <v>6487</v>
      </c>
      <c r="I3307" s="5" t="s">
        <v>6532</v>
      </c>
      <c r="J3307" s="5" t="s">
        <v>6544</v>
      </c>
      <c r="K3307" s="5">
        <v>11</v>
      </c>
      <c r="L3307" s="5">
        <v>90</v>
      </c>
      <c r="M3307" s="5">
        <v>990</v>
      </c>
      <c r="N3307" s="5">
        <v>386.1</v>
      </c>
      <c r="O3307" s="5">
        <v>0.38999999999999996</v>
      </c>
      <c r="P3307" s="6" t="s">
        <v>6555</v>
      </c>
    </row>
    <row r="3308" spans="1:16" x14ac:dyDescent="0.25">
      <c r="A3308" s="5" t="s">
        <v>1268</v>
      </c>
      <c r="B3308" s="5" t="s">
        <v>6103</v>
      </c>
      <c r="C3308" s="5" t="s">
        <v>6436</v>
      </c>
      <c r="D3308" s="5" t="s">
        <v>6440</v>
      </c>
      <c r="E3308" s="5">
        <v>1185732</v>
      </c>
      <c r="F3308" s="5">
        <v>44232</v>
      </c>
      <c r="G3308" s="5" t="s">
        <v>6447</v>
      </c>
      <c r="H3308" s="5" t="s">
        <v>6491</v>
      </c>
      <c r="I3308" s="5" t="s">
        <v>6536</v>
      </c>
      <c r="J3308" s="5" t="s">
        <v>6545</v>
      </c>
      <c r="K3308" s="5">
        <v>24</v>
      </c>
      <c r="L3308" s="5">
        <v>39</v>
      </c>
      <c r="M3308" s="5">
        <v>936</v>
      </c>
      <c r="N3308" s="5">
        <v>308.88</v>
      </c>
      <c r="O3308" s="5">
        <v>0.32999999999999996</v>
      </c>
      <c r="P3308" s="6" t="s">
        <v>6555</v>
      </c>
    </row>
    <row r="3309" spans="1:16" x14ac:dyDescent="0.25">
      <c r="A3309" s="5" t="s">
        <v>583</v>
      </c>
      <c r="B3309" s="5" t="s">
        <v>6104</v>
      </c>
      <c r="C3309" s="5" t="s">
        <v>6431</v>
      </c>
      <c r="D3309" s="5"/>
      <c r="E3309" s="5">
        <v>1185732</v>
      </c>
      <c r="F3309" s="5">
        <v>44232</v>
      </c>
      <c r="G3309" s="5" t="s">
        <v>6447</v>
      </c>
      <c r="H3309" s="5" t="s">
        <v>6491</v>
      </c>
      <c r="I3309" s="5" t="s">
        <v>6536</v>
      </c>
      <c r="J3309" s="5" t="s">
        <v>6546</v>
      </c>
      <c r="K3309" s="5">
        <v>39</v>
      </c>
      <c r="L3309" s="5">
        <v>66</v>
      </c>
      <c r="M3309" s="5">
        <v>2574</v>
      </c>
      <c r="N3309" s="5">
        <v>952.38</v>
      </c>
      <c r="O3309" s="5">
        <v>0.37</v>
      </c>
      <c r="P3309" s="6" t="s">
        <v>6555</v>
      </c>
    </row>
    <row r="3310" spans="1:16" x14ac:dyDescent="0.25">
      <c r="A3310" s="5" t="s">
        <v>2720</v>
      </c>
      <c r="B3310" s="5" t="s">
        <v>6105</v>
      </c>
      <c r="C3310" s="5" t="s">
        <v>6431</v>
      </c>
      <c r="D3310" s="5"/>
      <c r="E3310" s="5">
        <v>1185732</v>
      </c>
      <c r="F3310" s="5">
        <v>44232</v>
      </c>
      <c r="G3310" s="5" t="s">
        <v>6447</v>
      </c>
      <c r="H3310" s="5" t="s">
        <v>6491</v>
      </c>
      <c r="I3310" s="5" t="s">
        <v>6536</v>
      </c>
      <c r="J3310" s="5" t="s">
        <v>6547</v>
      </c>
      <c r="K3310" s="5">
        <v>32</v>
      </c>
      <c r="L3310" s="5">
        <v>96</v>
      </c>
      <c r="M3310" s="5">
        <v>3072</v>
      </c>
      <c r="N3310" s="5">
        <v>1198.08</v>
      </c>
      <c r="O3310" s="5">
        <v>0.38999999999999996</v>
      </c>
      <c r="P3310" s="6" t="s">
        <v>6555</v>
      </c>
    </row>
    <row r="3311" spans="1:16" x14ac:dyDescent="0.25">
      <c r="A3311" s="5" t="s">
        <v>2023</v>
      </c>
      <c r="B3311" s="5" t="s">
        <v>6106</v>
      </c>
      <c r="C3311" s="5" t="s">
        <v>6433</v>
      </c>
      <c r="D3311" s="5"/>
      <c r="E3311" s="5">
        <v>1185732</v>
      </c>
      <c r="F3311" s="5">
        <v>44258</v>
      </c>
      <c r="G3311" s="5" t="s">
        <v>6447</v>
      </c>
      <c r="H3311" s="5" t="s">
        <v>6491</v>
      </c>
      <c r="I3311" s="5" t="s">
        <v>6536</v>
      </c>
      <c r="J3311" s="5" t="s">
        <v>6542</v>
      </c>
      <c r="K3311" s="5">
        <v>26</v>
      </c>
      <c r="L3311" s="5">
        <v>182</v>
      </c>
      <c r="M3311" s="5">
        <v>4732</v>
      </c>
      <c r="N3311" s="5">
        <v>2034.76</v>
      </c>
      <c r="O3311" s="5">
        <v>0.43000000000000005</v>
      </c>
      <c r="P3311" s="6" t="s">
        <v>6555</v>
      </c>
    </row>
    <row r="3312" spans="1:16" x14ac:dyDescent="0.25">
      <c r="A3312" s="5" t="s">
        <v>2721</v>
      </c>
      <c r="B3312" s="5" t="s">
        <v>6107</v>
      </c>
      <c r="C3312" s="5" t="s">
        <v>6434</v>
      </c>
      <c r="D3312" s="5"/>
      <c r="E3312" s="5">
        <v>1185732</v>
      </c>
      <c r="F3312" s="5">
        <v>44258</v>
      </c>
      <c r="G3312" s="5" t="s">
        <v>6447</v>
      </c>
      <c r="H3312" s="5" t="s">
        <v>6491</v>
      </c>
      <c r="I3312" s="5" t="s">
        <v>6536</v>
      </c>
      <c r="J3312" s="5" t="s">
        <v>6543</v>
      </c>
      <c r="K3312" s="5">
        <v>32</v>
      </c>
      <c r="L3312" s="5">
        <v>68</v>
      </c>
      <c r="M3312" s="5">
        <v>2176</v>
      </c>
      <c r="N3312" s="5">
        <v>979.2</v>
      </c>
      <c r="O3312" s="5">
        <v>0.45</v>
      </c>
      <c r="P3312" s="6" t="s">
        <v>6555</v>
      </c>
    </row>
    <row r="3313" spans="1:16" x14ac:dyDescent="0.25">
      <c r="A3313" s="5" t="s">
        <v>2722</v>
      </c>
      <c r="B3313" s="5" t="s">
        <v>6108</v>
      </c>
      <c r="C3313" s="5" t="s">
        <v>6434</v>
      </c>
      <c r="D3313" s="5"/>
      <c r="E3313" s="5">
        <v>1185732</v>
      </c>
      <c r="F3313" s="5">
        <v>44258</v>
      </c>
      <c r="G3313" s="5" t="s">
        <v>6447</v>
      </c>
      <c r="H3313" s="5" t="s">
        <v>6491</v>
      </c>
      <c r="I3313" s="5" t="s">
        <v>6536</v>
      </c>
      <c r="J3313" s="5" t="s">
        <v>6544</v>
      </c>
      <c r="K3313" s="5">
        <v>23</v>
      </c>
      <c r="L3313" s="5">
        <v>75</v>
      </c>
      <c r="M3313" s="5">
        <v>1725</v>
      </c>
      <c r="N3313" s="5">
        <v>552</v>
      </c>
      <c r="O3313" s="5">
        <v>0.32</v>
      </c>
      <c r="P3313" s="6" t="s">
        <v>6555</v>
      </c>
    </row>
    <row r="3314" spans="1:16" x14ac:dyDescent="0.25">
      <c r="A3314" s="5" t="s">
        <v>2723</v>
      </c>
      <c r="B3314" s="5" t="s">
        <v>6109</v>
      </c>
      <c r="C3314" s="5" t="s">
        <v>6433</v>
      </c>
      <c r="D3314" s="5"/>
      <c r="E3314" s="5">
        <v>1185732</v>
      </c>
      <c r="F3314" s="5">
        <v>44258</v>
      </c>
      <c r="G3314" s="5" t="s">
        <v>6447</v>
      </c>
      <c r="H3314" s="5" t="s">
        <v>6491</v>
      </c>
      <c r="I3314" s="5" t="s">
        <v>6536</v>
      </c>
      <c r="J3314" s="5" t="s">
        <v>6545</v>
      </c>
      <c r="K3314" s="5">
        <v>27</v>
      </c>
      <c r="L3314" s="5">
        <v>34</v>
      </c>
      <c r="M3314" s="5">
        <v>918</v>
      </c>
      <c r="N3314" s="5">
        <v>293.76</v>
      </c>
      <c r="O3314" s="5">
        <v>0.32</v>
      </c>
      <c r="P3314" s="6" t="s">
        <v>6555</v>
      </c>
    </row>
    <row r="3315" spans="1:16" x14ac:dyDescent="0.25">
      <c r="A3315" s="5" t="s">
        <v>2724</v>
      </c>
      <c r="B3315" s="5" t="s">
        <v>6110</v>
      </c>
      <c r="C3315" s="5" t="s">
        <v>6433</v>
      </c>
      <c r="D3315" s="5"/>
      <c r="E3315" s="5">
        <v>1185732</v>
      </c>
      <c r="F3315" s="5">
        <v>44258</v>
      </c>
      <c r="G3315" s="5" t="s">
        <v>6447</v>
      </c>
      <c r="H3315" s="5" t="s">
        <v>6491</v>
      </c>
      <c r="I3315" s="5" t="s">
        <v>6536</v>
      </c>
      <c r="J3315" s="5" t="s">
        <v>6546</v>
      </c>
      <c r="K3315" s="5">
        <v>39</v>
      </c>
      <c r="L3315" s="5">
        <v>53</v>
      </c>
      <c r="M3315" s="5">
        <v>2067</v>
      </c>
      <c r="N3315" s="5">
        <v>702.78</v>
      </c>
      <c r="O3315" s="5">
        <v>0.33999999999999997</v>
      </c>
      <c r="P3315" s="6" t="s">
        <v>6555</v>
      </c>
    </row>
    <row r="3316" spans="1:16" x14ac:dyDescent="0.25">
      <c r="A3316" s="5" t="s">
        <v>2725</v>
      </c>
      <c r="B3316" s="5" t="s">
        <v>6111</v>
      </c>
      <c r="C3316" s="5" t="s">
        <v>6431</v>
      </c>
      <c r="D3316" s="5"/>
      <c r="E3316" s="5">
        <v>1185732</v>
      </c>
      <c r="F3316" s="5">
        <v>44258</v>
      </c>
      <c r="G3316" s="5" t="s">
        <v>6447</v>
      </c>
      <c r="H3316" s="5" t="s">
        <v>6491</v>
      </c>
      <c r="I3316" s="5" t="s">
        <v>6536</v>
      </c>
      <c r="J3316" s="5" t="s">
        <v>6547</v>
      </c>
      <c r="K3316" s="5">
        <v>29</v>
      </c>
      <c r="L3316" s="5">
        <v>85</v>
      </c>
      <c r="M3316" s="5">
        <v>2465</v>
      </c>
      <c r="N3316" s="5">
        <v>961.35</v>
      </c>
      <c r="O3316" s="5">
        <v>0.38999999999999996</v>
      </c>
      <c r="P3316" s="6" t="s">
        <v>6555</v>
      </c>
    </row>
    <row r="3317" spans="1:16" x14ac:dyDescent="0.25">
      <c r="A3317" s="5" t="s">
        <v>2726</v>
      </c>
      <c r="B3317" s="5" t="s">
        <v>6112</v>
      </c>
      <c r="C3317" s="5" t="s">
        <v>6433</v>
      </c>
      <c r="D3317" s="5"/>
      <c r="E3317" s="5">
        <v>1185732</v>
      </c>
      <c r="F3317" s="5">
        <v>44290</v>
      </c>
      <c r="G3317" s="5" t="s">
        <v>6447</v>
      </c>
      <c r="H3317" s="5" t="s">
        <v>6491</v>
      </c>
      <c r="I3317" s="5" t="s">
        <v>6536</v>
      </c>
      <c r="J3317" s="5" t="s">
        <v>6542</v>
      </c>
      <c r="K3317" s="5">
        <v>28</v>
      </c>
      <c r="L3317" s="5">
        <v>155</v>
      </c>
      <c r="M3317" s="5">
        <v>4340</v>
      </c>
      <c r="N3317" s="5">
        <v>1996.4</v>
      </c>
      <c r="O3317" s="5">
        <v>0.46</v>
      </c>
      <c r="P3317" s="6" t="s">
        <v>6555</v>
      </c>
    </row>
    <row r="3318" spans="1:16" x14ac:dyDescent="0.25">
      <c r="A3318" s="5" t="s">
        <v>2727</v>
      </c>
      <c r="B3318" s="5" t="s">
        <v>6113</v>
      </c>
      <c r="C3318" s="5" t="s">
        <v>6435</v>
      </c>
      <c r="D3318" s="5"/>
      <c r="E3318" s="5">
        <v>1185732</v>
      </c>
      <c r="F3318" s="5">
        <v>44290</v>
      </c>
      <c r="G3318" s="5" t="s">
        <v>6447</v>
      </c>
      <c r="H3318" s="5" t="s">
        <v>6491</v>
      </c>
      <c r="I3318" s="5" t="s">
        <v>6536</v>
      </c>
      <c r="J3318" s="5" t="s">
        <v>6543</v>
      </c>
      <c r="K3318" s="5">
        <v>30</v>
      </c>
      <c r="L3318" s="5">
        <v>64</v>
      </c>
      <c r="M3318" s="5">
        <v>1920</v>
      </c>
      <c r="N3318" s="5">
        <v>844.8</v>
      </c>
      <c r="O3318" s="5">
        <v>0.44</v>
      </c>
      <c r="P3318" s="6" t="s">
        <v>6555</v>
      </c>
    </row>
    <row r="3319" spans="1:16" x14ac:dyDescent="0.25">
      <c r="A3319" s="5" t="s">
        <v>269</v>
      </c>
      <c r="B3319" s="5" t="s">
        <v>6114</v>
      </c>
      <c r="C3319" s="5" t="s">
        <v>6433</v>
      </c>
      <c r="D3319" s="5"/>
      <c r="E3319" s="5">
        <v>1185732</v>
      </c>
      <c r="F3319" s="5">
        <v>44290</v>
      </c>
      <c r="G3319" s="5" t="s">
        <v>6447</v>
      </c>
      <c r="H3319" s="5" t="s">
        <v>6491</v>
      </c>
      <c r="I3319" s="5" t="s">
        <v>6536</v>
      </c>
      <c r="J3319" s="5" t="s">
        <v>6544</v>
      </c>
      <c r="K3319" s="5">
        <v>20</v>
      </c>
      <c r="L3319" s="5">
        <v>64</v>
      </c>
      <c r="M3319" s="5">
        <v>1280</v>
      </c>
      <c r="N3319" s="5">
        <v>460.8</v>
      </c>
      <c r="O3319" s="5">
        <v>0.36</v>
      </c>
      <c r="P3319" s="6" t="s">
        <v>6555</v>
      </c>
    </row>
    <row r="3320" spans="1:16" x14ac:dyDescent="0.25">
      <c r="A3320" s="5" t="s">
        <v>2728</v>
      </c>
      <c r="B3320" s="5" t="s">
        <v>5541</v>
      </c>
      <c r="C3320" s="5" t="s">
        <v>6432</v>
      </c>
      <c r="D3320" s="5"/>
      <c r="E3320" s="5">
        <v>1185732</v>
      </c>
      <c r="F3320" s="5">
        <v>44290</v>
      </c>
      <c r="G3320" s="5" t="s">
        <v>6447</v>
      </c>
      <c r="H3320" s="5" t="s">
        <v>6491</v>
      </c>
      <c r="I3320" s="5" t="s">
        <v>6536</v>
      </c>
      <c r="J3320" s="5" t="s">
        <v>6545</v>
      </c>
      <c r="K3320" s="5">
        <v>26</v>
      </c>
      <c r="L3320" s="5">
        <v>41</v>
      </c>
      <c r="M3320" s="5">
        <v>1066</v>
      </c>
      <c r="N3320" s="5">
        <v>341.12</v>
      </c>
      <c r="O3320" s="5">
        <v>0.32</v>
      </c>
      <c r="P3320" s="6" t="s">
        <v>6555</v>
      </c>
    </row>
    <row r="3321" spans="1:16" x14ac:dyDescent="0.25">
      <c r="A3321" s="5" t="s">
        <v>2729</v>
      </c>
      <c r="B3321" s="5" t="s">
        <v>6115</v>
      </c>
      <c r="C3321" s="5" t="s">
        <v>6435</v>
      </c>
      <c r="D3321" s="5"/>
      <c r="E3321" s="5">
        <v>1185732</v>
      </c>
      <c r="F3321" s="5">
        <v>44290</v>
      </c>
      <c r="G3321" s="5" t="s">
        <v>6447</v>
      </c>
      <c r="H3321" s="5" t="s">
        <v>6491</v>
      </c>
      <c r="I3321" s="5" t="s">
        <v>6536</v>
      </c>
      <c r="J3321" s="5" t="s">
        <v>6546</v>
      </c>
      <c r="K3321" s="5">
        <v>37</v>
      </c>
      <c r="L3321" s="5">
        <v>40</v>
      </c>
      <c r="M3321" s="5">
        <v>1480</v>
      </c>
      <c r="N3321" s="5">
        <v>503.2</v>
      </c>
      <c r="O3321" s="5">
        <v>0.33999999999999997</v>
      </c>
      <c r="P3321" s="6" t="s">
        <v>6555</v>
      </c>
    </row>
    <row r="3322" spans="1:16" x14ac:dyDescent="0.25">
      <c r="A3322" s="5" t="s">
        <v>2730</v>
      </c>
      <c r="B3322" s="5" t="s">
        <v>6116</v>
      </c>
      <c r="C3322" s="5" t="s">
        <v>6434</v>
      </c>
      <c r="D3322" s="5"/>
      <c r="E3322" s="5">
        <v>1185732</v>
      </c>
      <c r="F3322" s="5">
        <v>44290</v>
      </c>
      <c r="G3322" s="5" t="s">
        <v>6447</v>
      </c>
      <c r="H3322" s="5" t="s">
        <v>6491</v>
      </c>
      <c r="I3322" s="5" t="s">
        <v>6536</v>
      </c>
      <c r="J3322" s="5" t="s">
        <v>6547</v>
      </c>
      <c r="K3322" s="5">
        <v>26</v>
      </c>
      <c r="L3322" s="5">
        <v>94</v>
      </c>
      <c r="M3322" s="5">
        <v>2444</v>
      </c>
      <c r="N3322" s="5">
        <v>1026.48</v>
      </c>
      <c r="O3322" s="5">
        <v>0.42</v>
      </c>
      <c r="P3322" s="6" t="s">
        <v>6555</v>
      </c>
    </row>
    <row r="3323" spans="1:16" x14ac:dyDescent="0.25">
      <c r="A3323" s="5" t="s">
        <v>2731</v>
      </c>
      <c r="B3323" s="5" t="s">
        <v>6117</v>
      </c>
      <c r="C3323" s="5" t="s">
        <v>6431</v>
      </c>
      <c r="D3323" s="5"/>
      <c r="E3323" s="5">
        <v>1185732</v>
      </c>
      <c r="F3323" s="5">
        <v>44319</v>
      </c>
      <c r="G3323" s="5" t="s">
        <v>6447</v>
      </c>
      <c r="H3323" s="5" t="s">
        <v>6491</v>
      </c>
      <c r="I3323" s="5" t="s">
        <v>6536</v>
      </c>
      <c r="J3323" s="5" t="s">
        <v>6542</v>
      </c>
      <c r="K3323" s="5">
        <v>40</v>
      </c>
      <c r="L3323" s="5">
        <v>191</v>
      </c>
      <c r="M3323" s="5">
        <v>7640</v>
      </c>
      <c r="N3323" s="5">
        <v>3361.6</v>
      </c>
      <c r="O3323" s="5">
        <v>0.44</v>
      </c>
      <c r="P3323" s="6" t="s">
        <v>6555</v>
      </c>
    </row>
    <row r="3324" spans="1:16" x14ac:dyDescent="0.25">
      <c r="A3324" s="5" t="s">
        <v>2732</v>
      </c>
      <c r="B3324" s="5" t="s">
        <v>6118</v>
      </c>
      <c r="C3324" s="5" t="s">
        <v>6432</v>
      </c>
      <c r="D3324" s="5"/>
      <c r="E3324" s="5">
        <v>1185732</v>
      </c>
      <c r="F3324" s="5">
        <v>44319</v>
      </c>
      <c r="G3324" s="5" t="s">
        <v>6447</v>
      </c>
      <c r="H3324" s="5" t="s">
        <v>6491</v>
      </c>
      <c r="I3324" s="5" t="s">
        <v>6536</v>
      </c>
      <c r="J3324" s="5" t="s">
        <v>6543</v>
      </c>
      <c r="K3324" s="5">
        <v>35</v>
      </c>
      <c r="L3324" s="5">
        <v>83</v>
      </c>
      <c r="M3324" s="5">
        <v>2905</v>
      </c>
      <c r="N3324" s="5">
        <v>1278.2</v>
      </c>
      <c r="O3324" s="5">
        <v>0.44</v>
      </c>
      <c r="P3324" s="6" t="s">
        <v>6555</v>
      </c>
    </row>
    <row r="3325" spans="1:16" x14ac:dyDescent="0.25">
      <c r="A3325" s="5" t="s">
        <v>2733</v>
      </c>
      <c r="B3325" s="5" t="s">
        <v>6119</v>
      </c>
      <c r="C3325" s="5" t="s">
        <v>6432</v>
      </c>
      <c r="D3325" s="5"/>
      <c r="E3325" s="5">
        <v>1185732</v>
      </c>
      <c r="F3325" s="5">
        <v>44319</v>
      </c>
      <c r="G3325" s="5" t="s">
        <v>6447</v>
      </c>
      <c r="H3325" s="5" t="s">
        <v>6491</v>
      </c>
      <c r="I3325" s="5" t="s">
        <v>6536</v>
      </c>
      <c r="J3325" s="5" t="s">
        <v>6544</v>
      </c>
      <c r="K3325" s="5">
        <v>32</v>
      </c>
      <c r="L3325" s="5">
        <v>83</v>
      </c>
      <c r="M3325" s="5">
        <v>2656</v>
      </c>
      <c r="N3325" s="5">
        <v>903.04</v>
      </c>
      <c r="O3325" s="5">
        <v>0.33999999999999997</v>
      </c>
      <c r="P3325" s="6" t="s">
        <v>6555</v>
      </c>
    </row>
    <row r="3326" spans="1:16" x14ac:dyDescent="0.25">
      <c r="A3326" s="5" t="s">
        <v>2734</v>
      </c>
      <c r="B3326" s="5" t="s">
        <v>6120</v>
      </c>
      <c r="C3326" s="5" t="s">
        <v>6435</v>
      </c>
      <c r="D3326" s="5"/>
      <c r="E3326" s="5">
        <v>1185732</v>
      </c>
      <c r="F3326" s="5">
        <v>44319</v>
      </c>
      <c r="G3326" s="5" t="s">
        <v>6447</v>
      </c>
      <c r="H3326" s="5" t="s">
        <v>6491</v>
      </c>
      <c r="I3326" s="5" t="s">
        <v>6536</v>
      </c>
      <c r="J3326" s="5" t="s">
        <v>6545</v>
      </c>
      <c r="K3326" s="5">
        <v>32</v>
      </c>
      <c r="L3326" s="5">
        <v>74</v>
      </c>
      <c r="M3326" s="5">
        <v>2368</v>
      </c>
      <c r="N3326" s="5">
        <v>781.44</v>
      </c>
      <c r="O3326" s="5">
        <v>0.32999999999999996</v>
      </c>
      <c r="P3326" s="6" t="s">
        <v>6555</v>
      </c>
    </row>
    <row r="3327" spans="1:16" x14ac:dyDescent="0.25">
      <c r="A3327" s="5" t="s">
        <v>1170</v>
      </c>
      <c r="B3327" s="5" t="s">
        <v>6121</v>
      </c>
      <c r="C3327" s="5" t="s">
        <v>6431</v>
      </c>
      <c r="D3327" s="5"/>
      <c r="E3327" s="5">
        <v>1185732</v>
      </c>
      <c r="F3327" s="5">
        <v>44319</v>
      </c>
      <c r="G3327" s="5" t="s">
        <v>6447</v>
      </c>
      <c r="H3327" s="5" t="s">
        <v>6491</v>
      </c>
      <c r="I3327" s="5" t="s">
        <v>6536</v>
      </c>
      <c r="J3327" s="5" t="s">
        <v>6546</v>
      </c>
      <c r="K3327" s="5">
        <v>37</v>
      </c>
      <c r="L3327" s="5">
        <v>83</v>
      </c>
      <c r="M3327" s="5">
        <v>3071</v>
      </c>
      <c r="N3327" s="5">
        <v>1074.8499999999999</v>
      </c>
      <c r="O3327" s="5">
        <v>0.35</v>
      </c>
      <c r="P3327" s="6" t="s">
        <v>6555</v>
      </c>
    </row>
    <row r="3328" spans="1:16" x14ac:dyDescent="0.25">
      <c r="A3328" s="5" t="s">
        <v>142</v>
      </c>
      <c r="B3328" s="5" t="s">
        <v>6122</v>
      </c>
      <c r="C3328" s="5" t="s">
        <v>6431</v>
      </c>
      <c r="D3328" s="5"/>
      <c r="E3328" s="5">
        <v>1185732</v>
      </c>
      <c r="F3328" s="5">
        <v>44319</v>
      </c>
      <c r="G3328" s="5" t="s">
        <v>6447</v>
      </c>
      <c r="H3328" s="5" t="s">
        <v>6491</v>
      </c>
      <c r="I3328" s="5" t="s">
        <v>6536</v>
      </c>
      <c r="J3328" s="5" t="s">
        <v>6547</v>
      </c>
      <c r="K3328" s="5">
        <v>41</v>
      </c>
      <c r="L3328" s="5">
        <v>128</v>
      </c>
      <c r="M3328" s="5">
        <v>5248</v>
      </c>
      <c r="N3328" s="5">
        <v>2204.16</v>
      </c>
      <c r="O3328" s="5">
        <v>0.42</v>
      </c>
      <c r="P3328" s="6" t="s">
        <v>6555</v>
      </c>
    </row>
    <row r="3329" spans="1:16" x14ac:dyDescent="0.25">
      <c r="A3329" s="5" t="s">
        <v>2735</v>
      </c>
      <c r="B3329" s="5" t="s">
        <v>6123</v>
      </c>
      <c r="C3329" s="5" t="s">
        <v>6431</v>
      </c>
      <c r="D3329" s="5"/>
      <c r="E3329" s="5">
        <v>1185732</v>
      </c>
      <c r="F3329" s="5">
        <v>44352</v>
      </c>
      <c r="G3329" s="5" t="s">
        <v>6447</v>
      </c>
      <c r="H3329" s="5" t="s">
        <v>6491</v>
      </c>
      <c r="I3329" s="5" t="s">
        <v>6536</v>
      </c>
      <c r="J3329" s="5" t="s">
        <v>6542</v>
      </c>
      <c r="K3329" s="5">
        <v>40</v>
      </c>
      <c r="L3329" s="5">
        <v>206</v>
      </c>
      <c r="M3329" s="5">
        <v>8240</v>
      </c>
      <c r="N3329" s="5">
        <v>3872.8</v>
      </c>
      <c r="O3329" s="5">
        <v>0.47000000000000003</v>
      </c>
      <c r="P3329" s="6" t="s">
        <v>6555</v>
      </c>
    </row>
    <row r="3330" spans="1:16" x14ac:dyDescent="0.25">
      <c r="A3330" s="5" t="s">
        <v>2674</v>
      </c>
      <c r="B3330" s="5" t="s">
        <v>6124</v>
      </c>
      <c r="C3330" s="5" t="s">
        <v>6434</v>
      </c>
      <c r="D3330" s="5"/>
      <c r="E3330" s="5">
        <v>1185732</v>
      </c>
      <c r="F3330" s="5">
        <v>44352</v>
      </c>
      <c r="G3330" s="5" t="s">
        <v>6447</v>
      </c>
      <c r="H3330" s="5" t="s">
        <v>6491</v>
      </c>
      <c r="I3330" s="5" t="s">
        <v>6536</v>
      </c>
      <c r="J3330" s="5" t="s">
        <v>6543</v>
      </c>
      <c r="K3330" s="5">
        <v>38</v>
      </c>
      <c r="L3330" s="5">
        <v>124</v>
      </c>
      <c r="M3330" s="5">
        <v>4712</v>
      </c>
      <c r="N3330" s="5">
        <v>2214.64</v>
      </c>
      <c r="O3330" s="5">
        <v>0.47000000000000003</v>
      </c>
      <c r="P3330" s="6" t="s">
        <v>6555</v>
      </c>
    </row>
    <row r="3331" spans="1:16" x14ac:dyDescent="0.25">
      <c r="A3331" s="5" t="s">
        <v>2736</v>
      </c>
      <c r="B3331" s="5" t="s">
        <v>6125</v>
      </c>
      <c r="C3331" s="5" t="s">
        <v>6431</v>
      </c>
      <c r="D3331" s="5"/>
      <c r="E3331" s="5">
        <v>1185732</v>
      </c>
      <c r="F3331" s="5">
        <v>44352</v>
      </c>
      <c r="G3331" s="5" t="s">
        <v>6447</v>
      </c>
      <c r="H3331" s="5" t="s">
        <v>6491</v>
      </c>
      <c r="I3331" s="5" t="s">
        <v>6536</v>
      </c>
      <c r="J3331" s="5" t="s">
        <v>6544</v>
      </c>
      <c r="K3331" s="5">
        <v>35</v>
      </c>
      <c r="L3331" s="5">
        <v>96</v>
      </c>
      <c r="M3331" s="5">
        <v>3360</v>
      </c>
      <c r="N3331" s="5">
        <v>1108.8</v>
      </c>
      <c r="O3331" s="5">
        <v>0.32999999999999996</v>
      </c>
      <c r="P3331" s="6" t="s">
        <v>6555</v>
      </c>
    </row>
    <row r="3332" spans="1:16" x14ac:dyDescent="0.25">
      <c r="A3332" s="5" t="s">
        <v>800</v>
      </c>
      <c r="B3332" s="5" t="s">
        <v>6126</v>
      </c>
      <c r="C3332" s="5" t="s">
        <v>6435</v>
      </c>
      <c r="D3332" s="5"/>
      <c r="E3332" s="5">
        <v>1185732</v>
      </c>
      <c r="F3332" s="5">
        <v>44352</v>
      </c>
      <c r="G3332" s="5" t="s">
        <v>6447</v>
      </c>
      <c r="H3332" s="5" t="s">
        <v>6491</v>
      </c>
      <c r="I3332" s="5" t="s">
        <v>6536</v>
      </c>
      <c r="J3332" s="5" t="s">
        <v>6545</v>
      </c>
      <c r="K3332" s="5">
        <v>35</v>
      </c>
      <c r="L3332" s="5">
        <v>85</v>
      </c>
      <c r="M3332" s="5">
        <v>2975</v>
      </c>
      <c r="N3332" s="5">
        <v>1041.25</v>
      </c>
      <c r="O3332" s="5">
        <v>0.35</v>
      </c>
      <c r="P3332" s="6" t="s">
        <v>6555</v>
      </c>
    </row>
    <row r="3333" spans="1:16" x14ac:dyDescent="0.25">
      <c r="A3333" s="5" t="s">
        <v>1054</v>
      </c>
      <c r="B3333" s="5" t="s">
        <v>6127</v>
      </c>
      <c r="C3333" s="5" t="s">
        <v>6436</v>
      </c>
      <c r="D3333" s="5"/>
      <c r="E3333" s="5">
        <v>1185732</v>
      </c>
      <c r="F3333" s="5">
        <v>44352</v>
      </c>
      <c r="G3333" s="5" t="s">
        <v>6447</v>
      </c>
      <c r="H3333" s="5" t="s">
        <v>6491</v>
      </c>
      <c r="I3333" s="5" t="s">
        <v>6536</v>
      </c>
      <c r="J3333" s="5" t="s">
        <v>6546</v>
      </c>
      <c r="K3333" s="5">
        <v>36</v>
      </c>
      <c r="L3333" s="5">
        <v>91</v>
      </c>
      <c r="M3333" s="5">
        <v>3276</v>
      </c>
      <c r="N3333" s="5">
        <v>1048.32</v>
      </c>
      <c r="O3333" s="5">
        <v>0.32</v>
      </c>
      <c r="P3333" s="6" t="s">
        <v>6555</v>
      </c>
    </row>
    <row r="3334" spans="1:16" x14ac:dyDescent="0.25">
      <c r="A3334" s="5" t="s">
        <v>2737</v>
      </c>
      <c r="B3334" s="5" t="s">
        <v>6128</v>
      </c>
      <c r="C3334" s="5" t="s">
        <v>6436</v>
      </c>
      <c r="D3334" s="5"/>
      <c r="E3334" s="5">
        <v>1185732</v>
      </c>
      <c r="F3334" s="5">
        <v>44352</v>
      </c>
      <c r="G3334" s="5" t="s">
        <v>6447</v>
      </c>
      <c r="H3334" s="5" t="s">
        <v>6491</v>
      </c>
      <c r="I3334" s="5" t="s">
        <v>6536</v>
      </c>
      <c r="J3334" s="5" t="s">
        <v>6547</v>
      </c>
      <c r="K3334" s="5">
        <v>39</v>
      </c>
      <c r="L3334" s="5">
        <v>128</v>
      </c>
      <c r="M3334" s="5">
        <v>4992</v>
      </c>
      <c r="N3334" s="5">
        <v>1946.88</v>
      </c>
      <c r="O3334" s="5">
        <v>0.38999999999999996</v>
      </c>
      <c r="P3334" s="6" t="s">
        <v>6555</v>
      </c>
    </row>
    <row r="3335" spans="1:16" x14ac:dyDescent="0.25">
      <c r="A3335" s="5" t="s">
        <v>1386</v>
      </c>
      <c r="B3335" s="5" t="s">
        <v>6129</v>
      </c>
      <c r="C3335" s="5" t="s">
        <v>6433</v>
      </c>
      <c r="D3335" s="5"/>
      <c r="E3335" s="5">
        <v>1185732</v>
      </c>
      <c r="F3335" s="5">
        <v>44380</v>
      </c>
      <c r="G3335" s="5" t="s">
        <v>6447</v>
      </c>
      <c r="H3335" s="5" t="s">
        <v>6491</v>
      </c>
      <c r="I3335" s="5" t="s">
        <v>6536</v>
      </c>
      <c r="J3335" s="5" t="s">
        <v>6542</v>
      </c>
      <c r="K3335" s="5">
        <v>42</v>
      </c>
      <c r="L3335" s="5">
        <v>195</v>
      </c>
      <c r="M3335" s="5">
        <v>8190</v>
      </c>
      <c r="N3335" s="5">
        <v>3685.5</v>
      </c>
      <c r="O3335" s="5">
        <v>0.45</v>
      </c>
      <c r="P3335" s="6" t="s">
        <v>6555</v>
      </c>
    </row>
    <row r="3336" spans="1:16" x14ac:dyDescent="0.25">
      <c r="A3336" s="5" t="s">
        <v>2738</v>
      </c>
      <c r="B3336" s="5" t="s">
        <v>6130</v>
      </c>
      <c r="C3336" s="5" t="s">
        <v>6434</v>
      </c>
      <c r="D3336" s="5"/>
      <c r="E3336" s="5">
        <v>1185732</v>
      </c>
      <c r="F3336" s="5">
        <v>44380</v>
      </c>
      <c r="G3336" s="5" t="s">
        <v>6447</v>
      </c>
      <c r="H3336" s="5" t="s">
        <v>6491</v>
      </c>
      <c r="I3336" s="5" t="s">
        <v>6536</v>
      </c>
      <c r="J3336" s="5" t="s">
        <v>6543</v>
      </c>
      <c r="K3336" s="5">
        <v>38</v>
      </c>
      <c r="L3336" s="5">
        <v>120</v>
      </c>
      <c r="M3336" s="5">
        <v>4560</v>
      </c>
      <c r="N3336" s="5">
        <v>1915.2</v>
      </c>
      <c r="O3336" s="5">
        <v>0.42000000000000004</v>
      </c>
      <c r="P3336" s="6" t="s">
        <v>6555</v>
      </c>
    </row>
    <row r="3337" spans="1:16" x14ac:dyDescent="0.25">
      <c r="A3337" s="5" t="s">
        <v>896</v>
      </c>
      <c r="B3337" s="5" t="s">
        <v>6131</v>
      </c>
      <c r="C3337" s="5" t="s">
        <v>6435</v>
      </c>
      <c r="D3337" s="5"/>
      <c r="E3337" s="5">
        <v>1185732</v>
      </c>
      <c r="F3337" s="5">
        <v>44380</v>
      </c>
      <c r="G3337" s="5" t="s">
        <v>6447</v>
      </c>
      <c r="H3337" s="5" t="s">
        <v>6491</v>
      </c>
      <c r="I3337" s="5" t="s">
        <v>6536</v>
      </c>
      <c r="J3337" s="5" t="s">
        <v>6544</v>
      </c>
      <c r="K3337" s="5">
        <v>29</v>
      </c>
      <c r="L3337" s="5">
        <v>111</v>
      </c>
      <c r="M3337" s="5">
        <v>3219</v>
      </c>
      <c r="N3337" s="5">
        <v>1094.46</v>
      </c>
      <c r="O3337" s="5">
        <v>0.33999999999999997</v>
      </c>
      <c r="P3337" s="6" t="s">
        <v>6555</v>
      </c>
    </row>
    <row r="3338" spans="1:16" x14ac:dyDescent="0.25">
      <c r="A3338" s="5" t="s">
        <v>1356</v>
      </c>
      <c r="B3338" s="5" t="s">
        <v>6132</v>
      </c>
      <c r="C3338" s="5" t="s">
        <v>6434</v>
      </c>
      <c r="D3338" s="5"/>
      <c r="E3338" s="5">
        <v>1185732</v>
      </c>
      <c r="F3338" s="5">
        <v>44380</v>
      </c>
      <c r="G3338" s="5" t="s">
        <v>6447</v>
      </c>
      <c r="H3338" s="5" t="s">
        <v>6491</v>
      </c>
      <c r="I3338" s="5" t="s">
        <v>6536</v>
      </c>
      <c r="J3338" s="5" t="s">
        <v>6545</v>
      </c>
      <c r="K3338" s="5">
        <v>34</v>
      </c>
      <c r="L3338" s="5">
        <v>94</v>
      </c>
      <c r="M3338" s="5">
        <v>3196</v>
      </c>
      <c r="N3338" s="5">
        <v>1150.56</v>
      </c>
      <c r="O3338" s="5">
        <v>0.36</v>
      </c>
      <c r="P3338" s="6" t="s">
        <v>6555</v>
      </c>
    </row>
    <row r="3339" spans="1:16" x14ac:dyDescent="0.25">
      <c r="A3339" s="5" t="s">
        <v>2739</v>
      </c>
      <c r="B3339" s="5" t="s">
        <v>6133</v>
      </c>
      <c r="C3339" s="5" t="s">
        <v>6433</v>
      </c>
      <c r="D3339" s="5"/>
      <c r="E3339" s="5">
        <v>1185732</v>
      </c>
      <c r="F3339" s="5">
        <v>44380</v>
      </c>
      <c r="G3339" s="5" t="s">
        <v>6447</v>
      </c>
      <c r="H3339" s="5" t="s">
        <v>6491</v>
      </c>
      <c r="I3339" s="5" t="s">
        <v>6536</v>
      </c>
      <c r="J3339" s="5" t="s">
        <v>6546</v>
      </c>
      <c r="K3339" s="5">
        <v>43</v>
      </c>
      <c r="L3339" s="5">
        <v>93</v>
      </c>
      <c r="M3339" s="5">
        <v>3999</v>
      </c>
      <c r="N3339" s="5">
        <v>1319.67</v>
      </c>
      <c r="O3339" s="5">
        <v>0.32999999999999996</v>
      </c>
      <c r="P3339" s="6" t="s">
        <v>6555</v>
      </c>
    </row>
    <row r="3340" spans="1:16" x14ac:dyDescent="0.25">
      <c r="A3340" s="5" t="s">
        <v>2740</v>
      </c>
      <c r="B3340" s="5" t="s">
        <v>6134</v>
      </c>
      <c r="C3340" s="5" t="s">
        <v>6431</v>
      </c>
      <c r="D3340" s="5"/>
      <c r="E3340" s="5">
        <v>1185732</v>
      </c>
      <c r="F3340" s="5">
        <v>44380</v>
      </c>
      <c r="G3340" s="5" t="s">
        <v>6447</v>
      </c>
      <c r="H3340" s="5" t="s">
        <v>6491</v>
      </c>
      <c r="I3340" s="5" t="s">
        <v>6536</v>
      </c>
      <c r="J3340" s="5" t="s">
        <v>6547</v>
      </c>
      <c r="K3340" s="5">
        <v>40</v>
      </c>
      <c r="L3340" s="5">
        <v>152</v>
      </c>
      <c r="M3340" s="5">
        <v>6080</v>
      </c>
      <c r="N3340" s="5">
        <v>2310.4</v>
      </c>
      <c r="O3340" s="5">
        <v>0.38</v>
      </c>
      <c r="P3340" s="6" t="s">
        <v>6555</v>
      </c>
    </row>
    <row r="3341" spans="1:16" x14ac:dyDescent="0.25">
      <c r="A3341" s="5" t="s">
        <v>2741</v>
      </c>
      <c r="B3341" s="5" t="s">
        <v>6135</v>
      </c>
      <c r="C3341" s="5" t="s">
        <v>6433</v>
      </c>
      <c r="D3341" s="5"/>
      <c r="E3341" s="5">
        <v>1185732</v>
      </c>
      <c r="F3341" s="5">
        <v>44412</v>
      </c>
      <c r="G3341" s="5" t="s">
        <v>6447</v>
      </c>
      <c r="H3341" s="5" t="s">
        <v>6491</v>
      </c>
      <c r="I3341" s="5" t="s">
        <v>6536</v>
      </c>
      <c r="J3341" s="5" t="s">
        <v>6542</v>
      </c>
      <c r="K3341" s="5">
        <v>40</v>
      </c>
      <c r="L3341" s="5">
        <v>194</v>
      </c>
      <c r="M3341" s="5">
        <v>7760</v>
      </c>
      <c r="N3341" s="5">
        <v>3259.2</v>
      </c>
      <c r="O3341" s="5">
        <v>0.42000000000000004</v>
      </c>
      <c r="P3341" s="6" t="s">
        <v>6555</v>
      </c>
    </row>
    <row r="3342" spans="1:16" x14ac:dyDescent="0.25">
      <c r="A3342" s="5" t="s">
        <v>2641</v>
      </c>
      <c r="B3342" s="5" t="s">
        <v>6136</v>
      </c>
      <c r="C3342" s="5" t="s">
        <v>6435</v>
      </c>
      <c r="D3342" s="5"/>
      <c r="E3342" s="5">
        <v>1185732</v>
      </c>
      <c r="F3342" s="5">
        <v>44412</v>
      </c>
      <c r="G3342" s="5" t="s">
        <v>6447</v>
      </c>
      <c r="H3342" s="5" t="s">
        <v>6491</v>
      </c>
      <c r="I3342" s="5" t="s">
        <v>6536</v>
      </c>
      <c r="J3342" s="5" t="s">
        <v>6543</v>
      </c>
      <c r="K3342" s="5">
        <v>34</v>
      </c>
      <c r="L3342" s="5">
        <v>128</v>
      </c>
      <c r="M3342" s="5">
        <v>4352</v>
      </c>
      <c r="N3342" s="5">
        <v>1871.36</v>
      </c>
      <c r="O3342" s="5">
        <v>0.43000000000000005</v>
      </c>
      <c r="P3342" s="6" t="s">
        <v>6555</v>
      </c>
    </row>
    <row r="3343" spans="1:16" x14ac:dyDescent="0.25">
      <c r="A3343" s="5" t="s">
        <v>2570</v>
      </c>
      <c r="B3343" s="5" t="s">
        <v>6137</v>
      </c>
      <c r="C3343" s="5" t="s">
        <v>6432</v>
      </c>
      <c r="D3343" s="5"/>
      <c r="E3343" s="5">
        <v>1185732</v>
      </c>
      <c r="F3343" s="5">
        <v>44412</v>
      </c>
      <c r="G3343" s="5" t="s">
        <v>6447</v>
      </c>
      <c r="H3343" s="5" t="s">
        <v>6491</v>
      </c>
      <c r="I3343" s="5" t="s">
        <v>6536</v>
      </c>
      <c r="J3343" s="5" t="s">
        <v>6544</v>
      </c>
      <c r="K3343" s="5">
        <v>36</v>
      </c>
      <c r="L3343" s="5">
        <v>107</v>
      </c>
      <c r="M3343" s="5">
        <v>3852</v>
      </c>
      <c r="N3343" s="5">
        <v>1348.2</v>
      </c>
      <c r="O3343" s="5">
        <v>0.35</v>
      </c>
      <c r="P3343" s="6" t="s">
        <v>6555</v>
      </c>
    </row>
    <row r="3344" spans="1:16" x14ac:dyDescent="0.25">
      <c r="A3344" s="5" t="s">
        <v>2742</v>
      </c>
      <c r="B3344" s="5" t="s">
        <v>6138</v>
      </c>
      <c r="C3344" s="5" t="s">
        <v>6431</v>
      </c>
      <c r="D3344" s="5"/>
      <c r="E3344" s="5">
        <v>1185732</v>
      </c>
      <c r="F3344" s="5">
        <v>44412</v>
      </c>
      <c r="G3344" s="5" t="s">
        <v>6447</v>
      </c>
      <c r="H3344" s="5" t="s">
        <v>6491</v>
      </c>
      <c r="I3344" s="5" t="s">
        <v>6536</v>
      </c>
      <c r="J3344" s="5" t="s">
        <v>6545</v>
      </c>
      <c r="K3344" s="5">
        <v>32</v>
      </c>
      <c r="L3344" s="5">
        <v>72</v>
      </c>
      <c r="M3344" s="5">
        <v>2304</v>
      </c>
      <c r="N3344" s="5">
        <v>760.32</v>
      </c>
      <c r="O3344" s="5">
        <v>0.32999999999999996</v>
      </c>
      <c r="P3344" s="6" t="s">
        <v>6555</v>
      </c>
    </row>
    <row r="3345" spans="1:16" x14ac:dyDescent="0.25">
      <c r="A3345" s="5" t="s">
        <v>2288</v>
      </c>
      <c r="B3345" s="5" t="s">
        <v>6139</v>
      </c>
      <c r="C3345" s="5" t="s">
        <v>6436</v>
      </c>
      <c r="D3345" s="5"/>
      <c r="E3345" s="5">
        <v>1185732</v>
      </c>
      <c r="F3345" s="5">
        <v>44412</v>
      </c>
      <c r="G3345" s="5" t="s">
        <v>6447</v>
      </c>
      <c r="H3345" s="5" t="s">
        <v>6491</v>
      </c>
      <c r="I3345" s="5" t="s">
        <v>6536</v>
      </c>
      <c r="J3345" s="5" t="s">
        <v>6546</v>
      </c>
      <c r="K3345" s="5">
        <v>43</v>
      </c>
      <c r="L3345" s="5">
        <v>62</v>
      </c>
      <c r="M3345" s="5">
        <v>2666</v>
      </c>
      <c r="N3345" s="5">
        <v>879.78</v>
      </c>
      <c r="O3345" s="5">
        <v>0.32999999999999996</v>
      </c>
      <c r="P3345" s="6" t="s">
        <v>6555</v>
      </c>
    </row>
    <row r="3346" spans="1:16" x14ac:dyDescent="0.25">
      <c r="A3346" s="5" t="s">
        <v>2743</v>
      </c>
      <c r="B3346" s="5" t="s">
        <v>6140</v>
      </c>
      <c r="C3346" s="5" t="s">
        <v>6433</v>
      </c>
      <c r="D3346" s="5"/>
      <c r="E3346" s="5">
        <v>1185732</v>
      </c>
      <c r="F3346" s="5">
        <v>44412</v>
      </c>
      <c r="G3346" s="5" t="s">
        <v>6447</v>
      </c>
      <c r="H3346" s="5" t="s">
        <v>6491</v>
      </c>
      <c r="I3346" s="5" t="s">
        <v>6536</v>
      </c>
      <c r="J3346" s="5" t="s">
        <v>6547</v>
      </c>
      <c r="K3346" s="5">
        <v>44</v>
      </c>
      <c r="L3346" s="5">
        <v>124</v>
      </c>
      <c r="M3346" s="5">
        <v>5456</v>
      </c>
      <c r="N3346" s="5">
        <v>2073.2800000000002</v>
      </c>
      <c r="O3346" s="5">
        <v>0.38</v>
      </c>
      <c r="P3346" s="6" t="s">
        <v>6555</v>
      </c>
    </row>
    <row r="3347" spans="1:16" x14ac:dyDescent="0.25">
      <c r="A3347" s="5" t="s">
        <v>2744</v>
      </c>
      <c r="B3347" s="5" t="s">
        <v>6141</v>
      </c>
      <c r="C3347" s="5" t="s">
        <v>6436</v>
      </c>
      <c r="D3347" s="5"/>
      <c r="E3347" s="5">
        <v>1185732</v>
      </c>
      <c r="F3347" s="5">
        <v>44442</v>
      </c>
      <c r="G3347" s="5" t="s">
        <v>6447</v>
      </c>
      <c r="H3347" s="5" t="s">
        <v>6491</v>
      </c>
      <c r="I3347" s="5" t="s">
        <v>6536</v>
      </c>
      <c r="J3347" s="5" t="s">
        <v>6542</v>
      </c>
      <c r="K3347" s="5">
        <v>43</v>
      </c>
      <c r="L3347" s="5">
        <v>170</v>
      </c>
      <c r="M3347" s="5">
        <v>7310</v>
      </c>
      <c r="N3347" s="5">
        <v>3435.7</v>
      </c>
      <c r="O3347" s="5">
        <v>0.47000000000000003</v>
      </c>
      <c r="P3347" s="6" t="s">
        <v>6555</v>
      </c>
    </row>
    <row r="3348" spans="1:16" x14ac:dyDescent="0.25">
      <c r="A3348" s="5" t="s">
        <v>2745</v>
      </c>
      <c r="B3348" s="5" t="s">
        <v>6142</v>
      </c>
      <c r="C3348" s="5" t="s">
        <v>6435</v>
      </c>
      <c r="D3348" s="5"/>
      <c r="E3348" s="5">
        <v>1185732</v>
      </c>
      <c r="F3348" s="5">
        <v>44442</v>
      </c>
      <c r="G3348" s="5" t="s">
        <v>6447</v>
      </c>
      <c r="H3348" s="5" t="s">
        <v>6491</v>
      </c>
      <c r="I3348" s="5" t="s">
        <v>6536</v>
      </c>
      <c r="J3348" s="5" t="s">
        <v>6543</v>
      </c>
      <c r="K3348" s="5">
        <v>40</v>
      </c>
      <c r="L3348" s="5">
        <v>93</v>
      </c>
      <c r="M3348" s="5">
        <v>3720</v>
      </c>
      <c r="N3348" s="5">
        <v>1748.4</v>
      </c>
      <c r="O3348" s="5">
        <v>0.47000000000000003</v>
      </c>
      <c r="P3348" s="6" t="s">
        <v>6555</v>
      </c>
    </row>
    <row r="3349" spans="1:16" x14ac:dyDescent="0.25">
      <c r="A3349" s="5" t="s">
        <v>399</v>
      </c>
      <c r="B3349" s="5" t="s">
        <v>6143</v>
      </c>
      <c r="C3349" s="5" t="s">
        <v>6436</v>
      </c>
      <c r="D3349" s="5"/>
      <c r="E3349" s="5">
        <v>1185732</v>
      </c>
      <c r="F3349" s="5">
        <v>44442</v>
      </c>
      <c r="G3349" s="5" t="s">
        <v>6447</v>
      </c>
      <c r="H3349" s="5" t="s">
        <v>6491</v>
      </c>
      <c r="I3349" s="5" t="s">
        <v>6536</v>
      </c>
      <c r="J3349" s="5" t="s">
        <v>6544</v>
      </c>
      <c r="K3349" s="5">
        <v>33</v>
      </c>
      <c r="L3349" s="5">
        <v>64</v>
      </c>
      <c r="M3349" s="5">
        <v>2112</v>
      </c>
      <c r="N3349" s="5">
        <v>675.84</v>
      </c>
      <c r="O3349" s="5">
        <v>0.32</v>
      </c>
      <c r="P3349" s="6" t="s">
        <v>6555</v>
      </c>
    </row>
    <row r="3350" spans="1:16" x14ac:dyDescent="0.25">
      <c r="A3350" s="5" t="s">
        <v>2746</v>
      </c>
      <c r="B3350" s="5" t="s">
        <v>6144</v>
      </c>
      <c r="C3350" s="5" t="s">
        <v>6436</v>
      </c>
      <c r="D3350" s="5"/>
      <c r="E3350" s="5">
        <v>1185732</v>
      </c>
      <c r="F3350" s="5">
        <v>44442</v>
      </c>
      <c r="G3350" s="5" t="s">
        <v>6447</v>
      </c>
      <c r="H3350" s="5" t="s">
        <v>6491</v>
      </c>
      <c r="I3350" s="5" t="s">
        <v>6536</v>
      </c>
      <c r="J3350" s="5" t="s">
        <v>6545</v>
      </c>
      <c r="K3350" s="5">
        <v>30</v>
      </c>
      <c r="L3350" s="5">
        <v>58</v>
      </c>
      <c r="M3350" s="5">
        <v>1740</v>
      </c>
      <c r="N3350" s="5">
        <v>591.6</v>
      </c>
      <c r="O3350" s="5">
        <v>0.33999999999999997</v>
      </c>
      <c r="P3350" s="6" t="s">
        <v>6555</v>
      </c>
    </row>
    <row r="3351" spans="1:16" x14ac:dyDescent="0.25">
      <c r="A3351" s="5" t="s">
        <v>2412</v>
      </c>
      <c r="B3351" s="5" t="s">
        <v>6145</v>
      </c>
      <c r="C3351" s="5" t="s">
        <v>6434</v>
      </c>
      <c r="D3351" s="5"/>
      <c r="E3351" s="5">
        <v>1185732</v>
      </c>
      <c r="F3351" s="5">
        <v>44442</v>
      </c>
      <c r="G3351" s="5" t="s">
        <v>6447</v>
      </c>
      <c r="H3351" s="5" t="s">
        <v>6491</v>
      </c>
      <c r="I3351" s="5" t="s">
        <v>6536</v>
      </c>
      <c r="J3351" s="5" t="s">
        <v>6546</v>
      </c>
      <c r="K3351" s="5">
        <v>41</v>
      </c>
      <c r="L3351" s="5">
        <v>58</v>
      </c>
      <c r="M3351" s="5">
        <v>2378</v>
      </c>
      <c r="N3351" s="5">
        <v>856.08</v>
      </c>
      <c r="O3351" s="5">
        <v>0.36</v>
      </c>
      <c r="P3351" s="6" t="s">
        <v>6555</v>
      </c>
    </row>
    <row r="3352" spans="1:16" x14ac:dyDescent="0.25">
      <c r="A3352" s="5" t="s">
        <v>58</v>
      </c>
      <c r="B3352" s="5" t="s">
        <v>6146</v>
      </c>
      <c r="C3352" s="5" t="s">
        <v>6436</v>
      </c>
      <c r="D3352" s="5"/>
      <c r="E3352" s="5">
        <v>1185732</v>
      </c>
      <c r="F3352" s="5">
        <v>44442</v>
      </c>
      <c r="G3352" s="5" t="s">
        <v>6447</v>
      </c>
      <c r="H3352" s="5" t="s">
        <v>6491</v>
      </c>
      <c r="I3352" s="5" t="s">
        <v>6536</v>
      </c>
      <c r="J3352" s="5" t="s">
        <v>6547</v>
      </c>
      <c r="K3352" s="5">
        <v>45</v>
      </c>
      <c r="L3352" s="5">
        <v>83</v>
      </c>
      <c r="M3352" s="5">
        <v>3735</v>
      </c>
      <c r="N3352" s="5">
        <v>1568.7</v>
      </c>
      <c r="O3352" s="5">
        <v>0.42</v>
      </c>
      <c r="P3352" s="6" t="s">
        <v>6555</v>
      </c>
    </row>
    <row r="3353" spans="1:16" x14ac:dyDescent="0.25">
      <c r="A3353" s="5" t="s">
        <v>2747</v>
      </c>
      <c r="B3353" s="5" t="s">
        <v>6147</v>
      </c>
      <c r="C3353" s="5" t="s">
        <v>6435</v>
      </c>
      <c r="D3353" s="5"/>
      <c r="E3353" s="5">
        <v>1185732</v>
      </c>
      <c r="F3353" s="5">
        <v>44474</v>
      </c>
      <c r="G3353" s="5" t="s">
        <v>6447</v>
      </c>
      <c r="H3353" s="5" t="s">
        <v>6491</v>
      </c>
      <c r="I3353" s="5" t="s">
        <v>6536</v>
      </c>
      <c r="J3353" s="5" t="s">
        <v>6542</v>
      </c>
      <c r="K3353" s="5">
        <v>46</v>
      </c>
      <c r="L3353" s="5">
        <v>153</v>
      </c>
      <c r="M3353" s="5">
        <v>7038</v>
      </c>
      <c r="N3353" s="5">
        <v>2955.96</v>
      </c>
      <c r="O3353" s="5">
        <v>0.42000000000000004</v>
      </c>
      <c r="P3353" s="6" t="s">
        <v>6555</v>
      </c>
    </row>
    <row r="3354" spans="1:16" x14ac:dyDescent="0.25">
      <c r="A3354" s="5" t="s">
        <v>2748</v>
      </c>
      <c r="B3354" s="5" t="s">
        <v>6148</v>
      </c>
      <c r="C3354" s="5" t="s">
        <v>6434</v>
      </c>
      <c r="D3354" s="5"/>
      <c r="E3354" s="5">
        <v>1185732</v>
      </c>
      <c r="F3354" s="5">
        <v>44474</v>
      </c>
      <c r="G3354" s="5" t="s">
        <v>6447</v>
      </c>
      <c r="H3354" s="5" t="s">
        <v>6491</v>
      </c>
      <c r="I3354" s="5" t="s">
        <v>6536</v>
      </c>
      <c r="J3354" s="5" t="s">
        <v>6543</v>
      </c>
      <c r="K3354" s="5">
        <v>39</v>
      </c>
      <c r="L3354" s="5">
        <v>94</v>
      </c>
      <c r="M3354" s="5">
        <v>3666</v>
      </c>
      <c r="N3354" s="5">
        <v>1613.04</v>
      </c>
      <c r="O3354" s="5">
        <v>0.44</v>
      </c>
      <c r="P3354" s="6" t="s">
        <v>6555</v>
      </c>
    </row>
    <row r="3355" spans="1:16" x14ac:dyDescent="0.25">
      <c r="A3355" s="5" t="s">
        <v>1191</v>
      </c>
      <c r="B3355" s="5" t="s">
        <v>6149</v>
      </c>
      <c r="C3355" s="5" t="s">
        <v>6434</v>
      </c>
      <c r="D3355" s="5"/>
      <c r="E3355" s="5">
        <v>1185732</v>
      </c>
      <c r="F3355" s="5">
        <v>44474</v>
      </c>
      <c r="G3355" s="5" t="s">
        <v>6447</v>
      </c>
      <c r="H3355" s="5" t="s">
        <v>6491</v>
      </c>
      <c r="I3355" s="5" t="s">
        <v>6536</v>
      </c>
      <c r="J3355" s="5" t="s">
        <v>6544</v>
      </c>
      <c r="K3355" s="5">
        <v>36</v>
      </c>
      <c r="L3355" s="5">
        <v>61</v>
      </c>
      <c r="M3355" s="5">
        <v>2196</v>
      </c>
      <c r="N3355" s="5">
        <v>812.52</v>
      </c>
      <c r="O3355" s="5">
        <v>0.37</v>
      </c>
      <c r="P3355" s="6" t="s">
        <v>6555</v>
      </c>
    </row>
    <row r="3356" spans="1:16" x14ac:dyDescent="0.25">
      <c r="A3356" s="5" t="s">
        <v>2749</v>
      </c>
      <c r="B3356" s="5" t="s">
        <v>6150</v>
      </c>
      <c r="C3356" s="5" t="s">
        <v>6432</v>
      </c>
      <c r="D3356" s="5"/>
      <c r="E3356" s="5">
        <v>1185732</v>
      </c>
      <c r="F3356" s="5">
        <v>44474</v>
      </c>
      <c r="G3356" s="5" t="s">
        <v>6447</v>
      </c>
      <c r="H3356" s="5" t="s">
        <v>6491</v>
      </c>
      <c r="I3356" s="5" t="s">
        <v>6536</v>
      </c>
      <c r="J3356" s="5" t="s">
        <v>6545</v>
      </c>
      <c r="K3356" s="5">
        <v>43</v>
      </c>
      <c r="L3356" s="5">
        <v>45</v>
      </c>
      <c r="M3356" s="5">
        <v>1935</v>
      </c>
      <c r="N3356" s="5">
        <v>696.6</v>
      </c>
      <c r="O3356" s="5">
        <v>0.36</v>
      </c>
      <c r="P3356" s="6" t="s">
        <v>6555</v>
      </c>
    </row>
    <row r="3357" spans="1:16" x14ac:dyDescent="0.25">
      <c r="A3357" s="5" t="s">
        <v>2750</v>
      </c>
      <c r="B3357" s="5" t="s">
        <v>6151</v>
      </c>
      <c r="C3357" s="5" t="s">
        <v>6435</v>
      </c>
      <c r="D3357" s="5"/>
      <c r="E3357" s="5">
        <v>1185732</v>
      </c>
      <c r="F3357" s="5">
        <v>44474</v>
      </c>
      <c r="G3357" s="5" t="s">
        <v>6447</v>
      </c>
      <c r="H3357" s="5" t="s">
        <v>6491</v>
      </c>
      <c r="I3357" s="5" t="s">
        <v>6536</v>
      </c>
      <c r="J3357" s="5" t="s">
        <v>6546</v>
      </c>
      <c r="K3357" s="5">
        <v>50</v>
      </c>
      <c r="L3357" s="5">
        <v>45</v>
      </c>
      <c r="M3357" s="5">
        <v>2250</v>
      </c>
      <c r="N3357" s="5">
        <v>742.5</v>
      </c>
      <c r="O3357" s="5">
        <v>0.32999999999999996</v>
      </c>
      <c r="P3357" s="6" t="s">
        <v>6555</v>
      </c>
    </row>
    <row r="3358" spans="1:16" x14ac:dyDescent="0.25">
      <c r="A3358" s="5" t="s">
        <v>2393</v>
      </c>
      <c r="B3358" s="5" t="s">
        <v>6152</v>
      </c>
      <c r="C3358" s="5" t="s">
        <v>6436</v>
      </c>
      <c r="D3358" s="5" t="s">
        <v>6438</v>
      </c>
      <c r="E3358" s="5">
        <v>1185732</v>
      </c>
      <c r="F3358" s="5">
        <v>44474</v>
      </c>
      <c r="G3358" s="5" t="s">
        <v>6447</v>
      </c>
      <c r="H3358" s="5" t="s">
        <v>6491</v>
      </c>
      <c r="I3358" s="5" t="s">
        <v>6536</v>
      </c>
      <c r="J3358" s="5" t="s">
        <v>6547</v>
      </c>
      <c r="K3358" s="5">
        <v>46</v>
      </c>
      <c r="L3358" s="5">
        <v>94</v>
      </c>
      <c r="M3358" s="5">
        <v>4324</v>
      </c>
      <c r="N3358" s="5">
        <v>1816.08</v>
      </c>
      <c r="O3358" s="5">
        <v>0.42</v>
      </c>
      <c r="P3358" s="6" t="s">
        <v>6555</v>
      </c>
    </row>
    <row r="3359" spans="1:16" x14ac:dyDescent="0.25">
      <c r="A3359" s="5" t="s">
        <v>1952</v>
      </c>
      <c r="B3359" s="5" t="s">
        <v>6153</v>
      </c>
      <c r="C3359" s="5" t="s">
        <v>6431</v>
      </c>
      <c r="D3359" s="5"/>
      <c r="E3359" s="5">
        <v>1185732</v>
      </c>
      <c r="F3359" s="5">
        <v>44504</v>
      </c>
      <c r="G3359" s="5" t="s">
        <v>6447</v>
      </c>
      <c r="H3359" s="5" t="s">
        <v>6491</v>
      </c>
      <c r="I3359" s="5" t="s">
        <v>6536</v>
      </c>
      <c r="J3359" s="5" t="s">
        <v>6542</v>
      </c>
      <c r="K3359" s="5">
        <v>51</v>
      </c>
      <c r="L3359" s="5">
        <v>149</v>
      </c>
      <c r="M3359" s="5">
        <v>7599</v>
      </c>
      <c r="N3359" s="5">
        <v>3267.57</v>
      </c>
      <c r="O3359" s="5">
        <v>0.43000000000000005</v>
      </c>
      <c r="P3359" s="6" t="s">
        <v>6555</v>
      </c>
    </row>
    <row r="3360" spans="1:16" x14ac:dyDescent="0.25">
      <c r="A3360" s="5" t="s">
        <v>2751</v>
      </c>
      <c r="B3360" s="5" t="s">
        <v>6154</v>
      </c>
      <c r="C3360" s="5" t="s">
        <v>6434</v>
      </c>
      <c r="D3360" s="5"/>
      <c r="E3360" s="5">
        <v>1185732</v>
      </c>
      <c r="F3360" s="5">
        <v>44504</v>
      </c>
      <c r="G3360" s="5" t="s">
        <v>6447</v>
      </c>
      <c r="H3360" s="5" t="s">
        <v>6491</v>
      </c>
      <c r="I3360" s="5" t="s">
        <v>6536</v>
      </c>
      <c r="J3360" s="5" t="s">
        <v>6543</v>
      </c>
      <c r="K3360" s="5">
        <v>37</v>
      </c>
      <c r="L3360" s="5">
        <v>105</v>
      </c>
      <c r="M3360" s="5">
        <v>3885</v>
      </c>
      <c r="N3360" s="5">
        <v>1787.1</v>
      </c>
      <c r="O3360" s="5">
        <v>0.46</v>
      </c>
      <c r="P3360" s="6" t="s">
        <v>6555</v>
      </c>
    </row>
    <row r="3361" spans="1:16" x14ac:dyDescent="0.25">
      <c r="A3361" s="5" t="s">
        <v>744</v>
      </c>
      <c r="B3361" s="5" t="s">
        <v>6155</v>
      </c>
      <c r="C3361" s="5" t="s">
        <v>6435</v>
      </c>
      <c r="D3361" s="5"/>
      <c r="E3361" s="5">
        <v>1185732</v>
      </c>
      <c r="F3361" s="5">
        <v>44504</v>
      </c>
      <c r="G3361" s="5" t="s">
        <v>6447</v>
      </c>
      <c r="H3361" s="5" t="s">
        <v>6491</v>
      </c>
      <c r="I3361" s="5" t="s">
        <v>6536</v>
      </c>
      <c r="J3361" s="5" t="s">
        <v>6544</v>
      </c>
      <c r="K3361" s="5">
        <v>36</v>
      </c>
      <c r="L3361" s="5">
        <v>103</v>
      </c>
      <c r="M3361" s="5">
        <v>3708</v>
      </c>
      <c r="N3361" s="5">
        <v>1371.96</v>
      </c>
      <c r="O3361" s="5">
        <v>0.37</v>
      </c>
      <c r="P3361" s="6" t="s">
        <v>6555</v>
      </c>
    </row>
    <row r="3362" spans="1:16" x14ac:dyDescent="0.25">
      <c r="A3362" s="5" t="s">
        <v>2752</v>
      </c>
      <c r="B3362" s="5" t="s">
        <v>6156</v>
      </c>
      <c r="C3362" s="5" t="s">
        <v>6432</v>
      </c>
      <c r="D3362" s="5"/>
      <c r="E3362" s="5">
        <v>1185732</v>
      </c>
      <c r="F3362" s="5">
        <v>44504</v>
      </c>
      <c r="G3362" s="5" t="s">
        <v>6447</v>
      </c>
      <c r="H3362" s="5" t="s">
        <v>6491</v>
      </c>
      <c r="I3362" s="5" t="s">
        <v>6536</v>
      </c>
      <c r="J3362" s="5" t="s">
        <v>6545</v>
      </c>
      <c r="K3362" s="5">
        <v>39</v>
      </c>
      <c r="L3362" s="5">
        <v>83</v>
      </c>
      <c r="M3362" s="5">
        <v>3237</v>
      </c>
      <c r="N3362" s="5">
        <v>1197.69</v>
      </c>
      <c r="O3362" s="5">
        <v>0.37</v>
      </c>
      <c r="P3362" s="6" t="s">
        <v>6555</v>
      </c>
    </row>
    <row r="3363" spans="1:16" x14ac:dyDescent="0.25">
      <c r="A3363" s="5" t="s">
        <v>2753</v>
      </c>
      <c r="B3363" s="5" t="s">
        <v>6157</v>
      </c>
      <c r="C3363" s="5" t="s">
        <v>6436</v>
      </c>
      <c r="D3363" s="5"/>
      <c r="E3363" s="5">
        <v>1185732</v>
      </c>
      <c r="F3363" s="5">
        <v>44504</v>
      </c>
      <c r="G3363" s="5" t="s">
        <v>6447</v>
      </c>
      <c r="H3363" s="5" t="s">
        <v>6491</v>
      </c>
      <c r="I3363" s="5" t="s">
        <v>6536</v>
      </c>
      <c r="J3363" s="5" t="s">
        <v>6546</v>
      </c>
      <c r="K3363" s="5">
        <v>44</v>
      </c>
      <c r="L3363" s="5">
        <v>88</v>
      </c>
      <c r="M3363" s="5">
        <v>3872</v>
      </c>
      <c r="N3363" s="5">
        <v>1393.92</v>
      </c>
      <c r="O3363" s="5">
        <v>0.36</v>
      </c>
      <c r="P3363" s="6" t="s">
        <v>6555</v>
      </c>
    </row>
    <row r="3364" spans="1:16" x14ac:dyDescent="0.25">
      <c r="A3364" s="5" t="s">
        <v>2754</v>
      </c>
      <c r="B3364" s="5" t="s">
        <v>6158</v>
      </c>
      <c r="C3364" s="5" t="s">
        <v>6436</v>
      </c>
      <c r="D3364" s="5"/>
      <c r="E3364" s="5">
        <v>1185732</v>
      </c>
      <c r="F3364" s="5">
        <v>44504</v>
      </c>
      <c r="G3364" s="5" t="s">
        <v>6447</v>
      </c>
      <c r="H3364" s="5" t="s">
        <v>6491</v>
      </c>
      <c r="I3364" s="5" t="s">
        <v>6536</v>
      </c>
      <c r="J3364" s="5" t="s">
        <v>6547</v>
      </c>
      <c r="K3364" s="5">
        <v>52</v>
      </c>
      <c r="L3364" s="5">
        <v>116</v>
      </c>
      <c r="M3364" s="5">
        <v>6032</v>
      </c>
      <c r="N3364" s="5">
        <v>2352.48</v>
      </c>
      <c r="O3364" s="5">
        <v>0.38999999999999996</v>
      </c>
      <c r="P3364" s="6" t="s">
        <v>6555</v>
      </c>
    </row>
    <row r="3365" spans="1:16" x14ac:dyDescent="0.25">
      <c r="A3365" s="5" t="s">
        <v>2755</v>
      </c>
      <c r="B3365" s="5" t="s">
        <v>3326</v>
      </c>
      <c r="C3365" s="5" t="s">
        <v>6433</v>
      </c>
      <c r="D3365" s="5"/>
      <c r="E3365" s="5">
        <v>1185732</v>
      </c>
      <c r="F3365" s="5">
        <v>44533</v>
      </c>
      <c r="G3365" s="5" t="s">
        <v>6447</v>
      </c>
      <c r="H3365" s="5" t="s">
        <v>6491</v>
      </c>
      <c r="I3365" s="5" t="s">
        <v>6536</v>
      </c>
      <c r="J3365" s="5" t="s">
        <v>6542</v>
      </c>
      <c r="K3365" s="5">
        <v>45</v>
      </c>
      <c r="L3365" s="5">
        <v>173</v>
      </c>
      <c r="M3365" s="5">
        <v>7785</v>
      </c>
      <c r="N3365" s="5">
        <v>3269.7</v>
      </c>
      <c r="O3365" s="5">
        <v>0.42000000000000004</v>
      </c>
      <c r="P3365" s="6" t="s">
        <v>6555</v>
      </c>
    </row>
    <row r="3366" spans="1:16" x14ac:dyDescent="0.25">
      <c r="A3366" s="5" t="s">
        <v>2756</v>
      </c>
      <c r="B3366" s="5" t="s">
        <v>6159</v>
      </c>
      <c r="C3366" s="5" t="s">
        <v>6433</v>
      </c>
      <c r="D3366" s="5"/>
      <c r="E3366" s="5">
        <v>1185732</v>
      </c>
      <c r="F3366" s="5">
        <v>44533</v>
      </c>
      <c r="G3366" s="5" t="s">
        <v>6447</v>
      </c>
      <c r="H3366" s="5" t="s">
        <v>6491</v>
      </c>
      <c r="I3366" s="5" t="s">
        <v>6536</v>
      </c>
      <c r="J3366" s="5" t="s">
        <v>6543</v>
      </c>
      <c r="K3366" s="5">
        <v>37</v>
      </c>
      <c r="L3366" s="5">
        <v>131</v>
      </c>
      <c r="M3366" s="5">
        <v>4847</v>
      </c>
      <c r="N3366" s="5">
        <v>2181.15</v>
      </c>
      <c r="O3366" s="5">
        <v>0.45</v>
      </c>
      <c r="P3366" s="6" t="s">
        <v>6555</v>
      </c>
    </row>
    <row r="3367" spans="1:16" x14ac:dyDescent="0.25">
      <c r="A3367" s="5" t="s">
        <v>910</v>
      </c>
      <c r="B3367" s="5" t="s">
        <v>6160</v>
      </c>
      <c r="C3367" s="5" t="s">
        <v>6434</v>
      </c>
      <c r="D3367" s="5"/>
      <c r="E3367" s="5">
        <v>1185732</v>
      </c>
      <c r="F3367" s="5">
        <v>44533</v>
      </c>
      <c r="G3367" s="5" t="s">
        <v>6447</v>
      </c>
      <c r="H3367" s="5" t="s">
        <v>6491</v>
      </c>
      <c r="I3367" s="5" t="s">
        <v>6536</v>
      </c>
      <c r="J3367" s="5" t="s">
        <v>6544</v>
      </c>
      <c r="K3367" s="5">
        <v>43</v>
      </c>
      <c r="L3367" s="5">
        <v>116</v>
      </c>
      <c r="M3367" s="5">
        <v>4988</v>
      </c>
      <c r="N3367" s="5">
        <v>1646.04</v>
      </c>
      <c r="O3367" s="5">
        <v>0.32999999999999996</v>
      </c>
      <c r="P3367" s="6" t="s">
        <v>6555</v>
      </c>
    </row>
    <row r="3368" spans="1:16" x14ac:dyDescent="0.25">
      <c r="A3368" s="5" t="s">
        <v>2757</v>
      </c>
      <c r="B3368" s="5" t="s">
        <v>6161</v>
      </c>
      <c r="C3368" s="5" t="s">
        <v>6436</v>
      </c>
      <c r="D3368" s="5"/>
      <c r="E3368" s="5">
        <v>1185732</v>
      </c>
      <c r="F3368" s="5">
        <v>44533</v>
      </c>
      <c r="G3368" s="5" t="s">
        <v>6447</v>
      </c>
      <c r="H3368" s="5" t="s">
        <v>6491</v>
      </c>
      <c r="I3368" s="5" t="s">
        <v>6536</v>
      </c>
      <c r="J3368" s="5" t="s">
        <v>6545</v>
      </c>
      <c r="K3368" s="5">
        <v>38</v>
      </c>
      <c r="L3368" s="5">
        <v>96</v>
      </c>
      <c r="M3368" s="5">
        <v>3648</v>
      </c>
      <c r="N3368" s="5">
        <v>1276.8</v>
      </c>
      <c r="O3368" s="5">
        <v>0.35</v>
      </c>
      <c r="P3368" s="6" t="s">
        <v>6555</v>
      </c>
    </row>
    <row r="3369" spans="1:16" x14ac:dyDescent="0.25">
      <c r="A3369" s="5" t="s">
        <v>2758</v>
      </c>
      <c r="B3369" s="5" t="s">
        <v>5484</v>
      </c>
      <c r="C3369" s="5" t="s">
        <v>6435</v>
      </c>
      <c r="D3369" s="5"/>
      <c r="E3369" s="5">
        <v>1185732</v>
      </c>
      <c r="F3369" s="5">
        <v>44533</v>
      </c>
      <c r="G3369" s="5" t="s">
        <v>6447</v>
      </c>
      <c r="H3369" s="5" t="s">
        <v>6491</v>
      </c>
      <c r="I3369" s="5" t="s">
        <v>6536</v>
      </c>
      <c r="J3369" s="5" t="s">
        <v>6546</v>
      </c>
      <c r="K3369" s="5">
        <v>42</v>
      </c>
      <c r="L3369" s="5">
        <v>99</v>
      </c>
      <c r="M3369" s="5">
        <v>4158</v>
      </c>
      <c r="N3369" s="5">
        <v>1455.3</v>
      </c>
      <c r="O3369" s="5">
        <v>0.35</v>
      </c>
      <c r="P3369" s="6" t="s">
        <v>6555</v>
      </c>
    </row>
    <row r="3370" spans="1:16" x14ac:dyDescent="0.25">
      <c r="A3370" s="5" t="s">
        <v>2759</v>
      </c>
      <c r="B3370" s="5" t="s">
        <v>6162</v>
      </c>
      <c r="C3370" s="5" t="s">
        <v>6435</v>
      </c>
      <c r="D3370" s="5"/>
      <c r="E3370" s="5">
        <v>1185732</v>
      </c>
      <c r="F3370" s="5">
        <v>44533</v>
      </c>
      <c r="G3370" s="5" t="s">
        <v>6447</v>
      </c>
      <c r="H3370" s="5" t="s">
        <v>6491</v>
      </c>
      <c r="I3370" s="5" t="s">
        <v>6536</v>
      </c>
      <c r="J3370" s="5" t="s">
        <v>6547</v>
      </c>
      <c r="K3370" s="5">
        <v>52</v>
      </c>
      <c r="L3370" s="5">
        <v>120</v>
      </c>
      <c r="M3370" s="5">
        <v>6240</v>
      </c>
      <c r="N3370" s="5">
        <v>2308.8000000000002</v>
      </c>
      <c r="O3370" s="5">
        <v>0.37</v>
      </c>
      <c r="P3370" s="6" t="s">
        <v>6555</v>
      </c>
    </row>
    <row r="3371" spans="1:16" x14ac:dyDescent="0.25">
      <c r="A3371" s="5" t="s">
        <v>1724</v>
      </c>
      <c r="B3371" s="5" t="s">
        <v>6163</v>
      </c>
      <c r="C3371" s="5" t="s">
        <v>6431</v>
      </c>
      <c r="D3371" s="5"/>
      <c r="E3371" s="5">
        <v>1185732</v>
      </c>
      <c r="F3371" s="5">
        <v>44206</v>
      </c>
      <c r="G3371" s="5" t="s">
        <v>6447</v>
      </c>
      <c r="H3371" s="5" t="s">
        <v>6491</v>
      </c>
      <c r="I3371" s="5" t="s">
        <v>6536</v>
      </c>
      <c r="J3371" s="5" t="s">
        <v>6542</v>
      </c>
      <c r="K3371" s="5">
        <v>23</v>
      </c>
      <c r="L3371" s="5">
        <v>149</v>
      </c>
      <c r="M3371" s="5">
        <v>3427</v>
      </c>
      <c r="N3371" s="5">
        <v>1439.34</v>
      </c>
      <c r="O3371" s="5">
        <v>0.42</v>
      </c>
      <c r="P3371" s="6" t="s">
        <v>6555</v>
      </c>
    </row>
    <row r="3372" spans="1:16" x14ac:dyDescent="0.25">
      <c r="A3372" s="5" t="s">
        <v>1332</v>
      </c>
      <c r="B3372" s="5" t="s">
        <v>6164</v>
      </c>
      <c r="C3372" s="5" t="s">
        <v>6431</v>
      </c>
      <c r="D3372" s="5"/>
      <c r="E3372" s="5">
        <v>1185732</v>
      </c>
      <c r="F3372" s="5">
        <v>44206</v>
      </c>
      <c r="G3372" s="5" t="s">
        <v>6447</v>
      </c>
      <c r="H3372" s="5" t="s">
        <v>6491</v>
      </c>
      <c r="I3372" s="5" t="s">
        <v>6536</v>
      </c>
      <c r="J3372" s="5" t="s">
        <v>6543</v>
      </c>
      <c r="K3372" s="5">
        <v>28</v>
      </c>
      <c r="L3372" s="5">
        <v>79</v>
      </c>
      <c r="M3372" s="5">
        <v>2212</v>
      </c>
      <c r="N3372" s="5">
        <v>884.8</v>
      </c>
      <c r="O3372" s="5">
        <v>0.39999999999999997</v>
      </c>
      <c r="P3372" s="6" t="s">
        <v>6555</v>
      </c>
    </row>
    <row r="3373" spans="1:16" x14ac:dyDescent="0.25">
      <c r="A3373" s="5" t="s">
        <v>2760</v>
      </c>
      <c r="B3373" s="5" t="s">
        <v>6165</v>
      </c>
      <c r="C3373" s="5" t="s">
        <v>6433</v>
      </c>
      <c r="D3373" s="5"/>
      <c r="E3373" s="5">
        <v>1185732</v>
      </c>
      <c r="F3373" s="5">
        <v>44206</v>
      </c>
      <c r="G3373" s="5" t="s">
        <v>6447</v>
      </c>
      <c r="H3373" s="5" t="s">
        <v>6491</v>
      </c>
      <c r="I3373" s="5" t="s">
        <v>6536</v>
      </c>
      <c r="J3373" s="5" t="s">
        <v>6544</v>
      </c>
      <c r="K3373" s="5">
        <v>19</v>
      </c>
      <c r="L3373" s="5">
        <v>72</v>
      </c>
      <c r="M3373" s="5">
        <v>1368</v>
      </c>
      <c r="N3373" s="5">
        <v>574.55999999999995</v>
      </c>
      <c r="O3373" s="5">
        <v>0.42000000000000004</v>
      </c>
      <c r="P3373" s="6" t="s">
        <v>6555</v>
      </c>
    </row>
    <row r="3374" spans="1:16" x14ac:dyDescent="0.25">
      <c r="A3374" s="5" t="s">
        <v>718</v>
      </c>
      <c r="B3374" s="5" t="s">
        <v>3484</v>
      </c>
      <c r="C3374" s="5" t="s">
        <v>6432</v>
      </c>
      <c r="D3374" s="5"/>
      <c r="E3374" s="5">
        <v>1185732</v>
      </c>
      <c r="F3374" s="5">
        <v>44206</v>
      </c>
      <c r="G3374" s="5" t="s">
        <v>6447</v>
      </c>
      <c r="H3374" s="5" t="s">
        <v>6491</v>
      </c>
      <c r="I3374" s="5" t="s">
        <v>6536</v>
      </c>
      <c r="J3374" s="5" t="s">
        <v>6545</v>
      </c>
      <c r="K3374" s="5">
        <v>24</v>
      </c>
      <c r="L3374" s="5">
        <v>24</v>
      </c>
      <c r="M3374" s="5">
        <v>576</v>
      </c>
      <c r="N3374" s="5">
        <v>264.95999999999998</v>
      </c>
      <c r="O3374" s="5">
        <v>0.46</v>
      </c>
      <c r="P3374" s="6" t="s">
        <v>6555</v>
      </c>
    </row>
    <row r="3375" spans="1:16" x14ac:dyDescent="0.25">
      <c r="A3375" s="5" t="s">
        <v>2729</v>
      </c>
      <c r="B3375" s="5" t="s">
        <v>6166</v>
      </c>
      <c r="C3375" s="5" t="s">
        <v>6435</v>
      </c>
      <c r="D3375" s="5"/>
      <c r="E3375" s="5">
        <v>1185732</v>
      </c>
      <c r="F3375" s="5">
        <v>44206</v>
      </c>
      <c r="G3375" s="5" t="s">
        <v>6447</v>
      </c>
      <c r="H3375" s="5" t="s">
        <v>6491</v>
      </c>
      <c r="I3375" s="5" t="s">
        <v>6536</v>
      </c>
      <c r="J3375" s="5" t="s">
        <v>6546</v>
      </c>
      <c r="K3375" s="5">
        <v>34</v>
      </c>
      <c r="L3375" s="5">
        <v>44</v>
      </c>
      <c r="M3375" s="5">
        <v>1496</v>
      </c>
      <c r="N3375" s="5">
        <v>538.55999999999995</v>
      </c>
      <c r="O3375" s="5">
        <v>0.36</v>
      </c>
      <c r="P3375" s="6" t="s">
        <v>6555</v>
      </c>
    </row>
    <row r="3376" spans="1:16" x14ac:dyDescent="0.25">
      <c r="A3376" s="5" t="s">
        <v>2761</v>
      </c>
      <c r="B3376" s="5" t="s">
        <v>4877</v>
      </c>
      <c r="C3376" s="5" t="s">
        <v>6435</v>
      </c>
      <c r="D3376" s="5"/>
      <c r="E3376" s="5">
        <v>1185732</v>
      </c>
      <c r="F3376" s="5">
        <v>44206</v>
      </c>
      <c r="G3376" s="5" t="s">
        <v>6447</v>
      </c>
      <c r="H3376" s="5" t="s">
        <v>6491</v>
      </c>
      <c r="I3376" s="5" t="s">
        <v>6536</v>
      </c>
      <c r="J3376" s="5" t="s">
        <v>6547</v>
      </c>
      <c r="K3376" s="5">
        <v>26</v>
      </c>
      <c r="L3376" s="5">
        <v>72</v>
      </c>
      <c r="M3376" s="5">
        <v>1872</v>
      </c>
      <c r="N3376" s="5">
        <v>879.84</v>
      </c>
      <c r="O3376" s="5">
        <v>0.47000000000000003</v>
      </c>
      <c r="P3376" s="6" t="s">
        <v>6555</v>
      </c>
    </row>
    <row r="3377" spans="1:16" x14ac:dyDescent="0.25">
      <c r="A3377" s="5" t="s">
        <v>821</v>
      </c>
      <c r="B3377" s="5" t="s">
        <v>6167</v>
      </c>
      <c r="C3377" s="5" t="s">
        <v>6431</v>
      </c>
      <c r="D3377" s="5"/>
      <c r="E3377" s="5">
        <v>1185732</v>
      </c>
      <c r="F3377" s="5">
        <v>44235</v>
      </c>
      <c r="G3377" s="5" t="s">
        <v>6447</v>
      </c>
      <c r="H3377" s="5" t="s">
        <v>6491</v>
      </c>
      <c r="I3377" s="5" t="s">
        <v>6536</v>
      </c>
      <c r="J3377" s="5" t="s">
        <v>6542</v>
      </c>
      <c r="K3377" s="5">
        <v>24</v>
      </c>
      <c r="L3377" s="5">
        <v>162</v>
      </c>
      <c r="M3377" s="5">
        <v>3888</v>
      </c>
      <c r="N3377" s="5">
        <v>1555.2</v>
      </c>
      <c r="O3377" s="5">
        <v>0.39999999999999997</v>
      </c>
      <c r="P3377" s="6" t="s">
        <v>6555</v>
      </c>
    </row>
    <row r="3378" spans="1:16" x14ac:dyDescent="0.25">
      <c r="A3378" s="5" t="s">
        <v>1885</v>
      </c>
      <c r="B3378" s="5" t="s">
        <v>6168</v>
      </c>
      <c r="C3378" s="5" t="s">
        <v>6431</v>
      </c>
      <c r="D3378" s="5"/>
      <c r="E3378" s="5">
        <v>1185732</v>
      </c>
      <c r="F3378" s="5">
        <v>44235</v>
      </c>
      <c r="G3378" s="5" t="s">
        <v>6447</v>
      </c>
      <c r="H3378" s="5" t="s">
        <v>6491</v>
      </c>
      <c r="I3378" s="5" t="s">
        <v>6536</v>
      </c>
      <c r="J3378" s="5" t="s">
        <v>6543</v>
      </c>
      <c r="K3378" s="5">
        <v>24</v>
      </c>
      <c r="L3378" s="5">
        <v>41</v>
      </c>
      <c r="M3378" s="5">
        <v>984</v>
      </c>
      <c r="N3378" s="5">
        <v>383.76</v>
      </c>
      <c r="O3378" s="5">
        <v>0.38999999999999996</v>
      </c>
      <c r="P3378" s="6" t="s">
        <v>6555</v>
      </c>
    </row>
    <row r="3379" spans="1:16" x14ac:dyDescent="0.25">
      <c r="A3379" s="5" t="s">
        <v>961</v>
      </c>
      <c r="B3379" s="5" t="s">
        <v>6169</v>
      </c>
      <c r="C3379" s="5" t="s">
        <v>6432</v>
      </c>
      <c r="D3379" s="5"/>
      <c r="E3379" s="5">
        <v>1185732</v>
      </c>
      <c r="F3379" s="5">
        <v>44235</v>
      </c>
      <c r="G3379" s="5" t="s">
        <v>6447</v>
      </c>
      <c r="H3379" s="5" t="s">
        <v>6491</v>
      </c>
      <c r="I3379" s="5" t="s">
        <v>6536</v>
      </c>
      <c r="J3379" s="5" t="s">
        <v>6544</v>
      </c>
      <c r="K3379" s="5">
        <v>18</v>
      </c>
      <c r="L3379" s="5">
        <v>53</v>
      </c>
      <c r="M3379" s="5">
        <v>954</v>
      </c>
      <c r="N3379" s="5">
        <v>410.22</v>
      </c>
      <c r="O3379" s="5">
        <v>0.43000000000000005</v>
      </c>
      <c r="P3379" s="6" t="s">
        <v>6555</v>
      </c>
    </row>
    <row r="3380" spans="1:16" x14ac:dyDescent="0.25">
      <c r="A3380" s="5" t="s">
        <v>2127</v>
      </c>
      <c r="B3380" s="5" t="s">
        <v>6170</v>
      </c>
      <c r="C3380" s="5" t="s">
        <v>6436</v>
      </c>
      <c r="D3380" s="5"/>
      <c r="E3380" s="5">
        <v>1185732</v>
      </c>
      <c r="F3380" s="5">
        <v>44235</v>
      </c>
      <c r="G3380" s="5" t="s">
        <v>6447</v>
      </c>
      <c r="H3380" s="5" t="s">
        <v>6492</v>
      </c>
      <c r="I3380" s="5" t="s">
        <v>6537</v>
      </c>
      <c r="J3380" s="5" t="s">
        <v>6545</v>
      </c>
      <c r="K3380" s="5">
        <v>20</v>
      </c>
      <c r="L3380" s="5">
        <v>16</v>
      </c>
      <c r="M3380" s="5">
        <v>320</v>
      </c>
      <c r="N3380" s="5">
        <v>144</v>
      </c>
      <c r="O3380" s="5">
        <v>0.45</v>
      </c>
      <c r="P3380" s="6" t="s">
        <v>6555</v>
      </c>
    </row>
    <row r="3381" spans="1:16" x14ac:dyDescent="0.25">
      <c r="A3381" s="5" t="s">
        <v>1748</v>
      </c>
      <c r="B3381" s="5" t="s">
        <v>6171</v>
      </c>
      <c r="C3381" s="5" t="s">
        <v>6433</v>
      </c>
      <c r="D3381" s="5"/>
      <c r="E3381" s="5">
        <v>1185732</v>
      </c>
      <c r="F3381" s="5">
        <v>44235</v>
      </c>
      <c r="G3381" s="5" t="s">
        <v>6447</v>
      </c>
      <c r="H3381" s="5" t="s">
        <v>6492</v>
      </c>
      <c r="I3381" s="5" t="s">
        <v>6537</v>
      </c>
      <c r="J3381" s="5" t="s">
        <v>6546</v>
      </c>
      <c r="K3381" s="5">
        <v>34</v>
      </c>
      <c r="L3381" s="5">
        <v>40</v>
      </c>
      <c r="M3381" s="5">
        <v>1360</v>
      </c>
      <c r="N3381" s="5">
        <v>489.6</v>
      </c>
      <c r="O3381" s="5">
        <v>0.36</v>
      </c>
      <c r="P3381" s="6" t="s">
        <v>6555</v>
      </c>
    </row>
    <row r="3382" spans="1:16" x14ac:dyDescent="0.25">
      <c r="A3382" s="5" t="s">
        <v>1375</v>
      </c>
      <c r="B3382" s="5" t="s">
        <v>6172</v>
      </c>
      <c r="C3382" s="5" t="s">
        <v>6433</v>
      </c>
      <c r="D3382" s="5"/>
      <c r="E3382" s="5">
        <v>1185732</v>
      </c>
      <c r="F3382" s="5">
        <v>44235</v>
      </c>
      <c r="G3382" s="5" t="s">
        <v>6447</v>
      </c>
      <c r="H3382" s="5" t="s">
        <v>6492</v>
      </c>
      <c r="I3382" s="5" t="s">
        <v>6537</v>
      </c>
      <c r="J3382" s="5" t="s">
        <v>6547</v>
      </c>
      <c r="K3382" s="5">
        <v>27</v>
      </c>
      <c r="L3382" s="5">
        <v>77</v>
      </c>
      <c r="M3382" s="5">
        <v>2079</v>
      </c>
      <c r="N3382" s="5">
        <v>977.13</v>
      </c>
      <c r="O3382" s="5">
        <v>0.47000000000000003</v>
      </c>
      <c r="P3382" s="6" t="s">
        <v>6555</v>
      </c>
    </row>
    <row r="3383" spans="1:16" x14ac:dyDescent="0.25">
      <c r="A3383" s="5" t="s">
        <v>2762</v>
      </c>
      <c r="B3383" s="5" t="s">
        <v>6173</v>
      </c>
      <c r="C3383" s="5" t="s">
        <v>6435</v>
      </c>
      <c r="D3383" s="5"/>
      <c r="E3383" s="5">
        <v>1185732</v>
      </c>
      <c r="F3383" s="5">
        <v>44261</v>
      </c>
      <c r="G3383" s="5" t="s">
        <v>6447</v>
      </c>
      <c r="H3383" s="5" t="s">
        <v>6492</v>
      </c>
      <c r="I3383" s="5" t="s">
        <v>6537</v>
      </c>
      <c r="J3383" s="5" t="s">
        <v>6542</v>
      </c>
      <c r="K3383" s="5">
        <v>26</v>
      </c>
      <c r="L3383" s="5">
        <v>156</v>
      </c>
      <c r="M3383" s="5">
        <v>4056</v>
      </c>
      <c r="N3383" s="5">
        <v>1500.72</v>
      </c>
      <c r="O3383" s="5">
        <v>0.37</v>
      </c>
      <c r="P3383" s="6" t="s">
        <v>6555</v>
      </c>
    </row>
    <row r="3384" spans="1:16" x14ac:dyDescent="0.25">
      <c r="A3384" s="5" t="s">
        <v>2763</v>
      </c>
      <c r="B3384" s="5" t="s">
        <v>6174</v>
      </c>
      <c r="C3384" s="5" t="s">
        <v>6435</v>
      </c>
      <c r="D3384" s="5"/>
      <c r="E3384" s="5">
        <v>1185732</v>
      </c>
      <c r="F3384" s="5">
        <v>44261</v>
      </c>
      <c r="G3384" s="5" t="s">
        <v>6447</v>
      </c>
      <c r="H3384" s="5" t="s">
        <v>6492</v>
      </c>
      <c r="I3384" s="5" t="s">
        <v>6537</v>
      </c>
      <c r="J3384" s="5" t="s">
        <v>6543</v>
      </c>
      <c r="K3384" s="5">
        <v>27</v>
      </c>
      <c r="L3384" s="5">
        <v>45</v>
      </c>
      <c r="M3384" s="5">
        <v>1215</v>
      </c>
      <c r="N3384" s="5">
        <v>473.85</v>
      </c>
      <c r="O3384" s="5">
        <v>0.38999999999999996</v>
      </c>
      <c r="P3384" s="6" t="s">
        <v>6555</v>
      </c>
    </row>
    <row r="3385" spans="1:16" x14ac:dyDescent="0.25">
      <c r="A3385" s="5" t="s">
        <v>2764</v>
      </c>
      <c r="B3385" s="5" t="s">
        <v>6175</v>
      </c>
      <c r="C3385" s="5" t="s">
        <v>6434</v>
      </c>
      <c r="D3385" s="5"/>
      <c r="E3385" s="5">
        <v>1185732</v>
      </c>
      <c r="F3385" s="5">
        <v>44261</v>
      </c>
      <c r="G3385" s="5" t="s">
        <v>6447</v>
      </c>
      <c r="H3385" s="5" t="s">
        <v>6492</v>
      </c>
      <c r="I3385" s="5" t="s">
        <v>6537</v>
      </c>
      <c r="J3385" s="5" t="s">
        <v>6544</v>
      </c>
      <c r="K3385" s="5">
        <v>17</v>
      </c>
      <c r="L3385" s="5">
        <v>56</v>
      </c>
      <c r="M3385" s="5">
        <v>952</v>
      </c>
      <c r="N3385" s="5">
        <v>447.44</v>
      </c>
      <c r="O3385" s="5">
        <v>0.47000000000000003</v>
      </c>
      <c r="P3385" s="6" t="s">
        <v>6555</v>
      </c>
    </row>
    <row r="3386" spans="1:16" x14ac:dyDescent="0.25">
      <c r="A3386" s="5" t="s">
        <v>2765</v>
      </c>
      <c r="B3386" s="5" t="s">
        <v>6176</v>
      </c>
      <c r="C3386" s="5" t="s">
        <v>6431</v>
      </c>
      <c r="D3386" s="5"/>
      <c r="E3386" s="5">
        <v>1185732</v>
      </c>
      <c r="F3386" s="5">
        <v>44261</v>
      </c>
      <c r="G3386" s="5" t="s">
        <v>6447</v>
      </c>
      <c r="H3386" s="5" t="s">
        <v>6492</v>
      </c>
      <c r="I3386" s="5" t="s">
        <v>6537</v>
      </c>
      <c r="J3386" s="5" t="s">
        <v>6545</v>
      </c>
      <c r="K3386" s="5">
        <v>20</v>
      </c>
      <c r="L3386" s="5">
        <v>8</v>
      </c>
      <c r="M3386" s="5">
        <v>160</v>
      </c>
      <c r="N3386" s="5">
        <v>75.2</v>
      </c>
      <c r="O3386" s="5">
        <v>0.47000000000000003</v>
      </c>
      <c r="P3386" s="6" t="s">
        <v>6555</v>
      </c>
    </row>
    <row r="3387" spans="1:16" x14ac:dyDescent="0.25">
      <c r="A3387" s="5" t="s">
        <v>2305</v>
      </c>
      <c r="B3387" s="5" t="s">
        <v>6177</v>
      </c>
      <c r="C3387" s="5" t="s">
        <v>6436</v>
      </c>
      <c r="D3387" s="5"/>
      <c r="E3387" s="5">
        <v>1185732</v>
      </c>
      <c r="F3387" s="5">
        <v>44261</v>
      </c>
      <c r="G3387" s="5" t="s">
        <v>6447</v>
      </c>
      <c r="H3387" s="5" t="s">
        <v>6492</v>
      </c>
      <c r="I3387" s="5" t="s">
        <v>6537</v>
      </c>
      <c r="J3387" s="5" t="s">
        <v>6546</v>
      </c>
      <c r="K3387" s="5">
        <v>33</v>
      </c>
      <c r="L3387" s="5">
        <v>25</v>
      </c>
      <c r="M3387" s="5">
        <v>825</v>
      </c>
      <c r="N3387" s="5">
        <v>297</v>
      </c>
      <c r="O3387" s="5">
        <v>0.36</v>
      </c>
      <c r="P3387" s="6" t="s">
        <v>6555</v>
      </c>
    </row>
    <row r="3388" spans="1:16" x14ac:dyDescent="0.25">
      <c r="A3388" s="5" t="s">
        <v>2766</v>
      </c>
      <c r="B3388" s="5" t="s">
        <v>6178</v>
      </c>
      <c r="C3388" s="5" t="s">
        <v>6435</v>
      </c>
      <c r="D3388" s="5"/>
      <c r="E3388" s="5">
        <v>1185732</v>
      </c>
      <c r="F3388" s="5">
        <v>44261</v>
      </c>
      <c r="G3388" s="5" t="s">
        <v>6447</v>
      </c>
      <c r="H3388" s="5" t="s">
        <v>6492</v>
      </c>
      <c r="I3388" s="5" t="s">
        <v>6537</v>
      </c>
      <c r="J3388" s="5" t="s">
        <v>6547</v>
      </c>
      <c r="K3388" s="5">
        <v>25</v>
      </c>
      <c r="L3388" s="5">
        <v>58</v>
      </c>
      <c r="M3388" s="5">
        <v>1450</v>
      </c>
      <c r="N3388" s="5">
        <v>638</v>
      </c>
      <c r="O3388" s="5">
        <v>0.44</v>
      </c>
      <c r="P3388" s="6" t="s">
        <v>6555</v>
      </c>
    </row>
    <row r="3389" spans="1:16" x14ac:dyDescent="0.25">
      <c r="A3389" s="5" t="s">
        <v>2767</v>
      </c>
      <c r="B3389" s="5" t="s">
        <v>6179</v>
      </c>
      <c r="C3389" s="5" t="s">
        <v>6436</v>
      </c>
      <c r="D3389" s="5"/>
      <c r="E3389" s="5">
        <v>1185732</v>
      </c>
      <c r="F3389" s="5">
        <v>44293</v>
      </c>
      <c r="G3389" s="5" t="s">
        <v>6447</v>
      </c>
      <c r="H3389" s="5" t="s">
        <v>6492</v>
      </c>
      <c r="I3389" s="5" t="s">
        <v>6537</v>
      </c>
      <c r="J3389" s="5" t="s">
        <v>6542</v>
      </c>
      <c r="K3389" s="5">
        <v>28</v>
      </c>
      <c r="L3389" s="5">
        <v>132</v>
      </c>
      <c r="M3389" s="5">
        <v>3696</v>
      </c>
      <c r="N3389" s="5">
        <v>1552.32</v>
      </c>
      <c r="O3389" s="5">
        <v>0.42</v>
      </c>
      <c r="P3389" s="6" t="s">
        <v>6555</v>
      </c>
    </row>
    <row r="3390" spans="1:16" x14ac:dyDescent="0.25">
      <c r="A3390" s="5" t="s">
        <v>2768</v>
      </c>
      <c r="B3390" s="5" t="s">
        <v>6180</v>
      </c>
      <c r="C3390" s="5" t="s">
        <v>6434</v>
      </c>
      <c r="D3390" s="5"/>
      <c r="E3390" s="5">
        <v>1185732</v>
      </c>
      <c r="F3390" s="5">
        <v>44293</v>
      </c>
      <c r="G3390" s="5" t="s">
        <v>6447</v>
      </c>
      <c r="H3390" s="5" t="s">
        <v>6492</v>
      </c>
      <c r="I3390" s="5" t="s">
        <v>6537</v>
      </c>
      <c r="J3390" s="5" t="s">
        <v>6543</v>
      </c>
      <c r="K3390" s="5">
        <v>23</v>
      </c>
      <c r="L3390" s="5">
        <v>40</v>
      </c>
      <c r="M3390" s="5">
        <v>920</v>
      </c>
      <c r="N3390" s="5">
        <v>368</v>
      </c>
      <c r="O3390" s="5">
        <v>0.39999999999999997</v>
      </c>
      <c r="P3390" s="6" t="s">
        <v>6555</v>
      </c>
    </row>
    <row r="3391" spans="1:16" x14ac:dyDescent="0.25">
      <c r="A3391" s="5" t="s">
        <v>2769</v>
      </c>
      <c r="B3391" s="5" t="s">
        <v>6181</v>
      </c>
      <c r="C3391" s="5" t="s">
        <v>6434</v>
      </c>
      <c r="D3391" s="5"/>
      <c r="E3391" s="5">
        <v>1185732</v>
      </c>
      <c r="F3391" s="5">
        <v>44293</v>
      </c>
      <c r="G3391" s="5" t="s">
        <v>6447</v>
      </c>
      <c r="H3391" s="5" t="s">
        <v>6492</v>
      </c>
      <c r="I3391" s="5" t="s">
        <v>6537</v>
      </c>
      <c r="J3391" s="5" t="s">
        <v>6544</v>
      </c>
      <c r="K3391" s="5">
        <v>16</v>
      </c>
      <c r="L3391" s="5">
        <v>44</v>
      </c>
      <c r="M3391" s="5">
        <v>704</v>
      </c>
      <c r="N3391" s="5">
        <v>295.68</v>
      </c>
      <c r="O3391" s="5">
        <v>0.42000000000000004</v>
      </c>
      <c r="P3391" s="6" t="s">
        <v>6555</v>
      </c>
    </row>
    <row r="3392" spans="1:16" x14ac:dyDescent="0.25">
      <c r="A3392" s="5" t="s">
        <v>536</v>
      </c>
      <c r="B3392" s="5" t="s">
        <v>3001</v>
      </c>
      <c r="C3392" s="5" t="s">
        <v>6435</v>
      </c>
      <c r="D3392" s="5"/>
      <c r="E3392" s="5">
        <v>1185732</v>
      </c>
      <c r="F3392" s="5">
        <v>44293</v>
      </c>
      <c r="G3392" s="5" t="s">
        <v>6447</v>
      </c>
      <c r="H3392" s="5" t="s">
        <v>6492</v>
      </c>
      <c r="I3392" s="5" t="s">
        <v>6537</v>
      </c>
      <c r="J3392" s="5" t="s">
        <v>6545</v>
      </c>
      <c r="K3392" s="5">
        <v>21</v>
      </c>
      <c r="L3392" s="5">
        <v>17</v>
      </c>
      <c r="M3392" s="5">
        <v>357</v>
      </c>
      <c r="N3392" s="5">
        <v>160.65</v>
      </c>
      <c r="O3392" s="5">
        <v>0.45</v>
      </c>
      <c r="P3392" s="6" t="s">
        <v>6555</v>
      </c>
    </row>
    <row r="3393" spans="1:16" x14ac:dyDescent="0.25">
      <c r="A3393" s="5" t="s">
        <v>2770</v>
      </c>
      <c r="B3393" s="5" t="s">
        <v>6182</v>
      </c>
      <c r="C3393" s="5" t="s">
        <v>6431</v>
      </c>
      <c r="D3393" s="5"/>
      <c r="E3393" s="5">
        <v>1185732</v>
      </c>
      <c r="F3393" s="5">
        <v>44293</v>
      </c>
      <c r="G3393" s="5" t="s">
        <v>6447</v>
      </c>
      <c r="H3393" s="5" t="s">
        <v>6492</v>
      </c>
      <c r="I3393" s="5" t="s">
        <v>6537</v>
      </c>
      <c r="J3393" s="5" t="s">
        <v>6546</v>
      </c>
      <c r="K3393" s="5">
        <v>33</v>
      </c>
      <c r="L3393" s="5">
        <v>15</v>
      </c>
      <c r="M3393" s="5">
        <v>495</v>
      </c>
      <c r="N3393" s="5">
        <v>158.4</v>
      </c>
      <c r="O3393" s="5">
        <v>0.32</v>
      </c>
      <c r="P3393" s="6" t="s">
        <v>6555</v>
      </c>
    </row>
    <row r="3394" spans="1:16" x14ac:dyDescent="0.25">
      <c r="A3394" s="5" t="s">
        <v>2771</v>
      </c>
      <c r="B3394" s="5" t="s">
        <v>6183</v>
      </c>
      <c r="C3394" s="5" t="s">
        <v>6433</v>
      </c>
      <c r="D3394" s="5"/>
      <c r="E3394" s="5">
        <v>1185732</v>
      </c>
      <c r="F3394" s="5">
        <v>44293</v>
      </c>
      <c r="G3394" s="5" t="s">
        <v>6447</v>
      </c>
      <c r="H3394" s="5" t="s">
        <v>6492</v>
      </c>
      <c r="I3394" s="5" t="s">
        <v>6537</v>
      </c>
      <c r="J3394" s="5" t="s">
        <v>6547</v>
      </c>
      <c r="K3394" s="5">
        <v>26</v>
      </c>
      <c r="L3394" s="5">
        <v>60</v>
      </c>
      <c r="M3394" s="5">
        <v>1560</v>
      </c>
      <c r="N3394" s="5">
        <v>686.4</v>
      </c>
      <c r="O3394" s="5">
        <v>0.44</v>
      </c>
      <c r="P3394" s="6" t="s">
        <v>6555</v>
      </c>
    </row>
    <row r="3395" spans="1:16" x14ac:dyDescent="0.25">
      <c r="A3395" s="5" t="s">
        <v>804</v>
      </c>
      <c r="B3395" s="5" t="s">
        <v>6184</v>
      </c>
      <c r="C3395" s="5" t="s">
        <v>6432</v>
      </c>
      <c r="D3395" s="5"/>
      <c r="E3395" s="5">
        <v>1185732</v>
      </c>
      <c r="F3395" s="5">
        <v>44322</v>
      </c>
      <c r="G3395" s="5" t="s">
        <v>6447</v>
      </c>
      <c r="H3395" s="5" t="s">
        <v>6492</v>
      </c>
      <c r="I3395" s="5" t="s">
        <v>6537</v>
      </c>
      <c r="J3395" s="5" t="s">
        <v>6542</v>
      </c>
      <c r="K3395" s="5">
        <v>39</v>
      </c>
      <c r="L3395" s="5">
        <v>150</v>
      </c>
      <c r="M3395" s="5">
        <v>5850</v>
      </c>
      <c r="N3395" s="5">
        <v>2398.5</v>
      </c>
      <c r="O3395" s="5">
        <v>0.41</v>
      </c>
      <c r="P3395" s="6" t="s">
        <v>6555</v>
      </c>
    </row>
    <row r="3396" spans="1:16" x14ac:dyDescent="0.25">
      <c r="A3396" s="5" t="s">
        <v>2760</v>
      </c>
      <c r="B3396" s="5" t="s">
        <v>6185</v>
      </c>
      <c r="C3396" s="5" t="s">
        <v>6435</v>
      </c>
      <c r="D3396" s="5"/>
      <c r="E3396" s="5">
        <v>1185732</v>
      </c>
      <c r="F3396" s="5">
        <v>44322</v>
      </c>
      <c r="G3396" s="5" t="s">
        <v>6447</v>
      </c>
      <c r="H3396" s="5" t="s">
        <v>6492</v>
      </c>
      <c r="I3396" s="5" t="s">
        <v>6537</v>
      </c>
      <c r="J3396" s="5" t="s">
        <v>6543</v>
      </c>
      <c r="K3396" s="5">
        <v>32</v>
      </c>
      <c r="L3396" s="5">
        <v>58</v>
      </c>
      <c r="M3396" s="5">
        <v>1856</v>
      </c>
      <c r="N3396" s="5">
        <v>686.72</v>
      </c>
      <c r="O3396" s="5">
        <v>0.37</v>
      </c>
      <c r="P3396" s="6" t="s">
        <v>6555</v>
      </c>
    </row>
    <row r="3397" spans="1:16" x14ac:dyDescent="0.25">
      <c r="A3397" s="5" t="s">
        <v>2772</v>
      </c>
      <c r="B3397" s="5" t="s">
        <v>6186</v>
      </c>
      <c r="C3397" s="5" t="s">
        <v>6432</v>
      </c>
      <c r="D3397" s="5"/>
      <c r="E3397" s="5">
        <v>1185732</v>
      </c>
      <c r="F3397" s="5">
        <v>44322</v>
      </c>
      <c r="G3397" s="5" t="s">
        <v>6447</v>
      </c>
      <c r="H3397" s="5" t="s">
        <v>6492</v>
      </c>
      <c r="I3397" s="5" t="s">
        <v>6537</v>
      </c>
      <c r="J3397" s="5" t="s">
        <v>6544</v>
      </c>
      <c r="K3397" s="5">
        <v>32</v>
      </c>
      <c r="L3397" s="5">
        <v>60</v>
      </c>
      <c r="M3397" s="5">
        <v>1920</v>
      </c>
      <c r="N3397" s="5">
        <v>806.4</v>
      </c>
      <c r="O3397" s="5">
        <v>0.42000000000000004</v>
      </c>
      <c r="P3397" s="6" t="s">
        <v>6555</v>
      </c>
    </row>
    <row r="3398" spans="1:16" x14ac:dyDescent="0.25">
      <c r="A3398" s="5" t="s">
        <v>2773</v>
      </c>
      <c r="B3398" s="5" t="s">
        <v>6187</v>
      </c>
      <c r="C3398" s="5" t="s">
        <v>6435</v>
      </c>
      <c r="D3398" s="5"/>
      <c r="E3398" s="5">
        <v>1185732</v>
      </c>
      <c r="F3398" s="5">
        <v>44322</v>
      </c>
      <c r="G3398" s="5" t="s">
        <v>6447</v>
      </c>
      <c r="H3398" s="5" t="s">
        <v>6492</v>
      </c>
      <c r="I3398" s="5" t="s">
        <v>6537</v>
      </c>
      <c r="J3398" s="5" t="s">
        <v>6545</v>
      </c>
      <c r="K3398" s="5">
        <v>27</v>
      </c>
      <c r="L3398" s="5">
        <v>51</v>
      </c>
      <c r="M3398" s="5">
        <v>1377</v>
      </c>
      <c r="N3398" s="5">
        <v>633.41999999999996</v>
      </c>
      <c r="O3398" s="5">
        <v>0.46</v>
      </c>
      <c r="P3398" s="6" t="s">
        <v>6555</v>
      </c>
    </row>
    <row r="3399" spans="1:16" x14ac:dyDescent="0.25">
      <c r="A3399" s="5" t="s">
        <v>2353</v>
      </c>
      <c r="B3399" s="5" t="s">
        <v>6188</v>
      </c>
      <c r="C3399" s="5" t="s">
        <v>6431</v>
      </c>
      <c r="D3399" s="5"/>
      <c r="E3399" s="5">
        <v>1185732</v>
      </c>
      <c r="F3399" s="5">
        <v>44322</v>
      </c>
      <c r="G3399" s="5" t="s">
        <v>6447</v>
      </c>
      <c r="H3399" s="5" t="s">
        <v>6492</v>
      </c>
      <c r="I3399" s="5" t="s">
        <v>6537</v>
      </c>
      <c r="J3399" s="5" t="s">
        <v>6546</v>
      </c>
      <c r="K3399" s="5">
        <v>40</v>
      </c>
      <c r="L3399" s="5">
        <v>54</v>
      </c>
      <c r="M3399" s="5">
        <v>2160</v>
      </c>
      <c r="N3399" s="5">
        <v>799.2</v>
      </c>
      <c r="O3399" s="5">
        <v>0.37</v>
      </c>
      <c r="P3399" s="6" t="s">
        <v>6555</v>
      </c>
    </row>
    <row r="3400" spans="1:16" x14ac:dyDescent="0.25">
      <c r="A3400" s="5" t="s">
        <v>2129</v>
      </c>
      <c r="B3400" s="5" t="s">
        <v>6189</v>
      </c>
      <c r="C3400" s="5" t="s">
        <v>6434</v>
      </c>
      <c r="D3400" s="5"/>
      <c r="E3400" s="5">
        <v>1185732</v>
      </c>
      <c r="F3400" s="5">
        <v>44322</v>
      </c>
      <c r="G3400" s="5" t="s">
        <v>6447</v>
      </c>
      <c r="H3400" s="5" t="s">
        <v>6492</v>
      </c>
      <c r="I3400" s="5" t="s">
        <v>6537</v>
      </c>
      <c r="J3400" s="5" t="s">
        <v>6547</v>
      </c>
      <c r="K3400" s="5">
        <v>36</v>
      </c>
      <c r="L3400" s="5">
        <v>93</v>
      </c>
      <c r="M3400" s="5">
        <v>3348</v>
      </c>
      <c r="N3400" s="5">
        <v>1473.12</v>
      </c>
      <c r="O3400" s="5">
        <v>0.44</v>
      </c>
      <c r="P3400" s="6" t="s">
        <v>6555</v>
      </c>
    </row>
    <row r="3401" spans="1:16" x14ac:dyDescent="0.25">
      <c r="A3401" s="5" t="s">
        <v>2774</v>
      </c>
      <c r="B3401" s="5" t="s">
        <v>1740</v>
      </c>
      <c r="C3401" s="5" t="s">
        <v>6431</v>
      </c>
      <c r="D3401" s="5"/>
      <c r="E3401" s="5">
        <v>1185732</v>
      </c>
      <c r="F3401" s="5">
        <v>44355</v>
      </c>
      <c r="G3401" s="5" t="s">
        <v>6447</v>
      </c>
      <c r="H3401" s="5" t="s">
        <v>6492</v>
      </c>
      <c r="I3401" s="5" t="s">
        <v>6537</v>
      </c>
      <c r="J3401" s="5" t="s">
        <v>6542</v>
      </c>
      <c r="K3401" s="5">
        <v>36</v>
      </c>
      <c r="L3401" s="5">
        <v>176</v>
      </c>
      <c r="M3401" s="5">
        <v>6336</v>
      </c>
      <c r="N3401" s="5">
        <v>2534.4</v>
      </c>
      <c r="O3401" s="5">
        <v>0.39999999999999997</v>
      </c>
      <c r="P3401" s="6" t="s">
        <v>6555</v>
      </c>
    </row>
    <row r="3402" spans="1:16" x14ac:dyDescent="0.25">
      <c r="A3402" s="5" t="s">
        <v>2775</v>
      </c>
      <c r="B3402" s="5" t="s">
        <v>6190</v>
      </c>
      <c r="C3402" s="5" t="s">
        <v>6435</v>
      </c>
      <c r="D3402" s="5"/>
      <c r="E3402" s="5">
        <v>1185732</v>
      </c>
      <c r="F3402" s="5">
        <v>44355</v>
      </c>
      <c r="G3402" s="5" t="s">
        <v>6447</v>
      </c>
      <c r="H3402" s="5" t="s">
        <v>6492</v>
      </c>
      <c r="I3402" s="5" t="s">
        <v>6537</v>
      </c>
      <c r="J3402" s="5" t="s">
        <v>6543</v>
      </c>
      <c r="K3402" s="5">
        <v>35</v>
      </c>
      <c r="L3402" s="5">
        <v>105</v>
      </c>
      <c r="M3402" s="5">
        <v>3675</v>
      </c>
      <c r="N3402" s="5">
        <v>1433.25</v>
      </c>
      <c r="O3402" s="5">
        <v>0.38999999999999996</v>
      </c>
      <c r="P3402" s="6" t="s">
        <v>6555</v>
      </c>
    </row>
    <row r="3403" spans="1:16" x14ac:dyDescent="0.25">
      <c r="A3403" s="5" t="s">
        <v>2740</v>
      </c>
      <c r="B3403" s="5" t="s">
        <v>6191</v>
      </c>
      <c r="C3403" s="5" t="s">
        <v>6433</v>
      </c>
      <c r="D3403" s="5"/>
      <c r="E3403" s="5">
        <v>1185732</v>
      </c>
      <c r="F3403" s="5">
        <v>44355</v>
      </c>
      <c r="G3403" s="5" t="s">
        <v>6447</v>
      </c>
      <c r="H3403" s="5" t="s">
        <v>6492</v>
      </c>
      <c r="I3403" s="5" t="s">
        <v>6537</v>
      </c>
      <c r="J3403" s="5" t="s">
        <v>6544</v>
      </c>
      <c r="K3403" s="5">
        <v>32</v>
      </c>
      <c r="L3403" s="5">
        <v>74</v>
      </c>
      <c r="M3403" s="5">
        <v>2368</v>
      </c>
      <c r="N3403" s="5">
        <v>994.56</v>
      </c>
      <c r="O3403" s="5">
        <v>0.42000000000000004</v>
      </c>
      <c r="P3403" s="6" t="s">
        <v>6555</v>
      </c>
    </row>
    <row r="3404" spans="1:16" x14ac:dyDescent="0.25">
      <c r="A3404" s="5" t="s">
        <v>2776</v>
      </c>
      <c r="B3404" s="5" t="s">
        <v>6192</v>
      </c>
      <c r="C3404" s="5" t="s">
        <v>6433</v>
      </c>
      <c r="D3404" s="5"/>
      <c r="E3404" s="5">
        <v>1185732</v>
      </c>
      <c r="F3404" s="5">
        <v>44355</v>
      </c>
      <c r="G3404" s="5" t="s">
        <v>6447</v>
      </c>
      <c r="H3404" s="5" t="s">
        <v>6492</v>
      </c>
      <c r="I3404" s="5" t="s">
        <v>6537</v>
      </c>
      <c r="J3404" s="5" t="s">
        <v>6545</v>
      </c>
      <c r="K3404" s="5">
        <v>26</v>
      </c>
      <c r="L3404" s="5">
        <v>70</v>
      </c>
      <c r="M3404" s="5">
        <v>1820</v>
      </c>
      <c r="N3404" s="5">
        <v>837.2</v>
      </c>
      <c r="O3404" s="5">
        <v>0.46</v>
      </c>
      <c r="P3404" s="6" t="s">
        <v>6555</v>
      </c>
    </row>
    <row r="3405" spans="1:16" x14ac:dyDescent="0.25">
      <c r="A3405" s="5" t="s">
        <v>2777</v>
      </c>
      <c r="B3405" s="5" t="s">
        <v>6193</v>
      </c>
      <c r="C3405" s="5" t="s">
        <v>6435</v>
      </c>
      <c r="D3405" s="5"/>
      <c r="E3405" s="5">
        <v>1185732</v>
      </c>
      <c r="F3405" s="5">
        <v>44355</v>
      </c>
      <c r="G3405" s="5" t="s">
        <v>6447</v>
      </c>
      <c r="H3405" s="5" t="s">
        <v>6492</v>
      </c>
      <c r="I3405" s="5" t="s">
        <v>6537</v>
      </c>
      <c r="J3405" s="5" t="s">
        <v>6546</v>
      </c>
      <c r="K3405" s="5">
        <v>39</v>
      </c>
      <c r="L3405" s="5">
        <v>66</v>
      </c>
      <c r="M3405" s="5">
        <v>2574</v>
      </c>
      <c r="N3405" s="5">
        <v>900.9</v>
      </c>
      <c r="O3405" s="5">
        <v>0.35</v>
      </c>
      <c r="P3405" s="6" t="s">
        <v>6555</v>
      </c>
    </row>
    <row r="3406" spans="1:16" x14ac:dyDescent="0.25">
      <c r="A3406" s="5" t="s">
        <v>2778</v>
      </c>
      <c r="B3406" s="5" t="s">
        <v>6194</v>
      </c>
      <c r="C3406" s="5" t="s">
        <v>6435</v>
      </c>
      <c r="D3406" s="5"/>
      <c r="E3406" s="5">
        <v>1185732</v>
      </c>
      <c r="F3406" s="5">
        <v>44355</v>
      </c>
      <c r="G3406" s="5" t="s">
        <v>6447</v>
      </c>
      <c r="H3406" s="5" t="s">
        <v>6492</v>
      </c>
      <c r="I3406" s="5" t="s">
        <v>6537</v>
      </c>
      <c r="J3406" s="5" t="s">
        <v>6547</v>
      </c>
      <c r="K3406" s="5">
        <v>43</v>
      </c>
      <c r="L3406" s="5">
        <v>119</v>
      </c>
      <c r="M3406" s="5">
        <v>5117</v>
      </c>
      <c r="N3406" s="5">
        <v>2302.65</v>
      </c>
      <c r="O3406" s="5">
        <v>0.45</v>
      </c>
      <c r="P3406" s="6" t="s">
        <v>6555</v>
      </c>
    </row>
    <row r="3407" spans="1:16" x14ac:dyDescent="0.25">
      <c r="A3407" s="5" t="s">
        <v>2779</v>
      </c>
      <c r="B3407" s="5" t="s">
        <v>6195</v>
      </c>
      <c r="C3407" s="5" t="s">
        <v>6432</v>
      </c>
      <c r="D3407" s="5"/>
      <c r="E3407" s="5">
        <v>1185732</v>
      </c>
      <c r="F3407" s="5">
        <v>44383</v>
      </c>
      <c r="G3407" s="5" t="s">
        <v>6447</v>
      </c>
      <c r="H3407" s="5" t="s">
        <v>6492</v>
      </c>
      <c r="I3407" s="5" t="s">
        <v>6537</v>
      </c>
      <c r="J3407" s="5" t="s">
        <v>6542</v>
      </c>
      <c r="K3407" s="5">
        <v>38</v>
      </c>
      <c r="L3407" s="5">
        <v>173</v>
      </c>
      <c r="M3407" s="5">
        <v>6574</v>
      </c>
      <c r="N3407" s="5">
        <v>2498.12</v>
      </c>
      <c r="O3407" s="5">
        <v>0.38</v>
      </c>
      <c r="P3407" s="6" t="s">
        <v>6555</v>
      </c>
    </row>
    <row r="3408" spans="1:16" x14ac:dyDescent="0.25">
      <c r="A3408" s="5" t="s">
        <v>1627</v>
      </c>
      <c r="B3408" s="5" t="s">
        <v>6196</v>
      </c>
      <c r="C3408" s="5" t="s">
        <v>6431</v>
      </c>
      <c r="D3408" s="5"/>
      <c r="E3408" s="5">
        <v>1185732</v>
      </c>
      <c r="F3408" s="5">
        <v>44383</v>
      </c>
      <c r="G3408" s="5" t="s">
        <v>6447</v>
      </c>
      <c r="H3408" s="5" t="s">
        <v>6492</v>
      </c>
      <c r="I3408" s="5" t="s">
        <v>6537</v>
      </c>
      <c r="J3408" s="5" t="s">
        <v>6543</v>
      </c>
      <c r="K3408" s="5">
        <v>32</v>
      </c>
      <c r="L3408" s="5">
        <v>114</v>
      </c>
      <c r="M3408" s="5">
        <v>3648</v>
      </c>
      <c r="N3408" s="5">
        <v>1349.76</v>
      </c>
      <c r="O3408" s="5">
        <v>0.37</v>
      </c>
      <c r="P3408" s="6" t="s">
        <v>6555</v>
      </c>
    </row>
    <row r="3409" spans="1:16" x14ac:dyDescent="0.25">
      <c r="A3409" s="5" t="s">
        <v>2780</v>
      </c>
      <c r="B3409" s="5" t="s">
        <v>168</v>
      </c>
      <c r="C3409" s="5" t="s">
        <v>6433</v>
      </c>
      <c r="D3409" s="5"/>
      <c r="E3409" s="5">
        <v>1185732</v>
      </c>
      <c r="F3409" s="5">
        <v>44383</v>
      </c>
      <c r="G3409" s="5" t="s">
        <v>6447</v>
      </c>
      <c r="H3409" s="5" t="s">
        <v>6492</v>
      </c>
      <c r="I3409" s="5" t="s">
        <v>6537</v>
      </c>
      <c r="J3409" s="5" t="s">
        <v>6544</v>
      </c>
      <c r="K3409" s="5">
        <v>27</v>
      </c>
      <c r="L3409" s="5">
        <v>78</v>
      </c>
      <c r="M3409" s="5">
        <v>2106</v>
      </c>
      <c r="N3409" s="5">
        <v>947.7</v>
      </c>
      <c r="O3409" s="5">
        <v>0.45</v>
      </c>
      <c r="P3409" s="6" t="s">
        <v>6555</v>
      </c>
    </row>
    <row r="3410" spans="1:16" x14ac:dyDescent="0.25">
      <c r="A3410" s="5" t="s">
        <v>1575</v>
      </c>
      <c r="B3410" s="5" t="s">
        <v>6197</v>
      </c>
      <c r="C3410" s="5" t="s">
        <v>6431</v>
      </c>
      <c r="D3410" s="5"/>
      <c r="E3410" s="5">
        <v>1185732</v>
      </c>
      <c r="F3410" s="5">
        <v>44383</v>
      </c>
      <c r="G3410" s="5" t="s">
        <v>6447</v>
      </c>
      <c r="H3410" s="5" t="s">
        <v>6492</v>
      </c>
      <c r="I3410" s="5" t="s">
        <v>6537</v>
      </c>
      <c r="J3410" s="5" t="s">
        <v>6545</v>
      </c>
      <c r="K3410" s="5">
        <v>31</v>
      </c>
      <c r="L3410" s="5">
        <v>60</v>
      </c>
      <c r="M3410" s="5">
        <v>1860</v>
      </c>
      <c r="N3410" s="5">
        <v>855.6</v>
      </c>
      <c r="O3410" s="5">
        <v>0.46</v>
      </c>
      <c r="P3410" s="6" t="s">
        <v>6555</v>
      </c>
    </row>
    <row r="3411" spans="1:16" x14ac:dyDescent="0.25">
      <c r="A3411" s="5" t="s">
        <v>2781</v>
      </c>
      <c r="B3411" s="5" t="s">
        <v>6198</v>
      </c>
      <c r="C3411" s="5" t="s">
        <v>6432</v>
      </c>
      <c r="D3411" s="5"/>
      <c r="E3411" s="5">
        <v>1185732</v>
      </c>
      <c r="F3411" s="5">
        <v>44383</v>
      </c>
      <c r="G3411" s="5" t="s">
        <v>6447</v>
      </c>
      <c r="H3411" s="5" t="s">
        <v>6492</v>
      </c>
      <c r="I3411" s="5" t="s">
        <v>6537</v>
      </c>
      <c r="J3411" s="5" t="s">
        <v>6546</v>
      </c>
      <c r="K3411" s="5">
        <v>33</v>
      </c>
      <c r="L3411" s="5">
        <v>68</v>
      </c>
      <c r="M3411" s="5">
        <v>2244</v>
      </c>
      <c r="N3411" s="5">
        <v>762.96</v>
      </c>
      <c r="O3411" s="5">
        <v>0.33999999999999997</v>
      </c>
      <c r="P3411" s="6" t="s">
        <v>6555</v>
      </c>
    </row>
    <row r="3412" spans="1:16" x14ac:dyDescent="0.25">
      <c r="A3412" s="5" t="s">
        <v>1504</v>
      </c>
      <c r="B3412" s="5" t="s">
        <v>3336</v>
      </c>
      <c r="C3412" s="5" t="s">
        <v>6433</v>
      </c>
      <c r="D3412" s="5"/>
      <c r="E3412" s="5">
        <v>1185732</v>
      </c>
      <c r="F3412" s="5">
        <v>44383</v>
      </c>
      <c r="G3412" s="5" t="s">
        <v>6447</v>
      </c>
      <c r="H3412" s="5" t="s">
        <v>6492</v>
      </c>
      <c r="I3412" s="5" t="s">
        <v>6537</v>
      </c>
      <c r="J3412" s="5" t="s">
        <v>6547</v>
      </c>
      <c r="K3412" s="5">
        <v>38</v>
      </c>
      <c r="L3412" s="5">
        <v>136</v>
      </c>
      <c r="M3412" s="5">
        <v>5168</v>
      </c>
      <c r="N3412" s="5">
        <v>2170.56</v>
      </c>
      <c r="O3412" s="5">
        <v>0.42000000000000004</v>
      </c>
      <c r="P3412" s="6" t="s">
        <v>6555</v>
      </c>
    </row>
    <row r="3413" spans="1:16" x14ac:dyDescent="0.25">
      <c r="A3413" s="5" t="s">
        <v>2782</v>
      </c>
      <c r="B3413" s="5" t="s">
        <v>6199</v>
      </c>
      <c r="C3413" s="5" t="s">
        <v>6431</v>
      </c>
      <c r="D3413" s="5"/>
      <c r="E3413" s="5">
        <v>1185732</v>
      </c>
      <c r="F3413" s="5">
        <v>44415</v>
      </c>
      <c r="G3413" s="5" t="s">
        <v>6447</v>
      </c>
      <c r="H3413" s="5" t="s">
        <v>6492</v>
      </c>
      <c r="I3413" s="5" t="s">
        <v>6537</v>
      </c>
      <c r="J3413" s="5" t="s">
        <v>6542</v>
      </c>
      <c r="K3413" s="5">
        <v>38</v>
      </c>
      <c r="L3413" s="5">
        <v>182</v>
      </c>
      <c r="M3413" s="5">
        <v>6916</v>
      </c>
      <c r="N3413" s="5">
        <v>2835.56</v>
      </c>
      <c r="O3413" s="5">
        <v>0.41</v>
      </c>
      <c r="P3413" s="6" t="s">
        <v>6555</v>
      </c>
    </row>
    <row r="3414" spans="1:16" x14ac:dyDescent="0.25">
      <c r="A3414" s="5" t="s">
        <v>65</v>
      </c>
      <c r="B3414" s="5" t="s">
        <v>6200</v>
      </c>
      <c r="C3414" s="5" t="s">
        <v>6434</v>
      </c>
      <c r="D3414" s="5"/>
      <c r="E3414" s="5">
        <v>1185732</v>
      </c>
      <c r="F3414" s="5">
        <v>44415</v>
      </c>
      <c r="G3414" s="5" t="s">
        <v>6447</v>
      </c>
      <c r="H3414" s="5" t="s">
        <v>6492</v>
      </c>
      <c r="I3414" s="5" t="s">
        <v>6537</v>
      </c>
      <c r="J3414" s="5" t="s">
        <v>6543</v>
      </c>
      <c r="K3414" s="5">
        <v>31</v>
      </c>
      <c r="L3414" s="5">
        <v>111</v>
      </c>
      <c r="M3414" s="5">
        <v>3441</v>
      </c>
      <c r="N3414" s="5">
        <v>1307.58</v>
      </c>
      <c r="O3414" s="5">
        <v>0.38</v>
      </c>
      <c r="P3414" s="6" t="s">
        <v>6555</v>
      </c>
    </row>
    <row r="3415" spans="1:16" x14ac:dyDescent="0.25">
      <c r="A3415" s="5" t="s">
        <v>2783</v>
      </c>
      <c r="B3415" s="5" t="s">
        <v>6201</v>
      </c>
      <c r="C3415" s="5" t="s">
        <v>6434</v>
      </c>
      <c r="D3415" s="5"/>
      <c r="E3415" s="5">
        <v>1185732</v>
      </c>
      <c r="F3415" s="5">
        <v>44415</v>
      </c>
      <c r="G3415" s="5" t="s">
        <v>6447</v>
      </c>
      <c r="H3415" s="5" t="s">
        <v>6492</v>
      </c>
      <c r="I3415" s="5" t="s">
        <v>6537</v>
      </c>
      <c r="J3415" s="5" t="s">
        <v>6544</v>
      </c>
      <c r="K3415" s="5">
        <v>30</v>
      </c>
      <c r="L3415" s="5">
        <v>85</v>
      </c>
      <c r="M3415" s="5">
        <v>2550</v>
      </c>
      <c r="N3415" s="5">
        <v>1096.5</v>
      </c>
      <c r="O3415" s="5">
        <v>0.43000000000000005</v>
      </c>
      <c r="P3415" s="6" t="s">
        <v>6555</v>
      </c>
    </row>
    <row r="3416" spans="1:16" x14ac:dyDescent="0.25">
      <c r="A3416" s="5" t="s">
        <v>2784</v>
      </c>
      <c r="B3416" s="5" t="s">
        <v>298</v>
      </c>
      <c r="C3416" s="5" t="s">
        <v>6433</v>
      </c>
      <c r="D3416" s="5"/>
      <c r="E3416" s="5">
        <v>1185732</v>
      </c>
      <c r="F3416" s="5">
        <v>44415</v>
      </c>
      <c r="G3416" s="5" t="s">
        <v>6447</v>
      </c>
      <c r="H3416" s="5" t="s">
        <v>6492</v>
      </c>
      <c r="I3416" s="5" t="s">
        <v>6537</v>
      </c>
      <c r="J3416" s="5" t="s">
        <v>6545</v>
      </c>
      <c r="K3416" s="5">
        <v>29</v>
      </c>
      <c r="L3416" s="5">
        <v>47</v>
      </c>
      <c r="M3416" s="5">
        <v>1363</v>
      </c>
      <c r="N3416" s="5">
        <v>586.09</v>
      </c>
      <c r="O3416" s="5">
        <v>0.43000000000000005</v>
      </c>
      <c r="P3416" s="6" t="s">
        <v>6555</v>
      </c>
    </row>
    <row r="3417" spans="1:16" x14ac:dyDescent="0.25">
      <c r="A3417" s="5" t="s">
        <v>2785</v>
      </c>
      <c r="B3417" s="5" t="s">
        <v>6202</v>
      </c>
      <c r="C3417" s="5" t="s">
        <v>6431</v>
      </c>
      <c r="D3417" s="5"/>
      <c r="E3417" s="5">
        <v>1185732</v>
      </c>
      <c r="F3417" s="5">
        <v>44415</v>
      </c>
      <c r="G3417" s="5" t="s">
        <v>6447</v>
      </c>
      <c r="H3417" s="5" t="s">
        <v>6492</v>
      </c>
      <c r="I3417" s="5" t="s">
        <v>6537</v>
      </c>
      <c r="J3417" s="5" t="s">
        <v>6546</v>
      </c>
      <c r="K3417" s="5">
        <v>37</v>
      </c>
      <c r="L3417" s="5">
        <v>40</v>
      </c>
      <c r="M3417" s="5">
        <v>1480</v>
      </c>
      <c r="N3417" s="5">
        <v>532.79999999999995</v>
      </c>
      <c r="O3417" s="5">
        <v>0.36</v>
      </c>
      <c r="P3417" s="6" t="s">
        <v>6555</v>
      </c>
    </row>
    <row r="3418" spans="1:16" x14ac:dyDescent="0.25">
      <c r="A3418" s="5" t="s">
        <v>769</v>
      </c>
      <c r="B3418" s="5" t="s">
        <v>6203</v>
      </c>
      <c r="C3418" s="5" t="s">
        <v>6434</v>
      </c>
      <c r="D3418" s="5"/>
      <c r="E3418" s="5">
        <v>1185732</v>
      </c>
      <c r="F3418" s="5">
        <v>44415</v>
      </c>
      <c r="G3418" s="5" t="s">
        <v>6447</v>
      </c>
      <c r="H3418" s="5" t="s">
        <v>6492</v>
      </c>
      <c r="I3418" s="5" t="s">
        <v>6537</v>
      </c>
      <c r="J3418" s="5" t="s">
        <v>6547</v>
      </c>
      <c r="K3418" s="5">
        <v>38</v>
      </c>
      <c r="L3418" s="5">
        <v>96</v>
      </c>
      <c r="M3418" s="5">
        <v>3648</v>
      </c>
      <c r="N3418" s="5">
        <v>1714.56</v>
      </c>
      <c r="O3418" s="5">
        <v>0.47000000000000003</v>
      </c>
      <c r="P3418" s="6" t="s">
        <v>6555</v>
      </c>
    </row>
    <row r="3419" spans="1:16" x14ac:dyDescent="0.25">
      <c r="A3419" s="5" t="s">
        <v>2786</v>
      </c>
      <c r="B3419" s="5" t="s">
        <v>6204</v>
      </c>
      <c r="C3419" s="5" t="s">
        <v>6435</v>
      </c>
      <c r="D3419" s="5"/>
      <c r="E3419" s="5">
        <v>1185732</v>
      </c>
      <c r="F3419" s="5">
        <v>44445</v>
      </c>
      <c r="G3419" s="5" t="s">
        <v>6447</v>
      </c>
      <c r="H3419" s="5" t="s">
        <v>6492</v>
      </c>
      <c r="I3419" s="5" t="s">
        <v>6537</v>
      </c>
      <c r="J3419" s="5" t="s">
        <v>6542</v>
      </c>
      <c r="K3419" s="5">
        <v>39</v>
      </c>
      <c r="L3419" s="5">
        <v>128</v>
      </c>
      <c r="M3419" s="5">
        <v>4992</v>
      </c>
      <c r="N3419" s="5">
        <v>2096.64</v>
      </c>
      <c r="O3419" s="5">
        <v>0.42</v>
      </c>
      <c r="P3419" s="6" t="s">
        <v>6555</v>
      </c>
    </row>
    <row r="3420" spans="1:16" x14ac:dyDescent="0.25">
      <c r="A3420" s="5" t="s">
        <v>2787</v>
      </c>
      <c r="B3420" s="5" t="s">
        <v>6205</v>
      </c>
      <c r="C3420" s="5" t="s">
        <v>6436</v>
      </c>
      <c r="D3420" s="5"/>
      <c r="E3420" s="5">
        <v>1185732</v>
      </c>
      <c r="F3420" s="5">
        <v>44445</v>
      </c>
      <c r="G3420" s="5" t="s">
        <v>6447</v>
      </c>
      <c r="H3420" s="5" t="s">
        <v>6492</v>
      </c>
      <c r="I3420" s="5" t="s">
        <v>6537</v>
      </c>
      <c r="J3420" s="5" t="s">
        <v>6543</v>
      </c>
      <c r="K3420" s="5">
        <v>30</v>
      </c>
      <c r="L3420" s="5">
        <v>79</v>
      </c>
      <c r="M3420" s="5">
        <v>2370</v>
      </c>
      <c r="N3420" s="5">
        <v>876.9</v>
      </c>
      <c r="O3420" s="5">
        <v>0.37</v>
      </c>
      <c r="P3420" s="6" t="s">
        <v>6555</v>
      </c>
    </row>
    <row r="3421" spans="1:16" x14ac:dyDescent="0.25">
      <c r="A3421" s="5" t="s">
        <v>2235</v>
      </c>
      <c r="B3421" s="5" t="s">
        <v>6206</v>
      </c>
      <c r="C3421" s="5" t="s">
        <v>6434</v>
      </c>
      <c r="D3421" s="5"/>
      <c r="E3421" s="5">
        <v>1185732</v>
      </c>
      <c r="F3421" s="5">
        <v>44445</v>
      </c>
      <c r="G3421" s="5" t="s">
        <v>6447</v>
      </c>
      <c r="H3421" s="5" t="s">
        <v>6492</v>
      </c>
      <c r="I3421" s="5" t="s">
        <v>6537</v>
      </c>
      <c r="J3421" s="5" t="s">
        <v>6544</v>
      </c>
      <c r="K3421" s="5">
        <v>29</v>
      </c>
      <c r="L3421" s="5">
        <v>39</v>
      </c>
      <c r="M3421" s="5">
        <v>1131</v>
      </c>
      <c r="N3421" s="5">
        <v>486.33</v>
      </c>
      <c r="O3421" s="5">
        <v>0.43000000000000005</v>
      </c>
      <c r="P3421" s="6" t="s">
        <v>6555</v>
      </c>
    </row>
    <row r="3422" spans="1:16" x14ac:dyDescent="0.25">
      <c r="A3422" s="5" t="s">
        <v>2788</v>
      </c>
      <c r="B3422" s="5" t="s">
        <v>6207</v>
      </c>
      <c r="C3422" s="5" t="s">
        <v>6435</v>
      </c>
      <c r="D3422" s="5"/>
      <c r="E3422" s="5">
        <v>1185732</v>
      </c>
      <c r="F3422" s="5">
        <v>44445</v>
      </c>
      <c r="G3422" s="5" t="s">
        <v>6447</v>
      </c>
      <c r="H3422" s="5" t="s">
        <v>6492</v>
      </c>
      <c r="I3422" s="5" t="s">
        <v>6537</v>
      </c>
      <c r="J3422" s="5" t="s">
        <v>6545</v>
      </c>
      <c r="K3422" s="5">
        <v>30</v>
      </c>
      <c r="L3422" s="5">
        <v>32</v>
      </c>
      <c r="M3422" s="5">
        <v>960</v>
      </c>
      <c r="N3422" s="5">
        <v>441.6</v>
      </c>
      <c r="O3422" s="5">
        <v>0.46</v>
      </c>
      <c r="P3422" s="6" t="s">
        <v>6555</v>
      </c>
    </row>
    <row r="3423" spans="1:16" x14ac:dyDescent="0.25">
      <c r="A3423" s="5" t="s">
        <v>2789</v>
      </c>
      <c r="B3423" s="5" t="s">
        <v>6208</v>
      </c>
      <c r="C3423" s="5" t="s">
        <v>6431</v>
      </c>
      <c r="D3423" s="5"/>
      <c r="E3423" s="5">
        <v>1185732</v>
      </c>
      <c r="F3423" s="5">
        <v>44445</v>
      </c>
      <c r="G3423" s="5" t="s">
        <v>6447</v>
      </c>
      <c r="H3423" s="5" t="s">
        <v>6492</v>
      </c>
      <c r="I3423" s="5" t="s">
        <v>6537</v>
      </c>
      <c r="J3423" s="5" t="s">
        <v>6546</v>
      </c>
      <c r="K3423" s="5">
        <v>34</v>
      </c>
      <c r="L3423" s="5">
        <v>33</v>
      </c>
      <c r="M3423" s="5">
        <v>1122</v>
      </c>
      <c r="N3423" s="5">
        <v>403.92</v>
      </c>
      <c r="O3423" s="5">
        <v>0.36</v>
      </c>
      <c r="P3423" s="6" t="s">
        <v>6555</v>
      </c>
    </row>
    <row r="3424" spans="1:16" x14ac:dyDescent="0.25">
      <c r="A3424" s="5" t="s">
        <v>2576</v>
      </c>
      <c r="B3424" s="5" t="s">
        <v>6209</v>
      </c>
      <c r="C3424" s="5" t="s">
        <v>6434</v>
      </c>
      <c r="D3424" s="5"/>
      <c r="E3424" s="5">
        <v>1185732</v>
      </c>
      <c r="F3424" s="5">
        <v>44445</v>
      </c>
      <c r="G3424" s="5" t="s">
        <v>6447</v>
      </c>
      <c r="H3424" s="5" t="s">
        <v>6492</v>
      </c>
      <c r="I3424" s="5" t="s">
        <v>6537</v>
      </c>
      <c r="J3424" s="5" t="s">
        <v>6547</v>
      </c>
      <c r="K3424" s="5">
        <v>41</v>
      </c>
      <c r="L3424" s="5">
        <v>64</v>
      </c>
      <c r="M3424" s="5">
        <v>2624</v>
      </c>
      <c r="N3424" s="5">
        <v>1180.8</v>
      </c>
      <c r="O3424" s="5">
        <v>0.45</v>
      </c>
      <c r="P3424" s="6" t="s">
        <v>6555</v>
      </c>
    </row>
    <row r="3425" spans="1:16" x14ac:dyDescent="0.25">
      <c r="A3425" s="5" t="s">
        <v>2790</v>
      </c>
      <c r="B3425" s="5" t="s">
        <v>6210</v>
      </c>
      <c r="C3425" s="5" t="s">
        <v>6435</v>
      </c>
      <c r="D3425" s="5"/>
      <c r="E3425" s="5">
        <v>1185732</v>
      </c>
      <c r="F3425" s="5">
        <v>44477</v>
      </c>
      <c r="G3425" s="5" t="s">
        <v>6447</v>
      </c>
      <c r="H3425" s="5" t="s">
        <v>6492</v>
      </c>
      <c r="I3425" s="5" t="s">
        <v>6537</v>
      </c>
      <c r="J3425" s="5" t="s">
        <v>6542</v>
      </c>
      <c r="K3425" s="5">
        <v>37</v>
      </c>
      <c r="L3425" s="5">
        <v>113</v>
      </c>
      <c r="M3425" s="5">
        <v>4181</v>
      </c>
      <c r="N3425" s="5">
        <v>1714.21</v>
      </c>
      <c r="O3425" s="5">
        <v>0.41</v>
      </c>
      <c r="P3425" s="6" t="s">
        <v>6555</v>
      </c>
    </row>
    <row r="3426" spans="1:16" x14ac:dyDescent="0.25">
      <c r="A3426" s="5" t="s">
        <v>1016</v>
      </c>
      <c r="B3426" s="5" t="s">
        <v>6211</v>
      </c>
      <c r="C3426" s="5" t="s">
        <v>6433</v>
      </c>
      <c r="D3426" s="5"/>
      <c r="E3426" s="5">
        <v>1185732</v>
      </c>
      <c r="F3426" s="5">
        <v>44477</v>
      </c>
      <c r="G3426" s="5" t="s">
        <v>6447</v>
      </c>
      <c r="H3426" s="5" t="s">
        <v>6492</v>
      </c>
      <c r="I3426" s="5" t="s">
        <v>6537</v>
      </c>
      <c r="J3426" s="5" t="s">
        <v>6543</v>
      </c>
      <c r="K3426" s="5">
        <v>38</v>
      </c>
      <c r="L3426" s="5">
        <v>68</v>
      </c>
      <c r="M3426" s="5">
        <v>2584</v>
      </c>
      <c r="N3426" s="5">
        <v>981.92</v>
      </c>
      <c r="O3426" s="5">
        <v>0.38</v>
      </c>
      <c r="P3426" s="6" t="s">
        <v>6555</v>
      </c>
    </row>
    <row r="3427" spans="1:16" x14ac:dyDescent="0.25">
      <c r="A3427" s="5" t="s">
        <v>2791</v>
      </c>
      <c r="B3427" s="5" t="s">
        <v>6212</v>
      </c>
      <c r="C3427" s="5" t="s">
        <v>6432</v>
      </c>
      <c r="D3427" s="5"/>
      <c r="E3427" s="5">
        <v>1185732</v>
      </c>
      <c r="F3427" s="5">
        <v>44477</v>
      </c>
      <c r="G3427" s="5" t="s">
        <v>6447</v>
      </c>
      <c r="H3427" s="5" t="s">
        <v>6492</v>
      </c>
      <c r="I3427" s="5" t="s">
        <v>6537</v>
      </c>
      <c r="J3427" s="5" t="s">
        <v>6544</v>
      </c>
      <c r="K3427" s="5">
        <v>40</v>
      </c>
      <c r="L3427" s="5">
        <v>30</v>
      </c>
      <c r="M3427" s="5">
        <v>1200</v>
      </c>
      <c r="N3427" s="5">
        <v>528</v>
      </c>
      <c r="O3427" s="5">
        <v>0.44</v>
      </c>
      <c r="P3427" s="6" t="s">
        <v>6555</v>
      </c>
    </row>
    <row r="3428" spans="1:16" x14ac:dyDescent="0.25">
      <c r="A3428" s="5" t="s">
        <v>2792</v>
      </c>
      <c r="B3428" s="5" t="s">
        <v>6213</v>
      </c>
      <c r="C3428" s="5" t="s">
        <v>6431</v>
      </c>
      <c r="D3428" s="5"/>
      <c r="E3428" s="5">
        <v>1185732</v>
      </c>
      <c r="F3428" s="5">
        <v>44477</v>
      </c>
      <c r="G3428" s="5" t="s">
        <v>6447</v>
      </c>
      <c r="H3428" s="5" t="s">
        <v>6492</v>
      </c>
      <c r="I3428" s="5" t="s">
        <v>6537</v>
      </c>
      <c r="J3428" s="5" t="s">
        <v>6545</v>
      </c>
      <c r="K3428" s="5">
        <v>39</v>
      </c>
      <c r="L3428" s="5">
        <v>23</v>
      </c>
      <c r="M3428" s="5">
        <v>897</v>
      </c>
      <c r="N3428" s="5">
        <v>403.65</v>
      </c>
      <c r="O3428" s="5">
        <v>0.45</v>
      </c>
      <c r="P3428" s="6" t="s">
        <v>6555</v>
      </c>
    </row>
    <row r="3429" spans="1:16" x14ac:dyDescent="0.25">
      <c r="A3429" s="5" t="s">
        <v>2793</v>
      </c>
      <c r="B3429" s="5" t="s">
        <v>6214</v>
      </c>
      <c r="C3429" s="5" t="s">
        <v>6435</v>
      </c>
      <c r="D3429" s="5"/>
      <c r="E3429" s="5">
        <v>1185732</v>
      </c>
      <c r="F3429" s="5">
        <v>44477</v>
      </c>
      <c r="G3429" s="5" t="s">
        <v>6447</v>
      </c>
      <c r="H3429" s="5" t="s">
        <v>6492</v>
      </c>
      <c r="I3429" s="5" t="s">
        <v>6537</v>
      </c>
      <c r="J3429" s="5" t="s">
        <v>6546</v>
      </c>
      <c r="K3429" s="5">
        <v>40</v>
      </c>
      <c r="L3429" s="5">
        <v>23</v>
      </c>
      <c r="M3429" s="5">
        <v>920</v>
      </c>
      <c r="N3429" s="5">
        <v>303.60000000000002</v>
      </c>
      <c r="O3429" s="5">
        <v>0.32999999999999996</v>
      </c>
      <c r="P3429" s="6" t="s">
        <v>6555</v>
      </c>
    </row>
    <row r="3430" spans="1:16" x14ac:dyDescent="0.25">
      <c r="A3430" s="5" t="s">
        <v>2794</v>
      </c>
      <c r="B3430" s="5" t="s">
        <v>6215</v>
      </c>
      <c r="C3430" s="5" t="s">
        <v>6433</v>
      </c>
      <c r="D3430" s="5" t="s">
        <v>6440</v>
      </c>
      <c r="E3430" s="5">
        <v>1185732</v>
      </c>
      <c r="F3430" s="5">
        <v>44477</v>
      </c>
      <c r="G3430" s="5" t="s">
        <v>6447</v>
      </c>
      <c r="H3430" s="5" t="s">
        <v>6492</v>
      </c>
      <c r="I3430" s="5" t="s">
        <v>6537</v>
      </c>
      <c r="J3430" s="5" t="s">
        <v>6547</v>
      </c>
      <c r="K3430" s="5">
        <v>47</v>
      </c>
      <c r="L3430" s="5">
        <v>66</v>
      </c>
      <c r="M3430" s="5">
        <v>3102</v>
      </c>
      <c r="N3430" s="5">
        <v>1364.88</v>
      </c>
      <c r="O3430" s="5">
        <v>0.44</v>
      </c>
      <c r="P3430" s="6" t="s">
        <v>6555</v>
      </c>
    </row>
    <row r="3431" spans="1:16" x14ac:dyDescent="0.25">
      <c r="A3431" s="5" t="s">
        <v>2795</v>
      </c>
      <c r="B3431" s="5" t="s">
        <v>6216</v>
      </c>
      <c r="C3431" s="5" t="s">
        <v>6436</v>
      </c>
      <c r="D3431" s="5"/>
      <c r="E3431" s="5">
        <v>1185732</v>
      </c>
      <c r="F3431" s="5">
        <v>44507</v>
      </c>
      <c r="G3431" s="5" t="s">
        <v>6447</v>
      </c>
      <c r="H3431" s="5" t="s">
        <v>6492</v>
      </c>
      <c r="I3431" s="5" t="s">
        <v>6537</v>
      </c>
      <c r="J3431" s="5" t="s">
        <v>6542</v>
      </c>
      <c r="K3431" s="5">
        <v>40</v>
      </c>
      <c r="L3431" s="5">
        <v>105</v>
      </c>
      <c r="M3431" s="5">
        <v>4200</v>
      </c>
      <c r="N3431" s="5">
        <v>1764</v>
      </c>
      <c r="O3431" s="5">
        <v>0.42</v>
      </c>
      <c r="P3431" s="6" t="s">
        <v>6555</v>
      </c>
    </row>
    <row r="3432" spans="1:16" x14ac:dyDescent="0.25">
      <c r="A3432" s="5" t="s">
        <v>2796</v>
      </c>
      <c r="B3432" s="5" t="s">
        <v>6217</v>
      </c>
      <c r="C3432" s="5" t="s">
        <v>6436</v>
      </c>
      <c r="D3432" s="5"/>
      <c r="E3432" s="5">
        <v>1185732</v>
      </c>
      <c r="F3432" s="5">
        <v>44507</v>
      </c>
      <c r="G3432" s="5" t="s">
        <v>6447</v>
      </c>
      <c r="H3432" s="5" t="s">
        <v>6492</v>
      </c>
      <c r="I3432" s="5" t="s">
        <v>6537</v>
      </c>
      <c r="J3432" s="5" t="s">
        <v>6543</v>
      </c>
      <c r="K3432" s="5">
        <v>40</v>
      </c>
      <c r="L3432" s="5">
        <v>74</v>
      </c>
      <c r="M3432" s="5">
        <v>2960</v>
      </c>
      <c r="N3432" s="5">
        <v>1243.2</v>
      </c>
      <c r="O3432" s="5">
        <v>0.42</v>
      </c>
      <c r="P3432" s="6" t="s">
        <v>6555</v>
      </c>
    </row>
    <row r="3433" spans="1:16" x14ac:dyDescent="0.25">
      <c r="A3433" s="5" t="s">
        <v>2797</v>
      </c>
      <c r="B3433" s="5" t="s">
        <v>6218</v>
      </c>
      <c r="C3433" s="5" t="s">
        <v>6431</v>
      </c>
      <c r="D3433" s="5"/>
      <c r="E3433" s="5">
        <v>1185732</v>
      </c>
      <c r="F3433" s="5">
        <v>44507</v>
      </c>
      <c r="G3433" s="5" t="s">
        <v>6447</v>
      </c>
      <c r="H3433" s="5" t="s">
        <v>6492</v>
      </c>
      <c r="I3433" s="5" t="s">
        <v>6537</v>
      </c>
      <c r="J3433" s="5" t="s">
        <v>6544</v>
      </c>
      <c r="K3433" s="5">
        <v>37</v>
      </c>
      <c r="L3433" s="5">
        <v>68</v>
      </c>
      <c r="M3433" s="5">
        <v>2516</v>
      </c>
      <c r="N3433" s="5">
        <v>1132.2</v>
      </c>
      <c r="O3433" s="5">
        <v>0.45</v>
      </c>
      <c r="P3433" s="6" t="s">
        <v>6555</v>
      </c>
    </row>
    <row r="3434" spans="1:16" x14ac:dyDescent="0.25">
      <c r="A3434" s="5" t="s">
        <v>659</v>
      </c>
      <c r="B3434" s="5" t="s">
        <v>6219</v>
      </c>
      <c r="C3434" s="5" t="s">
        <v>6434</v>
      </c>
      <c r="D3434" s="5"/>
      <c r="E3434" s="5">
        <v>1185732</v>
      </c>
      <c r="F3434" s="5">
        <v>44507</v>
      </c>
      <c r="G3434" s="5" t="s">
        <v>6447</v>
      </c>
      <c r="H3434" s="5" t="s">
        <v>6492</v>
      </c>
      <c r="I3434" s="5" t="s">
        <v>6537</v>
      </c>
      <c r="J3434" s="5" t="s">
        <v>6545</v>
      </c>
      <c r="K3434" s="5">
        <v>36</v>
      </c>
      <c r="L3434" s="5">
        <v>68</v>
      </c>
      <c r="M3434" s="5">
        <v>2448</v>
      </c>
      <c r="N3434" s="5">
        <v>1101.5999999999999</v>
      </c>
      <c r="O3434" s="5">
        <v>0.45</v>
      </c>
      <c r="P3434" s="6" t="s">
        <v>6555</v>
      </c>
    </row>
    <row r="3435" spans="1:16" x14ac:dyDescent="0.25">
      <c r="A3435" s="5" t="s">
        <v>2798</v>
      </c>
      <c r="B3435" s="5" t="s">
        <v>6220</v>
      </c>
      <c r="C3435" s="5" t="s">
        <v>6435</v>
      </c>
      <c r="D3435" s="5"/>
      <c r="E3435" s="5">
        <v>1185732</v>
      </c>
      <c r="F3435" s="5">
        <v>44507</v>
      </c>
      <c r="G3435" s="5" t="s">
        <v>6447</v>
      </c>
      <c r="H3435" s="5" t="s">
        <v>6492</v>
      </c>
      <c r="I3435" s="5" t="s">
        <v>6537</v>
      </c>
      <c r="J3435" s="5" t="s">
        <v>6546</v>
      </c>
      <c r="K3435" s="5">
        <v>43</v>
      </c>
      <c r="L3435" s="5">
        <v>61</v>
      </c>
      <c r="M3435" s="5">
        <v>2623</v>
      </c>
      <c r="N3435" s="5">
        <v>865.59</v>
      </c>
      <c r="O3435" s="5">
        <v>0.32999999999999996</v>
      </c>
      <c r="P3435" s="6" t="s">
        <v>6555</v>
      </c>
    </row>
    <row r="3436" spans="1:16" x14ac:dyDescent="0.25">
      <c r="A3436" s="5" t="s">
        <v>1816</v>
      </c>
      <c r="B3436" s="5" t="s">
        <v>3836</v>
      </c>
      <c r="C3436" s="5" t="s">
        <v>6432</v>
      </c>
      <c r="D3436" s="5"/>
      <c r="E3436" s="5">
        <v>1185732</v>
      </c>
      <c r="F3436" s="5">
        <v>44507</v>
      </c>
      <c r="G3436" s="5" t="s">
        <v>6447</v>
      </c>
      <c r="H3436" s="5" t="s">
        <v>6492</v>
      </c>
      <c r="I3436" s="5" t="s">
        <v>6537</v>
      </c>
      <c r="J3436" s="5" t="s">
        <v>6547</v>
      </c>
      <c r="K3436" s="5">
        <v>46</v>
      </c>
      <c r="L3436" s="5">
        <v>83</v>
      </c>
      <c r="M3436" s="5">
        <v>3818</v>
      </c>
      <c r="N3436" s="5">
        <v>1679.92</v>
      </c>
      <c r="O3436" s="5">
        <v>0.44</v>
      </c>
      <c r="P3436" s="6" t="s">
        <v>6555</v>
      </c>
    </row>
    <row r="3437" spans="1:16" x14ac:dyDescent="0.25">
      <c r="A3437" s="5" t="s">
        <v>1704</v>
      </c>
      <c r="B3437" s="5" t="s">
        <v>6221</v>
      </c>
      <c r="C3437" s="5" t="s">
        <v>6432</v>
      </c>
      <c r="D3437" s="5"/>
      <c r="E3437" s="5">
        <v>1185732</v>
      </c>
      <c r="F3437" s="5">
        <v>44536</v>
      </c>
      <c r="G3437" s="5" t="s">
        <v>6447</v>
      </c>
      <c r="H3437" s="5" t="s">
        <v>6492</v>
      </c>
      <c r="I3437" s="5" t="s">
        <v>6537</v>
      </c>
      <c r="J3437" s="5" t="s">
        <v>6542</v>
      </c>
      <c r="K3437" s="5">
        <v>48</v>
      </c>
      <c r="L3437" s="5">
        <v>160</v>
      </c>
      <c r="M3437" s="5">
        <v>7680</v>
      </c>
      <c r="N3437" s="5">
        <v>2995.2</v>
      </c>
      <c r="O3437" s="5">
        <v>0.38999999999999996</v>
      </c>
      <c r="P3437" s="6" t="s">
        <v>6555</v>
      </c>
    </row>
    <row r="3438" spans="1:16" x14ac:dyDescent="0.25">
      <c r="A3438" s="5" t="s">
        <v>113</v>
      </c>
      <c r="B3438" s="5" t="s">
        <v>6222</v>
      </c>
      <c r="C3438" s="5" t="s">
        <v>6436</v>
      </c>
      <c r="D3438" s="5"/>
      <c r="E3438" s="5">
        <v>1185732</v>
      </c>
      <c r="F3438" s="5">
        <v>44536</v>
      </c>
      <c r="G3438" s="5" t="s">
        <v>6447</v>
      </c>
      <c r="H3438" s="5" t="s">
        <v>6492</v>
      </c>
      <c r="I3438" s="5" t="s">
        <v>6537</v>
      </c>
      <c r="J3438" s="5" t="s">
        <v>6543</v>
      </c>
      <c r="K3438" s="5">
        <v>37</v>
      </c>
      <c r="L3438" s="5">
        <v>102</v>
      </c>
      <c r="M3438" s="5">
        <v>3774</v>
      </c>
      <c r="N3438" s="5">
        <v>1396.38</v>
      </c>
      <c r="O3438" s="5">
        <v>0.37</v>
      </c>
      <c r="P3438" s="6" t="s">
        <v>6555</v>
      </c>
    </row>
    <row r="3439" spans="1:16" x14ac:dyDescent="0.25">
      <c r="A3439" s="5" t="s">
        <v>2799</v>
      </c>
      <c r="B3439" s="5" t="s">
        <v>6223</v>
      </c>
      <c r="C3439" s="5" t="s">
        <v>6434</v>
      </c>
      <c r="D3439" s="5"/>
      <c r="E3439" s="5">
        <v>1185732</v>
      </c>
      <c r="F3439" s="5">
        <v>44536</v>
      </c>
      <c r="G3439" s="5" t="s">
        <v>6447</v>
      </c>
      <c r="H3439" s="5" t="s">
        <v>6492</v>
      </c>
      <c r="I3439" s="5" t="s">
        <v>6537</v>
      </c>
      <c r="J3439" s="5" t="s">
        <v>6544</v>
      </c>
      <c r="K3439" s="5">
        <v>40</v>
      </c>
      <c r="L3439" s="5">
        <v>88</v>
      </c>
      <c r="M3439" s="5">
        <v>3520</v>
      </c>
      <c r="N3439" s="5">
        <v>1654.4</v>
      </c>
      <c r="O3439" s="5">
        <v>0.47000000000000003</v>
      </c>
      <c r="P3439" s="6" t="s">
        <v>6555</v>
      </c>
    </row>
    <row r="3440" spans="1:16" x14ac:dyDescent="0.25">
      <c r="A3440" s="5" t="s">
        <v>1816</v>
      </c>
      <c r="B3440" s="5" t="s">
        <v>6224</v>
      </c>
      <c r="C3440" s="5" t="s">
        <v>6432</v>
      </c>
      <c r="D3440" s="5"/>
      <c r="E3440" s="5">
        <v>1185732</v>
      </c>
      <c r="F3440" s="5">
        <v>44536</v>
      </c>
      <c r="G3440" s="5" t="s">
        <v>6447</v>
      </c>
      <c r="H3440" s="5" t="s">
        <v>6492</v>
      </c>
      <c r="I3440" s="5" t="s">
        <v>6537</v>
      </c>
      <c r="J3440" s="5" t="s">
        <v>6545</v>
      </c>
      <c r="K3440" s="5">
        <v>34</v>
      </c>
      <c r="L3440" s="5">
        <v>77</v>
      </c>
      <c r="M3440" s="5">
        <v>2618</v>
      </c>
      <c r="N3440" s="5">
        <v>1125.74</v>
      </c>
      <c r="O3440" s="5">
        <v>0.43000000000000005</v>
      </c>
      <c r="P3440" s="6" t="s">
        <v>6555</v>
      </c>
    </row>
    <row r="3441" spans="1:16" x14ac:dyDescent="0.25">
      <c r="A3441" s="5" t="s">
        <v>946</v>
      </c>
      <c r="B3441" s="5" t="s">
        <v>6225</v>
      </c>
      <c r="C3441" s="5" t="s">
        <v>6432</v>
      </c>
      <c r="D3441" s="5"/>
      <c r="E3441" s="5">
        <v>1185732</v>
      </c>
      <c r="F3441" s="5">
        <v>44536</v>
      </c>
      <c r="G3441" s="5" t="s">
        <v>6447</v>
      </c>
      <c r="H3441" s="5" t="s">
        <v>6492</v>
      </c>
      <c r="I3441" s="5" t="s">
        <v>6537</v>
      </c>
      <c r="J3441" s="5" t="s">
        <v>6546</v>
      </c>
      <c r="K3441" s="5">
        <v>41</v>
      </c>
      <c r="L3441" s="5">
        <v>74</v>
      </c>
      <c r="M3441" s="5">
        <v>3034</v>
      </c>
      <c r="N3441" s="5">
        <v>1122.58</v>
      </c>
      <c r="O3441" s="5">
        <v>0.37</v>
      </c>
      <c r="P3441" s="6" t="s">
        <v>6555</v>
      </c>
    </row>
    <row r="3442" spans="1:16" x14ac:dyDescent="0.25">
      <c r="A3442" s="5" t="s">
        <v>2800</v>
      </c>
      <c r="B3442" s="5" t="s">
        <v>6226</v>
      </c>
      <c r="C3442" s="5" t="s">
        <v>6434</v>
      </c>
      <c r="D3442" s="5"/>
      <c r="E3442" s="5">
        <v>1185732</v>
      </c>
      <c r="F3442" s="5">
        <v>44536</v>
      </c>
      <c r="G3442" s="5" t="s">
        <v>6447</v>
      </c>
      <c r="H3442" s="5" t="s">
        <v>6492</v>
      </c>
      <c r="I3442" s="5" t="s">
        <v>6537</v>
      </c>
      <c r="J3442" s="5" t="s">
        <v>6547</v>
      </c>
      <c r="K3442" s="5">
        <v>51</v>
      </c>
      <c r="L3442" s="5">
        <v>111</v>
      </c>
      <c r="M3442" s="5">
        <v>5661</v>
      </c>
      <c r="N3442" s="5">
        <v>2434.23</v>
      </c>
      <c r="O3442" s="5">
        <v>0.43000000000000005</v>
      </c>
      <c r="P3442" s="6" t="s">
        <v>6555</v>
      </c>
    </row>
    <row r="3443" spans="1:16" x14ac:dyDescent="0.25">
      <c r="A3443" s="5" t="s">
        <v>1608</v>
      </c>
      <c r="B3443" s="5" t="s">
        <v>6227</v>
      </c>
      <c r="C3443" s="5" t="s">
        <v>6432</v>
      </c>
      <c r="D3443" s="5"/>
      <c r="E3443" s="5">
        <v>1185732</v>
      </c>
      <c r="F3443" s="5">
        <v>44213</v>
      </c>
      <c r="G3443" s="5" t="s">
        <v>6447</v>
      </c>
      <c r="H3443" s="5" t="s">
        <v>6492</v>
      </c>
      <c r="I3443" s="5" t="s">
        <v>6537</v>
      </c>
      <c r="J3443" s="5" t="s">
        <v>6542</v>
      </c>
      <c r="K3443" s="5">
        <v>28</v>
      </c>
      <c r="L3443" s="5">
        <v>140</v>
      </c>
      <c r="M3443" s="5">
        <v>3920</v>
      </c>
      <c r="N3443" s="5">
        <v>1293.5999999999999</v>
      </c>
      <c r="O3443" s="5">
        <v>0.32999999999999996</v>
      </c>
      <c r="P3443" s="6" t="s">
        <v>6555</v>
      </c>
    </row>
    <row r="3444" spans="1:16" x14ac:dyDescent="0.25">
      <c r="A3444" s="5" t="s">
        <v>2801</v>
      </c>
      <c r="B3444" s="5" t="s">
        <v>6228</v>
      </c>
      <c r="C3444" s="5" t="s">
        <v>6433</v>
      </c>
      <c r="D3444" s="5"/>
      <c r="E3444" s="5">
        <v>1185732</v>
      </c>
      <c r="F3444" s="5">
        <v>44213</v>
      </c>
      <c r="G3444" s="5" t="s">
        <v>6447</v>
      </c>
      <c r="H3444" s="5" t="s">
        <v>6492</v>
      </c>
      <c r="I3444" s="5" t="s">
        <v>6537</v>
      </c>
      <c r="J3444" s="5" t="s">
        <v>6543</v>
      </c>
      <c r="K3444" s="5">
        <v>28</v>
      </c>
      <c r="L3444" s="5">
        <v>88</v>
      </c>
      <c r="M3444" s="5">
        <v>2464</v>
      </c>
      <c r="N3444" s="5">
        <v>837.76</v>
      </c>
      <c r="O3444" s="5">
        <v>0.33999999999999997</v>
      </c>
      <c r="P3444" s="6" t="s">
        <v>6555</v>
      </c>
    </row>
    <row r="3445" spans="1:16" x14ac:dyDescent="0.25">
      <c r="A3445" s="5" t="s">
        <v>2802</v>
      </c>
      <c r="B3445" s="5" t="s">
        <v>6229</v>
      </c>
      <c r="C3445" s="5" t="s">
        <v>6432</v>
      </c>
      <c r="D3445" s="5"/>
      <c r="E3445" s="5">
        <v>1185732</v>
      </c>
      <c r="F3445" s="5">
        <v>44213</v>
      </c>
      <c r="G3445" s="5" t="s">
        <v>6447</v>
      </c>
      <c r="H3445" s="5" t="s">
        <v>6492</v>
      </c>
      <c r="I3445" s="5" t="s">
        <v>6537</v>
      </c>
      <c r="J3445" s="5" t="s">
        <v>6544</v>
      </c>
      <c r="K3445" s="5">
        <v>22</v>
      </c>
      <c r="L3445" s="5">
        <v>75</v>
      </c>
      <c r="M3445" s="5">
        <v>1650</v>
      </c>
      <c r="N3445" s="5">
        <v>478.5</v>
      </c>
      <c r="O3445" s="5">
        <v>0.28999999999999998</v>
      </c>
      <c r="P3445" s="6" t="s">
        <v>6555</v>
      </c>
    </row>
    <row r="3446" spans="1:16" x14ac:dyDescent="0.25">
      <c r="A3446" s="5" t="s">
        <v>2803</v>
      </c>
      <c r="B3446" s="5" t="s">
        <v>6230</v>
      </c>
      <c r="C3446" s="5" t="s">
        <v>6434</v>
      </c>
      <c r="D3446" s="5"/>
      <c r="E3446" s="5">
        <v>1185732</v>
      </c>
      <c r="F3446" s="5">
        <v>44213</v>
      </c>
      <c r="G3446" s="5" t="s">
        <v>6447</v>
      </c>
      <c r="H3446" s="5" t="s">
        <v>6492</v>
      </c>
      <c r="I3446" s="5" t="s">
        <v>6537</v>
      </c>
      <c r="J3446" s="5" t="s">
        <v>6545</v>
      </c>
      <c r="K3446" s="5">
        <v>25</v>
      </c>
      <c r="L3446" s="5">
        <v>33</v>
      </c>
      <c r="M3446" s="5">
        <v>825</v>
      </c>
      <c r="N3446" s="5">
        <v>255.75</v>
      </c>
      <c r="O3446" s="5">
        <v>0.31</v>
      </c>
      <c r="P3446" s="6" t="s">
        <v>6555</v>
      </c>
    </row>
    <row r="3447" spans="1:16" x14ac:dyDescent="0.25">
      <c r="A3447" s="5" t="s">
        <v>2804</v>
      </c>
      <c r="B3447" s="5" t="s">
        <v>6231</v>
      </c>
      <c r="C3447" s="5" t="s">
        <v>6434</v>
      </c>
      <c r="D3447" s="5"/>
      <c r="E3447" s="5">
        <v>1185732</v>
      </c>
      <c r="F3447" s="5">
        <v>44213</v>
      </c>
      <c r="G3447" s="5" t="s">
        <v>6447</v>
      </c>
      <c r="H3447" s="5" t="s">
        <v>6492</v>
      </c>
      <c r="I3447" s="5" t="s">
        <v>6537</v>
      </c>
      <c r="J3447" s="5" t="s">
        <v>6546</v>
      </c>
      <c r="K3447" s="5">
        <v>39</v>
      </c>
      <c r="L3447" s="5">
        <v>47</v>
      </c>
      <c r="M3447" s="5">
        <v>1833</v>
      </c>
      <c r="N3447" s="5">
        <v>586.55999999999995</v>
      </c>
      <c r="O3447" s="5">
        <v>0.32</v>
      </c>
      <c r="P3447" s="6" t="s">
        <v>6555</v>
      </c>
    </row>
    <row r="3448" spans="1:16" x14ac:dyDescent="0.25">
      <c r="A3448" s="5" t="s">
        <v>2805</v>
      </c>
      <c r="B3448" s="5" t="s">
        <v>6232</v>
      </c>
      <c r="C3448" s="5" t="s">
        <v>6433</v>
      </c>
      <c r="D3448" s="5"/>
      <c r="E3448" s="5">
        <v>1185732</v>
      </c>
      <c r="F3448" s="5">
        <v>44213</v>
      </c>
      <c r="G3448" s="5" t="s">
        <v>6447</v>
      </c>
      <c r="H3448" s="5" t="s">
        <v>6492</v>
      </c>
      <c r="I3448" s="5" t="s">
        <v>6537</v>
      </c>
      <c r="J3448" s="5" t="s">
        <v>6547</v>
      </c>
      <c r="K3448" s="5">
        <v>26</v>
      </c>
      <c r="L3448" s="5">
        <v>83</v>
      </c>
      <c r="M3448" s="5">
        <v>2158</v>
      </c>
      <c r="N3448" s="5">
        <v>733.72</v>
      </c>
      <c r="O3448" s="5">
        <v>0.33999999999999997</v>
      </c>
      <c r="P3448" s="6" t="s">
        <v>6555</v>
      </c>
    </row>
    <row r="3449" spans="1:16" x14ac:dyDescent="0.25">
      <c r="A3449" s="5" t="s">
        <v>2806</v>
      </c>
      <c r="B3449" s="5" t="s">
        <v>6233</v>
      </c>
      <c r="C3449" s="5" t="s">
        <v>6432</v>
      </c>
      <c r="D3449" s="5"/>
      <c r="E3449" s="5">
        <v>1185732</v>
      </c>
      <c r="F3449" s="5">
        <v>44242</v>
      </c>
      <c r="G3449" s="5" t="s">
        <v>6447</v>
      </c>
      <c r="H3449" s="5" t="s">
        <v>6492</v>
      </c>
      <c r="I3449" s="5" t="s">
        <v>6537</v>
      </c>
      <c r="J3449" s="5" t="s">
        <v>6542</v>
      </c>
      <c r="K3449" s="5">
        <v>26</v>
      </c>
      <c r="L3449" s="5">
        <v>155</v>
      </c>
      <c r="M3449" s="5">
        <v>4030</v>
      </c>
      <c r="N3449" s="5">
        <v>1491.1</v>
      </c>
      <c r="O3449" s="5">
        <v>0.37</v>
      </c>
      <c r="P3449" s="6" t="s">
        <v>6555</v>
      </c>
    </row>
    <row r="3450" spans="1:16" x14ac:dyDescent="0.25">
      <c r="A3450" s="5" t="s">
        <v>2807</v>
      </c>
      <c r="B3450" s="5" t="s">
        <v>6234</v>
      </c>
      <c r="C3450" s="5" t="s">
        <v>6436</v>
      </c>
      <c r="D3450" s="5"/>
      <c r="E3450" s="5">
        <v>1185732</v>
      </c>
      <c r="F3450" s="5">
        <v>44242</v>
      </c>
      <c r="G3450" s="5" t="s">
        <v>6447</v>
      </c>
      <c r="H3450" s="5" t="s">
        <v>6492</v>
      </c>
      <c r="I3450" s="5" t="s">
        <v>6537</v>
      </c>
      <c r="J3450" s="5" t="s">
        <v>6543</v>
      </c>
      <c r="K3450" s="5">
        <v>31</v>
      </c>
      <c r="L3450" s="5">
        <v>53</v>
      </c>
      <c r="M3450" s="5">
        <v>1643</v>
      </c>
      <c r="N3450" s="5">
        <v>575.04999999999995</v>
      </c>
      <c r="O3450" s="5">
        <v>0.35</v>
      </c>
      <c r="P3450" s="6" t="s">
        <v>6555</v>
      </c>
    </row>
    <row r="3451" spans="1:16" x14ac:dyDescent="0.25">
      <c r="A3451" s="5" t="s">
        <v>2808</v>
      </c>
      <c r="B3451" s="5" t="s">
        <v>6235</v>
      </c>
      <c r="C3451" s="5" t="s">
        <v>6435</v>
      </c>
      <c r="D3451" s="5"/>
      <c r="E3451" s="5">
        <v>1185732</v>
      </c>
      <c r="F3451" s="5">
        <v>44242</v>
      </c>
      <c r="G3451" s="5" t="s">
        <v>6447</v>
      </c>
      <c r="H3451" s="5" t="s">
        <v>6492</v>
      </c>
      <c r="I3451" s="5" t="s">
        <v>6537</v>
      </c>
      <c r="J3451" s="5" t="s">
        <v>6544</v>
      </c>
      <c r="K3451" s="5">
        <v>24</v>
      </c>
      <c r="L3451" s="5">
        <v>70</v>
      </c>
      <c r="M3451" s="5">
        <v>1680</v>
      </c>
      <c r="N3451" s="5">
        <v>487.2</v>
      </c>
      <c r="O3451" s="5">
        <v>0.28999999999999998</v>
      </c>
      <c r="P3451" s="6" t="s">
        <v>6555</v>
      </c>
    </row>
    <row r="3452" spans="1:16" x14ac:dyDescent="0.25">
      <c r="A3452" s="5" t="s">
        <v>2809</v>
      </c>
      <c r="B3452" s="5" t="s">
        <v>6236</v>
      </c>
      <c r="C3452" s="5" t="s">
        <v>6436</v>
      </c>
      <c r="D3452" s="5"/>
      <c r="E3452" s="5">
        <v>1185732</v>
      </c>
      <c r="F3452" s="5">
        <v>44242</v>
      </c>
      <c r="G3452" s="5" t="s">
        <v>6447</v>
      </c>
      <c r="H3452" s="5" t="s">
        <v>6493</v>
      </c>
      <c r="I3452" s="5" t="s">
        <v>6538</v>
      </c>
      <c r="J3452" s="5" t="s">
        <v>6545</v>
      </c>
      <c r="K3452" s="5">
        <v>27</v>
      </c>
      <c r="L3452" s="5">
        <v>75</v>
      </c>
      <c r="M3452" s="5">
        <v>2025</v>
      </c>
      <c r="N3452" s="5">
        <v>648</v>
      </c>
      <c r="O3452" s="5">
        <v>0.32</v>
      </c>
      <c r="P3452" s="6" t="s">
        <v>6555</v>
      </c>
    </row>
    <row r="3453" spans="1:16" x14ac:dyDescent="0.25">
      <c r="A3453" s="5" t="s">
        <v>1861</v>
      </c>
      <c r="B3453" s="5" t="s">
        <v>6237</v>
      </c>
      <c r="C3453" s="5" t="s">
        <v>6432</v>
      </c>
      <c r="D3453" s="5"/>
      <c r="E3453" s="5">
        <v>1185732</v>
      </c>
      <c r="F3453" s="5">
        <v>44242</v>
      </c>
      <c r="G3453" s="5" t="s">
        <v>6447</v>
      </c>
      <c r="H3453" s="5" t="s">
        <v>6493</v>
      </c>
      <c r="I3453" s="5" t="s">
        <v>6538</v>
      </c>
      <c r="J3453" s="5" t="s">
        <v>6546</v>
      </c>
      <c r="K3453" s="5">
        <v>36</v>
      </c>
      <c r="L3453" s="5">
        <v>53</v>
      </c>
      <c r="M3453" s="5">
        <v>1908</v>
      </c>
      <c r="N3453" s="5">
        <v>515.16</v>
      </c>
      <c r="O3453" s="5">
        <v>0.27</v>
      </c>
      <c r="P3453" s="6" t="s">
        <v>6555</v>
      </c>
    </row>
    <row r="3454" spans="1:16" x14ac:dyDescent="0.25">
      <c r="A3454" s="5" t="s">
        <v>2810</v>
      </c>
      <c r="B3454" s="5" t="s">
        <v>6238</v>
      </c>
      <c r="C3454" s="5" t="s">
        <v>6433</v>
      </c>
      <c r="D3454" s="5"/>
      <c r="E3454" s="5">
        <v>1185732</v>
      </c>
      <c r="F3454" s="5">
        <v>44242</v>
      </c>
      <c r="G3454" s="5" t="s">
        <v>6447</v>
      </c>
      <c r="H3454" s="5" t="s">
        <v>6493</v>
      </c>
      <c r="I3454" s="5" t="s">
        <v>6538</v>
      </c>
      <c r="J3454" s="5" t="s">
        <v>6547</v>
      </c>
      <c r="K3454" s="5">
        <v>30</v>
      </c>
      <c r="L3454" s="5">
        <v>80</v>
      </c>
      <c r="M3454" s="5">
        <v>2400</v>
      </c>
      <c r="N3454" s="5">
        <v>768</v>
      </c>
      <c r="O3454" s="5">
        <v>0.32</v>
      </c>
      <c r="P3454" s="6" t="s">
        <v>6555</v>
      </c>
    </row>
    <row r="3455" spans="1:16" x14ac:dyDescent="0.25">
      <c r="A3455" s="5" t="s">
        <v>2811</v>
      </c>
      <c r="B3455" s="5" t="s">
        <v>6239</v>
      </c>
      <c r="C3455" s="5" t="s">
        <v>6432</v>
      </c>
      <c r="D3455" s="5"/>
      <c r="E3455" s="5">
        <v>1185732</v>
      </c>
      <c r="F3455" s="5">
        <v>44268</v>
      </c>
      <c r="G3455" s="5" t="s">
        <v>6447</v>
      </c>
      <c r="H3455" s="5" t="s">
        <v>6493</v>
      </c>
      <c r="I3455" s="5" t="s">
        <v>6538</v>
      </c>
      <c r="J3455" s="5" t="s">
        <v>6542</v>
      </c>
      <c r="K3455" s="5">
        <v>28</v>
      </c>
      <c r="L3455" s="5">
        <v>155</v>
      </c>
      <c r="M3455" s="5">
        <v>4340</v>
      </c>
      <c r="N3455" s="5">
        <v>1475.6</v>
      </c>
      <c r="O3455" s="5">
        <v>0.33999999999999997</v>
      </c>
      <c r="P3455" s="6" t="s">
        <v>6555</v>
      </c>
    </row>
    <row r="3456" spans="1:16" x14ac:dyDescent="0.25">
      <c r="A3456" s="5" t="s">
        <v>2645</v>
      </c>
      <c r="B3456" s="5" t="s">
        <v>6240</v>
      </c>
      <c r="C3456" s="5" t="s">
        <v>6431</v>
      </c>
      <c r="D3456" s="5"/>
      <c r="E3456" s="5">
        <v>1185732</v>
      </c>
      <c r="F3456" s="5">
        <v>44268</v>
      </c>
      <c r="G3456" s="5" t="s">
        <v>6447</v>
      </c>
      <c r="H3456" s="5" t="s">
        <v>6493</v>
      </c>
      <c r="I3456" s="5" t="s">
        <v>6538</v>
      </c>
      <c r="J3456" s="5" t="s">
        <v>6543</v>
      </c>
      <c r="K3456" s="5">
        <v>31</v>
      </c>
      <c r="L3456" s="5">
        <v>61</v>
      </c>
      <c r="M3456" s="5">
        <v>1891</v>
      </c>
      <c r="N3456" s="5">
        <v>642.94000000000005</v>
      </c>
      <c r="O3456" s="5">
        <v>0.33999999999999997</v>
      </c>
      <c r="P3456" s="6" t="s">
        <v>6555</v>
      </c>
    </row>
    <row r="3457" spans="1:16" x14ac:dyDescent="0.25">
      <c r="A3457" s="5" t="s">
        <v>2812</v>
      </c>
      <c r="B3457" s="5" t="s">
        <v>6241</v>
      </c>
      <c r="C3457" s="5" t="s">
        <v>6432</v>
      </c>
      <c r="D3457" s="5"/>
      <c r="E3457" s="5">
        <v>1185732</v>
      </c>
      <c r="F3457" s="5">
        <v>44268</v>
      </c>
      <c r="G3457" s="5" t="s">
        <v>6447</v>
      </c>
      <c r="H3457" s="5" t="s">
        <v>6493</v>
      </c>
      <c r="I3457" s="5" t="s">
        <v>6538</v>
      </c>
      <c r="J3457" s="5" t="s">
        <v>6544</v>
      </c>
      <c r="K3457" s="5">
        <v>23</v>
      </c>
      <c r="L3457" s="5">
        <v>60</v>
      </c>
      <c r="M3457" s="5">
        <v>1380</v>
      </c>
      <c r="N3457" s="5">
        <v>441.6</v>
      </c>
      <c r="O3457" s="5">
        <v>0.32</v>
      </c>
      <c r="P3457" s="6" t="s">
        <v>6555</v>
      </c>
    </row>
    <row r="3458" spans="1:16" x14ac:dyDescent="0.25">
      <c r="A3458" s="5" t="s">
        <v>2813</v>
      </c>
      <c r="B3458" s="5" t="s">
        <v>6242</v>
      </c>
      <c r="C3458" s="5" t="s">
        <v>6432</v>
      </c>
      <c r="D3458" s="5"/>
      <c r="E3458" s="5">
        <v>1185732</v>
      </c>
      <c r="F3458" s="5">
        <v>44268</v>
      </c>
      <c r="G3458" s="5" t="s">
        <v>6447</v>
      </c>
      <c r="H3458" s="5" t="s">
        <v>6493</v>
      </c>
      <c r="I3458" s="5" t="s">
        <v>6538</v>
      </c>
      <c r="J3458" s="5" t="s">
        <v>6545</v>
      </c>
      <c r="K3458" s="5">
        <v>25</v>
      </c>
      <c r="L3458" s="5">
        <v>93</v>
      </c>
      <c r="M3458" s="5">
        <v>2325</v>
      </c>
      <c r="N3458" s="5">
        <v>651</v>
      </c>
      <c r="O3458" s="5">
        <v>0.28000000000000003</v>
      </c>
      <c r="P3458" s="6" t="s">
        <v>6555</v>
      </c>
    </row>
    <row r="3459" spans="1:16" x14ac:dyDescent="0.25">
      <c r="A3459" s="5" t="s">
        <v>1419</v>
      </c>
      <c r="B3459" s="5" t="s">
        <v>1456</v>
      </c>
      <c r="C3459" s="5" t="s">
        <v>6434</v>
      </c>
      <c r="D3459" s="5"/>
      <c r="E3459" s="5">
        <v>1185732</v>
      </c>
      <c r="F3459" s="5">
        <v>44268</v>
      </c>
      <c r="G3459" s="5" t="s">
        <v>6447</v>
      </c>
      <c r="H3459" s="5" t="s">
        <v>6493</v>
      </c>
      <c r="I3459" s="5" t="s">
        <v>6538</v>
      </c>
      <c r="J3459" s="5" t="s">
        <v>6546</v>
      </c>
      <c r="K3459" s="5">
        <v>36</v>
      </c>
      <c r="L3459" s="5">
        <v>31</v>
      </c>
      <c r="M3459" s="5">
        <v>1116</v>
      </c>
      <c r="N3459" s="5">
        <v>334.8</v>
      </c>
      <c r="O3459" s="5">
        <v>0.3</v>
      </c>
      <c r="P3459" s="6" t="s">
        <v>6555</v>
      </c>
    </row>
    <row r="3460" spans="1:16" x14ac:dyDescent="0.25">
      <c r="A3460" s="5" t="s">
        <v>2814</v>
      </c>
      <c r="B3460" s="5" t="s">
        <v>6243</v>
      </c>
      <c r="C3460" s="5" t="s">
        <v>6434</v>
      </c>
      <c r="D3460" s="5"/>
      <c r="E3460" s="5">
        <v>1185732</v>
      </c>
      <c r="F3460" s="5">
        <v>44268</v>
      </c>
      <c r="G3460" s="5" t="s">
        <v>6447</v>
      </c>
      <c r="H3460" s="5" t="s">
        <v>6493</v>
      </c>
      <c r="I3460" s="5" t="s">
        <v>6538</v>
      </c>
      <c r="J3460" s="5" t="s">
        <v>6547</v>
      </c>
      <c r="K3460" s="5">
        <v>31</v>
      </c>
      <c r="L3460" s="5">
        <v>68</v>
      </c>
      <c r="M3460" s="5">
        <v>2108</v>
      </c>
      <c r="N3460" s="5">
        <v>779.96</v>
      </c>
      <c r="O3460" s="5">
        <v>0.37</v>
      </c>
      <c r="P3460" s="6" t="s">
        <v>6555</v>
      </c>
    </row>
    <row r="3461" spans="1:16" x14ac:dyDescent="0.25">
      <c r="A3461" s="5" t="s">
        <v>2815</v>
      </c>
      <c r="B3461" s="5" t="s">
        <v>6244</v>
      </c>
      <c r="C3461" s="5" t="s">
        <v>6432</v>
      </c>
      <c r="D3461" s="5"/>
      <c r="E3461" s="5">
        <v>1185732</v>
      </c>
      <c r="F3461" s="5">
        <v>44300</v>
      </c>
      <c r="G3461" s="5" t="s">
        <v>6447</v>
      </c>
      <c r="H3461" s="5" t="s">
        <v>6493</v>
      </c>
      <c r="I3461" s="5" t="s">
        <v>6538</v>
      </c>
      <c r="J3461" s="5" t="s">
        <v>6542</v>
      </c>
      <c r="K3461" s="5">
        <v>28</v>
      </c>
      <c r="L3461" s="5">
        <v>149</v>
      </c>
      <c r="M3461" s="5">
        <v>4172</v>
      </c>
      <c r="N3461" s="5">
        <v>1376.76</v>
      </c>
      <c r="O3461" s="5">
        <v>0.32999999999999996</v>
      </c>
      <c r="P3461" s="6" t="s">
        <v>6555</v>
      </c>
    </row>
    <row r="3462" spans="1:16" x14ac:dyDescent="0.25">
      <c r="A3462" s="5" t="s">
        <v>965</v>
      </c>
      <c r="B3462" s="5" t="s">
        <v>6245</v>
      </c>
      <c r="C3462" s="5" t="s">
        <v>6431</v>
      </c>
      <c r="D3462" s="5"/>
      <c r="E3462" s="5">
        <v>1185732</v>
      </c>
      <c r="F3462" s="5">
        <v>44300</v>
      </c>
      <c r="G3462" s="5" t="s">
        <v>6447</v>
      </c>
      <c r="H3462" s="5" t="s">
        <v>6493</v>
      </c>
      <c r="I3462" s="5" t="s">
        <v>6538</v>
      </c>
      <c r="J3462" s="5" t="s">
        <v>6543</v>
      </c>
      <c r="K3462" s="5">
        <v>28</v>
      </c>
      <c r="L3462" s="5">
        <v>51</v>
      </c>
      <c r="M3462" s="5">
        <v>1428</v>
      </c>
      <c r="N3462" s="5">
        <v>514.08000000000004</v>
      </c>
      <c r="O3462" s="5">
        <v>0.36</v>
      </c>
      <c r="P3462" s="6" t="s">
        <v>6555</v>
      </c>
    </row>
    <row r="3463" spans="1:16" x14ac:dyDescent="0.25">
      <c r="A3463" s="5" t="s">
        <v>2816</v>
      </c>
      <c r="B3463" s="5" t="s">
        <v>6246</v>
      </c>
      <c r="C3463" s="5" t="s">
        <v>6432</v>
      </c>
      <c r="D3463" s="5"/>
      <c r="E3463" s="5">
        <v>1185732</v>
      </c>
      <c r="F3463" s="5">
        <v>44300</v>
      </c>
      <c r="G3463" s="5" t="s">
        <v>6447</v>
      </c>
      <c r="H3463" s="5" t="s">
        <v>6493</v>
      </c>
      <c r="I3463" s="5" t="s">
        <v>6538</v>
      </c>
      <c r="J3463" s="5" t="s">
        <v>6544</v>
      </c>
      <c r="K3463" s="5">
        <v>22</v>
      </c>
      <c r="L3463" s="5">
        <v>51</v>
      </c>
      <c r="M3463" s="5">
        <v>1122</v>
      </c>
      <c r="N3463" s="5">
        <v>347.82</v>
      </c>
      <c r="O3463" s="5">
        <v>0.31</v>
      </c>
      <c r="P3463" s="6" t="s">
        <v>6555</v>
      </c>
    </row>
    <row r="3464" spans="1:16" x14ac:dyDescent="0.25">
      <c r="A3464" s="5" t="s">
        <v>2817</v>
      </c>
      <c r="B3464" s="5" t="s">
        <v>6247</v>
      </c>
      <c r="C3464" s="5" t="s">
        <v>6433</v>
      </c>
      <c r="D3464" s="5"/>
      <c r="E3464" s="5">
        <v>1185732</v>
      </c>
      <c r="F3464" s="5">
        <v>44300</v>
      </c>
      <c r="G3464" s="5" t="s">
        <v>6447</v>
      </c>
      <c r="H3464" s="5" t="s">
        <v>6493</v>
      </c>
      <c r="I3464" s="5" t="s">
        <v>6538</v>
      </c>
      <c r="J3464" s="5" t="s">
        <v>6545</v>
      </c>
      <c r="K3464" s="5">
        <v>23</v>
      </c>
      <c r="L3464" s="5">
        <v>39</v>
      </c>
      <c r="M3464" s="5">
        <v>897</v>
      </c>
      <c r="N3464" s="5">
        <v>251.16</v>
      </c>
      <c r="O3464" s="5">
        <v>0.28000000000000003</v>
      </c>
      <c r="P3464" s="6" t="s">
        <v>6555</v>
      </c>
    </row>
    <row r="3465" spans="1:16" x14ac:dyDescent="0.25">
      <c r="A3465" s="5" t="s">
        <v>2818</v>
      </c>
      <c r="B3465" s="5" t="s">
        <v>2066</v>
      </c>
      <c r="C3465" s="5" t="s">
        <v>6431</v>
      </c>
      <c r="D3465" s="5"/>
      <c r="E3465" s="5">
        <v>1185732</v>
      </c>
      <c r="F3465" s="5">
        <v>44300</v>
      </c>
      <c r="G3465" s="5" t="s">
        <v>6447</v>
      </c>
      <c r="H3465" s="5" t="s">
        <v>6493</v>
      </c>
      <c r="I3465" s="5" t="s">
        <v>6538</v>
      </c>
      <c r="J3465" s="5" t="s">
        <v>6546</v>
      </c>
      <c r="K3465" s="5">
        <v>33</v>
      </c>
      <c r="L3465" s="5">
        <v>44</v>
      </c>
      <c r="M3465" s="5">
        <v>1452</v>
      </c>
      <c r="N3465" s="5">
        <v>392.04</v>
      </c>
      <c r="O3465" s="5">
        <v>0.27</v>
      </c>
      <c r="P3465" s="6" t="s">
        <v>6555</v>
      </c>
    </row>
    <row r="3466" spans="1:16" x14ac:dyDescent="0.25">
      <c r="A3466" s="5" t="s">
        <v>1225</v>
      </c>
      <c r="B3466" s="5" t="s">
        <v>6248</v>
      </c>
      <c r="C3466" s="5" t="s">
        <v>6432</v>
      </c>
      <c r="D3466" s="5"/>
      <c r="E3466" s="5">
        <v>1185732</v>
      </c>
      <c r="F3466" s="5">
        <v>44300</v>
      </c>
      <c r="G3466" s="5" t="s">
        <v>6447</v>
      </c>
      <c r="H3466" s="5" t="s">
        <v>6493</v>
      </c>
      <c r="I3466" s="5" t="s">
        <v>6538</v>
      </c>
      <c r="J3466" s="5" t="s">
        <v>6547</v>
      </c>
      <c r="K3466" s="5">
        <v>30</v>
      </c>
      <c r="L3466" s="5">
        <v>94</v>
      </c>
      <c r="M3466" s="5">
        <v>2820</v>
      </c>
      <c r="N3466" s="5">
        <v>1015.2</v>
      </c>
      <c r="O3466" s="5">
        <v>0.36</v>
      </c>
      <c r="P3466" s="6" t="s">
        <v>6555</v>
      </c>
    </row>
    <row r="3467" spans="1:16" x14ac:dyDescent="0.25">
      <c r="A3467" s="5" t="s">
        <v>2459</v>
      </c>
      <c r="B3467" s="5" t="s">
        <v>6249</v>
      </c>
      <c r="C3467" s="5" t="s">
        <v>6433</v>
      </c>
      <c r="D3467" s="5"/>
      <c r="E3467" s="5">
        <v>1185732</v>
      </c>
      <c r="F3467" s="5">
        <v>44329</v>
      </c>
      <c r="G3467" s="5" t="s">
        <v>6447</v>
      </c>
      <c r="H3467" s="5" t="s">
        <v>6493</v>
      </c>
      <c r="I3467" s="5" t="s">
        <v>6538</v>
      </c>
      <c r="J3467" s="5" t="s">
        <v>6542</v>
      </c>
      <c r="K3467" s="5">
        <v>41</v>
      </c>
      <c r="L3467" s="5">
        <v>173</v>
      </c>
      <c r="M3467" s="5">
        <v>7093</v>
      </c>
      <c r="N3467" s="5">
        <v>2553.48</v>
      </c>
      <c r="O3467" s="5">
        <v>0.36</v>
      </c>
      <c r="P3467" s="6" t="s">
        <v>6555</v>
      </c>
    </row>
    <row r="3468" spans="1:16" x14ac:dyDescent="0.25">
      <c r="A3468" s="5" t="s">
        <v>1654</v>
      </c>
      <c r="B3468" s="5" t="s">
        <v>6250</v>
      </c>
      <c r="C3468" s="5" t="s">
        <v>6431</v>
      </c>
      <c r="D3468" s="5"/>
      <c r="E3468" s="5">
        <v>1185732</v>
      </c>
      <c r="F3468" s="5">
        <v>44329</v>
      </c>
      <c r="G3468" s="5" t="s">
        <v>6447</v>
      </c>
      <c r="H3468" s="5" t="s">
        <v>6493</v>
      </c>
      <c r="I3468" s="5" t="s">
        <v>6538</v>
      </c>
      <c r="J3468" s="5" t="s">
        <v>6543</v>
      </c>
      <c r="K3468" s="5">
        <v>34</v>
      </c>
      <c r="L3468" s="5">
        <v>68</v>
      </c>
      <c r="M3468" s="5">
        <v>2312</v>
      </c>
      <c r="N3468" s="5">
        <v>832.32</v>
      </c>
      <c r="O3468" s="5">
        <v>0.36</v>
      </c>
      <c r="P3468" s="6" t="s">
        <v>6555</v>
      </c>
    </row>
    <row r="3469" spans="1:16" x14ac:dyDescent="0.25">
      <c r="A3469" s="5" t="s">
        <v>102</v>
      </c>
      <c r="B3469" s="5" t="s">
        <v>6251</v>
      </c>
      <c r="C3469" s="5" t="s">
        <v>6432</v>
      </c>
      <c r="D3469" s="5"/>
      <c r="E3469" s="5">
        <v>1185732</v>
      </c>
      <c r="F3469" s="5">
        <v>44329</v>
      </c>
      <c r="G3469" s="5" t="s">
        <v>6447</v>
      </c>
      <c r="H3469" s="5" t="s">
        <v>6493</v>
      </c>
      <c r="I3469" s="5" t="s">
        <v>6538</v>
      </c>
      <c r="J3469" s="5" t="s">
        <v>6544</v>
      </c>
      <c r="K3469" s="5">
        <v>30</v>
      </c>
      <c r="L3469" s="5">
        <v>68</v>
      </c>
      <c r="M3469" s="5">
        <v>2040</v>
      </c>
      <c r="N3469" s="5">
        <v>632.4</v>
      </c>
      <c r="O3469" s="5">
        <v>0.31</v>
      </c>
      <c r="P3469" s="6" t="s">
        <v>6555</v>
      </c>
    </row>
    <row r="3470" spans="1:16" x14ac:dyDescent="0.25">
      <c r="A3470" s="5" t="s">
        <v>2419</v>
      </c>
      <c r="B3470" s="5" t="s">
        <v>6252</v>
      </c>
      <c r="C3470" s="5" t="s">
        <v>6434</v>
      </c>
      <c r="D3470" s="5"/>
      <c r="E3470" s="5">
        <v>1185732</v>
      </c>
      <c r="F3470" s="5">
        <v>44329</v>
      </c>
      <c r="G3470" s="5" t="s">
        <v>6447</v>
      </c>
      <c r="H3470" s="5" t="s">
        <v>6493</v>
      </c>
      <c r="I3470" s="5" t="s">
        <v>6538</v>
      </c>
      <c r="J3470" s="5" t="s">
        <v>6545</v>
      </c>
      <c r="K3470" s="5">
        <v>32</v>
      </c>
      <c r="L3470" s="5">
        <v>54</v>
      </c>
      <c r="M3470" s="5">
        <v>1728</v>
      </c>
      <c r="N3470" s="5">
        <v>518.4</v>
      </c>
      <c r="O3470" s="5">
        <v>0.3</v>
      </c>
      <c r="P3470" s="6" t="s">
        <v>6555</v>
      </c>
    </row>
    <row r="3471" spans="1:16" x14ac:dyDescent="0.25">
      <c r="A3471" s="5" t="s">
        <v>2819</v>
      </c>
      <c r="B3471" s="5" t="s">
        <v>6253</v>
      </c>
      <c r="C3471" s="5" t="s">
        <v>6432</v>
      </c>
      <c r="D3471" s="5"/>
      <c r="E3471" s="5">
        <v>1185732</v>
      </c>
      <c r="F3471" s="5">
        <v>44329</v>
      </c>
      <c r="G3471" s="5" t="s">
        <v>6447</v>
      </c>
      <c r="H3471" s="5" t="s">
        <v>6493</v>
      </c>
      <c r="I3471" s="5" t="s">
        <v>6538</v>
      </c>
      <c r="J3471" s="5" t="s">
        <v>6546</v>
      </c>
      <c r="K3471" s="5">
        <v>39</v>
      </c>
      <c r="L3471" s="5">
        <v>60</v>
      </c>
      <c r="M3471" s="5">
        <v>2340</v>
      </c>
      <c r="N3471" s="5">
        <v>655.20000000000005</v>
      </c>
      <c r="O3471" s="5">
        <v>0.28000000000000003</v>
      </c>
      <c r="P3471" s="6" t="s">
        <v>6555</v>
      </c>
    </row>
    <row r="3472" spans="1:16" x14ac:dyDescent="0.25">
      <c r="A3472" s="5" t="s">
        <v>2820</v>
      </c>
      <c r="B3472" s="5" t="s">
        <v>6254</v>
      </c>
      <c r="C3472" s="5" t="s">
        <v>6433</v>
      </c>
      <c r="D3472" s="5"/>
      <c r="E3472" s="5">
        <v>1185732</v>
      </c>
      <c r="F3472" s="5">
        <v>44329</v>
      </c>
      <c r="G3472" s="5" t="s">
        <v>6447</v>
      </c>
      <c r="H3472" s="5" t="s">
        <v>6493</v>
      </c>
      <c r="I3472" s="5" t="s">
        <v>6538</v>
      </c>
      <c r="J3472" s="5" t="s">
        <v>6547</v>
      </c>
      <c r="K3472" s="5">
        <v>43</v>
      </c>
      <c r="L3472" s="5">
        <v>104</v>
      </c>
      <c r="M3472" s="5">
        <v>4472</v>
      </c>
      <c r="N3472" s="5">
        <v>1520.48</v>
      </c>
      <c r="O3472" s="5">
        <v>0.33999999999999997</v>
      </c>
      <c r="P3472" s="6" t="s">
        <v>6555</v>
      </c>
    </row>
    <row r="3473" spans="1:16" x14ac:dyDescent="0.25">
      <c r="A3473" s="5" t="s">
        <v>850</v>
      </c>
      <c r="B3473" s="5" t="s">
        <v>6255</v>
      </c>
      <c r="C3473" s="5" t="s">
        <v>6436</v>
      </c>
      <c r="D3473" s="5"/>
      <c r="E3473" s="5">
        <v>1185732</v>
      </c>
      <c r="F3473" s="5">
        <v>44362</v>
      </c>
      <c r="G3473" s="5" t="s">
        <v>6447</v>
      </c>
      <c r="H3473" s="5" t="s">
        <v>6493</v>
      </c>
      <c r="I3473" s="5" t="s">
        <v>6538</v>
      </c>
      <c r="J3473" s="5" t="s">
        <v>6542</v>
      </c>
      <c r="K3473" s="5">
        <v>39</v>
      </c>
      <c r="L3473" s="5">
        <v>196</v>
      </c>
      <c r="M3473" s="5">
        <v>7644</v>
      </c>
      <c r="N3473" s="5">
        <v>2675.4</v>
      </c>
      <c r="O3473" s="5">
        <v>0.35</v>
      </c>
      <c r="P3473" s="6" t="s">
        <v>6555</v>
      </c>
    </row>
    <row r="3474" spans="1:16" x14ac:dyDescent="0.25">
      <c r="A3474" s="5" t="s">
        <v>2821</v>
      </c>
      <c r="B3474" s="5" t="s">
        <v>6256</v>
      </c>
      <c r="C3474" s="5" t="s">
        <v>6431</v>
      </c>
      <c r="D3474" s="5"/>
      <c r="E3474" s="5">
        <v>1185732</v>
      </c>
      <c r="F3474" s="5">
        <v>44362</v>
      </c>
      <c r="G3474" s="5" t="s">
        <v>6447</v>
      </c>
      <c r="H3474" s="5" t="s">
        <v>6493</v>
      </c>
      <c r="I3474" s="5" t="s">
        <v>6538</v>
      </c>
      <c r="J3474" s="5" t="s">
        <v>6543</v>
      </c>
      <c r="K3474" s="5">
        <v>36</v>
      </c>
      <c r="L3474" s="5">
        <v>114</v>
      </c>
      <c r="M3474" s="5">
        <v>4104</v>
      </c>
      <c r="N3474" s="5">
        <v>1313.28</v>
      </c>
      <c r="O3474" s="5">
        <v>0.32</v>
      </c>
      <c r="P3474" s="6" t="s">
        <v>6555</v>
      </c>
    </row>
    <row r="3475" spans="1:16" x14ac:dyDescent="0.25">
      <c r="A3475" s="5" t="s">
        <v>2822</v>
      </c>
      <c r="B3475" s="5" t="s">
        <v>6257</v>
      </c>
      <c r="C3475" s="5" t="s">
        <v>6435</v>
      </c>
      <c r="D3475" s="5"/>
      <c r="E3475" s="5">
        <v>1185732</v>
      </c>
      <c r="F3475" s="5">
        <v>44362</v>
      </c>
      <c r="G3475" s="5" t="s">
        <v>6447</v>
      </c>
      <c r="H3475" s="5" t="s">
        <v>6493</v>
      </c>
      <c r="I3475" s="5" t="s">
        <v>6538</v>
      </c>
      <c r="J3475" s="5" t="s">
        <v>6544</v>
      </c>
      <c r="K3475" s="5">
        <v>36</v>
      </c>
      <c r="L3475" s="5">
        <v>75</v>
      </c>
      <c r="M3475" s="5">
        <v>2700</v>
      </c>
      <c r="N3475" s="5">
        <v>837</v>
      </c>
      <c r="O3475" s="5">
        <v>0.31</v>
      </c>
      <c r="P3475" s="6" t="s">
        <v>6555</v>
      </c>
    </row>
    <row r="3476" spans="1:16" x14ac:dyDescent="0.25">
      <c r="A3476" s="5" t="s">
        <v>2823</v>
      </c>
      <c r="B3476" s="5" t="s">
        <v>6258</v>
      </c>
      <c r="C3476" s="5" t="s">
        <v>6431</v>
      </c>
      <c r="D3476" s="5"/>
      <c r="E3476" s="5">
        <v>1185732</v>
      </c>
      <c r="F3476" s="5">
        <v>44362</v>
      </c>
      <c r="G3476" s="5" t="s">
        <v>6447</v>
      </c>
      <c r="H3476" s="5" t="s">
        <v>6493</v>
      </c>
      <c r="I3476" s="5" t="s">
        <v>6538</v>
      </c>
      <c r="J3476" s="5" t="s">
        <v>6545</v>
      </c>
      <c r="K3476" s="5">
        <v>34</v>
      </c>
      <c r="L3476" s="5">
        <v>72</v>
      </c>
      <c r="M3476" s="5">
        <v>2448</v>
      </c>
      <c r="N3476" s="5">
        <v>685.44</v>
      </c>
      <c r="O3476" s="5">
        <v>0.28000000000000003</v>
      </c>
      <c r="P3476" s="6" t="s">
        <v>6555</v>
      </c>
    </row>
    <row r="3477" spans="1:16" x14ac:dyDescent="0.25">
      <c r="A3477" s="5" t="s">
        <v>2824</v>
      </c>
      <c r="B3477" s="5" t="s">
        <v>6259</v>
      </c>
      <c r="C3477" s="5" t="s">
        <v>6434</v>
      </c>
      <c r="D3477" s="5"/>
      <c r="E3477" s="5">
        <v>1185732</v>
      </c>
      <c r="F3477" s="5">
        <v>44362</v>
      </c>
      <c r="G3477" s="5" t="s">
        <v>6447</v>
      </c>
      <c r="H3477" s="5" t="s">
        <v>6493</v>
      </c>
      <c r="I3477" s="5" t="s">
        <v>6538</v>
      </c>
      <c r="J3477" s="5" t="s">
        <v>6546</v>
      </c>
      <c r="K3477" s="5">
        <v>39</v>
      </c>
      <c r="L3477" s="5">
        <v>74</v>
      </c>
      <c r="M3477" s="5">
        <v>2886</v>
      </c>
      <c r="N3477" s="5">
        <v>923.52</v>
      </c>
      <c r="O3477" s="5">
        <v>0.32</v>
      </c>
      <c r="P3477" s="6" t="s">
        <v>6555</v>
      </c>
    </row>
    <row r="3478" spans="1:16" x14ac:dyDescent="0.25">
      <c r="A3478" s="5" t="s">
        <v>624</v>
      </c>
      <c r="B3478" s="5" t="s">
        <v>6260</v>
      </c>
      <c r="C3478" s="5" t="s">
        <v>6436</v>
      </c>
      <c r="D3478" s="5"/>
      <c r="E3478" s="5">
        <v>1185732</v>
      </c>
      <c r="F3478" s="5">
        <v>44362</v>
      </c>
      <c r="G3478" s="5" t="s">
        <v>6447</v>
      </c>
      <c r="H3478" s="5" t="s">
        <v>6493</v>
      </c>
      <c r="I3478" s="5" t="s">
        <v>6538</v>
      </c>
      <c r="J3478" s="5" t="s">
        <v>6547</v>
      </c>
      <c r="K3478" s="5">
        <v>47</v>
      </c>
      <c r="L3478" s="5">
        <v>120</v>
      </c>
      <c r="M3478" s="5">
        <v>5640</v>
      </c>
      <c r="N3478" s="5">
        <v>1974</v>
      </c>
      <c r="O3478" s="5">
        <v>0.35</v>
      </c>
      <c r="P3478" s="6" t="s">
        <v>6555</v>
      </c>
    </row>
    <row r="3479" spans="1:16" x14ac:dyDescent="0.25">
      <c r="A3479" s="5" t="s">
        <v>2825</v>
      </c>
      <c r="B3479" s="5" t="s">
        <v>6261</v>
      </c>
      <c r="C3479" s="5" t="s">
        <v>6434</v>
      </c>
      <c r="D3479" s="5"/>
      <c r="E3479" s="5">
        <v>1185732</v>
      </c>
      <c r="F3479" s="5">
        <v>44390</v>
      </c>
      <c r="G3479" s="5" t="s">
        <v>6447</v>
      </c>
      <c r="H3479" s="5" t="s">
        <v>6493</v>
      </c>
      <c r="I3479" s="5" t="s">
        <v>6538</v>
      </c>
      <c r="J3479" s="5" t="s">
        <v>6542</v>
      </c>
      <c r="K3479" s="5">
        <v>37</v>
      </c>
      <c r="L3479" s="5">
        <v>180</v>
      </c>
      <c r="M3479" s="5">
        <v>6660</v>
      </c>
      <c r="N3479" s="5">
        <v>2197.8000000000002</v>
      </c>
      <c r="O3479" s="5">
        <v>0.32999999999999996</v>
      </c>
      <c r="P3479" s="6" t="s">
        <v>6555</v>
      </c>
    </row>
    <row r="3480" spans="1:16" x14ac:dyDescent="0.25">
      <c r="A3480" s="5" t="s">
        <v>2826</v>
      </c>
      <c r="B3480" s="5" t="s">
        <v>6262</v>
      </c>
      <c r="C3480" s="5" t="s">
        <v>6431</v>
      </c>
      <c r="D3480" s="5"/>
      <c r="E3480" s="5">
        <v>1185732</v>
      </c>
      <c r="F3480" s="5">
        <v>44390</v>
      </c>
      <c r="G3480" s="5" t="s">
        <v>6447</v>
      </c>
      <c r="H3480" s="5" t="s">
        <v>6493</v>
      </c>
      <c r="I3480" s="5" t="s">
        <v>6538</v>
      </c>
      <c r="J3480" s="5" t="s">
        <v>6543</v>
      </c>
      <c r="K3480" s="5">
        <v>36</v>
      </c>
      <c r="L3480" s="5">
        <v>105</v>
      </c>
      <c r="M3480" s="5">
        <v>3780</v>
      </c>
      <c r="N3480" s="5">
        <v>1398.6</v>
      </c>
      <c r="O3480" s="5">
        <v>0.37</v>
      </c>
      <c r="P3480" s="6" t="s">
        <v>6555</v>
      </c>
    </row>
    <row r="3481" spans="1:16" x14ac:dyDescent="0.25">
      <c r="A3481" s="5" t="s">
        <v>2827</v>
      </c>
      <c r="B3481" s="5" t="s">
        <v>6263</v>
      </c>
      <c r="C3481" s="5" t="s">
        <v>6433</v>
      </c>
      <c r="D3481" s="5"/>
      <c r="E3481" s="5">
        <v>1185732</v>
      </c>
      <c r="F3481" s="5">
        <v>44390</v>
      </c>
      <c r="G3481" s="5" t="s">
        <v>6447</v>
      </c>
      <c r="H3481" s="5" t="s">
        <v>6493</v>
      </c>
      <c r="I3481" s="5" t="s">
        <v>6538</v>
      </c>
      <c r="J3481" s="5" t="s">
        <v>6544</v>
      </c>
      <c r="K3481" s="5">
        <v>32</v>
      </c>
      <c r="L3481" s="5">
        <v>88</v>
      </c>
      <c r="M3481" s="5">
        <v>2816</v>
      </c>
      <c r="N3481" s="5">
        <v>844.8</v>
      </c>
      <c r="O3481" s="5">
        <v>0.3</v>
      </c>
      <c r="P3481" s="6" t="s">
        <v>6555</v>
      </c>
    </row>
    <row r="3482" spans="1:16" x14ac:dyDescent="0.25">
      <c r="A3482" s="5" t="s">
        <v>1595</v>
      </c>
      <c r="B3482" s="5" t="s">
        <v>6264</v>
      </c>
      <c r="C3482" s="5" t="s">
        <v>6431</v>
      </c>
      <c r="D3482" s="5"/>
      <c r="E3482" s="5">
        <v>1185732</v>
      </c>
      <c r="F3482" s="5">
        <v>44390</v>
      </c>
      <c r="G3482" s="5" t="s">
        <v>6447</v>
      </c>
      <c r="H3482" s="5" t="s">
        <v>6493</v>
      </c>
      <c r="I3482" s="5" t="s">
        <v>6538</v>
      </c>
      <c r="J3482" s="5" t="s">
        <v>6545</v>
      </c>
      <c r="K3482" s="5">
        <v>34</v>
      </c>
      <c r="L3482" s="5">
        <v>77</v>
      </c>
      <c r="M3482" s="5">
        <v>2618</v>
      </c>
      <c r="N3482" s="5">
        <v>837.76</v>
      </c>
      <c r="O3482" s="5">
        <v>0.32</v>
      </c>
      <c r="P3482" s="6" t="s">
        <v>6555</v>
      </c>
    </row>
    <row r="3483" spans="1:16" x14ac:dyDescent="0.25">
      <c r="A3483" s="5" t="s">
        <v>2828</v>
      </c>
      <c r="B3483" s="5" t="s">
        <v>6265</v>
      </c>
      <c r="C3483" s="5" t="s">
        <v>6435</v>
      </c>
      <c r="D3483" s="5"/>
      <c r="E3483" s="5">
        <v>1185732</v>
      </c>
      <c r="F3483" s="5">
        <v>44390</v>
      </c>
      <c r="G3483" s="5" t="s">
        <v>6447</v>
      </c>
      <c r="H3483" s="5" t="s">
        <v>6493</v>
      </c>
      <c r="I3483" s="5" t="s">
        <v>6538</v>
      </c>
      <c r="J3483" s="5" t="s">
        <v>6546</v>
      </c>
      <c r="K3483" s="5">
        <v>41</v>
      </c>
      <c r="L3483" s="5">
        <v>80</v>
      </c>
      <c r="M3483" s="5">
        <v>3280</v>
      </c>
      <c r="N3483" s="5">
        <v>1016.8</v>
      </c>
      <c r="O3483" s="5">
        <v>0.31</v>
      </c>
      <c r="P3483" s="6" t="s">
        <v>6555</v>
      </c>
    </row>
    <row r="3484" spans="1:16" x14ac:dyDescent="0.25">
      <c r="A3484" s="5" t="s">
        <v>2829</v>
      </c>
      <c r="B3484" s="5" t="s">
        <v>6266</v>
      </c>
      <c r="C3484" s="5" t="s">
        <v>6431</v>
      </c>
      <c r="D3484" s="5"/>
      <c r="E3484" s="5">
        <v>1185732</v>
      </c>
      <c r="F3484" s="5">
        <v>44390</v>
      </c>
      <c r="G3484" s="5" t="s">
        <v>6447</v>
      </c>
      <c r="H3484" s="5" t="s">
        <v>6493</v>
      </c>
      <c r="I3484" s="5" t="s">
        <v>6538</v>
      </c>
      <c r="J3484" s="5" t="s">
        <v>6547</v>
      </c>
      <c r="K3484" s="5">
        <v>41</v>
      </c>
      <c r="L3484" s="5">
        <v>132</v>
      </c>
      <c r="M3484" s="5">
        <v>5412</v>
      </c>
      <c r="N3484" s="5">
        <v>1731.84</v>
      </c>
      <c r="O3484" s="5">
        <v>0.32</v>
      </c>
      <c r="P3484" s="6" t="s">
        <v>6555</v>
      </c>
    </row>
    <row r="3485" spans="1:16" x14ac:dyDescent="0.25">
      <c r="A3485" s="5" t="s">
        <v>1216</v>
      </c>
      <c r="B3485" s="5" t="s">
        <v>6267</v>
      </c>
      <c r="C3485" s="5" t="s">
        <v>6433</v>
      </c>
      <c r="D3485" s="5"/>
      <c r="E3485" s="5">
        <v>1185732</v>
      </c>
      <c r="F3485" s="5">
        <v>44422</v>
      </c>
      <c r="G3485" s="5" t="s">
        <v>6447</v>
      </c>
      <c r="H3485" s="5" t="s">
        <v>6493</v>
      </c>
      <c r="I3485" s="5" t="s">
        <v>6538</v>
      </c>
      <c r="J3485" s="5" t="s">
        <v>6542</v>
      </c>
      <c r="K3485" s="5">
        <v>40</v>
      </c>
      <c r="L3485" s="5">
        <v>196</v>
      </c>
      <c r="M3485" s="5">
        <v>7840</v>
      </c>
      <c r="N3485" s="5">
        <v>2587.1999999999998</v>
      </c>
      <c r="O3485" s="5">
        <v>0.32999999999999996</v>
      </c>
      <c r="P3485" s="6" t="s">
        <v>6555</v>
      </c>
    </row>
    <row r="3486" spans="1:16" x14ac:dyDescent="0.25">
      <c r="A3486" s="5" t="s">
        <v>1612</v>
      </c>
      <c r="B3486" s="5" t="s">
        <v>3044</v>
      </c>
      <c r="C3486" s="5" t="s">
        <v>6435</v>
      </c>
      <c r="D3486" s="5"/>
      <c r="E3486" s="5">
        <v>1185732</v>
      </c>
      <c r="F3486" s="5">
        <v>44422</v>
      </c>
      <c r="G3486" s="5" t="s">
        <v>6447</v>
      </c>
      <c r="H3486" s="5" t="s">
        <v>6493</v>
      </c>
      <c r="I3486" s="5" t="s">
        <v>6538</v>
      </c>
      <c r="J3486" s="5" t="s">
        <v>6543</v>
      </c>
      <c r="K3486" s="5">
        <v>33</v>
      </c>
      <c r="L3486" s="5">
        <v>112</v>
      </c>
      <c r="M3486" s="5">
        <v>3696</v>
      </c>
      <c r="N3486" s="5">
        <v>1182.72</v>
      </c>
      <c r="O3486" s="5">
        <v>0.32</v>
      </c>
      <c r="P3486" s="6" t="s">
        <v>6555</v>
      </c>
    </row>
    <row r="3487" spans="1:16" x14ac:dyDescent="0.25">
      <c r="A3487" s="5" t="s">
        <v>1188</v>
      </c>
      <c r="B3487" s="5" t="s">
        <v>6268</v>
      </c>
      <c r="C3487" s="5" t="s">
        <v>6436</v>
      </c>
      <c r="D3487" s="5"/>
      <c r="E3487" s="5">
        <v>1185732</v>
      </c>
      <c r="F3487" s="5">
        <v>44422</v>
      </c>
      <c r="G3487" s="5" t="s">
        <v>6447</v>
      </c>
      <c r="H3487" s="5" t="s">
        <v>6493</v>
      </c>
      <c r="I3487" s="5" t="s">
        <v>6538</v>
      </c>
      <c r="J3487" s="5" t="s">
        <v>6544</v>
      </c>
      <c r="K3487" s="5">
        <v>29</v>
      </c>
      <c r="L3487" s="5">
        <v>85</v>
      </c>
      <c r="M3487" s="5">
        <v>2465</v>
      </c>
      <c r="N3487" s="5">
        <v>764.15</v>
      </c>
      <c r="O3487" s="5">
        <v>0.31</v>
      </c>
      <c r="P3487" s="6" t="s">
        <v>6555</v>
      </c>
    </row>
    <row r="3488" spans="1:16" x14ac:dyDescent="0.25">
      <c r="A3488" s="5" t="s">
        <v>2830</v>
      </c>
      <c r="B3488" s="5" t="s">
        <v>6269</v>
      </c>
      <c r="C3488" s="5" t="s">
        <v>6434</v>
      </c>
      <c r="D3488" s="5"/>
      <c r="E3488" s="5">
        <v>1185732</v>
      </c>
      <c r="F3488" s="5">
        <v>44422</v>
      </c>
      <c r="G3488" s="5" t="s">
        <v>6447</v>
      </c>
      <c r="H3488" s="5" t="s">
        <v>6493</v>
      </c>
      <c r="I3488" s="5" t="s">
        <v>6538</v>
      </c>
      <c r="J3488" s="5" t="s">
        <v>6545</v>
      </c>
      <c r="K3488" s="5">
        <v>31</v>
      </c>
      <c r="L3488" s="5">
        <v>58</v>
      </c>
      <c r="M3488" s="5">
        <v>1798</v>
      </c>
      <c r="N3488" s="5">
        <v>503.44</v>
      </c>
      <c r="O3488" s="5">
        <v>0.28000000000000003</v>
      </c>
      <c r="P3488" s="6" t="s">
        <v>6555</v>
      </c>
    </row>
    <row r="3489" spans="1:16" x14ac:dyDescent="0.25">
      <c r="A3489" s="5" t="s">
        <v>2831</v>
      </c>
      <c r="B3489" s="5" t="s">
        <v>6270</v>
      </c>
      <c r="C3489" s="5" t="s">
        <v>6432</v>
      </c>
      <c r="D3489" s="5"/>
      <c r="E3489" s="5">
        <v>1185732</v>
      </c>
      <c r="F3489" s="5">
        <v>44422</v>
      </c>
      <c r="G3489" s="5" t="s">
        <v>6447</v>
      </c>
      <c r="H3489" s="5" t="s">
        <v>6493</v>
      </c>
      <c r="I3489" s="5" t="s">
        <v>6538</v>
      </c>
      <c r="J3489" s="5" t="s">
        <v>6546</v>
      </c>
      <c r="K3489" s="5">
        <v>40</v>
      </c>
      <c r="L3489" s="5">
        <v>51</v>
      </c>
      <c r="M3489" s="5">
        <v>2040</v>
      </c>
      <c r="N3489" s="5">
        <v>550.79999999999995</v>
      </c>
      <c r="O3489" s="5">
        <v>0.27</v>
      </c>
      <c r="P3489" s="6" t="s">
        <v>6555</v>
      </c>
    </row>
    <row r="3490" spans="1:16" x14ac:dyDescent="0.25">
      <c r="A3490" s="5" t="s">
        <v>482</v>
      </c>
      <c r="B3490" s="5" t="s">
        <v>6271</v>
      </c>
      <c r="C3490" s="5" t="s">
        <v>6433</v>
      </c>
      <c r="D3490" s="5"/>
      <c r="E3490" s="5">
        <v>1185732</v>
      </c>
      <c r="F3490" s="5">
        <v>44422</v>
      </c>
      <c r="G3490" s="5" t="s">
        <v>6447</v>
      </c>
      <c r="H3490" s="5" t="s">
        <v>6493</v>
      </c>
      <c r="I3490" s="5" t="s">
        <v>6538</v>
      </c>
      <c r="J3490" s="5" t="s">
        <v>6547</v>
      </c>
      <c r="K3490" s="5">
        <v>46</v>
      </c>
      <c r="L3490" s="5">
        <v>98</v>
      </c>
      <c r="M3490" s="5">
        <v>4508</v>
      </c>
      <c r="N3490" s="5">
        <v>1577.8</v>
      </c>
      <c r="O3490" s="5">
        <v>0.35</v>
      </c>
      <c r="P3490" s="6" t="s">
        <v>6555</v>
      </c>
    </row>
    <row r="3491" spans="1:16" x14ac:dyDescent="0.25">
      <c r="A3491" s="5" t="s">
        <v>2832</v>
      </c>
      <c r="B3491" s="5" t="s">
        <v>6272</v>
      </c>
      <c r="C3491" s="5" t="s">
        <v>6432</v>
      </c>
      <c r="D3491" s="5"/>
      <c r="E3491" s="5">
        <v>1185732</v>
      </c>
      <c r="F3491" s="5">
        <v>44452</v>
      </c>
      <c r="G3491" s="5" t="s">
        <v>6447</v>
      </c>
      <c r="H3491" s="5" t="s">
        <v>6493</v>
      </c>
      <c r="I3491" s="5" t="s">
        <v>6538</v>
      </c>
      <c r="J3491" s="5" t="s">
        <v>6542</v>
      </c>
      <c r="K3491" s="5">
        <v>36</v>
      </c>
      <c r="L3491" s="5">
        <v>153</v>
      </c>
      <c r="M3491" s="5">
        <v>5508</v>
      </c>
      <c r="N3491" s="5">
        <v>1872.72</v>
      </c>
      <c r="O3491" s="5">
        <v>0.33999999999999997</v>
      </c>
      <c r="P3491" s="6" t="s">
        <v>6555</v>
      </c>
    </row>
    <row r="3492" spans="1:16" x14ac:dyDescent="0.25">
      <c r="A3492" s="5" t="s">
        <v>2833</v>
      </c>
      <c r="B3492" s="5" t="s">
        <v>6273</v>
      </c>
      <c r="C3492" s="5" t="s">
        <v>6435</v>
      </c>
      <c r="D3492" s="5"/>
      <c r="E3492" s="5">
        <v>1185732</v>
      </c>
      <c r="F3492" s="5">
        <v>44452</v>
      </c>
      <c r="G3492" s="5" t="s">
        <v>6447</v>
      </c>
      <c r="H3492" s="5" t="s">
        <v>6493</v>
      </c>
      <c r="I3492" s="5" t="s">
        <v>6538</v>
      </c>
      <c r="J3492" s="5" t="s">
        <v>6543</v>
      </c>
      <c r="K3492" s="5">
        <v>35</v>
      </c>
      <c r="L3492" s="5">
        <v>88</v>
      </c>
      <c r="M3492" s="5">
        <v>3080</v>
      </c>
      <c r="N3492" s="5">
        <v>1139.5999999999999</v>
      </c>
      <c r="O3492" s="5">
        <v>0.37</v>
      </c>
      <c r="P3492" s="6" t="s">
        <v>6555</v>
      </c>
    </row>
    <row r="3493" spans="1:16" x14ac:dyDescent="0.25">
      <c r="A3493" s="5" t="s">
        <v>2834</v>
      </c>
      <c r="B3493" s="5" t="s">
        <v>6274</v>
      </c>
      <c r="C3493" s="5" t="s">
        <v>6432</v>
      </c>
      <c r="D3493" s="5"/>
      <c r="E3493" s="5">
        <v>1185732</v>
      </c>
      <c r="F3493" s="5">
        <v>44452</v>
      </c>
      <c r="G3493" s="5" t="s">
        <v>6447</v>
      </c>
      <c r="H3493" s="5" t="s">
        <v>6493</v>
      </c>
      <c r="I3493" s="5" t="s">
        <v>6538</v>
      </c>
      <c r="J3493" s="5" t="s">
        <v>6544</v>
      </c>
      <c r="K3493" s="5">
        <v>30</v>
      </c>
      <c r="L3493" s="5">
        <v>47</v>
      </c>
      <c r="M3493" s="5">
        <v>1410</v>
      </c>
      <c r="N3493" s="5">
        <v>423</v>
      </c>
      <c r="O3493" s="5">
        <v>0.3</v>
      </c>
      <c r="P3493" s="6" t="s">
        <v>6555</v>
      </c>
    </row>
    <row r="3494" spans="1:16" x14ac:dyDescent="0.25">
      <c r="A3494" s="5" t="s">
        <v>2835</v>
      </c>
      <c r="B3494" s="5" t="s">
        <v>6275</v>
      </c>
      <c r="C3494" s="5" t="s">
        <v>6434</v>
      </c>
      <c r="D3494" s="5"/>
      <c r="E3494" s="5">
        <v>1185732</v>
      </c>
      <c r="F3494" s="5">
        <v>44452</v>
      </c>
      <c r="G3494" s="5" t="s">
        <v>6447</v>
      </c>
      <c r="H3494" s="5" t="s">
        <v>6493</v>
      </c>
      <c r="I3494" s="5" t="s">
        <v>6538</v>
      </c>
      <c r="J3494" s="5" t="s">
        <v>6545</v>
      </c>
      <c r="K3494" s="5">
        <v>34</v>
      </c>
      <c r="L3494" s="5">
        <v>39</v>
      </c>
      <c r="M3494" s="5">
        <v>1326</v>
      </c>
      <c r="N3494" s="5">
        <v>358.02</v>
      </c>
      <c r="O3494" s="5">
        <v>0.27</v>
      </c>
      <c r="P3494" s="6" t="s">
        <v>6555</v>
      </c>
    </row>
    <row r="3495" spans="1:16" x14ac:dyDescent="0.25">
      <c r="A3495" s="5" t="s">
        <v>2836</v>
      </c>
      <c r="B3495" s="5" t="s">
        <v>6276</v>
      </c>
      <c r="C3495" s="5" t="s">
        <v>6432</v>
      </c>
      <c r="D3495" s="5"/>
      <c r="E3495" s="5">
        <v>1185732</v>
      </c>
      <c r="F3495" s="5">
        <v>44452</v>
      </c>
      <c r="G3495" s="5" t="s">
        <v>6447</v>
      </c>
      <c r="H3495" s="5" t="s">
        <v>6493</v>
      </c>
      <c r="I3495" s="5" t="s">
        <v>6538</v>
      </c>
      <c r="J3495" s="5" t="s">
        <v>6546</v>
      </c>
      <c r="K3495" s="5">
        <v>39</v>
      </c>
      <c r="L3495" s="5">
        <v>41</v>
      </c>
      <c r="M3495" s="5">
        <v>1599</v>
      </c>
      <c r="N3495" s="5">
        <v>495.69</v>
      </c>
      <c r="O3495" s="5">
        <v>0.31</v>
      </c>
      <c r="P3495" s="6" t="s">
        <v>6555</v>
      </c>
    </row>
    <row r="3496" spans="1:16" x14ac:dyDescent="0.25">
      <c r="A3496" s="5" t="s">
        <v>2837</v>
      </c>
      <c r="B3496" s="5" t="s">
        <v>6277</v>
      </c>
      <c r="C3496" s="5" t="s">
        <v>6436</v>
      </c>
      <c r="D3496" s="5"/>
      <c r="E3496" s="5">
        <v>1185732</v>
      </c>
      <c r="F3496" s="5">
        <v>44452</v>
      </c>
      <c r="G3496" s="5" t="s">
        <v>6447</v>
      </c>
      <c r="H3496" s="5" t="s">
        <v>6493</v>
      </c>
      <c r="I3496" s="5" t="s">
        <v>6538</v>
      </c>
      <c r="J3496" s="5" t="s">
        <v>6547</v>
      </c>
      <c r="K3496" s="5">
        <v>41</v>
      </c>
      <c r="L3496" s="5">
        <v>77</v>
      </c>
      <c r="M3496" s="5">
        <v>3157</v>
      </c>
      <c r="N3496" s="5">
        <v>1041.81</v>
      </c>
      <c r="O3496" s="5">
        <v>0.32999999999999996</v>
      </c>
      <c r="P3496" s="6" t="s">
        <v>6555</v>
      </c>
    </row>
    <row r="3497" spans="1:16" x14ac:dyDescent="0.25">
      <c r="A3497" s="5" t="s">
        <v>2838</v>
      </c>
      <c r="B3497" s="5" t="s">
        <v>6278</v>
      </c>
      <c r="C3497" s="5" t="s">
        <v>6433</v>
      </c>
      <c r="D3497" s="5"/>
      <c r="E3497" s="5">
        <v>1185732</v>
      </c>
      <c r="F3497" s="5">
        <v>44484</v>
      </c>
      <c r="G3497" s="5" t="s">
        <v>6447</v>
      </c>
      <c r="H3497" s="5" t="s">
        <v>6493</v>
      </c>
      <c r="I3497" s="5" t="s">
        <v>6538</v>
      </c>
      <c r="J3497" s="5" t="s">
        <v>6542</v>
      </c>
      <c r="K3497" s="5">
        <v>40</v>
      </c>
      <c r="L3497" s="5">
        <v>132</v>
      </c>
      <c r="M3497" s="5">
        <v>5280</v>
      </c>
      <c r="N3497" s="5">
        <v>1742.4</v>
      </c>
      <c r="O3497" s="5">
        <v>0.32999999999999996</v>
      </c>
      <c r="P3497" s="6" t="s">
        <v>6555</v>
      </c>
    </row>
    <row r="3498" spans="1:16" x14ac:dyDescent="0.25">
      <c r="A3498" s="5" t="s">
        <v>2839</v>
      </c>
      <c r="B3498" s="5" t="s">
        <v>6113</v>
      </c>
      <c r="C3498" s="5" t="s">
        <v>6432</v>
      </c>
      <c r="D3498" s="5"/>
      <c r="E3498" s="5">
        <v>1185732</v>
      </c>
      <c r="F3498" s="5">
        <v>44484</v>
      </c>
      <c r="G3498" s="5" t="s">
        <v>6447</v>
      </c>
      <c r="H3498" s="5" t="s">
        <v>6493</v>
      </c>
      <c r="I3498" s="5" t="s">
        <v>6538</v>
      </c>
      <c r="J3498" s="5" t="s">
        <v>6543</v>
      </c>
      <c r="K3498" s="5">
        <v>37</v>
      </c>
      <c r="L3498" s="5">
        <v>68</v>
      </c>
      <c r="M3498" s="5">
        <v>2516</v>
      </c>
      <c r="N3498" s="5">
        <v>880.6</v>
      </c>
      <c r="O3498" s="5">
        <v>0.35</v>
      </c>
      <c r="P3498" s="6" t="s">
        <v>6555</v>
      </c>
    </row>
    <row r="3499" spans="1:16" x14ac:dyDescent="0.25">
      <c r="A3499" s="5" t="s">
        <v>1730</v>
      </c>
      <c r="B3499" s="5" t="s">
        <v>6279</v>
      </c>
      <c r="C3499" s="5" t="s">
        <v>6436</v>
      </c>
      <c r="D3499" s="5"/>
      <c r="E3499" s="5">
        <v>1185732</v>
      </c>
      <c r="F3499" s="5">
        <v>44484</v>
      </c>
      <c r="G3499" s="5" t="s">
        <v>6447</v>
      </c>
      <c r="H3499" s="5" t="s">
        <v>6493</v>
      </c>
      <c r="I3499" s="5" t="s">
        <v>6538</v>
      </c>
      <c r="J3499" s="5" t="s">
        <v>6544</v>
      </c>
      <c r="K3499" s="5">
        <v>41</v>
      </c>
      <c r="L3499" s="5">
        <v>38</v>
      </c>
      <c r="M3499" s="5">
        <v>1558</v>
      </c>
      <c r="N3499" s="5">
        <v>467.4</v>
      </c>
      <c r="O3499" s="5">
        <v>0.3</v>
      </c>
      <c r="P3499" s="6" t="s">
        <v>6555</v>
      </c>
    </row>
    <row r="3500" spans="1:16" x14ac:dyDescent="0.25">
      <c r="A3500" s="5" t="s">
        <v>2840</v>
      </c>
      <c r="B3500" s="5" t="s">
        <v>6280</v>
      </c>
      <c r="C3500" s="5" t="s">
        <v>6435</v>
      </c>
      <c r="D3500" s="5"/>
      <c r="E3500" s="5">
        <v>1185732</v>
      </c>
      <c r="F3500" s="5">
        <v>44484</v>
      </c>
      <c r="G3500" s="5" t="s">
        <v>6447</v>
      </c>
      <c r="H3500" s="5" t="s">
        <v>6493</v>
      </c>
      <c r="I3500" s="5" t="s">
        <v>6538</v>
      </c>
      <c r="J3500" s="5" t="s">
        <v>6545</v>
      </c>
      <c r="K3500" s="5">
        <v>38</v>
      </c>
      <c r="L3500" s="5">
        <v>32</v>
      </c>
      <c r="M3500" s="5">
        <v>1216</v>
      </c>
      <c r="N3500" s="5">
        <v>328.32</v>
      </c>
      <c r="O3500" s="5">
        <v>0.27</v>
      </c>
      <c r="P3500" s="6" t="s">
        <v>6555</v>
      </c>
    </row>
    <row r="3501" spans="1:16" x14ac:dyDescent="0.25">
      <c r="A3501" s="5" t="s">
        <v>2841</v>
      </c>
      <c r="B3501" s="5" t="s">
        <v>6281</v>
      </c>
      <c r="C3501" s="5" t="s">
        <v>6434</v>
      </c>
      <c r="D3501" s="5"/>
      <c r="E3501" s="5">
        <v>1185732</v>
      </c>
      <c r="F3501" s="5">
        <v>44484</v>
      </c>
      <c r="G3501" s="5" t="s">
        <v>6447</v>
      </c>
      <c r="H3501" s="5" t="s">
        <v>6493</v>
      </c>
      <c r="I3501" s="5" t="s">
        <v>6538</v>
      </c>
      <c r="J3501" s="5" t="s">
        <v>6546</v>
      </c>
      <c r="K3501" s="5">
        <v>51</v>
      </c>
      <c r="L3501" s="5">
        <v>34</v>
      </c>
      <c r="M3501" s="5">
        <v>1734</v>
      </c>
      <c r="N3501" s="5">
        <v>485.52</v>
      </c>
      <c r="O3501" s="5">
        <v>0.28000000000000003</v>
      </c>
      <c r="P3501" s="6" t="s">
        <v>6555</v>
      </c>
    </row>
    <row r="3502" spans="1:16" x14ac:dyDescent="0.25">
      <c r="A3502" s="5" t="s">
        <v>49</v>
      </c>
      <c r="B3502" s="5" t="s">
        <v>6282</v>
      </c>
      <c r="C3502" s="5" t="s">
        <v>6432</v>
      </c>
      <c r="D3502" s="5" t="s">
        <v>6443</v>
      </c>
      <c r="E3502" s="5">
        <v>1185732</v>
      </c>
      <c r="F3502" s="5">
        <v>44484</v>
      </c>
      <c r="G3502" s="5" t="s">
        <v>6447</v>
      </c>
      <c r="H3502" s="5" t="s">
        <v>6493</v>
      </c>
      <c r="I3502" s="5" t="s">
        <v>6538</v>
      </c>
      <c r="J3502" s="5" t="s">
        <v>6547</v>
      </c>
      <c r="K3502" s="5">
        <v>51</v>
      </c>
      <c r="L3502" s="5">
        <v>68</v>
      </c>
      <c r="M3502" s="5">
        <v>3468</v>
      </c>
      <c r="N3502" s="5">
        <v>1213.8</v>
      </c>
      <c r="O3502" s="5">
        <v>0.35</v>
      </c>
      <c r="P3502" s="6" t="s">
        <v>6555</v>
      </c>
    </row>
    <row r="3503" spans="1:16" x14ac:dyDescent="0.25">
      <c r="A3503" s="5" t="s">
        <v>2842</v>
      </c>
      <c r="B3503" s="5" t="s">
        <v>6283</v>
      </c>
      <c r="C3503" s="5" t="s">
        <v>6434</v>
      </c>
      <c r="D3503" s="5"/>
      <c r="E3503" s="5">
        <v>1185732</v>
      </c>
      <c r="F3503" s="5">
        <v>44514</v>
      </c>
      <c r="G3503" s="5" t="s">
        <v>6447</v>
      </c>
      <c r="H3503" s="5" t="s">
        <v>6493</v>
      </c>
      <c r="I3503" s="5" t="s">
        <v>6538</v>
      </c>
      <c r="J3503" s="5" t="s">
        <v>6542</v>
      </c>
      <c r="K3503" s="5">
        <v>49</v>
      </c>
      <c r="L3503" s="5">
        <v>120</v>
      </c>
      <c r="M3503" s="5">
        <v>5880</v>
      </c>
      <c r="N3503" s="5">
        <v>2058</v>
      </c>
      <c r="O3503" s="5">
        <v>0.35</v>
      </c>
      <c r="P3503" s="6" t="s">
        <v>6555</v>
      </c>
    </row>
    <row r="3504" spans="1:16" x14ac:dyDescent="0.25">
      <c r="A3504" s="5" t="s">
        <v>2843</v>
      </c>
      <c r="B3504" s="5" t="s">
        <v>6284</v>
      </c>
      <c r="C3504" s="5" t="s">
        <v>6433</v>
      </c>
      <c r="D3504" s="5"/>
      <c r="E3504" s="5">
        <v>1185732</v>
      </c>
      <c r="F3504" s="5">
        <v>44514</v>
      </c>
      <c r="G3504" s="5" t="s">
        <v>6447</v>
      </c>
      <c r="H3504" s="5" t="s">
        <v>6493</v>
      </c>
      <c r="I3504" s="5" t="s">
        <v>6538</v>
      </c>
      <c r="J3504" s="5" t="s">
        <v>6543</v>
      </c>
      <c r="K3504" s="5">
        <v>40</v>
      </c>
      <c r="L3504" s="5">
        <v>102</v>
      </c>
      <c r="M3504" s="5">
        <v>4080</v>
      </c>
      <c r="N3504" s="5">
        <v>1428</v>
      </c>
      <c r="O3504" s="5">
        <v>0.35</v>
      </c>
      <c r="P3504" s="6" t="s">
        <v>6555</v>
      </c>
    </row>
    <row r="3505" spans="1:16" x14ac:dyDescent="0.25">
      <c r="A3505" s="5" t="s">
        <v>2844</v>
      </c>
      <c r="B3505" s="5" t="s">
        <v>6285</v>
      </c>
      <c r="C3505" s="5" t="s">
        <v>6434</v>
      </c>
      <c r="D3505" s="5"/>
      <c r="E3505" s="5">
        <v>1185732</v>
      </c>
      <c r="F3505" s="5">
        <v>44514</v>
      </c>
      <c r="G3505" s="5" t="s">
        <v>6447</v>
      </c>
      <c r="H3505" s="5" t="s">
        <v>6493</v>
      </c>
      <c r="I3505" s="5" t="s">
        <v>6538</v>
      </c>
      <c r="J3505" s="5" t="s">
        <v>6544</v>
      </c>
      <c r="K3505" s="5">
        <v>44</v>
      </c>
      <c r="L3505" s="5">
        <v>91</v>
      </c>
      <c r="M3505" s="5">
        <v>4004</v>
      </c>
      <c r="N3505" s="5">
        <v>1201.2</v>
      </c>
      <c r="O3505" s="5">
        <v>0.3</v>
      </c>
      <c r="P3505" s="6" t="s">
        <v>6555</v>
      </c>
    </row>
    <row r="3506" spans="1:16" x14ac:dyDescent="0.25">
      <c r="A3506" s="5" t="s">
        <v>2845</v>
      </c>
      <c r="B3506" s="5" t="s">
        <v>6286</v>
      </c>
      <c r="C3506" s="5" t="s">
        <v>6432</v>
      </c>
      <c r="D3506" s="5"/>
      <c r="E3506" s="5">
        <v>1185732</v>
      </c>
      <c r="F3506" s="5">
        <v>44514</v>
      </c>
      <c r="G3506" s="5" t="s">
        <v>6447</v>
      </c>
      <c r="H3506" s="5" t="s">
        <v>6493</v>
      </c>
      <c r="I3506" s="5" t="s">
        <v>6538</v>
      </c>
      <c r="J3506" s="5" t="s">
        <v>6545</v>
      </c>
      <c r="K3506" s="5">
        <v>42</v>
      </c>
      <c r="L3506" s="5">
        <v>83</v>
      </c>
      <c r="M3506" s="5">
        <v>3486</v>
      </c>
      <c r="N3506" s="5">
        <v>1010.94</v>
      </c>
      <c r="O3506" s="5">
        <v>0.28999999999999998</v>
      </c>
      <c r="P3506" s="6" t="s">
        <v>6555</v>
      </c>
    </row>
    <row r="3507" spans="1:16" x14ac:dyDescent="0.25">
      <c r="A3507" s="5" t="s">
        <v>707</v>
      </c>
      <c r="B3507" s="5" t="s">
        <v>6287</v>
      </c>
      <c r="C3507" s="5" t="s">
        <v>6433</v>
      </c>
      <c r="D3507" s="5"/>
      <c r="E3507" s="5">
        <v>1185732</v>
      </c>
      <c r="F3507" s="5">
        <v>44514</v>
      </c>
      <c r="G3507" s="5" t="s">
        <v>6447</v>
      </c>
      <c r="H3507" s="5" t="s">
        <v>6493</v>
      </c>
      <c r="I3507" s="5" t="s">
        <v>6538</v>
      </c>
      <c r="J3507" s="5" t="s">
        <v>6546</v>
      </c>
      <c r="K3507" s="5">
        <v>50</v>
      </c>
      <c r="L3507" s="5">
        <v>78</v>
      </c>
      <c r="M3507" s="5">
        <v>3900</v>
      </c>
      <c r="N3507" s="5">
        <v>1248</v>
      </c>
      <c r="O3507" s="5">
        <v>0.32</v>
      </c>
      <c r="P3507" s="6" t="s">
        <v>6555</v>
      </c>
    </row>
    <row r="3508" spans="1:16" x14ac:dyDescent="0.25">
      <c r="A3508" s="5" t="s">
        <v>2846</v>
      </c>
      <c r="B3508" s="5" t="s">
        <v>6288</v>
      </c>
      <c r="C3508" s="5" t="s">
        <v>6431</v>
      </c>
      <c r="D3508" s="5"/>
      <c r="E3508" s="5">
        <v>1185732</v>
      </c>
      <c r="F3508" s="5">
        <v>44514</v>
      </c>
      <c r="G3508" s="5" t="s">
        <v>6447</v>
      </c>
      <c r="H3508" s="5" t="s">
        <v>6493</v>
      </c>
      <c r="I3508" s="5" t="s">
        <v>6538</v>
      </c>
      <c r="J3508" s="5" t="s">
        <v>6547</v>
      </c>
      <c r="K3508" s="5">
        <v>48</v>
      </c>
      <c r="L3508" s="5">
        <v>123</v>
      </c>
      <c r="M3508" s="5">
        <v>5904</v>
      </c>
      <c r="N3508" s="5">
        <v>2066.4</v>
      </c>
      <c r="O3508" s="5">
        <v>0.35</v>
      </c>
      <c r="P3508" s="6" t="s">
        <v>6555</v>
      </c>
    </row>
    <row r="3509" spans="1:16" x14ac:dyDescent="0.25">
      <c r="A3509" s="5" t="s">
        <v>1339</v>
      </c>
      <c r="B3509" s="5" t="s">
        <v>6289</v>
      </c>
      <c r="C3509" s="5" t="s">
        <v>6435</v>
      </c>
      <c r="D3509" s="5"/>
      <c r="E3509" s="5">
        <v>1185732</v>
      </c>
      <c r="F3509" s="5">
        <v>44543</v>
      </c>
      <c r="G3509" s="5" t="s">
        <v>6447</v>
      </c>
      <c r="H3509" s="5" t="s">
        <v>6493</v>
      </c>
      <c r="I3509" s="5" t="s">
        <v>6538</v>
      </c>
      <c r="J3509" s="5" t="s">
        <v>6542</v>
      </c>
      <c r="K3509" s="5">
        <v>51</v>
      </c>
      <c r="L3509" s="5">
        <v>178</v>
      </c>
      <c r="M3509" s="5">
        <v>9078</v>
      </c>
      <c r="N3509" s="5">
        <v>3177.3</v>
      </c>
      <c r="O3509" s="5">
        <v>0.35</v>
      </c>
      <c r="P3509" s="6" t="s">
        <v>6555</v>
      </c>
    </row>
    <row r="3510" spans="1:16" x14ac:dyDescent="0.25">
      <c r="A3510" s="5" t="s">
        <v>761</v>
      </c>
      <c r="B3510" s="5" t="s">
        <v>6290</v>
      </c>
      <c r="C3510" s="5" t="s">
        <v>6431</v>
      </c>
      <c r="D3510" s="5"/>
      <c r="E3510" s="5">
        <v>1185732</v>
      </c>
      <c r="F3510" s="5">
        <v>44543</v>
      </c>
      <c r="G3510" s="5" t="s">
        <v>6447</v>
      </c>
      <c r="H3510" s="5" t="s">
        <v>6493</v>
      </c>
      <c r="I3510" s="5" t="s">
        <v>6538</v>
      </c>
      <c r="J3510" s="5" t="s">
        <v>6543</v>
      </c>
      <c r="K3510" s="5">
        <v>37</v>
      </c>
      <c r="L3510" s="5">
        <v>113</v>
      </c>
      <c r="M3510" s="5">
        <v>4181</v>
      </c>
      <c r="N3510" s="5">
        <v>1337.92</v>
      </c>
      <c r="O3510" s="5">
        <v>0.32</v>
      </c>
      <c r="P3510" s="6" t="s">
        <v>6555</v>
      </c>
    </row>
    <row r="3511" spans="1:16" x14ac:dyDescent="0.25">
      <c r="A3511" s="5" t="s">
        <v>1775</v>
      </c>
      <c r="B3511" s="5" t="s">
        <v>6291</v>
      </c>
      <c r="C3511" s="5" t="s">
        <v>6431</v>
      </c>
      <c r="D3511" s="5"/>
      <c r="E3511" s="5">
        <v>1185732</v>
      </c>
      <c r="F3511" s="5">
        <v>44543</v>
      </c>
      <c r="G3511" s="5" t="s">
        <v>6447</v>
      </c>
      <c r="H3511" s="5" t="s">
        <v>6493</v>
      </c>
      <c r="I3511" s="5" t="s">
        <v>6538</v>
      </c>
      <c r="J3511" s="5" t="s">
        <v>6544</v>
      </c>
      <c r="K3511" s="5">
        <v>36</v>
      </c>
      <c r="L3511" s="5">
        <v>112</v>
      </c>
      <c r="M3511" s="5">
        <v>4032</v>
      </c>
      <c r="N3511" s="5">
        <v>1088.6400000000001</v>
      </c>
      <c r="O3511" s="5">
        <v>0.27</v>
      </c>
      <c r="P3511" s="6" t="s">
        <v>6555</v>
      </c>
    </row>
    <row r="3512" spans="1:16" x14ac:dyDescent="0.25">
      <c r="A3512" s="5" t="s">
        <v>327</v>
      </c>
      <c r="B3512" s="5" t="s">
        <v>6292</v>
      </c>
      <c r="C3512" s="5" t="s">
        <v>6435</v>
      </c>
      <c r="D3512" s="5"/>
      <c r="E3512" s="5">
        <v>1185732</v>
      </c>
      <c r="F3512" s="5">
        <v>44543</v>
      </c>
      <c r="G3512" s="5" t="s">
        <v>6447</v>
      </c>
      <c r="H3512" s="5" t="s">
        <v>6493</v>
      </c>
      <c r="I3512" s="5" t="s">
        <v>6538</v>
      </c>
      <c r="J3512" s="5" t="s">
        <v>6545</v>
      </c>
      <c r="K3512" s="5">
        <v>43</v>
      </c>
      <c r="L3512" s="5">
        <v>105</v>
      </c>
      <c r="M3512" s="5">
        <v>4515</v>
      </c>
      <c r="N3512" s="5">
        <v>1264.2</v>
      </c>
      <c r="O3512" s="5">
        <v>0.28000000000000003</v>
      </c>
      <c r="P3512" s="6" t="s">
        <v>6555</v>
      </c>
    </row>
    <row r="3513" spans="1:16" x14ac:dyDescent="0.25">
      <c r="A3513" s="5" t="s">
        <v>2847</v>
      </c>
      <c r="B3513" s="5" t="s">
        <v>5009</v>
      </c>
      <c r="C3513" s="5" t="s">
        <v>6436</v>
      </c>
      <c r="D3513" s="5"/>
      <c r="E3513" s="5">
        <v>1185732</v>
      </c>
      <c r="F3513" s="5">
        <v>44543</v>
      </c>
      <c r="G3513" s="5" t="s">
        <v>6447</v>
      </c>
      <c r="H3513" s="5" t="s">
        <v>6493</v>
      </c>
      <c r="I3513" s="5" t="s">
        <v>6538</v>
      </c>
      <c r="J3513" s="5" t="s">
        <v>6546</v>
      </c>
      <c r="K3513" s="5">
        <v>52</v>
      </c>
      <c r="L3513" s="5">
        <v>90</v>
      </c>
      <c r="M3513" s="5">
        <v>4680</v>
      </c>
      <c r="N3513" s="5">
        <v>1357.2</v>
      </c>
      <c r="O3513" s="5">
        <v>0.28999999999999998</v>
      </c>
      <c r="P3513" s="6" t="s">
        <v>6555</v>
      </c>
    </row>
    <row r="3514" spans="1:16" x14ac:dyDescent="0.25">
      <c r="A3514" s="5" t="s">
        <v>2848</v>
      </c>
      <c r="B3514" s="5" t="s">
        <v>1823</v>
      </c>
      <c r="C3514" s="5" t="s">
        <v>6432</v>
      </c>
      <c r="D3514" s="5"/>
      <c r="E3514" s="5">
        <v>1185732</v>
      </c>
      <c r="F3514" s="5">
        <v>44543</v>
      </c>
      <c r="G3514" s="5" t="s">
        <v>6447</v>
      </c>
      <c r="H3514" s="5" t="s">
        <v>6493</v>
      </c>
      <c r="I3514" s="5" t="s">
        <v>6538</v>
      </c>
      <c r="J3514" s="5" t="s">
        <v>6547</v>
      </c>
      <c r="K3514" s="5">
        <v>51</v>
      </c>
      <c r="L3514" s="5">
        <v>128</v>
      </c>
      <c r="M3514" s="5">
        <v>6528</v>
      </c>
      <c r="N3514" s="5">
        <v>2154.2399999999998</v>
      </c>
      <c r="O3514" s="5">
        <v>0.32999999999999996</v>
      </c>
      <c r="P3514" s="6" t="s">
        <v>6555</v>
      </c>
    </row>
    <row r="3515" spans="1:16" x14ac:dyDescent="0.25">
      <c r="A3515" s="5" t="s">
        <v>2849</v>
      </c>
      <c r="B3515" s="5" t="s">
        <v>6293</v>
      </c>
      <c r="C3515" s="5" t="s">
        <v>6436</v>
      </c>
      <c r="D3515" s="5"/>
      <c r="E3515" s="5">
        <v>1185732</v>
      </c>
      <c r="F3515" s="5">
        <v>44210</v>
      </c>
      <c r="G3515" s="5" t="s">
        <v>6447</v>
      </c>
      <c r="H3515" s="5" t="s">
        <v>6493</v>
      </c>
      <c r="I3515" s="5" t="s">
        <v>6538</v>
      </c>
      <c r="J3515" s="5" t="s">
        <v>6542</v>
      </c>
      <c r="K3515" s="5">
        <v>35</v>
      </c>
      <c r="L3515" s="5">
        <v>179</v>
      </c>
      <c r="M3515" s="5">
        <v>6265</v>
      </c>
      <c r="N3515" s="5">
        <v>3257.8</v>
      </c>
      <c r="O3515" s="5">
        <v>0.52</v>
      </c>
      <c r="P3515" s="6" t="s">
        <v>6555</v>
      </c>
    </row>
    <row r="3516" spans="1:16" x14ac:dyDescent="0.25">
      <c r="A3516" s="5" t="s">
        <v>2850</v>
      </c>
      <c r="B3516" s="5" t="s">
        <v>6294</v>
      </c>
      <c r="C3516" s="5" t="s">
        <v>6432</v>
      </c>
      <c r="D3516" s="5"/>
      <c r="E3516" s="5">
        <v>1185732</v>
      </c>
      <c r="F3516" s="5">
        <v>44210</v>
      </c>
      <c r="G3516" s="5" t="s">
        <v>6447</v>
      </c>
      <c r="H3516" s="5" t="s">
        <v>6493</v>
      </c>
      <c r="I3516" s="5" t="s">
        <v>6538</v>
      </c>
      <c r="J3516" s="5" t="s">
        <v>6543</v>
      </c>
      <c r="K3516" s="5">
        <v>36</v>
      </c>
      <c r="L3516" s="5">
        <v>107</v>
      </c>
      <c r="M3516" s="5">
        <v>3852</v>
      </c>
      <c r="N3516" s="5">
        <v>1887.48</v>
      </c>
      <c r="O3516" s="5">
        <v>0.49</v>
      </c>
      <c r="P3516" s="6" t="s">
        <v>6555</v>
      </c>
    </row>
    <row r="3517" spans="1:16" x14ac:dyDescent="0.25">
      <c r="A3517" s="5" t="s">
        <v>2851</v>
      </c>
      <c r="B3517" s="5" t="s">
        <v>2945</v>
      </c>
      <c r="C3517" s="5" t="s">
        <v>6436</v>
      </c>
      <c r="D3517" s="5"/>
      <c r="E3517" s="5">
        <v>1185732</v>
      </c>
      <c r="F3517" s="5">
        <v>44210</v>
      </c>
      <c r="G3517" s="5" t="s">
        <v>6447</v>
      </c>
      <c r="H3517" s="5" t="s">
        <v>6493</v>
      </c>
      <c r="I3517" s="5" t="s">
        <v>6538</v>
      </c>
      <c r="J3517" s="5" t="s">
        <v>6544</v>
      </c>
      <c r="K3517" s="5">
        <v>27</v>
      </c>
      <c r="L3517" s="5">
        <v>101</v>
      </c>
      <c r="M3517" s="5">
        <v>2727</v>
      </c>
      <c r="N3517" s="5">
        <v>1090.8</v>
      </c>
      <c r="O3517" s="5">
        <v>0.39999999999999997</v>
      </c>
      <c r="P3517" s="6" t="s">
        <v>6555</v>
      </c>
    </row>
    <row r="3518" spans="1:16" x14ac:dyDescent="0.25">
      <c r="A3518" s="5" t="s">
        <v>2852</v>
      </c>
      <c r="B3518" s="5" t="s">
        <v>6295</v>
      </c>
      <c r="C3518" s="5" t="s">
        <v>6432</v>
      </c>
      <c r="D3518" s="5"/>
      <c r="E3518" s="5">
        <v>1185732</v>
      </c>
      <c r="F3518" s="5">
        <v>44210</v>
      </c>
      <c r="G3518" s="5" t="s">
        <v>6447</v>
      </c>
      <c r="H3518" s="5" t="s">
        <v>6493</v>
      </c>
      <c r="I3518" s="5" t="s">
        <v>6538</v>
      </c>
      <c r="J3518" s="5" t="s">
        <v>6545</v>
      </c>
      <c r="K3518" s="5">
        <v>29</v>
      </c>
      <c r="L3518" s="5">
        <v>53</v>
      </c>
      <c r="M3518" s="5">
        <v>1537</v>
      </c>
      <c r="N3518" s="5">
        <v>599.42999999999995</v>
      </c>
      <c r="O3518" s="5">
        <v>0.38999999999999996</v>
      </c>
      <c r="P3518" s="6" t="s">
        <v>6555</v>
      </c>
    </row>
    <row r="3519" spans="1:16" x14ac:dyDescent="0.25">
      <c r="A3519" s="5" t="s">
        <v>2853</v>
      </c>
      <c r="B3519" s="5" t="s">
        <v>6296</v>
      </c>
      <c r="C3519" s="5" t="s">
        <v>6434</v>
      </c>
      <c r="D3519" s="5"/>
      <c r="E3519" s="5">
        <v>1185732</v>
      </c>
      <c r="F3519" s="5">
        <v>44210</v>
      </c>
      <c r="G3519" s="5" t="s">
        <v>6447</v>
      </c>
      <c r="H3519" s="5" t="s">
        <v>6493</v>
      </c>
      <c r="I3519" s="5" t="s">
        <v>6538</v>
      </c>
      <c r="J3519" s="5" t="s">
        <v>6546</v>
      </c>
      <c r="K3519" s="5">
        <v>37</v>
      </c>
      <c r="L3519" s="5">
        <v>70</v>
      </c>
      <c r="M3519" s="5">
        <v>2590</v>
      </c>
      <c r="N3519" s="5">
        <v>1061.9000000000001</v>
      </c>
      <c r="O3519" s="5">
        <v>0.41</v>
      </c>
      <c r="P3519" s="6" t="s">
        <v>6555</v>
      </c>
    </row>
    <row r="3520" spans="1:16" x14ac:dyDescent="0.25">
      <c r="A3520" s="5" t="s">
        <v>1507</v>
      </c>
      <c r="B3520" s="5" t="s">
        <v>6297</v>
      </c>
      <c r="C3520" s="5" t="s">
        <v>6431</v>
      </c>
      <c r="D3520" s="5"/>
      <c r="E3520" s="5">
        <v>1185732</v>
      </c>
      <c r="F3520" s="5">
        <v>44210</v>
      </c>
      <c r="G3520" s="5" t="s">
        <v>6447</v>
      </c>
      <c r="H3520" s="5" t="s">
        <v>6493</v>
      </c>
      <c r="I3520" s="5" t="s">
        <v>6538</v>
      </c>
      <c r="J3520" s="5" t="s">
        <v>6547</v>
      </c>
      <c r="K3520" s="5">
        <v>34</v>
      </c>
      <c r="L3520" s="5">
        <v>104</v>
      </c>
      <c r="M3520" s="5">
        <v>3536</v>
      </c>
      <c r="N3520" s="5">
        <v>1520.48</v>
      </c>
      <c r="O3520" s="5">
        <v>0.42999999999999994</v>
      </c>
      <c r="P3520" s="6" t="s">
        <v>6555</v>
      </c>
    </row>
    <row r="3521" spans="1:16" x14ac:dyDescent="0.25">
      <c r="A3521" s="5" t="s">
        <v>332</v>
      </c>
      <c r="B3521" s="5" t="s">
        <v>6298</v>
      </c>
      <c r="C3521" s="5" t="s">
        <v>6431</v>
      </c>
      <c r="D3521" s="5"/>
      <c r="E3521" s="5">
        <v>1185732</v>
      </c>
      <c r="F3521" s="5">
        <v>44239</v>
      </c>
      <c r="G3521" s="5" t="s">
        <v>6447</v>
      </c>
      <c r="H3521" s="5" t="s">
        <v>6493</v>
      </c>
      <c r="I3521" s="5" t="s">
        <v>6538</v>
      </c>
      <c r="J3521" s="5" t="s">
        <v>6542</v>
      </c>
      <c r="K3521" s="5">
        <v>33</v>
      </c>
      <c r="L3521" s="5">
        <v>184</v>
      </c>
      <c r="M3521" s="5">
        <v>6072</v>
      </c>
      <c r="N3521" s="5">
        <v>2853.84</v>
      </c>
      <c r="O3521" s="5">
        <v>0.47000000000000003</v>
      </c>
      <c r="P3521" s="6" t="s">
        <v>6555</v>
      </c>
    </row>
    <row r="3522" spans="1:16" x14ac:dyDescent="0.25">
      <c r="A3522" s="5" t="s">
        <v>1574</v>
      </c>
      <c r="B3522" s="5" t="s">
        <v>6299</v>
      </c>
      <c r="C3522" s="5" t="s">
        <v>6433</v>
      </c>
      <c r="D3522" s="5"/>
      <c r="E3522" s="5">
        <v>1185732</v>
      </c>
      <c r="F3522" s="5">
        <v>44239</v>
      </c>
      <c r="G3522" s="5" t="s">
        <v>6447</v>
      </c>
      <c r="H3522" s="5" t="s">
        <v>6493</v>
      </c>
      <c r="I3522" s="5" t="s">
        <v>6538</v>
      </c>
      <c r="J3522" s="5" t="s">
        <v>6543</v>
      </c>
      <c r="K3522" s="5">
        <v>33</v>
      </c>
      <c r="L3522" s="5">
        <v>72</v>
      </c>
      <c r="M3522" s="5">
        <v>2376</v>
      </c>
      <c r="N3522" s="5">
        <v>1116.72</v>
      </c>
      <c r="O3522" s="5">
        <v>0.47000000000000003</v>
      </c>
      <c r="P3522" s="6" t="s">
        <v>6555</v>
      </c>
    </row>
    <row r="3523" spans="1:16" x14ac:dyDescent="0.25">
      <c r="A3523" s="5" t="s">
        <v>374</v>
      </c>
      <c r="B3523" s="5" t="s">
        <v>6300</v>
      </c>
      <c r="C3523" s="5" t="s">
        <v>6435</v>
      </c>
      <c r="D3523" s="5"/>
      <c r="E3523" s="5">
        <v>1185732</v>
      </c>
      <c r="F3523" s="5">
        <v>44239</v>
      </c>
      <c r="G3523" s="5" t="s">
        <v>6447</v>
      </c>
      <c r="H3523" s="5" t="s">
        <v>6493</v>
      </c>
      <c r="I3523" s="5" t="s">
        <v>6538</v>
      </c>
      <c r="J3523" s="5" t="s">
        <v>6544</v>
      </c>
      <c r="K3523" s="5">
        <v>25</v>
      </c>
      <c r="L3523" s="5">
        <v>85</v>
      </c>
      <c r="M3523" s="5">
        <v>2125</v>
      </c>
      <c r="N3523" s="5">
        <v>850</v>
      </c>
      <c r="O3523" s="5">
        <v>0.39999999999999997</v>
      </c>
      <c r="P3523" s="6" t="s">
        <v>6555</v>
      </c>
    </row>
    <row r="3524" spans="1:16" x14ac:dyDescent="0.25">
      <c r="A3524" s="5" t="s">
        <v>2854</v>
      </c>
      <c r="B3524" s="5" t="s">
        <v>1546</v>
      </c>
      <c r="C3524" s="5" t="s">
        <v>6431</v>
      </c>
      <c r="D3524" s="5"/>
      <c r="E3524" s="5">
        <v>1185732</v>
      </c>
      <c r="F3524" s="5">
        <v>44239</v>
      </c>
      <c r="G3524" s="5" t="s">
        <v>6447</v>
      </c>
      <c r="H3524" s="5" t="s">
        <v>6494</v>
      </c>
      <c r="I3524" s="5" t="s">
        <v>6539</v>
      </c>
      <c r="J3524" s="5" t="s">
        <v>6545</v>
      </c>
      <c r="K3524" s="5">
        <v>30</v>
      </c>
      <c r="L3524" s="5">
        <v>48</v>
      </c>
      <c r="M3524" s="5">
        <v>1440</v>
      </c>
      <c r="N3524" s="5">
        <v>547.20000000000005</v>
      </c>
      <c r="O3524" s="5">
        <v>0.38</v>
      </c>
      <c r="P3524" s="6" t="s">
        <v>6555</v>
      </c>
    </row>
    <row r="3525" spans="1:16" x14ac:dyDescent="0.25">
      <c r="A3525" s="5" t="s">
        <v>2855</v>
      </c>
      <c r="B3525" s="5" t="s">
        <v>6301</v>
      </c>
      <c r="C3525" s="5" t="s">
        <v>6432</v>
      </c>
      <c r="D3525" s="5"/>
      <c r="E3525" s="5">
        <v>1185732</v>
      </c>
      <c r="F3525" s="5">
        <v>44239</v>
      </c>
      <c r="G3525" s="5" t="s">
        <v>6447</v>
      </c>
      <c r="H3525" s="5" t="s">
        <v>6494</v>
      </c>
      <c r="I3525" s="5" t="s">
        <v>6539</v>
      </c>
      <c r="J3525" s="5" t="s">
        <v>6546</v>
      </c>
      <c r="K3525" s="5">
        <v>36</v>
      </c>
      <c r="L3525" s="5">
        <v>68</v>
      </c>
      <c r="M3525" s="5">
        <v>2448</v>
      </c>
      <c r="N3525" s="5">
        <v>954.72</v>
      </c>
      <c r="O3525" s="5">
        <v>0.38999999999999996</v>
      </c>
      <c r="P3525" s="6" t="s">
        <v>6555</v>
      </c>
    </row>
    <row r="3526" spans="1:16" x14ac:dyDescent="0.25">
      <c r="A3526" s="5" t="s">
        <v>1450</v>
      </c>
      <c r="B3526" s="5" t="s">
        <v>6302</v>
      </c>
      <c r="C3526" s="5" t="s">
        <v>6435</v>
      </c>
      <c r="D3526" s="5"/>
      <c r="E3526" s="5">
        <v>1185732</v>
      </c>
      <c r="F3526" s="5">
        <v>44239</v>
      </c>
      <c r="G3526" s="5" t="s">
        <v>6447</v>
      </c>
      <c r="H3526" s="5" t="s">
        <v>6494</v>
      </c>
      <c r="I3526" s="5" t="s">
        <v>6539</v>
      </c>
      <c r="J3526" s="5" t="s">
        <v>6547</v>
      </c>
      <c r="K3526" s="5">
        <v>35</v>
      </c>
      <c r="L3526" s="5">
        <v>107</v>
      </c>
      <c r="M3526" s="5">
        <v>3745</v>
      </c>
      <c r="N3526" s="5">
        <v>1760.15</v>
      </c>
      <c r="O3526" s="5">
        <v>0.47</v>
      </c>
      <c r="P3526" s="6" t="s">
        <v>6555</v>
      </c>
    </row>
    <row r="3527" spans="1:16" x14ac:dyDescent="0.25">
      <c r="A3527" s="5" t="s">
        <v>2856</v>
      </c>
      <c r="B3527" s="5" t="s">
        <v>6303</v>
      </c>
      <c r="C3527" s="5" t="s">
        <v>6434</v>
      </c>
      <c r="D3527" s="5"/>
      <c r="E3527" s="5">
        <v>1185732</v>
      </c>
      <c r="F3527" s="5">
        <v>44265</v>
      </c>
      <c r="G3527" s="5" t="s">
        <v>6447</v>
      </c>
      <c r="H3527" s="5" t="s">
        <v>6494</v>
      </c>
      <c r="I3527" s="5" t="s">
        <v>6539</v>
      </c>
      <c r="J3527" s="5" t="s">
        <v>6542</v>
      </c>
      <c r="K3527" s="5">
        <v>35</v>
      </c>
      <c r="L3527" s="5">
        <v>185</v>
      </c>
      <c r="M3527" s="5">
        <v>6475</v>
      </c>
      <c r="N3527" s="5">
        <v>3172.75</v>
      </c>
      <c r="O3527" s="5">
        <v>0.49</v>
      </c>
      <c r="P3527" s="6" t="s">
        <v>6555</v>
      </c>
    </row>
    <row r="3528" spans="1:16" x14ac:dyDescent="0.25">
      <c r="A3528" s="5" t="s">
        <v>2857</v>
      </c>
      <c r="B3528" s="5" t="s">
        <v>6304</v>
      </c>
      <c r="C3528" s="5" t="s">
        <v>6431</v>
      </c>
      <c r="D3528" s="5"/>
      <c r="E3528" s="5">
        <v>1185732</v>
      </c>
      <c r="F3528" s="5">
        <v>44265</v>
      </c>
      <c r="G3528" s="5" t="s">
        <v>6447</v>
      </c>
      <c r="H3528" s="5" t="s">
        <v>6494</v>
      </c>
      <c r="I3528" s="5" t="s">
        <v>6539</v>
      </c>
      <c r="J3528" s="5" t="s">
        <v>6543</v>
      </c>
      <c r="K3528" s="5">
        <v>36</v>
      </c>
      <c r="L3528" s="5">
        <v>80</v>
      </c>
      <c r="M3528" s="5">
        <v>2880</v>
      </c>
      <c r="N3528" s="5">
        <v>1440</v>
      </c>
      <c r="O3528" s="5">
        <v>0.5</v>
      </c>
      <c r="P3528" s="6" t="s">
        <v>6555</v>
      </c>
    </row>
    <row r="3529" spans="1:16" x14ac:dyDescent="0.25">
      <c r="A3529" s="5" t="s">
        <v>2858</v>
      </c>
      <c r="B3529" s="5" t="s">
        <v>6305</v>
      </c>
      <c r="C3529" s="5" t="s">
        <v>6431</v>
      </c>
      <c r="D3529" s="5"/>
      <c r="E3529" s="5">
        <v>1185732</v>
      </c>
      <c r="F3529" s="5">
        <v>44265</v>
      </c>
      <c r="G3529" s="5" t="s">
        <v>6447</v>
      </c>
      <c r="H3529" s="5" t="s">
        <v>6494</v>
      </c>
      <c r="I3529" s="5" t="s">
        <v>6539</v>
      </c>
      <c r="J3529" s="5" t="s">
        <v>6544</v>
      </c>
      <c r="K3529" s="5">
        <v>23</v>
      </c>
      <c r="L3529" s="5">
        <v>85</v>
      </c>
      <c r="M3529" s="5">
        <v>1955</v>
      </c>
      <c r="N3529" s="5">
        <v>742.9</v>
      </c>
      <c r="O3529" s="5">
        <v>0.38</v>
      </c>
      <c r="P3529" s="6" t="s">
        <v>6555</v>
      </c>
    </row>
    <row r="3530" spans="1:16" x14ac:dyDescent="0.25">
      <c r="A3530" s="5" t="s">
        <v>2465</v>
      </c>
      <c r="B3530" s="5" t="s">
        <v>6306</v>
      </c>
      <c r="C3530" s="5" t="s">
        <v>6435</v>
      </c>
      <c r="D3530" s="5"/>
      <c r="E3530" s="5">
        <v>1185732</v>
      </c>
      <c r="F3530" s="5">
        <v>44265</v>
      </c>
      <c r="G3530" s="5" t="s">
        <v>6447</v>
      </c>
      <c r="H3530" s="5" t="s">
        <v>6494</v>
      </c>
      <c r="I3530" s="5" t="s">
        <v>6539</v>
      </c>
      <c r="J3530" s="5" t="s">
        <v>6545</v>
      </c>
      <c r="K3530" s="5">
        <v>30</v>
      </c>
      <c r="L3530" s="5">
        <v>39</v>
      </c>
      <c r="M3530" s="5">
        <v>1170</v>
      </c>
      <c r="N3530" s="5">
        <v>468</v>
      </c>
      <c r="O3530" s="5">
        <v>0.39999999999999997</v>
      </c>
      <c r="P3530" s="6" t="s">
        <v>6555</v>
      </c>
    </row>
    <row r="3531" spans="1:16" x14ac:dyDescent="0.25">
      <c r="A3531" s="5" t="s">
        <v>1524</v>
      </c>
      <c r="B3531" s="5" t="s">
        <v>6307</v>
      </c>
      <c r="C3531" s="5" t="s">
        <v>6435</v>
      </c>
      <c r="D3531" s="5"/>
      <c r="E3531" s="5">
        <v>1185732</v>
      </c>
      <c r="F3531" s="5">
        <v>44265</v>
      </c>
      <c r="G3531" s="5" t="s">
        <v>6447</v>
      </c>
      <c r="H3531" s="5" t="s">
        <v>6494</v>
      </c>
      <c r="I3531" s="5" t="s">
        <v>6539</v>
      </c>
      <c r="J3531" s="5" t="s">
        <v>6546</v>
      </c>
      <c r="K3531" s="5">
        <v>36</v>
      </c>
      <c r="L3531" s="5">
        <v>56</v>
      </c>
      <c r="M3531" s="5">
        <v>2016</v>
      </c>
      <c r="N3531" s="5">
        <v>786.24</v>
      </c>
      <c r="O3531" s="5">
        <v>0.38999999999999996</v>
      </c>
      <c r="P3531" s="6" t="s">
        <v>6555</v>
      </c>
    </row>
    <row r="3532" spans="1:16" x14ac:dyDescent="0.25">
      <c r="A3532" s="5" t="s">
        <v>19</v>
      </c>
      <c r="B3532" s="5" t="s">
        <v>6308</v>
      </c>
      <c r="C3532" s="5" t="s">
        <v>6432</v>
      </c>
      <c r="D3532" s="5"/>
      <c r="E3532" s="5">
        <v>1185732</v>
      </c>
      <c r="F3532" s="5">
        <v>44265</v>
      </c>
      <c r="G3532" s="5" t="s">
        <v>6447</v>
      </c>
      <c r="H3532" s="5" t="s">
        <v>6494</v>
      </c>
      <c r="I3532" s="5" t="s">
        <v>6539</v>
      </c>
      <c r="J3532" s="5" t="s">
        <v>6547</v>
      </c>
      <c r="K3532" s="5">
        <v>29</v>
      </c>
      <c r="L3532" s="5">
        <v>96</v>
      </c>
      <c r="M3532" s="5">
        <v>2784</v>
      </c>
      <c r="N3532" s="5">
        <v>1280.6400000000001</v>
      </c>
      <c r="O3532" s="5">
        <v>0.45999999999999996</v>
      </c>
      <c r="P3532" s="6" t="s">
        <v>6555</v>
      </c>
    </row>
    <row r="3533" spans="1:16" x14ac:dyDescent="0.25">
      <c r="A3533" s="5" t="s">
        <v>2859</v>
      </c>
      <c r="B3533" s="5" t="s">
        <v>6309</v>
      </c>
      <c r="C3533" s="5" t="s">
        <v>6432</v>
      </c>
      <c r="D3533" s="5"/>
      <c r="E3533" s="5">
        <v>1185732</v>
      </c>
      <c r="F3533" s="5">
        <v>44297</v>
      </c>
      <c r="G3533" s="5" t="s">
        <v>6447</v>
      </c>
      <c r="H3533" s="5" t="s">
        <v>6494</v>
      </c>
      <c r="I3533" s="5" t="s">
        <v>6539</v>
      </c>
      <c r="J3533" s="5" t="s">
        <v>6542</v>
      </c>
      <c r="K3533" s="5">
        <v>30</v>
      </c>
      <c r="L3533" s="5">
        <v>168</v>
      </c>
      <c r="M3533" s="5">
        <v>5040</v>
      </c>
      <c r="N3533" s="5">
        <v>2620.8000000000002</v>
      </c>
      <c r="O3533" s="5">
        <v>0.52</v>
      </c>
      <c r="P3533" s="6" t="s">
        <v>6555</v>
      </c>
    </row>
    <row r="3534" spans="1:16" x14ac:dyDescent="0.25">
      <c r="A3534" s="5" t="s">
        <v>2860</v>
      </c>
      <c r="B3534" s="5" t="s">
        <v>6310</v>
      </c>
      <c r="C3534" s="5" t="s">
        <v>6435</v>
      </c>
      <c r="D3534" s="5"/>
      <c r="E3534" s="5">
        <v>1185732</v>
      </c>
      <c r="F3534" s="5">
        <v>44297</v>
      </c>
      <c r="G3534" s="5" t="s">
        <v>6447</v>
      </c>
      <c r="H3534" s="5" t="s">
        <v>6494</v>
      </c>
      <c r="I3534" s="5" t="s">
        <v>6539</v>
      </c>
      <c r="J3534" s="5" t="s">
        <v>6543</v>
      </c>
      <c r="K3534" s="5">
        <v>35</v>
      </c>
      <c r="L3534" s="5">
        <v>68</v>
      </c>
      <c r="M3534" s="5">
        <v>2380</v>
      </c>
      <c r="N3534" s="5">
        <v>1118.5999999999999</v>
      </c>
      <c r="O3534" s="5">
        <v>0.47000000000000003</v>
      </c>
      <c r="P3534" s="6" t="s">
        <v>6555</v>
      </c>
    </row>
    <row r="3535" spans="1:16" x14ac:dyDescent="0.25">
      <c r="A3535" s="5" t="s">
        <v>2861</v>
      </c>
      <c r="B3535" s="5" t="s">
        <v>6311</v>
      </c>
      <c r="C3535" s="5" t="s">
        <v>6435</v>
      </c>
      <c r="D3535" s="5"/>
      <c r="E3535" s="5">
        <v>1185732</v>
      </c>
      <c r="F3535" s="5">
        <v>44297</v>
      </c>
      <c r="G3535" s="5" t="s">
        <v>6447</v>
      </c>
      <c r="H3535" s="5" t="s">
        <v>6494</v>
      </c>
      <c r="I3535" s="5" t="s">
        <v>6539</v>
      </c>
      <c r="J3535" s="5" t="s">
        <v>6544</v>
      </c>
      <c r="K3535" s="5">
        <v>25</v>
      </c>
      <c r="L3535" s="5">
        <v>74</v>
      </c>
      <c r="M3535" s="5">
        <v>1850</v>
      </c>
      <c r="N3535" s="5">
        <v>777</v>
      </c>
      <c r="O3535" s="5">
        <v>0.42</v>
      </c>
      <c r="P3535" s="6" t="s">
        <v>6555</v>
      </c>
    </row>
    <row r="3536" spans="1:16" x14ac:dyDescent="0.25">
      <c r="A3536" s="5" t="s">
        <v>310</v>
      </c>
      <c r="B3536" s="5" t="s">
        <v>6312</v>
      </c>
      <c r="C3536" s="5" t="s">
        <v>6434</v>
      </c>
      <c r="D3536" s="5"/>
      <c r="E3536" s="5">
        <v>1185732</v>
      </c>
      <c r="F3536" s="5">
        <v>44297</v>
      </c>
      <c r="G3536" s="5" t="s">
        <v>6447</v>
      </c>
      <c r="H3536" s="5" t="s">
        <v>6494</v>
      </c>
      <c r="I3536" s="5" t="s">
        <v>6539</v>
      </c>
      <c r="J3536" s="5" t="s">
        <v>6545</v>
      </c>
      <c r="K3536" s="5">
        <v>30</v>
      </c>
      <c r="L3536" s="5">
        <v>50</v>
      </c>
      <c r="M3536" s="5">
        <v>1500</v>
      </c>
      <c r="N3536" s="5">
        <v>600</v>
      </c>
      <c r="O3536" s="5">
        <v>0.39999999999999997</v>
      </c>
      <c r="P3536" s="6" t="s">
        <v>6555</v>
      </c>
    </row>
    <row r="3537" spans="1:16" x14ac:dyDescent="0.25">
      <c r="A3537" s="5" t="s">
        <v>2862</v>
      </c>
      <c r="B3537" s="5" t="s">
        <v>6313</v>
      </c>
      <c r="C3537" s="5" t="s">
        <v>6434</v>
      </c>
      <c r="D3537" s="5"/>
      <c r="E3537" s="5">
        <v>1185732</v>
      </c>
      <c r="F3537" s="5">
        <v>44297</v>
      </c>
      <c r="G3537" s="5" t="s">
        <v>6447</v>
      </c>
      <c r="H3537" s="5" t="s">
        <v>6494</v>
      </c>
      <c r="I3537" s="5" t="s">
        <v>6539</v>
      </c>
      <c r="J3537" s="5" t="s">
        <v>6546</v>
      </c>
      <c r="K3537" s="5">
        <v>41</v>
      </c>
      <c r="L3537" s="5">
        <v>53</v>
      </c>
      <c r="M3537" s="5">
        <v>2173</v>
      </c>
      <c r="N3537" s="5">
        <v>912.66</v>
      </c>
      <c r="O3537" s="5">
        <v>0.42</v>
      </c>
      <c r="P3537" s="6" t="s">
        <v>6555</v>
      </c>
    </row>
    <row r="3538" spans="1:16" x14ac:dyDescent="0.25">
      <c r="A3538" s="5" t="s">
        <v>2863</v>
      </c>
      <c r="B3538" s="5" t="s">
        <v>6314</v>
      </c>
      <c r="C3538" s="5" t="s">
        <v>6432</v>
      </c>
      <c r="D3538" s="5"/>
      <c r="E3538" s="5">
        <v>1185732</v>
      </c>
      <c r="F3538" s="5">
        <v>44297</v>
      </c>
      <c r="G3538" s="5" t="s">
        <v>6447</v>
      </c>
      <c r="H3538" s="5" t="s">
        <v>6494</v>
      </c>
      <c r="I3538" s="5" t="s">
        <v>6539</v>
      </c>
      <c r="J3538" s="5" t="s">
        <v>6547</v>
      </c>
      <c r="K3538" s="5">
        <v>36</v>
      </c>
      <c r="L3538" s="5">
        <v>90</v>
      </c>
      <c r="M3538" s="5">
        <v>3240</v>
      </c>
      <c r="N3538" s="5">
        <v>1425.6</v>
      </c>
      <c r="O3538" s="5">
        <v>0.43999999999999995</v>
      </c>
      <c r="P3538" s="6" t="s">
        <v>6555</v>
      </c>
    </row>
    <row r="3539" spans="1:16" x14ac:dyDescent="0.25">
      <c r="A3539" s="5" t="s">
        <v>1166</v>
      </c>
      <c r="B3539" s="5" t="s">
        <v>217</v>
      </c>
      <c r="C3539" s="5" t="s">
        <v>6434</v>
      </c>
      <c r="D3539" s="5"/>
      <c r="E3539" s="5">
        <v>1185732</v>
      </c>
      <c r="F3539" s="5">
        <v>44326</v>
      </c>
      <c r="G3539" s="5" t="s">
        <v>6447</v>
      </c>
      <c r="H3539" s="5" t="s">
        <v>6494</v>
      </c>
      <c r="I3539" s="5" t="s">
        <v>6539</v>
      </c>
      <c r="J3539" s="5" t="s">
        <v>6542</v>
      </c>
      <c r="K3539" s="5">
        <v>48</v>
      </c>
      <c r="L3539" s="5">
        <v>177</v>
      </c>
      <c r="M3539" s="5">
        <v>8496</v>
      </c>
      <c r="N3539" s="5">
        <v>4332.96</v>
      </c>
      <c r="O3539" s="5">
        <v>0.51</v>
      </c>
      <c r="P3539" s="6" t="s">
        <v>6555</v>
      </c>
    </row>
    <row r="3540" spans="1:16" x14ac:dyDescent="0.25">
      <c r="A3540" s="5" t="s">
        <v>2864</v>
      </c>
      <c r="B3540" s="5" t="s">
        <v>6315</v>
      </c>
      <c r="C3540" s="5" t="s">
        <v>6436</v>
      </c>
      <c r="D3540" s="5"/>
      <c r="E3540" s="5">
        <v>1185732</v>
      </c>
      <c r="F3540" s="5">
        <v>44326</v>
      </c>
      <c r="G3540" s="5" t="s">
        <v>6447</v>
      </c>
      <c r="H3540" s="5" t="s">
        <v>6494</v>
      </c>
      <c r="I3540" s="5" t="s">
        <v>6539</v>
      </c>
      <c r="J3540" s="5" t="s">
        <v>6543</v>
      </c>
      <c r="K3540" s="5">
        <v>41</v>
      </c>
      <c r="L3540" s="5">
        <v>94</v>
      </c>
      <c r="M3540" s="5">
        <v>3854</v>
      </c>
      <c r="N3540" s="5">
        <v>1965.54</v>
      </c>
      <c r="O3540" s="5">
        <v>0.51</v>
      </c>
      <c r="P3540" s="6" t="s">
        <v>6555</v>
      </c>
    </row>
    <row r="3541" spans="1:16" x14ac:dyDescent="0.25">
      <c r="A3541" s="5" t="s">
        <v>1883</v>
      </c>
      <c r="B3541" s="5" t="s">
        <v>6316</v>
      </c>
      <c r="C3541" s="5" t="s">
        <v>6434</v>
      </c>
      <c r="D3541" s="5"/>
      <c r="E3541" s="5">
        <v>1185732</v>
      </c>
      <c r="F3541" s="5">
        <v>44326</v>
      </c>
      <c r="G3541" s="5" t="s">
        <v>6447</v>
      </c>
      <c r="H3541" s="5" t="s">
        <v>6494</v>
      </c>
      <c r="I3541" s="5" t="s">
        <v>6539</v>
      </c>
      <c r="J3541" s="5" t="s">
        <v>6544</v>
      </c>
      <c r="K3541" s="5">
        <v>37</v>
      </c>
      <c r="L3541" s="5">
        <v>96</v>
      </c>
      <c r="M3541" s="5">
        <v>3552</v>
      </c>
      <c r="N3541" s="5">
        <v>1314.24</v>
      </c>
      <c r="O3541" s="5">
        <v>0.37</v>
      </c>
      <c r="P3541" s="6" t="s">
        <v>6555</v>
      </c>
    </row>
    <row r="3542" spans="1:16" x14ac:dyDescent="0.25">
      <c r="A3542" s="5" t="s">
        <v>2865</v>
      </c>
      <c r="B3542" s="5" t="s">
        <v>6317</v>
      </c>
      <c r="C3542" s="5" t="s">
        <v>6436</v>
      </c>
      <c r="D3542" s="5"/>
      <c r="E3542" s="5">
        <v>1185732</v>
      </c>
      <c r="F3542" s="5">
        <v>44326</v>
      </c>
      <c r="G3542" s="5" t="s">
        <v>6447</v>
      </c>
      <c r="H3542" s="5" t="s">
        <v>6494</v>
      </c>
      <c r="I3542" s="5" t="s">
        <v>6539</v>
      </c>
      <c r="J3542" s="5" t="s">
        <v>6545</v>
      </c>
      <c r="K3542" s="5">
        <v>40</v>
      </c>
      <c r="L3542" s="5">
        <v>83</v>
      </c>
      <c r="M3542" s="5">
        <v>3320</v>
      </c>
      <c r="N3542" s="5">
        <v>1328</v>
      </c>
      <c r="O3542" s="5">
        <v>0.39999999999999997</v>
      </c>
      <c r="P3542" s="6" t="s">
        <v>6555</v>
      </c>
    </row>
    <row r="3543" spans="1:16" x14ac:dyDescent="0.25">
      <c r="A3543" s="5" t="s">
        <v>2866</v>
      </c>
      <c r="B3543" s="5" t="s">
        <v>6318</v>
      </c>
      <c r="C3543" s="5" t="s">
        <v>6435</v>
      </c>
      <c r="D3543" s="5"/>
      <c r="E3543" s="5">
        <v>1185732</v>
      </c>
      <c r="F3543" s="5">
        <v>44326</v>
      </c>
      <c r="G3543" s="5" t="s">
        <v>6447</v>
      </c>
      <c r="H3543" s="5" t="s">
        <v>6494</v>
      </c>
      <c r="I3543" s="5" t="s">
        <v>6539</v>
      </c>
      <c r="J3543" s="5" t="s">
        <v>6546</v>
      </c>
      <c r="K3543" s="5">
        <v>46</v>
      </c>
      <c r="L3543" s="5">
        <v>91</v>
      </c>
      <c r="M3543" s="5">
        <v>4186</v>
      </c>
      <c r="N3543" s="5">
        <v>1716.26</v>
      </c>
      <c r="O3543" s="5">
        <v>0.41</v>
      </c>
      <c r="P3543" s="6" t="s">
        <v>6555</v>
      </c>
    </row>
    <row r="3544" spans="1:16" x14ac:dyDescent="0.25">
      <c r="A3544" s="5" t="s">
        <v>2867</v>
      </c>
      <c r="B3544" s="5" t="s">
        <v>6319</v>
      </c>
      <c r="C3544" s="5" t="s">
        <v>6432</v>
      </c>
      <c r="D3544" s="5"/>
      <c r="E3544" s="5">
        <v>1185732</v>
      </c>
      <c r="F3544" s="5">
        <v>44326</v>
      </c>
      <c r="G3544" s="5" t="s">
        <v>6447</v>
      </c>
      <c r="H3544" s="5" t="s">
        <v>6494</v>
      </c>
      <c r="I3544" s="5" t="s">
        <v>6539</v>
      </c>
      <c r="J3544" s="5" t="s">
        <v>6547</v>
      </c>
      <c r="K3544" s="5">
        <v>47</v>
      </c>
      <c r="L3544" s="5">
        <v>120</v>
      </c>
      <c r="M3544" s="5">
        <v>5640</v>
      </c>
      <c r="N3544" s="5">
        <v>2594.4</v>
      </c>
      <c r="O3544" s="5">
        <v>0.45999999999999996</v>
      </c>
      <c r="P3544" s="6" t="s">
        <v>6555</v>
      </c>
    </row>
    <row r="3545" spans="1:16" x14ac:dyDescent="0.25">
      <c r="A3545" s="5" t="s">
        <v>442</v>
      </c>
      <c r="B3545" s="5" t="s">
        <v>6152</v>
      </c>
      <c r="C3545" s="5" t="s">
        <v>6435</v>
      </c>
      <c r="D3545" s="5"/>
      <c r="E3545" s="5">
        <v>1185732</v>
      </c>
      <c r="F3545" s="5">
        <v>44359</v>
      </c>
      <c r="G3545" s="5" t="s">
        <v>6447</v>
      </c>
      <c r="H3545" s="5" t="s">
        <v>6494</v>
      </c>
      <c r="I3545" s="5" t="s">
        <v>6539</v>
      </c>
      <c r="J3545" s="5" t="s">
        <v>6542</v>
      </c>
      <c r="K3545" s="5">
        <v>47</v>
      </c>
      <c r="L3545" s="5">
        <v>195</v>
      </c>
      <c r="M3545" s="5">
        <v>9165</v>
      </c>
      <c r="N3545" s="5">
        <v>4490.8500000000004</v>
      </c>
      <c r="O3545" s="5">
        <v>0.49</v>
      </c>
      <c r="P3545" s="6" t="s">
        <v>6555</v>
      </c>
    </row>
    <row r="3546" spans="1:16" x14ac:dyDescent="0.25">
      <c r="A3546" s="5" t="s">
        <v>2868</v>
      </c>
      <c r="B3546" s="5" t="s">
        <v>6320</v>
      </c>
      <c r="C3546" s="5" t="s">
        <v>6434</v>
      </c>
      <c r="D3546" s="5"/>
      <c r="E3546" s="5">
        <v>1185732</v>
      </c>
      <c r="F3546" s="5">
        <v>44359</v>
      </c>
      <c r="G3546" s="5" t="s">
        <v>6447</v>
      </c>
      <c r="H3546" s="5" t="s">
        <v>6494</v>
      </c>
      <c r="I3546" s="5" t="s">
        <v>6539</v>
      </c>
      <c r="J3546" s="5" t="s">
        <v>6543</v>
      </c>
      <c r="K3546" s="5">
        <v>44</v>
      </c>
      <c r="L3546" s="5">
        <v>120</v>
      </c>
      <c r="M3546" s="5">
        <v>5280</v>
      </c>
      <c r="N3546" s="5">
        <v>2640</v>
      </c>
      <c r="O3546" s="5">
        <v>0.5</v>
      </c>
      <c r="P3546" s="6" t="s">
        <v>6555</v>
      </c>
    </row>
    <row r="3547" spans="1:16" x14ac:dyDescent="0.25">
      <c r="A3547" s="5" t="s">
        <v>2869</v>
      </c>
      <c r="B3547" s="5" t="s">
        <v>6321</v>
      </c>
      <c r="C3547" s="5" t="s">
        <v>6433</v>
      </c>
      <c r="D3547" s="5"/>
      <c r="E3547" s="5">
        <v>1185732</v>
      </c>
      <c r="F3547" s="5">
        <v>44359</v>
      </c>
      <c r="G3547" s="5" t="s">
        <v>6447</v>
      </c>
      <c r="H3547" s="5" t="s">
        <v>6494</v>
      </c>
      <c r="I3547" s="5" t="s">
        <v>6539</v>
      </c>
      <c r="J3547" s="5" t="s">
        <v>6544</v>
      </c>
      <c r="K3547" s="5">
        <v>35</v>
      </c>
      <c r="L3547" s="5">
        <v>104</v>
      </c>
      <c r="M3547" s="5">
        <v>3640</v>
      </c>
      <c r="N3547" s="5">
        <v>1419.6</v>
      </c>
      <c r="O3547" s="5">
        <v>0.38999999999999996</v>
      </c>
      <c r="P3547" s="6" t="s">
        <v>6555</v>
      </c>
    </row>
    <row r="3548" spans="1:16" x14ac:dyDescent="0.25">
      <c r="A3548" s="5" t="s">
        <v>2870</v>
      </c>
      <c r="B3548" s="5" t="s">
        <v>6322</v>
      </c>
      <c r="C3548" s="5" t="s">
        <v>6436</v>
      </c>
      <c r="D3548" s="5"/>
      <c r="E3548" s="5">
        <v>1185732</v>
      </c>
      <c r="F3548" s="5">
        <v>44359</v>
      </c>
      <c r="G3548" s="5" t="s">
        <v>6447</v>
      </c>
      <c r="H3548" s="5" t="s">
        <v>6494</v>
      </c>
      <c r="I3548" s="5" t="s">
        <v>6539</v>
      </c>
      <c r="J3548" s="5" t="s">
        <v>6545</v>
      </c>
      <c r="K3548" s="5">
        <v>38</v>
      </c>
      <c r="L3548" s="5">
        <v>102</v>
      </c>
      <c r="M3548" s="5">
        <v>3876</v>
      </c>
      <c r="N3548" s="5">
        <v>1550.4</v>
      </c>
      <c r="O3548" s="5">
        <v>0.39999999999999997</v>
      </c>
      <c r="P3548" s="6" t="s">
        <v>6555</v>
      </c>
    </row>
    <row r="3549" spans="1:16" x14ac:dyDescent="0.25">
      <c r="A3549" s="5" t="s">
        <v>2871</v>
      </c>
      <c r="B3549" s="5" t="s">
        <v>6323</v>
      </c>
      <c r="C3549" s="5" t="s">
        <v>6436</v>
      </c>
      <c r="D3549" s="5"/>
      <c r="E3549" s="5">
        <v>1185732</v>
      </c>
      <c r="F3549" s="5">
        <v>44359</v>
      </c>
      <c r="G3549" s="5" t="s">
        <v>6447</v>
      </c>
      <c r="H3549" s="5" t="s">
        <v>6494</v>
      </c>
      <c r="I3549" s="5" t="s">
        <v>6539</v>
      </c>
      <c r="J3549" s="5" t="s">
        <v>6546</v>
      </c>
      <c r="K3549" s="5">
        <v>44</v>
      </c>
      <c r="L3549" s="5">
        <v>105</v>
      </c>
      <c r="M3549" s="5">
        <v>4620</v>
      </c>
      <c r="N3549" s="5">
        <v>1894.2</v>
      </c>
      <c r="O3549" s="5">
        <v>0.41</v>
      </c>
      <c r="P3549" s="6" t="s">
        <v>6555</v>
      </c>
    </row>
    <row r="3550" spans="1:16" x14ac:dyDescent="0.25">
      <c r="A3550" s="5" t="s">
        <v>2872</v>
      </c>
      <c r="B3550" s="5" t="s">
        <v>6324</v>
      </c>
      <c r="C3550" s="5" t="s">
        <v>6433</v>
      </c>
      <c r="D3550" s="5"/>
      <c r="E3550" s="5">
        <v>1185732</v>
      </c>
      <c r="F3550" s="5">
        <v>44359</v>
      </c>
      <c r="G3550" s="5" t="s">
        <v>6447</v>
      </c>
      <c r="H3550" s="5" t="s">
        <v>6494</v>
      </c>
      <c r="I3550" s="5" t="s">
        <v>6539</v>
      </c>
      <c r="J3550" s="5" t="s">
        <v>6547</v>
      </c>
      <c r="K3550" s="5">
        <v>49</v>
      </c>
      <c r="L3550" s="5">
        <v>158</v>
      </c>
      <c r="M3550" s="5">
        <v>7742</v>
      </c>
      <c r="N3550" s="5">
        <v>3483.9</v>
      </c>
      <c r="O3550" s="5">
        <v>0.44999999999999996</v>
      </c>
      <c r="P3550" s="6" t="s">
        <v>6555</v>
      </c>
    </row>
    <row r="3551" spans="1:16" x14ac:dyDescent="0.25">
      <c r="A3551" s="5" t="s">
        <v>2873</v>
      </c>
      <c r="B3551" s="5" t="s">
        <v>6325</v>
      </c>
      <c r="C3551" s="5" t="s">
        <v>6431</v>
      </c>
      <c r="D3551" s="5"/>
      <c r="E3551" s="5">
        <v>1185732</v>
      </c>
      <c r="F3551" s="5">
        <v>44387</v>
      </c>
      <c r="G3551" s="5" t="s">
        <v>6447</v>
      </c>
      <c r="H3551" s="5" t="s">
        <v>6494</v>
      </c>
      <c r="I3551" s="5" t="s">
        <v>6539</v>
      </c>
      <c r="J3551" s="5" t="s">
        <v>6542</v>
      </c>
      <c r="K3551" s="5">
        <v>45</v>
      </c>
      <c r="L3551" s="5">
        <v>209</v>
      </c>
      <c r="M3551" s="5">
        <v>9405</v>
      </c>
      <c r="N3551" s="5">
        <v>4890.6000000000004</v>
      </c>
      <c r="O3551" s="5">
        <v>0.52</v>
      </c>
      <c r="P3551" s="6" t="s">
        <v>6555</v>
      </c>
    </row>
    <row r="3552" spans="1:16" x14ac:dyDescent="0.25">
      <c r="A3552" s="5" t="s">
        <v>1632</v>
      </c>
      <c r="B3552" s="5" t="s">
        <v>6326</v>
      </c>
      <c r="C3552" s="5" t="s">
        <v>6433</v>
      </c>
      <c r="D3552" s="5"/>
      <c r="E3552" s="5">
        <v>1185732</v>
      </c>
      <c r="F3552" s="5">
        <v>44387</v>
      </c>
      <c r="G3552" s="5" t="s">
        <v>6447</v>
      </c>
      <c r="H3552" s="5" t="s">
        <v>6494</v>
      </c>
      <c r="I3552" s="5" t="s">
        <v>6539</v>
      </c>
      <c r="J3552" s="5" t="s">
        <v>6543</v>
      </c>
      <c r="K3552" s="5">
        <v>42</v>
      </c>
      <c r="L3552" s="5">
        <v>145</v>
      </c>
      <c r="M3552" s="5">
        <v>6090</v>
      </c>
      <c r="N3552" s="5">
        <v>3045</v>
      </c>
      <c r="O3552" s="5">
        <v>0.5</v>
      </c>
      <c r="P3552" s="6" t="s">
        <v>6555</v>
      </c>
    </row>
    <row r="3553" spans="1:16" x14ac:dyDescent="0.25">
      <c r="A3553" s="5" t="s">
        <v>2874</v>
      </c>
      <c r="B3553" s="5" t="s">
        <v>6327</v>
      </c>
      <c r="C3553" s="5" t="s">
        <v>6436</v>
      </c>
      <c r="D3553" s="5"/>
      <c r="E3553" s="5">
        <v>1185732</v>
      </c>
      <c r="F3553" s="5">
        <v>44387</v>
      </c>
      <c r="G3553" s="5" t="s">
        <v>6447</v>
      </c>
      <c r="H3553" s="5" t="s">
        <v>6494</v>
      </c>
      <c r="I3553" s="5" t="s">
        <v>6539</v>
      </c>
      <c r="J3553" s="5" t="s">
        <v>6544</v>
      </c>
      <c r="K3553" s="5">
        <v>33</v>
      </c>
      <c r="L3553" s="5">
        <v>109</v>
      </c>
      <c r="M3553" s="5">
        <v>3597</v>
      </c>
      <c r="N3553" s="5">
        <v>1330.89</v>
      </c>
      <c r="O3553" s="5">
        <v>0.37</v>
      </c>
      <c r="P3553" s="6" t="s">
        <v>6555</v>
      </c>
    </row>
    <row r="3554" spans="1:16" x14ac:dyDescent="0.25">
      <c r="A3554" s="5" t="s">
        <v>2875</v>
      </c>
      <c r="B3554" s="5" t="s">
        <v>6328</v>
      </c>
      <c r="C3554" s="5" t="s">
        <v>6434</v>
      </c>
      <c r="D3554" s="5"/>
      <c r="E3554" s="5">
        <v>1185732</v>
      </c>
      <c r="F3554" s="5">
        <v>44387</v>
      </c>
      <c r="G3554" s="5" t="s">
        <v>6447</v>
      </c>
      <c r="H3554" s="5" t="s">
        <v>6494</v>
      </c>
      <c r="I3554" s="5" t="s">
        <v>6539</v>
      </c>
      <c r="J3554" s="5" t="s">
        <v>6545</v>
      </c>
      <c r="K3554" s="5">
        <v>36</v>
      </c>
      <c r="L3554" s="5">
        <v>96</v>
      </c>
      <c r="M3554" s="5">
        <v>3456</v>
      </c>
      <c r="N3554" s="5">
        <v>1451.52</v>
      </c>
      <c r="O3554" s="5">
        <v>0.42</v>
      </c>
      <c r="P3554" s="6" t="s">
        <v>6555</v>
      </c>
    </row>
    <row r="3555" spans="1:16" x14ac:dyDescent="0.25">
      <c r="A3555" s="5" t="s">
        <v>486</v>
      </c>
      <c r="B3555" s="5" t="s">
        <v>6329</v>
      </c>
      <c r="C3555" s="5" t="s">
        <v>6431</v>
      </c>
      <c r="D3555" s="5"/>
      <c r="E3555" s="5">
        <v>1185732</v>
      </c>
      <c r="F3555" s="5">
        <v>44387</v>
      </c>
      <c r="G3555" s="5" t="s">
        <v>6447</v>
      </c>
      <c r="H3555" s="5" t="s">
        <v>6494</v>
      </c>
      <c r="I3555" s="5" t="s">
        <v>6539</v>
      </c>
      <c r="J3555" s="5" t="s">
        <v>6546</v>
      </c>
      <c r="K3555" s="5">
        <v>39</v>
      </c>
      <c r="L3555" s="5">
        <v>114</v>
      </c>
      <c r="M3555" s="5">
        <v>4446</v>
      </c>
      <c r="N3555" s="5">
        <v>1689.48</v>
      </c>
      <c r="O3555" s="5">
        <v>0.38</v>
      </c>
      <c r="P3555" s="6" t="s">
        <v>6555</v>
      </c>
    </row>
    <row r="3556" spans="1:16" x14ac:dyDescent="0.25">
      <c r="A3556" s="5" t="s">
        <v>2876</v>
      </c>
      <c r="B3556" s="5" t="s">
        <v>6330</v>
      </c>
      <c r="C3556" s="5" t="s">
        <v>6436</v>
      </c>
      <c r="D3556" s="5"/>
      <c r="E3556" s="5">
        <v>1185732</v>
      </c>
      <c r="F3556" s="5">
        <v>44387</v>
      </c>
      <c r="G3556" s="5" t="s">
        <v>6447</v>
      </c>
      <c r="H3556" s="5" t="s">
        <v>6494</v>
      </c>
      <c r="I3556" s="5" t="s">
        <v>6539</v>
      </c>
      <c r="J3556" s="5" t="s">
        <v>6547</v>
      </c>
      <c r="K3556" s="5">
        <v>49</v>
      </c>
      <c r="L3556" s="5">
        <v>175</v>
      </c>
      <c r="M3556" s="5">
        <v>8575</v>
      </c>
      <c r="N3556" s="5">
        <v>4030.25</v>
      </c>
      <c r="O3556" s="5">
        <v>0.47</v>
      </c>
      <c r="P3556" s="6" t="s">
        <v>6555</v>
      </c>
    </row>
    <row r="3557" spans="1:16" x14ac:dyDescent="0.25">
      <c r="A3557" s="5" t="s">
        <v>2877</v>
      </c>
      <c r="B3557" s="5" t="s">
        <v>6331</v>
      </c>
      <c r="C3557" s="5" t="s">
        <v>6432</v>
      </c>
      <c r="D3557" s="5"/>
      <c r="E3557" s="5">
        <v>1185732</v>
      </c>
      <c r="F3557" s="5">
        <v>44419</v>
      </c>
      <c r="G3557" s="5" t="s">
        <v>6447</v>
      </c>
      <c r="H3557" s="5" t="s">
        <v>6494</v>
      </c>
      <c r="I3557" s="5" t="s">
        <v>6539</v>
      </c>
      <c r="J3557" s="5" t="s">
        <v>6542</v>
      </c>
      <c r="K3557" s="5">
        <v>42</v>
      </c>
      <c r="L3557" s="5">
        <v>215</v>
      </c>
      <c r="M3557" s="5">
        <v>9030</v>
      </c>
      <c r="N3557" s="5">
        <v>4605.3</v>
      </c>
      <c r="O3557" s="5">
        <v>0.51</v>
      </c>
      <c r="P3557" s="6" t="s">
        <v>6555</v>
      </c>
    </row>
    <row r="3558" spans="1:16" x14ac:dyDescent="0.25">
      <c r="A3558" s="5" t="s">
        <v>2878</v>
      </c>
      <c r="B3558" s="5" t="s">
        <v>6332</v>
      </c>
      <c r="C3558" s="5" t="s">
        <v>6436</v>
      </c>
      <c r="D3558" s="5"/>
      <c r="E3558" s="5">
        <v>1185732</v>
      </c>
      <c r="F3558" s="5">
        <v>44419</v>
      </c>
      <c r="G3558" s="5" t="s">
        <v>6447</v>
      </c>
      <c r="H3558" s="5" t="s">
        <v>6494</v>
      </c>
      <c r="I3558" s="5" t="s">
        <v>6539</v>
      </c>
      <c r="J3558" s="5" t="s">
        <v>6543</v>
      </c>
      <c r="K3558" s="5">
        <v>43</v>
      </c>
      <c r="L3558" s="5">
        <v>149</v>
      </c>
      <c r="M3558" s="5">
        <v>6407</v>
      </c>
      <c r="N3558" s="5">
        <v>3331.64</v>
      </c>
      <c r="O3558" s="5">
        <v>0.52</v>
      </c>
      <c r="P3558" s="6" t="s">
        <v>6555</v>
      </c>
    </row>
    <row r="3559" spans="1:16" x14ac:dyDescent="0.25">
      <c r="A3559" s="5" t="s">
        <v>2879</v>
      </c>
      <c r="B3559" s="5" t="s">
        <v>6333</v>
      </c>
      <c r="C3559" s="5" t="s">
        <v>6436</v>
      </c>
      <c r="D3559" s="5"/>
      <c r="E3559" s="5">
        <v>1185732</v>
      </c>
      <c r="F3559" s="5">
        <v>44419</v>
      </c>
      <c r="G3559" s="5" t="s">
        <v>6447</v>
      </c>
      <c r="H3559" s="5" t="s">
        <v>6494</v>
      </c>
      <c r="I3559" s="5" t="s">
        <v>6539</v>
      </c>
      <c r="J3559" s="5" t="s">
        <v>6544</v>
      </c>
      <c r="K3559" s="5">
        <v>34</v>
      </c>
      <c r="L3559" s="5">
        <v>116</v>
      </c>
      <c r="M3559" s="5">
        <v>3944</v>
      </c>
      <c r="N3559" s="5">
        <v>1538.16</v>
      </c>
      <c r="O3559" s="5">
        <v>0.38999999999999996</v>
      </c>
      <c r="P3559" s="6" t="s">
        <v>6555</v>
      </c>
    </row>
    <row r="3560" spans="1:16" x14ac:dyDescent="0.25">
      <c r="A3560" s="5" t="s">
        <v>2880</v>
      </c>
      <c r="B3560" s="5" t="s">
        <v>6334</v>
      </c>
      <c r="C3560" s="5" t="s">
        <v>6431</v>
      </c>
      <c r="D3560" s="5"/>
      <c r="E3560" s="5">
        <v>1185732</v>
      </c>
      <c r="F3560" s="5">
        <v>44419</v>
      </c>
      <c r="G3560" s="5" t="s">
        <v>6447</v>
      </c>
      <c r="H3560" s="5" t="s">
        <v>6494</v>
      </c>
      <c r="I3560" s="5" t="s">
        <v>6539</v>
      </c>
      <c r="J3560" s="5" t="s">
        <v>6545</v>
      </c>
      <c r="K3560" s="5">
        <v>40</v>
      </c>
      <c r="L3560" s="5">
        <v>85</v>
      </c>
      <c r="M3560" s="5">
        <v>3400</v>
      </c>
      <c r="N3560" s="5">
        <v>1428</v>
      </c>
      <c r="O3560" s="5">
        <v>0.42</v>
      </c>
      <c r="P3560" s="6" t="s">
        <v>6555</v>
      </c>
    </row>
    <row r="3561" spans="1:16" x14ac:dyDescent="0.25">
      <c r="A3561" s="5" t="s">
        <v>2881</v>
      </c>
      <c r="B3561" s="5" t="s">
        <v>6335</v>
      </c>
      <c r="C3561" s="5" t="s">
        <v>6433</v>
      </c>
      <c r="D3561" s="5"/>
      <c r="E3561" s="5">
        <v>1185732</v>
      </c>
      <c r="F3561" s="5">
        <v>44419</v>
      </c>
      <c r="G3561" s="5" t="s">
        <v>6447</v>
      </c>
      <c r="H3561" s="5" t="s">
        <v>6494</v>
      </c>
      <c r="I3561" s="5" t="s">
        <v>6539</v>
      </c>
      <c r="J3561" s="5" t="s">
        <v>6546</v>
      </c>
      <c r="K3561" s="5">
        <v>43</v>
      </c>
      <c r="L3561" s="5">
        <v>72</v>
      </c>
      <c r="M3561" s="5">
        <v>3096</v>
      </c>
      <c r="N3561" s="5">
        <v>1207.44</v>
      </c>
      <c r="O3561" s="5">
        <v>0.38999999999999996</v>
      </c>
      <c r="P3561" s="6" t="s">
        <v>6555</v>
      </c>
    </row>
    <row r="3562" spans="1:16" x14ac:dyDescent="0.25">
      <c r="A3562" s="5" t="s">
        <v>2882</v>
      </c>
      <c r="B3562" s="5" t="s">
        <v>3246</v>
      </c>
      <c r="C3562" s="5" t="s">
        <v>6431</v>
      </c>
      <c r="D3562" s="5"/>
      <c r="E3562" s="5">
        <v>1185732</v>
      </c>
      <c r="F3562" s="5">
        <v>44419</v>
      </c>
      <c r="G3562" s="5" t="s">
        <v>6447</v>
      </c>
      <c r="H3562" s="5" t="s">
        <v>6494</v>
      </c>
      <c r="I3562" s="5" t="s">
        <v>6539</v>
      </c>
      <c r="J3562" s="5" t="s">
        <v>6547</v>
      </c>
      <c r="K3562" s="5">
        <v>44</v>
      </c>
      <c r="L3562" s="5">
        <v>136</v>
      </c>
      <c r="M3562" s="5">
        <v>5984</v>
      </c>
      <c r="N3562" s="5">
        <v>2573.12</v>
      </c>
      <c r="O3562" s="5">
        <v>0.42999999999999994</v>
      </c>
      <c r="P3562" s="6" t="s">
        <v>6555</v>
      </c>
    </row>
    <row r="3563" spans="1:16" x14ac:dyDescent="0.25">
      <c r="A3563" s="5" t="s">
        <v>2883</v>
      </c>
      <c r="B3563" s="5" t="s">
        <v>6336</v>
      </c>
      <c r="C3563" s="5" t="s">
        <v>6436</v>
      </c>
      <c r="D3563" s="5"/>
      <c r="E3563" s="5">
        <v>1185732</v>
      </c>
      <c r="F3563" s="5">
        <v>44449</v>
      </c>
      <c r="G3563" s="5" t="s">
        <v>6447</v>
      </c>
      <c r="H3563" s="5" t="s">
        <v>6494</v>
      </c>
      <c r="I3563" s="5" t="s">
        <v>6539</v>
      </c>
      <c r="J3563" s="5" t="s">
        <v>6542</v>
      </c>
      <c r="K3563" s="5">
        <v>44</v>
      </c>
      <c r="L3563" s="5">
        <v>179</v>
      </c>
      <c r="M3563" s="5">
        <v>7876</v>
      </c>
      <c r="N3563" s="5">
        <v>3859.24</v>
      </c>
      <c r="O3563" s="5">
        <v>0.49</v>
      </c>
      <c r="P3563" s="6" t="s">
        <v>6555</v>
      </c>
    </row>
    <row r="3564" spans="1:16" x14ac:dyDescent="0.25">
      <c r="A3564" s="5" t="s">
        <v>2884</v>
      </c>
      <c r="B3564" s="5" t="s">
        <v>6337</v>
      </c>
      <c r="C3564" s="5" t="s">
        <v>6435</v>
      </c>
      <c r="D3564" s="5"/>
      <c r="E3564" s="5">
        <v>1185732</v>
      </c>
      <c r="F3564" s="5">
        <v>44449</v>
      </c>
      <c r="G3564" s="5" t="s">
        <v>6447</v>
      </c>
      <c r="H3564" s="5" t="s">
        <v>6494</v>
      </c>
      <c r="I3564" s="5" t="s">
        <v>6539</v>
      </c>
      <c r="J3564" s="5" t="s">
        <v>6543</v>
      </c>
      <c r="K3564" s="5">
        <v>42</v>
      </c>
      <c r="L3564" s="5">
        <v>111</v>
      </c>
      <c r="M3564" s="5">
        <v>4662</v>
      </c>
      <c r="N3564" s="5">
        <v>2377.62</v>
      </c>
      <c r="O3564" s="5">
        <v>0.51</v>
      </c>
      <c r="P3564" s="6" t="s">
        <v>6555</v>
      </c>
    </row>
    <row r="3565" spans="1:16" x14ac:dyDescent="0.25">
      <c r="A3565" s="5" t="s">
        <v>2885</v>
      </c>
      <c r="B3565" s="5" t="s">
        <v>6338</v>
      </c>
      <c r="C3565" s="5" t="s">
        <v>6435</v>
      </c>
      <c r="D3565" s="5"/>
      <c r="E3565" s="5">
        <v>1185732</v>
      </c>
      <c r="F3565" s="5">
        <v>44449</v>
      </c>
      <c r="G3565" s="5" t="s">
        <v>6447</v>
      </c>
      <c r="H3565" s="5" t="s">
        <v>6494</v>
      </c>
      <c r="I3565" s="5" t="s">
        <v>6539</v>
      </c>
      <c r="J3565" s="5" t="s">
        <v>6544</v>
      </c>
      <c r="K3565" s="5">
        <v>40</v>
      </c>
      <c r="L3565" s="5">
        <v>72</v>
      </c>
      <c r="M3565" s="5">
        <v>2880</v>
      </c>
      <c r="N3565" s="5">
        <v>1209.5999999999999</v>
      </c>
      <c r="O3565" s="5">
        <v>0.42</v>
      </c>
      <c r="P3565" s="6" t="s">
        <v>6555</v>
      </c>
    </row>
    <row r="3566" spans="1:16" x14ac:dyDescent="0.25">
      <c r="A3566" s="5" t="s">
        <v>2886</v>
      </c>
      <c r="B3566" s="5" t="s">
        <v>6026</v>
      </c>
      <c r="C3566" s="5" t="s">
        <v>6436</v>
      </c>
      <c r="D3566" s="5"/>
      <c r="E3566" s="5">
        <v>1185732</v>
      </c>
      <c r="F3566" s="5">
        <v>44449</v>
      </c>
      <c r="G3566" s="5" t="s">
        <v>6447</v>
      </c>
      <c r="H3566" s="5" t="s">
        <v>6494</v>
      </c>
      <c r="I3566" s="5" t="s">
        <v>6539</v>
      </c>
      <c r="J3566" s="5" t="s">
        <v>6545</v>
      </c>
      <c r="K3566" s="5">
        <v>35</v>
      </c>
      <c r="L3566" s="5">
        <v>66</v>
      </c>
      <c r="M3566" s="5">
        <v>2310</v>
      </c>
      <c r="N3566" s="5">
        <v>924</v>
      </c>
      <c r="O3566" s="5">
        <v>0.39999999999999997</v>
      </c>
      <c r="P3566" s="6" t="s">
        <v>6555</v>
      </c>
    </row>
    <row r="3567" spans="1:16" x14ac:dyDescent="0.25">
      <c r="A3567" s="5" t="s">
        <v>2887</v>
      </c>
      <c r="B3567" s="5" t="s">
        <v>6339</v>
      </c>
      <c r="C3567" s="5" t="s">
        <v>6436</v>
      </c>
      <c r="D3567" s="5"/>
      <c r="E3567" s="5">
        <v>1185732</v>
      </c>
      <c r="F3567" s="5">
        <v>44449</v>
      </c>
      <c r="G3567" s="5" t="s">
        <v>6447</v>
      </c>
      <c r="H3567" s="5" t="s">
        <v>6494</v>
      </c>
      <c r="I3567" s="5" t="s">
        <v>6539</v>
      </c>
      <c r="J3567" s="5" t="s">
        <v>6546</v>
      </c>
      <c r="K3567" s="5">
        <v>48</v>
      </c>
      <c r="L3567" s="5">
        <v>68</v>
      </c>
      <c r="M3567" s="5">
        <v>3264</v>
      </c>
      <c r="N3567" s="5">
        <v>1207.68</v>
      </c>
      <c r="O3567" s="5">
        <v>0.37</v>
      </c>
      <c r="P3567" s="6" t="s">
        <v>6555</v>
      </c>
    </row>
    <row r="3568" spans="1:16" x14ac:dyDescent="0.25">
      <c r="A3568" s="5" t="s">
        <v>2888</v>
      </c>
      <c r="B3568" s="5" t="s">
        <v>4389</v>
      </c>
      <c r="C3568" s="5" t="s">
        <v>6435</v>
      </c>
      <c r="D3568" s="5"/>
      <c r="E3568" s="5">
        <v>1185732</v>
      </c>
      <c r="F3568" s="5">
        <v>44449</v>
      </c>
      <c r="G3568" s="5" t="s">
        <v>6447</v>
      </c>
      <c r="H3568" s="5" t="s">
        <v>6494</v>
      </c>
      <c r="I3568" s="5" t="s">
        <v>6539</v>
      </c>
      <c r="J3568" s="5" t="s">
        <v>6547</v>
      </c>
      <c r="K3568" s="5">
        <v>45</v>
      </c>
      <c r="L3568" s="5">
        <v>93</v>
      </c>
      <c r="M3568" s="5">
        <v>4185</v>
      </c>
      <c r="N3568" s="5">
        <v>1925.1</v>
      </c>
      <c r="O3568" s="5">
        <v>0.45999999999999996</v>
      </c>
      <c r="P3568" s="6" t="s">
        <v>6555</v>
      </c>
    </row>
    <row r="3569" spans="1:16" x14ac:dyDescent="0.25">
      <c r="A3569" s="5" t="s">
        <v>1885</v>
      </c>
      <c r="B3569" s="5" t="s">
        <v>6340</v>
      </c>
      <c r="C3569" s="5" t="s">
        <v>6435</v>
      </c>
      <c r="D3569" s="5"/>
      <c r="E3569" s="5">
        <v>1185732</v>
      </c>
      <c r="F3569" s="5">
        <v>44481</v>
      </c>
      <c r="G3569" s="5" t="s">
        <v>6447</v>
      </c>
      <c r="H3569" s="5" t="s">
        <v>6494</v>
      </c>
      <c r="I3569" s="5" t="s">
        <v>6539</v>
      </c>
      <c r="J3569" s="5" t="s">
        <v>6542</v>
      </c>
      <c r="K3569" s="5">
        <v>44</v>
      </c>
      <c r="L3569" s="5">
        <v>157</v>
      </c>
      <c r="M3569" s="5">
        <v>6908</v>
      </c>
      <c r="N3569" s="5">
        <v>3246.76</v>
      </c>
      <c r="O3569" s="5">
        <v>0.47000000000000003</v>
      </c>
      <c r="P3569" s="6" t="s">
        <v>6555</v>
      </c>
    </row>
    <row r="3570" spans="1:16" x14ac:dyDescent="0.25">
      <c r="A3570" s="5" t="s">
        <v>2889</v>
      </c>
      <c r="B3570" s="5" t="s">
        <v>6341</v>
      </c>
      <c r="C3570" s="5" t="s">
        <v>6432</v>
      </c>
      <c r="D3570" s="5"/>
      <c r="E3570" s="5">
        <v>1185732</v>
      </c>
      <c r="F3570" s="5">
        <v>44481</v>
      </c>
      <c r="G3570" s="5" t="s">
        <v>6447</v>
      </c>
      <c r="H3570" s="5" t="s">
        <v>6494</v>
      </c>
      <c r="I3570" s="5" t="s">
        <v>6539</v>
      </c>
      <c r="J3570" s="5" t="s">
        <v>6543</v>
      </c>
      <c r="K3570" s="5">
        <v>44</v>
      </c>
      <c r="L3570" s="5">
        <v>99</v>
      </c>
      <c r="M3570" s="5">
        <v>4356</v>
      </c>
      <c r="N3570" s="5">
        <v>2134.44</v>
      </c>
      <c r="O3570" s="5">
        <v>0.49</v>
      </c>
      <c r="P3570" s="6" t="s">
        <v>6555</v>
      </c>
    </row>
    <row r="3571" spans="1:16" x14ac:dyDescent="0.25">
      <c r="A3571" s="5" t="s">
        <v>2890</v>
      </c>
      <c r="B3571" s="5" t="s">
        <v>6342</v>
      </c>
      <c r="C3571" s="5" t="s">
        <v>6436</v>
      </c>
      <c r="D3571" s="5"/>
      <c r="E3571" s="5">
        <v>1185732</v>
      </c>
      <c r="F3571" s="5">
        <v>44481</v>
      </c>
      <c r="G3571" s="5" t="s">
        <v>6447</v>
      </c>
      <c r="H3571" s="5" t="s">
        <v>6494</v>
      </c>
      <c r="I3571" s="5" t="s">
        <v>6539</v>
      </c>
      <c r="J3571" s="5" t="s">
        <v>6544</v>
      </c>
      <c r="K3571" s="5">
        <v>40</v>
      </c>
      <c r="L3571" s="5">
        <v>66</v>
      </c>
      <c r="M3571" s="5">
        <v>2640</v>
      </c>
      <c r="N3571" s="5">
        <v>976.8</v>
      </c>
      <c r="O3571" s="5">
        <v>0.37</v>
      </c>
      <c r="P3571" s="6" t="s">
        <v>6555</v>
      </c>
    </row>
    <row r="3572" spans="1:16" x14ac:dyDescent="0.25">
      <c r="A3572" s="5" t="s">
        <v>2891</v>
      </c>
      <c r="B3572" s="5" t="s">
        <v>6343</v>
      </c>
      <c r="C3572" s="5" t="s">
        <v>6431</v>
      </c>
      <c r="D3572" s="5"/>
      <c r="E3572" s="5">
        <v>1185732</v>
      </c>
      <c r="F3572" s="5">
        <v>44481</v>
      </c>
      <c r="G3572" s="5" t="s">
        <v>6447</v>
      </c>
      <c r="H3572" s="5" t="s">
        <v>6494</v>
      </c>
      <c r="I3572" s="5" t="s">
        <v>6539</v>
      </c>
      <c r="J3572" s="5" t="s">
        <v>6545</v>
      </c>
      <c r="K3572" s="5">
        <v>46</v>
      </c>
      <c r="L3572" s="5">
        <v>61</v>
      </c>
      <c r="M3572" s="5">
        <v>2806</v>
      </c>
      <c r="N3572" s="5">
        <v>1038.22</v>
      </c>
      <c r="O3572" s="5">
        <v>0.37</v>
      </c>
      <c r="P3572" s="6" t="s">
        <v>6555</v>
      </c>
    </row>
    <row r="3573" spans="1:16" x14ac:dyDescent="0.25">
      <c r="A3573" s="5" t="s">
        <v>2892</v>
      </c>
      <c r="B3573" s="5" t="s">
        <v>6344</v>
      </c>
      <c r="C3573" s="5" t="s">
        <v>6432</v>
      </c>
      <c r="D3573" s="5"/>
      <c r="E3573" s="5">
        <v>1185732</v>
      </c>
      <c r="F3573" s="5">
        <v>44481</v>
      </c>
      <c r="G3573" s="5" t="s">
        <v>6447</v>
      </c>
      <c r="H3573" s="5" t="s">
        <v>6494</v>
      </c>
      <c r="I3573" s="5" t="s">
        <v>6539</v>
      </c>
      <c r="J3573" s="5" t="s">
        <v>6546</v>
      </c>
      <c r="K3573" s="5">
        <v>55</v>
      </c>
      <c r="L3573" s="5">
        <v>58</v>
      </c>
      <c r="M3573" s="5">
        <v>3190</v>
      </c>
      <c r="N3573" s="5">
        <v>1180.3</v>
      </c>
      <c r="O3573" s="5">
        <v>0.37</v>
      </c>
      <c r="P3573" s="6" t="s">
        <v>6555</v>
      </c>
    </row>
    <row r="3574" spans="1:16" x14ac:dyDescent="0.25">
      <c r="A3574" s="5" t="s">
        <v>2893</v>
      </c>
      <c r="B3574" s="5" t="s">
        <v>6345</v>
      </c>
      <c r="C3574" s="5" t="s">
        <v>6436</v>
      </c>
      <c r="D3574" s="5"/>
      <c r="E3574" s="5">
        <v>1185732</v>
      </c>
      <c r="F3574" s="5">
        <v>44481</v>
      </c>
      <c r="G3574" s="5" t="s">
        <v>6447</v>
      </c>
      <c r="H3574" s="5" t="s">
        <v>6494</v>
      </c>
      <c r="I3574" s="5" t="s">
        <v>6539</v>
      </c>
      <c r="J3574" s="5" t="s">
        <v>6547</v>
      </c>
      <c r="K3574" s="5">
        <v>54</v>
      </c>
      <c r="L3574" s="5">
        <v>90</v>
      </c>
      <c r="M3574" s="5">
        <v>4860</v>
      </c>
      <c r="N3574" s="5">
        <v>2235.6</v>
      </c>
      <c r="O3574" s="5">
        <v>0.45999999999999996</v>
      </c>
      <c r="P3574" s="6" t="s">
        <v>6555</v>
      </c>
    </row>
    <row r="3575" spans="1:16" x14ac:dyDescent="0.25">
      <c r="A3575" s="5" t="s">
        <v>1310</v>
      </c>
      <c r="B3575" s="5" t="s">
        <v>6346</v>
      </c>
      <c r="C3575" s="5" t="s">
        <v>6435</v>
      </c>
      <c r="D3575" s="5"/>
      <c r="E3575" s="5">
        <v>1185732</v>
      </c>
      <c r="F3575" s="5">
        <v>44511</v>
      </c>
      <c r="G3575" s="5" t="s">
        <v>6447</v>
      </c>
      <c r="H3575" s="5" t="s">
        <v>6494</v>
      </c>
      <c r="I3575" s="5" t="s">
        <v>6539</v>
      </c>
      <c r="J3575" s="5" t="s">
        <v>6542</v>
      </c>
      <c r="K3575" s="5">
        <v>54</v>
      </c>
      <c r="L3575" s="5">
        <v>140</v>
      </c>
      <c r="M3575" s="5">
        <v>7560</v>
      </c>
      <c r="N3575" s="5">
        <v>3780</v>
      </c>
      <c r="O3575" s="5">
        <v>0.5</v>
      </c>
      <c r="P3575" s="6" t="s">
        <v>6555</v>
      </c>
    </row>
    <row r="3576" spans="1:16" x14ac:dyDescent="0.25">
      <c r="A3576" s="5" t="s">
        <v>2894</v>
      </c>
      <c r="B3576" s="5" t="s">
        <v>6347</v>
      </c>
      <c r="C3576" s="5" t="s">
        <v>6432</v>
      </c>
      <c r="D3576" s="5"/>
      <c r="E3576" s="5">
        <v>1185732</v>
      </c>
      <c r="F3576" s="5">
        <v>44511</v>
      </c>
      <c r="G3576" s="5" t="s">
        <v>6447</v>
      </c>
      <c r="H3576" s="5" t="s">
        <v>6494</v>
      </c>
      <c r="I3576" s="5" t="s">
        <v>6539</v>
      </c>
      <c r="J3576" s="5" t="s">
        <v>6543</v>
      </c>
      <c r="K3576" s="5">
        <v>47</v>
      </c>
      <c r="L3576" s="5">
        <v>98</v>
      </c>
      <c r="M3576" s="5">
        <v>4606</v>
      </c>
      <c r="N3576" s="5">
        <v>2256.94</v>
      </c>
      <c r="O3576" s="5">
        <v>0.49</v>
      </c>
      <c r="P3576" s="6" t="s">
        <v>6555</v>
      </c>
    </row>
    <row r="3577" spans="1:16" x14ac:dyDescent="0.25">
      <c r="A3577" s="5" t="s">
        <v>2895</v>
      </c>
      <c r="B3577" s="5" t="s">
        <v>6348</v>
      </c>
      <c r="C3577" s="5" t="s">
        <v>6435</v>
      </c>
      <c r="D3577" s="5"/>
      <c r="E3577" s="5">
        <v>1185732</v>
      </c>
      <c r="F3577" s="5">
        <v>44511</v>
      </c>
      <c r="G3577" s="5" t="s">
        <v>6447</v>
      </c>
      <c r="H3577" s="5" t="s">
        <v>6494</v>
      </c>
      <c r="I3577" s="5" t="s">
        <v>6539</v>
      </c>
      <c r="J3577" s="5" t="s">
        <v>6544</v>
      </c>
      <c r="K3577" s="5">
        <v>46</v>
      </c>
      <c r="L3577" s="5">
        <v>102</v>
      </c>
      <c r="M3577" s="5">
        <v>4692</v>
      </c>
      <c r="N3577" s="5">
        <v>1736.04</v>
      </c>
      <c r="O3577" s="5">
        <v>0.37</v>
      </c>
      <c r="P3577" s="6" t="s">
        <v>6555</v>
      </c>
    </row>
    <row r="3578" spans="1:16" x14ac:dyDescent="0.25">
      <c r="A3578" s="5" t="s">
        <v>914</v>
      </c>
      <c r="B3578" s="5" t="s">
        <v>6349</v>
      </c>
      <c r="C3578" s="5" t="s">
        <v>6436</v>
      </c>
      <c r="D3578" s="5"/>
      <c r="E3578" s="5">
        <v>1185732</v>
      </c>
      <c r="F3578" s="5">
        <v>44511</v>
      </c>
      <c r="G3578" s="5" t="s">
        <v>6447</v>
      </c>
      <c r="H3578" s="5" t="s">
        <v>6494</v>
      </c>
      <c r="I3578" s="5" t="s">
        <v>6539</v>
      </c>
      <c r="J3578" s="5" t="s">
        <v>6545</v>
      </c>
      <c r="K3578" s="5">
        <v>42</v>
      </c>
      <c r="L3578" s="5">
        <v>96</v>
      </c>
      <c r="M3578" s="5">
        <v>4032</v>
      </c>
      <c r="N3578" s="5">
        <v>1572.48</v>
      </c>
      <c r="O3578" s="5">
        <v>0.38999999999999996</v>
      </c>
      <c r="P3578" s="6" t="s">
        <v>6555</v>
      </c>
    </row>
    <row r="3579" spans="1:16" x14ac:dyDescent="0.25">
      <c r="A3579" s="5" t="s">
        <v>2394</v>
      </c>
      <c r="B3579" s="5" t="s">
        <v>6350</v>
      </c>
      <c r="C3579" s="5" t="s">
        <v>6431</v>
      </c>
      <c r="D3579" s="5"/>
      <c r="E3579" s="5">
        <v>1185732</v>
      </c>
      <c r="F3579" s="5">
        <v>44511</v>
      </c>
      <c r="G3579" s="5" t="s">
        <v>6447</v>
      </c>
      <c r="H3579" s="5" t="s">
        <v>6494</v>
      </c>
      <c r="I3579" s="5" t="s">
        <v>6539</v>
      </c>
      <c r="J3579" s="5" t="s">
        <v>6546</v>
      </c>
      <c r="K3579" s="5">
        <v>50</v>
      </c>
      <c r="L3579" s="5">
        <v>91</v>
      </c>
      <c r="M3579" s="5">
        <v>4550</v>
      </c>
      <c r="N3579" s="5">
        <v>1774.5</v>
      </c>
      <c r="O3579" s="5">
        <v>0.38999999999999996</v>
      </c>
      <c r="P3579" s="6" t="s">
        <v>6555</v>
      </c>
    </row>
    <row r="3580" spans="1:16" x14ac:dyDescent="0.25">
      <c r="A3580" s="5" t="s">
        <v>1512</v>
      </c>
      <c r="B3580" s="5" t="s">
        <v>6351</v>
      </c>
      <c r="C3580" s="5" t="s">
        <v>6432</v>
      </c>
      <c r="D3580" s="5"/>
      <c r="E3580" s="5">
        <v>1185732</v>
      </c>
      <c r="F3580" s="5">
        <v>44511</v>
      </c>
      <c r="G3580" s="5" t="s">
        <v>6447</v>
      </c>
      <c r="H3580" s="5" t="s">
        <v>6494</v>
      </c>
      <c r="I3580" s="5" t="s">
        <v>6539</v>
      </c>
      <c r="J3580" s="5" t="s">
        <v>6547</v>
      </c>
      <c r="K3580" s="5">
        <v>57</v>
      </c>
      <c r="L3580" s="5">
        <v>128</v>
      </c>
      <c r="M3580" s="5">
        <v>7296</v>
      </c>
      <c r="N3580" s="5">
        <v>3429.12</v>
      </c>
      <c r="O3580" s="5">
        <v>0.47</v>
      </c>
      <c r="P3580" s="6" t="s">
        <v>6555</v>
      </c>
    </row>
    <row r="3581" spans="1:16" x14ac:dyDescent="0.25">
      <c r="A3581" s="5" t="s">
        <v>1862</v>
      </c>
      <c r="B3581" s="5" t="s">
        <v>6352</v>
      </c>
      <c r="C3581" s="5" t="s">
        <v>6432</v>
      </c>
      <c r="D3581" s="5"/>
      <c r="E3581" s="5">
        <v>1185732</v>
      </c>
      <c r="F3581" s="5">
        <v>44540</v>
      </c>
      <c r="G3581" s="5" t="s">
        <v>6447</v>
      </c>
      <c r="H3581" s="5" t="s">
        <v>6494</v>
      </c>
      <c r="I3581" s="5" t="s">
        <v>6539</v>
      </c>
      <c r="J3581" s="5" t="s">
        <v>6542</v>
      </c>
      <c r="K3581" s="5">
        <v>48</v>
      </c>
      <c r="L3581" s="5">
        <v>186</v>
      </c>
      <c r="M3581" s="5">
        <v>8928</v>
      </c>
      <c r="N3581" s="5">
        <v>4285.4399999999996</v>
      </c>
      <c r="O3581" s="5">
        <v>0.48</v>
      </c>
      <c r="P3581" s="6" t="s">
        <v>6555</v>
      </c>
    </row>
    <row r="3582" spans="1:16" x14ac:dyDescent="0.25">
      <c r="A3582" s="5" t="s">
        <v>2896</v>
      </c>
      <c r="B3582" s="5" t="s">
        <v>6353</v>
      </c>
      <c r="C3582" s="5" t="s">
        <v>6434</v>
      </c>
      <c r="D3582" s="5"/>
      <c r="E3582" s="5">
        <v>1185732</v>
      </c>
      <c r="F3582" s="5">
        <v>44540</v>
      </c>
      <c r="G3582" s="5" t="s">
        <v>6447</v>
      </c>
      <c r="H3582" s="5" t="s">
        <v>6494</v>
      </c>
      <c r="I3582" s="5" t="s">
        <v>6539</v>
      </c>
      <c r="J3582" s="5" t="s">
        <v>6543</v>
      </c>
      <c r="K3582" s="5">
        <v>41</v>
      </c>
      <c r="L3582" s="5">
        <v>132</v>
      </c>
      <c r="M3582" s="5">
        <v>5412</v>
      </c>
      <c r="N3582" s="5">
        <v>2760.12</v>
      </c>
      <c r="O3582" s="5">
        <v>0.51</v>
      </c>
      <c r="P3582" s="6" t="s">
        <v>6555</v>
      </c>
    </row>
    <row r="3583" spans="1:16" x14ac:dyDescent="0.25">
      <c r="A3583" s="5" t="s">
        <v>1876</v>
      </c>
      <c r="B3583" s="5" t="s">
        <v>6354</v>
      </c>
      <c r="C3583" s="5" t="s">
        <v>6435</v>
      </c>
      <c r="D3583" s="5"/>
      <c r="E3583" s="5">
        <v>1185732</v>
      </c>
      <c r="F3583" s="5">
        <v>44540</v>
      </c>
      <c r="G3583" s="5" t="s">
        <v>6447</v>
      </c>
      <c r="H3583" s="5" t="s">
        <v>6494</v>
      </c>
      <c r="I3583" s="5" t="s">
        <v>6539</v>
      </c>
      <c r="J3583" s="5" t="s">
        <v>6544</v>
      </c>
      <c r="K3583" s="5">
        <v>44</v>
      </c>
      <c r="L3583" s="5">
        <v>131</v>
      </c>
      <c r="M3583" s="5">
        <v>5764</v>
      </c>
      <c r="N3583" s="5">
        <v>2305.6</v>
      </c>
      <c r="O3583" s="5">
        <v>0.39999999999999997</v>
      </c>
      <c r="P3583" s="6" t="s">
        <v>6555</v>
      </c>
    </row>
    <row r="3584" spans="1:16" x14ac:dyDescent="0.25">
      <c r="A3584" s="5" t="s">
        <v>442</v>
      </c>
      <c r="B3584" s="5" t="s">
        <v>6355</v>
      </c>
      <c r="C3584" s="5" t="s">
        <v>6433</v>
      </c>
      <c r="D3584" s="5"/>
      <c r="E3584" s="5">
        <v>1185732</v>
      </c>
      <c r="F3584" s="5">
        <v>44540</v>
      </c>
      <c r="G3584" s="5" t="s">
        <v>6447</v>
      </c>
      <c r="H3584" s="5" t="s">
        <v>6494</v>
      </c>
      <c r="I3584" s="5" t="s">
        <v>6539</v>
      </c>
      <c r="J3584" s="5" t="s">
        <v>6545</v>
      </c>
      <c r="K3584" s="5">
        <v>44</v>
      </c>
      <c r="L3584" s="5">
        <v>101</v>
      </c>
      <c r="M3584" s="5">
        <v>4444</v>
      </c>
      <c r="N3584" s="5">
        <v>1866.48</v>
      </c>
      <c r="O3584" s="5">
        <v>0.42</v>
      </c>
      <c r="P3584" s="6" t="s">
        <v>6555</v>
      </c>
    </row>
    <row r="3585" spans="1:16" x14ac:dyDescent="0.25">
      <c r="A3585" s="5" t="s">
        <v>2897</v>
      </c>
      <c r="B3585" s="5" t="s">
        <v>4133</v>
      </c>
      <c r="C3585" s="5" t="s">
        <v>6432</v>
      </c>
      <c r="D3585" s="5"/>
      <c r="E3585" s="5">
        <v>1185732</v>
      </c>
      <c r="F3585" s="5">
        <v>44540</v>
      </c>
      <c r="G3585" s="5" t="s">
        <v>6447</v>
      </c>
      <c r="H3585" s="5" t="s">
        <v>6494</v>
      </c>
      <c r="I3585" s="5" t="s">
        <v>6539</v>
      </c>
      <c r="J3585" s="5" t="s">
        <v>6546</v>
      </c>
      <c r="K3585" s="5">
        <v>48</v>
      </c>
      <c r="L3585" s="5">
        <v>104</v>
      </c>
      <c r="M3585" s="5">
        <v>4992</v>
      </c>
      <c r="N3585" s="5">
        <v>2096.64</v>
      </c>
      <c r="O3585" s="5">
        <v>0.42</v>
      </c>
      <c r="P3585" s="6" t="s">
        <v>6555</v>
      </c>
    </row>
    <row r="3586" spans="1:16" x14ac:dyDescent="0.25">
      <c r="A3586" s="5" t="s">
        <v>2898</v>
      </c>
      <c r="B3586" s="5" t="s">
        <v>6356</v>
      </c>
      <c r="C3586" s="5" t="s">
        <v>6433</v>
      </c>
      <c r="D3586" s="5"/>
      <c r="E3586" s="5">
        <v>1185732</v>
      </c>
      <c r="F3586" s="5">
        <v>44540</v>
      </c>
      <c r="G3586" s="5" t="s">
        <v>6447</v>
      </c>
      <c r="H3586" s="5" t="s">
        <v>6494</v>
      </c>
      <c r="I3586" s="5" t="s">
        <v>6539</v>
      </c>
      <c r="J3586" s="5" t="s">
        <v>6547</v>
      </c>
      <c r="K3586" s="5">
        <v>60</v>
      </c>
      <c r="L3586" s="5">
        <v>145</v>
      </c>
      <c r="M3586" s="5">
        <v>8700</v>
      </c>
      <c r="N3586" s="5">
        <v>4089</v>
      </c>
      <c r="O3586" s="5">
        <v>0.47</v>
      </c>
      <c r="P3586" s="6" t="s">
        <v>6555</v>
      </c>
    </row>
    <row r="3587" spans="1:16" x14ac:dyDescent="0.25">
      <c r="A3587" s="5" t="s">
        <v>2899</v>
      </c>
      <c r="B3587" s="5" t="s">
        <v>6357</v>
      </c>
      <c r="C3587" s="5" t="s">
        <v>6435</v>
      </c>
      <c r="D3587" s="5"/>
      <c r="E3587" s="5">
        <v>1185732</v>
      </c>
      <c r="F3587" s="5">
        <v>44217</v>
      </c>
      <c r="G3587" s="5" t="s">
        <v>6447</v>
      </c>
      <c r="H3587" s="5" t="s">
        <v>6494</v>
      </c>
      <c r="I3587" s="5" t="s">
        <v>6539</v>
      </c>
      <c r="J3587" s="5" t="s">
        <v>6542</v>
      </c>
      <c r="K3587" s="5">
        <v>34</v>
      </c>
      <c r="L3587" s="5">
        <v>173</v>
      </c>
      <c r="M3587" s="5">
        <v>5882</v>
      </c>
      <c r="N3587" s="5">
        <v>2529.2600000000002</v>
      </c>
      <c r="O3587" s="5">
        <v>0.43000000000000005</v>
      </c>
      <c r="P3587" s="6" t="s">
        <v>6555</v>
      </c>
    </row>
    <row r="3588" spans="1:16" x14ac:dyDescent="0.25">
      <c r="A3588" s="5" t="s">
        <v>2473</v>
      </c>
      <c r="B3588" s="5" t="s">
        <v>6358</v>
      </c>
      <c r="C3588" s="5" t="s">
        <v>6434</v>
      </c>
      <c r="D3588" s="5"/>
      <c r="E3588" s="5">
        <v>1185732</v>
      </c>
      <c r="F3588" s="5">
        <v>44217</v>
      </c>
      <c r="G3588" s="5" t="s">
        <v>6447</v>
      </c>
      <c r="H3588" s="5" t="s">
        <v>6494</v>
      </c>
      <c r="I3588" s="5" t="s">
        <v>6539</v>
      </c>
      <c r="J3588" s="5" t="s">
        <v>6543</v>
      </c>
      <c r="K3588" s="5">
        <v>39</v>
      </c>
      <c r="L3588" s="5">
        <v>111</v>
      </c>
      <c r="M3588" s="5">
        <v>4329</v>
      </c>
      <c r="N3588" s="5">
        <v>1861.47</v>
      </c>
      <c r="O3588" s="5">
        <v>0.43000000000000005</v>
      </c>
      <c r="P3588" s="6" t="s">
        <v>6555</v>
      </c>
    </row>
    <row r="3589" spans="1:16" x14ac:dyDescent="0.25">
      <c r="A3589" s="5" t="s">
        <v>863</v>
      </c>
      <c r="B3589" s="5" t="s">
        <v>6359</v>
      </c>
      <c r="C3589" s="5" t="s">
        <v>6435</v>
      </c>
      <c r="D3589" s="5"/>
      <c r="E3589" s="5">
        <v>1185732</v>
      </c>
      <c r="F3589" s="5">
        <v>44217</v>
      </c>
      <c r="G3589" s="5" t="s">
        <v>6447</v>
      </c>
      <c r="H3589" s="5" t="s">
        <v>6494</v>
      </c>
      <c r="I3589" s="5" t="s">
        <v>6539</v>
      </c>
      <c r="J3589" s="5" t="s">
        <v>6544</v>
      </c>
      <c r="K3589" s="5">
        <v>28</v>
      </c>
      <c r="L3589" s="5">
        <v>101</v>
      </c>
      <c r="M3589" s="5">
        <v>2828</v>
      </c>
      <c r="N3589" s="5">
        <v>1018.08</v>
      </c>
      <c r="O3589" s="5">
        <v>0.36</v>
      </c>
      <c r="P3589" s="6" t="s">
        <v>6555</v>
      </c>
    </row>
    <row r="3590" spans="1:16" x14ac:dyDescent="0.25">
      <c r="A3590" s="5" t="s">
        <v>2312</v>
      </c>
      <c r="B3590" s="5" t="s">
        <v>6360</v>
      </c>
      <c r="C3590" s="5" t="s">
        <v>6435</v>
      </c>
      <c r="D3590" s="5"/>
      <c r="E3590" s="5">
        <v>1185732</v>
      </c>
      <c r="F3590" s="5">
        <v>44217</v>
      </c>
      <c r="G3590" s="5" t="s">
        <v>6447</v>
      </c>
      <c r="H3590" s="5" t="s">
        <v>6494</v>
      </c>
      <c r="I3590" s="5" t="s">
        <v>6539</v>
      </c>
      <c r="J3590" s="5" t="s">
        <v>6545</v>
      </c>
      <c r="K3590" s="5">
        <v>36</v>
      </c>
      <c r="L3590" s="5">
        <v>60</v>
      </c>
      <c r="M3590" s="5">
        <v>2160</v>
      </c>
      <c r="N3590" s="5">
        <v>691.2</v>
      </c>
      <c r="O3590" s="5">
        <v>0.32</v>
      </c>
      <c r="P3590" s="6" t="s">
        <v>6555</v>
      </c>
    </row>
    <row r="3591" spans="1:16" x14ac:dyDescent="0.25">
      <c r="A3591" s="5" t="s">
        <v>2900</v>
      </c>
      <c r="B3591" s="5" t="s">
        <v>6361</v>
      </c>
      <c r="C3591" s="5" t="s">
        <v>6433</v>
      </c>
      <c r="D3591" s="5"/>
      <c r="E3591" s="5">
        <v>1185732</v>
      </c>
      <c r="F3591" s="5">
        <v>44217</v>
      </c>
      <c r="G3591" s="5" t="s">
        <v>6447</v>
      </c>
      <c r="H3591" s="5" t="s">
        <v>6494</v>
      </c>
      <c r="I3591" s="5" t="s">
        <v>6539</v>
      </c>
      <c r="J3591" s="5" t="s">
        <v>6546</v>
      </c>
      <c r="K3591" s="5">
        <v>43</v>
      </c>
      <c r="L3591" s="5">
        <v>74</v>
      </c>
      <c r="M3591" s="5">
        <v>3182</v>
      </c>
      <c r="N3591" s="5">
        <v>1050.06</v>
      </c>
      <c r="O3591" s="5">
        <v>0.32999999999999996</v>
      </c>
      <c r="P3591" s="6" t="s">
        <v>6555</v>
      </c>
    </row>
    <row r="3592" spans="1:16" x14ac:dyDescent="0.25">
      <c r="A3592" s="5" t="s">
        <v>720</v>
      </c>
      <c r="B3592" s="5" t="s">
        <v>6362</v>
      </c>
      <c r="C3592" s="5" t="s">
        <v>6435</v>
      </c>
      <c r="D3592" s="5"/>
      <c r="E3592" s="5">
        <v>1185732</v>
      </c>
      <c r="F3592" s="5">
        <v>44217</v>
      </c>
      <c r="G3592" s="5" t="s">
        <v>6447</v>
      </c>
      <c r="H3592" s="5" t="s">
        <v>6494</v>
      </c>
      <c r="I3592" s="5" t="s">
        <v>6539</v>
      </c>
      <c r="J3592" s="5" t="s">
        <v>6547</v>
      </c>
      <c r="K3592" s="5">
        <v>35</v>
      </c>
      <c r="L3592" s="5">
        <v>101</v>
      </c>
      <c r="M3592" s="5">
        <v>3535</v>
      </c>
      <c r="N3592" s="5">
        <v>1414</v>
      </c>
      <c r="O3592" s="5">
        <v>0.39999999999999997</v>
      </c>
      <c r="P3592" s="6" t="s">
        <v>6555</v>
      </c>
    </row>
    <row r="3593" spans="1:16" x14ac:dyDescent="0.25">
      <c r="A3593" s="5" t="s">
        <v>2901</v>
      </c>
      <c r="B3593" s="5" t="s">
        <v>6363</v>
      </c>
      <c r="C3593" s="5" t="s">
        <v>6436</v>
      </c>
      <c r="D3593" s="5"/>
      <c r="E3593" s="5">
        <v>1185732</v>
      </c>
      <c r="F3593" s="5">
        <v>44246</v>
      </c>
      <c r="G3593" s="5" t="s">
        <v>6447</v>
      </c>
      <c r="H3593" s="5" t="s">
        <v>6494</v>
      </c>
      <c r="I3593" s="5" t="s">
        <v>6539</v>
      </c>
      <c r="J3593" s="5" t="s">
        <v>6542</v>
      </c>
      <c r="K3593" s="5">
        <v>34</v>
      </c>
      <c r="L3593" s="5">
        <v>186</v>
      </c>
      <c r="M3593" s="5">
        <v>6324</v>
      </c>
      <c r="N3593" s="5">
        <v>2782.56</v>
      </c>
      <c r="O3593" s="5">
        <v>0.44</v>
      </c>
      <c r="P3593" s="6" t="s">
        <v>6555</v>
      </c>
    </row>
    <row r="3594" spans="1:16" x14ac:dyDescent="0.25">
      <c r="A3594" s="5" t="s">
        <v>2902</v>
      </c>
      <c r="B3594" s="5" t="s">
        <v>6364</v>
      </c>
      <c r="C3594" s="5" t="s">
        <v>6434</v>
      </c>
      <c r="D3594" s="5"/>
      <c r="E3594" s="5">
        <v>1185732</v>
      </c>
      <c r="F3594" s="5">
        <v>44246</v>
      </c>
      <c r="G3594" s="5" t="s">
        <v>6447</v>
      </c>
      <c r="H3594" s="5" t="s">
        <v>6494</v>
      </c>
      <c r="I3594" s="5" t="s">
        <v>6539</v>
      </c>
      <c r="J3594" s="5" t="s">
        <v>6543</v>
      </c>
      <c r="K3594" s="5">
        <v>37</v>
      </c>
      <c r="L3594" s="5">
        <v>85</v>
      </c>
      <c r="M3594" s="5">
        <v>3145</v>
      </c>
      <c r="N3594" s="5">
        <v>1352.35</v>
      </c>
      <c r="O3594" s="5">
        <v>0.43000000000000005</v>
      </c>
      <c r="P3594" s="6" t="s">
        <v>6555</v>
      </c>
    </row>
    <row r="3595" spans="1:16" x14ac:dyDescent="0.25">
      <c r="A3595" s="5" t="s">
        <v>2903</v>
      </c>
      <c r="B3595" s="5" t="s">
        <v>6365</v>
      </c>
      <c r="C3595" s="5" t="s">
        <v>6434</v>
      </c>
      <c r="D3595" s="5"/>
      <c r="E3595" s="5">
        <v>1185732</v>
      </c>
      <c r="F3595" s="5">
        <v>44246</v>
      </c>
      <c r="G3595" s="5" t="s">
        <v>6447</v>
      </c>
      <c r="H3595" s="5" t="s">
        <v>6494</v>
      </c>
      <c r="I3595" s="5" t="s">
        <v>6539</v>
      </c>
      <c r="J3595" s="5" t="s">
        <v>6544</v>
      </c>
      <c r="K3595" s="5">
        <v>31</v>
      </c>
      <c r="L3595" s="5">
        <v>96</v>
      </c>
      <c r="M3595" s="5">
        <v>2976</v>
      </c>
      <c r="N3595" s="5">
        <v>1011.84</v>
      </c>
      <c r="O3595" s="5">
        <v>0.33999999999999997</v>
      </c>
      <c r="P3595" s="6" t="s">
        <v>6555</v>
      </c>
    </row>
    <row r="3596" spans="1:16" x14ac:dyDescent="0.25">
      <c r="A3596" s="5" t="s">
        <v>2904</v>
      </c>
      <c r="B3596" s="5" t="s">
        <v>6366</v>
      </c>
      <c r="C3596" s="5" t="s">
        <v>6431</v>
      </c>
      <c r="D3596" s="5"/>
      <c r="E3596" s="5">
        <v>1185732</v>
      </c>
      <c r="F3596" s="5">
        <v>44246</v>
      </c>
      <c r="G3596" s="5" t="s">
        <v>6447</v>
      </c>
      <c r="H3596" s="5" t="s">
        <v>6495</v>
      </c>
      <c r="I3596" s="5" t="s">
        <v>6540</v>
      </c>
      <c r="J3596" s="5" t="s">
        <v>6545</v>
      </c>
      <c r="K3596" s="5">
        <v>31</v>
      </c>
      <c r="L3596" s="5">
        <v>68</v>
      </c>
      <c r="M3596" s="5">
        <v>2108</v>
      </c>
      <c r="N3596" s="5">
        <v>716.72</v>
      </c>
      <c r="O3596" s="5">
        <v>0.33999999999999997</v>
      </c>
      <c r="P3596" s="6" t="s">
        <v>6555</v>
      </c>
    </row>
    <row r="3597" spans="1:16" x14ac:dyDescent="0.25">
      <c r="A3597" s="5" t="s">
        <v>2905</v>
      </c>
      <c r="B3597" s="5" t="s">
        <v>6367</v>
      </c>
      <c r="C3597" s="5" t="s">
        <v>6431</v>
      </c>
      <c r="D3597" s="5"/>
      <c r="E3597" s="5">
        <v>1185732</v>
      </c>
      <c r="F3597" s="5">
        <v>44246</v>
      </c>
      <c r="G3597" s="5" t="s">
        <v>6447</v>
      </c>
      <c r="H3597" s="5" t="s">
        <v>6495</v>
      </c>
      <c r="I3597" s="5" t="s">
        <v>6540</v>
      </c>
      <c r="J3597" s="5" t="s">
        <v>6546</v>
      </c>
      <c r="K3597" s="5">
        <v>41</v>
      </c>
      <c r="L3597" s="5">
        <v>96</v>
      </c>
      <c r="M3597" s="5">
        <v>3936</v>
      </c>
      <c r="N3597" s="5">
        <v>1298.8800000000001</v>
      </c>
      <c r="O3597" s="5">
        <v>0.32999999999999996</v>
      </c>
      <c r="P3597" s="6" t="s">
        <v>6555</v>
      </c>
    </row>
    <row r="3598" spans="1:16" x14ac:dyDescent="0.25">
      <c r="A3598" s="5" t="s">
        <v>2906</v>
      </c>
      <c r="B3598" s="5" t="s">
        <v>3056</v>
      </c>
      <c r="C3598" s="5" t="s">
        <v>6432</v>
      </c>
      <c r="D3598" s="5"/>
      <c r="E3598" s="5">
        <v>1185732</v>
      </c>
      <c r="F3598" s="5">
        <v>44246</v>
      </c>
      <c r="G3598" s="5" t="s">
        <v>6447</v>
      </c>
      <c r="H3598" s="5" t="s">
        <v>6495</v>
      </c>
      <c r="I3598" s="5" t="s">
        <v>6540</v>
      </c>
      <c r="J3598" s="5" t="s">
        <v>6547</v>
      </c>
      <c r="K3598" s="5">
        <v>36</v>
      </c>
      <c r="L3598" s="5">
        <v>124</v>
      </c>
      <c r="M3598" s="5">
        <v>4464</v>
      </c>
      <c r="N3598" s="5">
        <v>1785.6</v>
      </c>
      <c r="O3598" s="5">
        <v>0.39999999999999997</v>
      </c>
      <c r="P3598" s="6" t="s">
        <v>6555</v>
      </c>
    </row>
    <row r="3599" spans="1:16" x14ac:dyDescent="0.25">
      <c r="A3599" s="5" t="s">
        <v>2907</v>
      </c>
      <c r="B3599" s="5" t="s">
        <v>6368</v>
      </c>
      <c r="C3599" s="5" t="s">
        <v>6433</v>
      </c>
      <c r="D3599" s="5"/>
      <c r="E3599" s="5">
        <v>1185732</v>
      </c>
      <c r="F3599" s="5">
        <v>44272</v>
      </c>
      <c r="G3599" s="5" t="s">
        <v>6447</v>
      </c>
      <c r="H3599" s="5" t="s">
        <v>6495</v>
      </c>
      <c r="I3599" s="5" t="s">
        <v>6540</v>
      </c>
      <c r="J3599" s="5" t="s">
        <v>6542</v>
      </c>
      <c r="K3599" s="5">
        <v>39</v>
      </c>
      <c r="L3599" s="5">
        <v>188</v>
      </c>
      <c r="M3599" s="5">
        <v>7332</v>
      </c>
      <c r="N3599" s="5">
        <v>3372.72</v>
      </c>
      <c r="O3599" s="5">
        <v>0.46</v>
      </c>
      <c r="P3599" s="6" t="s">
        <v>6555</v>
      </c>
    </row>
    <row r="3600" spans="1:16" x14ac:dyDescent="0.25">
      <c r="A3600" s="5" t="s">
        <v>2908</v>
      </c>
      <c r="B3600" s="5" t="s">
        <v>6369</v>
      </c>
      <c r="C3600" s="5" t="s">
        <v>6433</v>
      </c>
      <c r="D3600" s="5"/>
      <c r="E3600" s="5">
        <v>1185732</v>
      </c>
      <c r="F3600" s="5">
        <v>44272</v>
      </c>
      <c r="G3600" s="5" t="s">
        <v>6447</v>
      </c>
      <c r="H3600" s="5" t="s">
        <v>6495</v>
      </c>
      <c r="I3600" s="5" t="s">
        <v>6540</v>
      </c>
      <c r="J3600" s="5" t="s">
        <v>6543</v>
      </c>
      <c r="K3600" s="5">
        <v>36</v>
      </c>
      <c r="L3600" s="5">
        <v>88</v>
      </c>
      <c r="M3600" s="5">
        <v>3168</v>
      </c>
      <c r="N3600" s="5">
        <v>1457.28</v>
      </c>
      <c r="O3600" s="5">
        <v>0.46</v>
      </c>
      <c r="P3600" s="6" t="s">
        <v>6555</v>
      </c>
    </row>
    <row r="3601" spans="1:16" x14ac:dyDescent="0.25">
      <c r="A3601" s="5" t="s">
        <v>2909</v>
      </c>
      <c r="B3601" s="5" t="s">
        <v>4464</v>
      </c>
      <c r="C3601" s="5" t="s">
        <v>6431</v>
      </c>
      <c r="D3601" s="5"/>
      <c r="E3601" s="5">
        <v>1185732</v>
      </c>
      <c r="F3601" s="5">
        <v>44272</v>
      </c>
      <c r="G3601" s="5" t="s">
        <v>6447</v>
      </c>
      <c r="H3601" s="5" t="s">
        <v>6495</v>
      </c>
      <c r="I3601" s="5" t="s">
        <v>6540</v>
      </c>
      <c r="J3601" s="5" t="s">
        <v>6544</v>
      </c>
      <c r="K3601" s="5">
        <v>32</v>
      </c>
      <c r="L3601" s="5">
        <v>105</v>
      </c>
      <c r="M3601" s="5">
        <v>3360</v>
      </c>
      <c r="N3601" s="5">
        <v>1142.4000000000001</v>
      </c>
      <c r="O3601" s="5">
        <v>0.33999999999999997</v>
      </c>
      <c r="P3601" s="6" t="s">
        <v>6555</v>
      </c>
    </row>
    <row r="3602" spans="1:16" x14ac:dyDescent="0.25">
      <c r="A3602" s="5" t="s">
        <v>2910</v>
      </c>
      <c r="B3602" s="5" t="s">
        <v>6370</v>
      </c>
      <c r="C3602" s="5" t="s">
        <v>6434</v>
      </c>
      <c r="D3602" s="5"/>
      <c r="E3602" s="5">
        <v>1185732</v>
      </c>
      <c r="F3602" s="5">
        <v>44272</v>
      </c>
      <c r="G3602" s="5" t="s">
        <v>6447</v>
      </c>
      <c r="H3602" s="5" t="s">
        <v>6495</v>
      </c>
      <c r="I3602" s="5" t="s">
        <v>6540</v>
      </c>
      <c r="J3602" s="5" t="s">
        <v>6545</v>
      </c>
      <c r="K3602" s="5">
        <v>33</v>
      </c>
      <c r="L3602" s="5">
        <v>45</v>
      </c>
      <c r="M3602" s="5">
        <v>1485</v>
      </c>
      <c r="N3602" s="5">
        <v>549.45000000000005</v>
      </c>
      <c r="O3602" s="5">
        <v>0.37</v>
      </c>
      <c r="P3602" s="6" t="s">
        <v>6555</v>
      </c>
    </row>
    <row r="3603" spans="1:16" x14ac:dyDescent="0.25">
      <c r="A3603" s="5" t="s">
        <v>2911</v>
      </c>
      <c r="B3603" s="5" t="s">
        <v>6371</v>
      </c>
      <c r="C3603" s="5" t="s">
        <v>6431</v>
      </c>
      <c r="D3603" s="5"/>
      <c r="E3603" s="5">
        <v>1185732</v>
      </c>
      <c r="F3603" s="5">
        <v>44272</v>
      </c>
      <c r="G3603" s="5" t="s">
        <v>6447</v>
      </c>
      <c r="H3603" s="5" t="s">
        <v>6495</v>
      </c>
      <c r="I3603" s="5" t="s">
        <v>6540</v>
      </c>
      <c r="J3603" s="5" t="s">
        <v>6546</v>
      </c>
      <c r="K3603" s="5">
        <v>47</v>
      </c>
      <c r="L3603" s="5">
        <v>60</v>
      </c>
      <c r="M3603" s="5">
        <v>2820</v>
      </c>
      <c r="N3603" s="5">
        <v>930.6</v>
      </c>
      <c r="O3603" s="5">
        <v>0.32999999999999996</v>
      </c>
      <c r="P3603" s="6" t="s">
        <v>6555</v>
      </c>
    </row>
    <row r="3604" spans="1:16" x14ac:dyDescent="0.25">
      <c r="A3604" s="5" t="s">
        <v>399</v>
      </c>
      <c r="B3604" s="5" t="s">
        <v>6372</v>
      </c>
      <c r="C3604" s="5" t="s">
        <v>6433</v>
      </c>
      <c r="D3604" s="5"/>
      <c r="E3604" s="5">
        <v>1185732</v>
      </c>
      <c r="F3604" s="5">
        <v>44272</v>
      </c>
      <c r="G3604" s="5" t="s">
        <v>6447</v>
      </c>
      <c r="H3604" s="5" t="s">
        <v>6495</v>
      </c>
      <c r="I3604" s="5" t="s">
        <v>6540</v>
      </c>
      <c r="J3604" s="5" t="s">
        <v>6547</v>
      </c>
      <c r="K3604" s="5">
        <v>36</v>
      </c>
      <c r="L3604" s="5">
        <v>99</v>
      </c>
      <c r="M3604" s="5">
        <v>3564</v>
      </c>
      <c r="N3604" s="5">
        <v>1354.32</v>
      </c>
      <c r="O3604" s="5">
        <v>0.38</v>
      </c>
      <c r="P3604" s="6" t="s">
        <v>6555</v>
      </c>
    </row>
    <row r="3605" spans="1:16" x14ac:dyDescent="0.25">
      <c r="A3605" s="5" t="s">
        <v>2421</v>
      </c>
      <c r="B3605" s="5" t="s">
        <v>6373</v>
      </c>
      <c r="C3605" s="5" t="s">
        <v>6436</v>
      </c>
      <c r="D3605" s="5"/>
      <c r="E3605" s="5">
        <v>1185732</v>
      </c>
      <c r="F3605" s="5">
        <v>44304</v>
      </c>
      <c r="G3605" s="5" t="s">
        <v>6447</v>
      </c>
      <c r="H3605" s="5" t="s">
        <v>6495</v>
      </c>
      <c r="I3605" s="5" t="s">
        <v>6540</v>
      </c>
      <c r="J3605" s="5" t="s">
        <v>6542</v>
      </c>
      <c r="K3605" s="5">
        <v>33</v>
      </c>
      <c r="L3605" s="5">
        <v>187</v>
      </c>
      <c r="M3605" s="5">
        <v>6171</v>
      </c>
      <c r="N3605" s="5">
        <v>2591.8200000000002</v>
      </c>
      <c r="O3605" s="5">
        <v>0.42000000000000004</v>
      </c>
      <c r="P3605" s="6" t="s">
        <v>6555</v>
      </c>
    </row>
    <row r="3606" spans="1:16" x14ac:dyDescent="0.25">
      <c r="A3606" s="5" t="s">
        <v>2912</v>
      </c>
      <c r="B3606" s="5" t="s">
        <v>6374</v>
      </c>
      <c r="C3606" s="5" t="s">
        <v>6434</v>
      </c>
      <c r="D3606" s="5"/>
      <c r="E3606" s="5">
        <v>1185732</v>
      </c>
      <c r="F3606" s="5">
        <v>44304</v>
      </c>
      <c r="G3606" s="5" t="s">
        <v>6447</v>
      </c>
      <c r="H3606" s="5" t="s">
        <v>6495</v>
      </c>
      <c r="I3606" s="5" t="s">
        <v>6540</v>
      </c>
      <c r="J3606" s="5" t="s">
        <v>6543</v>
      </c>
      <c r="K3606" s="5">
        <v>38</v>
      </c>
      <c r="L3606" s="5">
        <v>85</v>
      </c>
      <c r="M3606" s="5">
        <v>3230</v>
      </c>
      <c r="N3606" s="5">
        <v>1356.6</v>
      </c>
      <c r="O3606" s="5">
        <v>0.42000000000000004</v>
      </c>
      <c r="P3606" s="6" t="s">
        <v>6555</v>
      </c>
    </row>
    <row r="3607" spans="1:16" x14ac:dyDescent="0.25">
      <c r="A3607" s="5" t="s">
        <v>1798</v>
      </c>
      <c r="B3607" s="5" t="s">
        <v>6375</v>
      </c>
      <c r="C3607" s="5" t="s">
        <v>6435</v>
      </c>
      <c r="D3607" s="5"/>
      <c r="E3607" s="5">
        <v>1185732</v>
      </c>
      <c r="F3607" s="5">
        <v>44304</v>
      </c>
      <c r="G3607" s="5" t="s">
        <v>6447</v>
      </c>
      <c r="H3607" s="5" t="s">
        <v>6495</v>
      </c>
      <c r="I3607" s="5" t="s">
        <v>6540</v>
      </c>
      <c r="J3607" s="5" t="s">
        <v>6544</v>
      </c>
      <c r="K3607" s="5">
        <v>26</v>
      </c>
      <c r="L3607" s="5">
        <v>80</v>
      </c>
      <c r="M3607" s="5">
        <v>2080</v>
      </c>
      <c r="N3607" s="5">
        <v>707.2</v>
      </c>
      <c r="O3607" s="5">
        <v>0.33999999999999997</v>
      </c>
      <c r="P3607" s="6" t="s">
        <v>6555</v>
      </c>
    </row>
    <row r="3608" spans="1:16" x14ac:dyDescent="0.25">
      <c r="A3608" s="5" t="s">
        <v>2913</v>
      </c>
      <c r="B3608" s="5" t="s">
        <v>3238</v>
      </c>
      <c r="C3608" s="5" t="s">
        <v>6436</v>
      </c>
      <c r="D3608" s="5"/>
      <c r="E3608" s="5">
        <v>1185732</v>
      </c>
      <c r="F3608" s="5">
        <v>44304</v>
      </c>
      <c r="G3608" s="5" t="s">
        <v>6447</v>
      </c>
      <c r="H3608" s="5" t="s">
        <v>6495</v>
      </c>
      <c r="I3608" s="5" t="s">
        <v>6540</v>
      </c>
      <c r="J3608" s="5" t="s">
        <v>6545</v>
      </c>
      <c r="K3608" s="5">
        <v>35</v>
      </c>
      <c r="L3608" s="5">
        <v>53</v>
      </c>
      <c r="M3608" s="5">
        <v>1855</v>
      </c>
      <c r="N3608" s="5">
        <v>593.6</v>
      </c>
      <c r="O3608" s="5">
        <v>0.32</v>
      </c>
      <c r="P3608" s="6" t="s">
        <v>6555</v>
      </c>
    </row>
    <row r="3609" spans="1:16" x14ac:dyDescent="0.25">
      <c r="A3609" s="5" t="s">
        <v>2914</v>
      </c>
      <c r="B3609" s="5" t="s">
        <v>6376</v>
      </c>
      <c r="C3609" s="5" t="s">
        <v>6435</v>
      </c>
      <c r="D3609" s="5"/>
      <c r="E3609" s="5">
        <v>1185732</v>
      </c>
      <c r="F3609" s="5">
        <v>44304</v>
      </c>
      <c r="G3609" s="5" t="s">
        <v>6447</v>
      </c>
      <c r="H3609" s="5" t="s">
        <v>6495</v>
      </c>
      <c r="I3609" s="5" t="s">
        <v>6540</v>
      </c>
      <c r="J3609" s="5" t="s">
        <v>6546</v>
      </c>
      <c r="K3609" s="5">
        <v>40</v>
      </c>
      <c r="L3609" s="5">
        <v>61</v>
      </c>
      <c r="M3609" s="5">
        <v>2440</v>
      </c>
      <c r="N3609" s="5">
        <v>805.2</v>
      </c>
      <c r="O3609" s="5">
        <v>0.32999999999999996</v>
      </c>
      <c r="P3609" s="6" t="s">
        <v>6555</v>
      </c>
    </row>
    <row r="3610" spans="1:16" x14ac:dyDescent="0.25">
      <c r="A3610" s="5" t="s">
        <v>2915</v>
      </c>
      <c r="B3610" s="5" t="s">
        <v>6377</v>
      </c>
      <c r="C3610" s="5" t="s">
        <v>6435</v>
      </c>
      <c r="D3610" s="5"/>
      <c r="E3610" s="5">
        <v>1185732</v>
      </c>
      <c r="F3610" s="5">
        <v>44304</v>
      </c>
      <c r="G3610" s="5" t="s">
        <v>6447</v>
      </c>
      <c r="H3610" s="5" t="s">
        <v>6495</v>
      </c>
      <c r="I3610" s="5" t="s">
        <v>6540</v>
      </c>
      <c r="J3610" s="5" t="s">
        <v>6547</v>
      </c>
      <c r="K3610" s="5">
        <v>33</v>
      </c>
      <c r="L3610" s="5">
        <v>101</v>
      </c>
      <c r="M3610" s="5">
        <v>3333</v>
      </c>
      <c r="N3610" s="5">
        <v>1233.21</v>
      </c>
      <c r="O3610" s="5">
        <v>0.37</v>
      </c>
      <c r="P3610" s="6" t="s">
        <v>6555</v>
      </c>
    </row>
    <row r="3611" spans="1:16" x14ac:dyDescent="0.25">
      <c r="A3611" s="5" t="s">
        <v>2916</v>
      </c>
      <c r="B3611" s="5" t="s">
        <v>4263</v>
      </c>
      <c r="C3611" s="5" t="s">
        <v>6432</v>
      </c>
      <c r="D3611" s="5"/>
      <c r="E3611" s="5">
        <v>1185732</v>
      </c>
      <c r="F3611" s="5">
        <v>44333</v>
      </c>
      <c r="G3611" s="5" t="s">
        <v>6447</v>
      </c>
      <c r="H3611" s="5" t="s">
        <v>6495</v>
      </c>
      <c r="I3611" s="5" t="s">
        <v>6540</v>
      </c>
      <c r="J3611" s="5" t="s">
        <v>6542</v>
      </c>
      <c r="K3611" s="5">
        <v>47</v>
      </c>
      <c r="L3611" s="5">
        <v>196</v>
      </c>
      <c r="M3611" s="5">
        <v>9212</v>
      </c>
      <c r="N3611" s="5">
        <v>3961.16</v>
      </c>
      <c r="O3611" s="5">
        <v>0.43000000000000005</v>
      </c>
      <c r="P3611" s="6" t="s">
        <v>6555</v>
      </c>
    </row>
    <row r="3612" spans="1:16" x14ac:dyDescent="0.25">
      <c r="A3612" s="5" t="s">
        <v>1072</v>
      </c>
      <c r="B3612" s="5" t="s">
        <v>6378</v>
      </c>
      <c r="C3612" s="5" t="s">
        <v>6436</v>
      </c>
      <c r="D3612" s="5"/>
      <c r="E3612" s="5">
        <v>1185732</v>
      </c>
      <c r="F3612" s="5">
        <v>44333</v>
      </c>
      <c r="G3612" s="5" t="s">
        <v>6447</v>
      </c>
      <c r="H3612" s="5" t="s">
        <v>6495</v>
      </c>
      <c r="I3612" s="5" t="s">
        <v>6540</v>
      </c>
      <c r="J3612" s="5" t="s">
        <v>6543</v>
      </c>
      <c r="K3612" s="5">
        <v>40</v>
      </c>
      <c r="L3612" s="5">
        <v>93</v>
      </c>
      <c r="M3612" s="5">
        <v>3720</v>
      </c>
      <c r="N3612" s="5">
        <v>1599.6</v>
      </c>
      <c r="O3612" s="5">
        <v>0.43000000000000005</v>
      </c>
      <c r="P3612" s="6" t="s">
        <v>6555</v>
      </c>
    </row>
    <row r="3613" spans="1:16" x14ac:dyDescent="0.25">
      <c r="A3613" s="5" t="s">
        <v>2917</v>
      </c>
      <c r="B3613" s="5" t="s">
        <v>6379</v>
      </c>
      <c r="C3613" s="5" t="s">
        <v>6433</v>
      </c>
      <c r="D3613" s="5"/>
      <c r="E3613" s="5">
        <v>1185732</v>
      </c>
      <c r="F3613" s="5">
        <v>44333</v>
      </c>
      <c r="G3613" s="5" t="s">
        <v>6447</v>
      </c>
      <c r="H3613" s="5" t="s">
        <v>6495</v>
      </c>
      <c r="I3613" s="5" t="s">
        <v>6540</v>
      </c>
      <c r="J3613" s="5" t="s">
        <v>6544</v>
      </c>
      <c r="K3613" s="5">
        <v>42</v>
      </c>
      <c r="L3613" s="5">
        <v>101</v>
      </c>
      <c r="M3613" s="5">
        <v>4242</v>
      </c>
      <c r="N3613" s="5">
        <v>1442.28</v>
      </c>
      <c r="O3613" s="5">
        <v>0.33999999999999997</v>
      </c>
      <c r="P3613" s="6" t="s">
        <v>6555</v>
      </c>
    </row>
    <row r="3614" spans="1:16" x14ac:dyDescent="0.25">
      <c r="A3614" s="5" t="s">
        <v>1168</v>
      </c>
      <c r="B3614" s="5" t="s">
        <v>6380</v>
      </c>
      <c r="C3614" s="5" t="s">
        <v>6433</v>
      </c>
      <c r="D3614" s="5"/>
      <c r="E3614" s="5">
        <v>1185732</v>
      </c>
      <c r="F3614" s="5">
        <v>44333</v>
      </c>
      <c r="G3614" s="5" t="s">
        <v>6447</v>
      </c>
      <c r="H3614" s="5" t="s">
        <v>6495</v>
      </c>
      <c r="I3614" s="5" t="s">
        <v>6540</v>
      </c>
      <c r="J3614" s="5" t="s">
        <v>6545</v>
      </c>
      <c r="K3614" s="5">
        <v>41</v>
      </c>
      <c r="L3614" s="5">
        <v>91</v>
      </c>
      <c r="M3614" s="5">
        <v>3731</v>
      </c>
      <c r="N3614" s="5">
        <v>1268.54</v>
      </c>
      <c r="O3614" s="5">
        <v>0.33999999999999997</v>
      </c>
      <c r="P3614" s="6" t="s">
        <v>6555</v>
      </c>
    </row>
    <row r="3615" spans="1:16" x14ac:dyDescent="0.25">
      <c r="A3615" s="5" t="s">
        <v>2918</v>
      </c>
      <c r="B3615" s="5" t="s">
        <v>6381</v>
      </c>
      <c r="C3615" s="5" t="s">
        <v>6432</v>
      </c>
      <c r="D3615" s="5"/>
      <c r="E3615" s="5">
        <v>1185732</v>
      </c>
      <c r="F3615" s="5">
        <v>44333</v>
      </c>
      <c r="G3615" s="5" t="s">
        <v>6447</v>
      </c>
      <c r="H3615" s="5" t="s">
        <v>6495</v>
      </c>
      <c r="I3615" s="5" t="s">
        <v>6540</v>
      </c>
      <c r="J3615" s="5" t="s">
        <v>6546</v>
      </c>
      <c r="K3615" s="5">
        <v>52</v>
      </c>
      <c r="L3615" s="5">
        <v>90</v>
      </c>
      <c r="M3615" s="5">
        <v>4680</v>
      </c>
      <c r="N3615" s="5">
        <v>1497.6</v>
      </c>
      <c r="O3615" s="5">
        <v>0.32</v>
      </c>
      <c r="P3615" s="6" t="s">
        <v>6555</v>
      </c>
    </row>
    <row r="3616" spans="1:16" x14ac:dyDescent="0.25">
      <c r="A3616" s="5" t="s">
        <v>2919</v>
      </c>
      <c r="B3616" s="5" t="s">
        <v>3332</v>
      </c>
      <c r="C3616" s="5" t="s">
        <v>6433</v>
      </c>
      <c r="D3616" s="5"/>
      <c r="E3616" s="5">
        <v>1185732</v>
      </c>
      <c r="F3616" s="5">
        <v>44333</v>
      </c>
      <c r="G3616" s="5" t="s">
        <v>6447</v>
      </c>
      <c r="H3616" s="5" t="s">
        <v>6495</v>
      </c>
      <c r="I3616" s="5" t="s">
        <v>6540</v>
      </c>
      <c r="J3616" s="5" t="s">
        <v>6547</v>
      </c>
      <c r="K3616" s="5">
        <v>46</v>
      </c>
      <c r="L3616" s="5">
        <v>140</v>
      </c>
      <c r="M3616" s="5">
        <v>6440</v>
      </c>
      <c r="N3616" s="5">
        <v>2511.6</v>
      </c>
      <c r="O3616" s="5">
        <v>0.38999999999999996</v>
      </c>
      <c r="P3616" s="6" t="s">
        <v>6555</v>
      </c>
    </row>
    <row r="3617" spans="1:16" x14ac:dyDescent="0.25">
      <c r="A3617" s="5" t="s">
        <v>2920</v>
      </c>
      <c r="B3617" s="5" t="s">
        <v>6382</v>
      </c>
      <c r="C3617" s="5" t="s">
        <v>6433</v>
      </c>
      <c r="D3617" s="5"/>
      <c r="E3617" s="5">
        <v>1185732</v>
      </c>
      <c r="F3617" s="5">
        <v>44366</v>
      </c>
      <c r="G3617" s="5" t="s">
        <v>6447</v>
      </c>
      <c r="H3617" s="5" t="s">
        <v>6495</v>
      </c>
      <c r="I3617" s="5" t="s">
        <v>6540</v>
      </c>
      <c r="J3617" s="5" t="s">
        <v>6542</v>
      </c>
      <c r="K3617" s="5">
        <v>44</v>
      </c>
      <c r="L3617" s="5">
        <v>216</v>
      </c>
      <c r="M3617" s="5">
        <v>9504</v>
      </c>
      <c r="N3617" s="5">
        <v>4371.84</v>
      </c>
      <c r="O3617" s="5">
        <v>0.46</v>
      </c>
      <c r="P3617" s="6" t="s">
        <v>6555</v>
      </c>
    </row>
    <row r="3618" spans="1:16" x14ac:dyDescent="0.25">
      <c r="A3618" s="5" t="s">
        <v>2921</v>
      </c>
      <c r="B3618" s="5" t="s">
        <v>6383</v>
      </c>
      <c r="C3618" s="5" t="s">
        <v>6432</v>
      </c>
      <c r="D3618" s="5"/>
      <c r="E3618" s="5">
        <v>1185732</v>
      </c>
      <c r="F3618" s="5">
        <v>44366</v>
      </c>
      <c r="G3618" s="5" t="s">
        <v>6447</v>
      </c>
      <c r="H3618" s="5" t="s">
        <v>6495</v>
      </c>
      <c r="I3618" s="5" t="s">
        <v>6540</v>
      </c>
      <c r="J3618" s="5" t="s">
        <v>6543</v>
      </c>
      <c r="K3618" s="5">
        <v>40</v>
      </c>
      <c r="L3618" s="5">
        <v>140</v>
      </c>
      <c r="M3618" s="5">
        <v>5600</v>
      </c>
      <c r="N3618" s="5">
        <v>2632</v>
      </c>
      <c r="O3618" s="5">
        <v>0.47000000000000003</v>
      </c>
      <c r="P3618" s="6" t="s">
        <v>6555</v>
      </c>
    </row>
    <row r="3619" spans="1:16" x14ac:dyDescent="0.25">
      <c r="A3619" s="5" t="s">
        <v>2431</v>
      </c>
      <c r="B3619" s="5" t="s">
        <v>6384</v>
      </c>
      <c r="C3619" s="5" t="s">
        <v>6436</v>
      </c>
      <c r="D3619" s="5"/>
      <c r="E3619" s="5">
        <v>1185732</v>
      </c>
      <c r="F3619" s="5">
        <v>44366</v>
      </c>
      <c r="G3619" s="5" t="s">
        <v>6447</v>
      </c>
      <c r="H3619" s="5" t="s">
        <v>6495</v>
      </c>
      <c r="I3619" s="5" t="s">
        <v>6540</v>
      </c>
      <c r="J3619" s="5" t="s">
        <v>6544</v>
      </c>
      <c r="K3619" s="5">
        <v>43</v>
      </c>
      <c r="L3619" s="5">
        <v>109</v>
      </c>
      <c r="M3619" s="5">
        <v>4687</v>
      </c>
      <c r="N3619" s="5">
        <v>1687.32</v>
      </c>
      <c r="O3619" s="5">
        <v>0.36</v>
      </c>
      <c r="P3619" s="6" t="s">
        <v>6555</v>
      </c>
    </row>
    <row r="3620" spans="1:16" x14ac:dyDescent="0.25">
      <c r="A3620" s="5" t="s">
        <v>2922</v>
      </c>
      <c r="B3620" s="5" t="s">
        <v>6385</v>
      </c>
      <c r="C3620" s="5" t="s">
        <v>6432</v>
      </c>
      <c r="D3620" s="5"/>
      <c r="E3620" s="5">
        <v>1185732</v>
      </c>
      <c r="F3620" s="5">
        <v>44366</v>
      </c>
      <c r="G3620" s="5" t="s">
        <v>6447</v>
      </c>
      <c r="H3620" s="5" t="s">
        <v>6495</v>
      </c>
      <c r="I3620" s="5" t="s">
        <v>6540</v>
      </c>
      <c r="J3620" s="5" t="s">
        <v>6545</v>
      </c>
      <c r="K3620" s="5">
        <v>37</v>
      </c>
      <c r="L3620" s="5">
        <v>104</v>
      </c>
      <c r="M3620" s="5">
        <v>3848</v>
      </c>
      <c r="N3620" s="5">
        <v>1308.32</v>
      </c>
      <c r="O3620" s="5">
        <v>0.33999999999999997</v>
      </c>
      <c r="P3620" s="6" t="s">
        <v>6555</v>
      </c>
    </row>
    <row r="3621" spans="1:16" x14ac:dyDescent="0.25">
      <c r="A3621" s="5" t="s">
        <v>2923</v>
      </c>
      <c r="B3621" s="5" t="s">
        <v>6386</v>
      </c>
      <c r="C3621" s="5" t="s">
        <v>6431</v>
      </c>
      <c r="D3621" s="5"/>
      <c r="E3621" s="5">
        <v>1185732</v>
      </c>
      <c r="F3621" s="5">
        <v>44366</v>
      </c>
      <c r="G3621" s="5" t="s">
        <v>6447</v>
      </c>
      <c r="H3621" s="5" t="s">
        <v>6495</v>
      </c>
      <c r="I3621" s="5" t="s">
        <v>6540</v>
      </c>
      <c r="J3621" s="5" t="s">
        <v>6546</v>
      </c>
      <c r="K3621" s="5">
        <v>47</v>
      </c>
      <c r="L3621" s="5">
        <v>114</v>
      </c>
      <c r="M3621" s="5">
        <v>5358</v>
      </c>
      <c r="N3621" s="5">
        <v>1982.46</v>
      </c>
      <c r="O3621" s="5">
        <v>0.37</v>
      </c>
      <c r="P3621" s="6" t="s">
        <v>6555</v>
      </c>
    </row>
    <row r="3622" spans="1:16" x14ac:dyDescent="0.25">
      <c r="A3622" s="5" t="s">
        <v>2924</v>
      </c>
      <c r="B3622" s="5" t="s">
        <v>6387</v>
      </c>
      <c r="C3622" s="5" t="s">
        <v>6435</v>
      </c>
      <c r="D3622" s="5"/>
      <c r="E3622" s="5">
        <v>1185732</v>
      </c>
      <c r="F3622" s="5">
        <v>44366</v>
      </c>
      <c r="G3622" s="5" t="s">
        <v>6447</v>
      </c>
      <c r="H3622" s="5" t="s">
        <v>6495</v>
      </c>
      <c r="I3622" s="5" t="s">
        <v>6540</v>
      </c>
      <c r="J3622" s="5" t="s">
        <v>6547</v>
      </c>
      <c r="K3622" s="5">
        <v>50</v>
      </c>
      <c r="L3622" s="5">
        <v>162</v>
      </c>
      <c r="M3622" s="5">
        <v>8100</v>
      </c>
      <c r="N3622" s="5">
        <v>3402</v>
      </c>
      <c r="O3622" s="5">
        <v>0.42</v>
      </c>
      <c r="P3622" s="6" t="s">
        <v>6555</v>
      </c>
    </row>
    <row r="3623" spans="1:16" x14ac:dyDescent="0.25">
      <c r="A3623" s="5" t="s">
        <v>2925</v>
      </c>
      <c r="B3623" s="5" t="s">
        <v>6388</v>
      </c>
      <c r="C3623" s="5" t="s">
        <v>6433</v>
      </c>
      <c r="D3623" s="5"/>
      <c r="E3623" s="5">
        <v>1185732</v>
      </c>
      <c r="F3623" s="5">
        <v>44394</v>
      </c>
      <c r="G3623" s="5" t="s">
        <v>6447</v>
      </c>
      <c r="H3623" s="5" t="s">
        <v>6495</v>
      </c>
      <c r="I3623" s="5" t="s">
        <v>6540</v>
      </c>
      <c r="J3623" s="5" t="s">
        <v>6542</v>
      </c>
      <c r="K3623" s="5">
        <v>49</v>
      </c>
      <c r="L3623" s="5">
        <v>224</v>
      </c>
      <c r="M3623" s="5">
        <v>10976</v>
      </c>
      <c r="N3623" s="5">
        <v>4609.92</v>
      </c>
      <c r="O3623" s="5">
        <v>0.42000000000000004</v>
      </c>
      <c r="P3623" s="6" t="s">
        <v>6555</v>
      </c>
    </row>
    <row r="3624" spans="1:16" x14ac:dyDescent="0.25">
      <c r="A3624" s="5" t="s">
        <v>1379</v>
      </c>
      <c r="B3624" s="5" t="s">
        <v>6389</v>
      </c>
      <c r="C3624" s="5" t="s">
        <v>6432</v>
      </c>
      <c r="D3624" s="5"/>
      <c r="E3624" s="5">
        <v>1185732</v>
      </c>
      <c r="F3624" s="5">
        <v>44394</v>
      </c>
      <c r="G3624" s="5" t="s">
        <v>6447</v>
      </c>
      <c r="H3624" s="5" t="s">
        <v>6495</v>
      </c>
      <c r="I3624" s="5" t="s">
        <v>6540</v>
      </c>
      <c r="J3624" s="5" t="s">
        <v>6543</v>
      </c>
      <c r="K3624" s="5">
        <v>47</v>
      </c>
      <c r="L3624" s="5">
        <v>149</v>
      </c>
      <c r="M3624" s="5">
        <v>7003</v>
      </c>
      <c r="N3624" s="5">
        <v>3081.32</v>
      </c>
      <c r="O3624" s="5">
        <v>0.44</v>
      </c>
      <c r="P3624" s="6" t="s">
        <v>6555</v>
      </c>
    </row>
    <row r="3625" spans="1:16" x14ac:dyDescent="0.25">
      <c r="A3625" s="5" t="s">
        <v>2771</v>
      </c>
      <c r="B3625" s="5" t="s">
        <v>6390</v>
      </c>
      <c r="C3625" s="5" t="s">
        <v>6433</v>
      </c>
      <c r="D3625" s="5"/>
      <c r="E3625" s="5">
        <v>1185732</v>
      </c>
      <c r="F3625" s="5">
        <v>44394</v>
      </c>
      <c r="G3625" s="5" t="s">
        <v>6447</v>
      </c>
      <c r="H3625" s="5" t="s">
        <v>6495</v>
      </c>
      <c r="I3625" s="5" t="s">
        <v>6540</v>
      </c>
      <c r="J3625" s="5" t="s">
        <v>6544</v>
      </c>
      <c r="K3625" s="5">
        <v>37</v>
      </c>
      <c r="L3625" s="5">
        <v>128</v>
      </c>
      <c r="M3625" s="5">
        <v>4736</v>
      </c>
      <c r="N3625" s="5">
        <v>1704.96</v>
      </c>
      <c r="O3625" s="5">
        <v>0.36</v>
      </c>
      <c r="P3625" s="6" t="s">
        <v>6555</v>
      </c>
    </row>
    <row r="3626" spans="1:16" x14ac:dyDescent="0.25">
      <c r="A3626" s="5" t="s">
        <v>1647</v>
      </c>
      <c r="B3626" s="5" t="s">
        <v>6391</v>
      </c>
      <c r="C3626" s="5" t="s">
        <v>6433</v>
      </c>
      <c r="D3626" s="5"/>
      <c r="E3626" s="5">
        <v>1185732</v>
      </c>
      <c r="F3626" s="5">
        <v>44394</v>
      </c>
      <c r="G3626" s="5" t="s">
        <v>6447</v>
      </c>
      <c r="H3626" s="5" t="s">
        <v>6495</v>
      </c>
      <c r="I3626" s="5" t="s">
        <v>6540</v>
      </c>
      <c r="J3626" s="5" t="s">
        <v>6545</v>
      </c>
      <c r="K3626" s="5">
        <v>39</v>
      </c>
      <c r="L3626" s="5">
        <v>107</v>
      </c>
      <c r="M3626" s="5">
        <v>4173</v>
      </c>
      <c r="N3626" s="5">
        <v>1460.55</v>
      </c>
      <c r="O3626" s="5">
        <v>0.35</v>
      </c>
      <c r="P3626" s="6" t="s">
        <v>6555</v>
      </c>
    </row>
    <row r="3627" spans="1:16" x14ac:dyDescent="0.25">
      <c r="A3627" s="5" t="s">
        <v>732</v>
      </c>
      <c r="B3627" s="5" t="s">
        <v>6392</v>
      </c>
      <c r="C3627" s="5" t="s">
        <v>6435</v>
      </c>
      <c r="D3627" s="5"/>
      <c r="E3627" s="5">
        <v>1185732</v>
      </c>
      <c r="F3627" s="5">
        <v>44394</v>
      </c>
      <c r="G3627" s="5" t="s">
        <v>6447</v>
      </c>
      <c r="H3627" s="5" t="s">
        <v>6495</v>
      </c>
      <c r="I3627" s="5" t="s">
        <v>6540</v>
      </c>
      <c r="J3627" s="5" t="s">
        <v>6546</v>
      </c>
      <c r="K3627" s="5">
        <v>47</v>
      </c>
      <c r="L3627" s="5">
        <v>119</v>
      </c>
      <c r="M3627" s="5">
        <v>5593</v>
      </c>
      <c r="N3627" s="5">
        <v>2069.41</v>
      </c>
      <c r="O3627" s="5">
        <v>0.37</v>
      </c>
      <c r="P3627" s="6" t="s">
        <v>6555</v>
      </c>
    </row>
    <row r="3628" spans="1:16" x14ac:dyDescent="0.25">
      <c r="A3628" s="5" t="s">
        <v>2170</v>
      </c>
      <c r="B3628" s="5" t="s">
        <v>6393</v>
      </c>
      <c r="C3628" s="5" t="s">
        <v>6436</v>
      </c>
      <c r="D3628" s="5"/>
      <c r="E3628" s="5">
        <v>1185732</v>
      </c>
      <c r="F3628" s="5">
        <v>44394</v>
      </c>
      <c r="G3628" s="5" t="s">
        <v>6447</v>
      </c>
      <c r="H3628" s="5" t="s">
        <v>6495</v>
      </c>
      <c r="I3628" s="5" t="s">
        <v>6540</v>
      </c>
      <c r="J3628" s="5" t="s">
        <v>6547</v>
      </c>
      <c r="K3628" s="5">
        <v>47</v>
      </c>
      <c r="L3628" s="5">
        <v>163</v>
      </c>
      <c r="M3628" s="5">
        <v>7661</v>
      </c>
      <c r="N3628" s="5">
        <v>3064.4</v>
      </c>
      <c r="O3628" s="5">
        <v>0.39999999999999997</v>
      </c>
      <c r="P3628" s="6" t="s">
        <v>6555</v>
      </c>
    </row>
    <row r="3629" spans="1:16" x14ac:dyDescent="0.25">
      <c r="A3629" s="5" t="s">
        <v>2048</v>
      </c>
      <c r="B3629" s="5" t="s">
        <v>6394</v>
      </c>
      <c r="C3629" s="5" t="s">
        <v>6431</v>
      </c>
      <c r="D3629" s="5"/>
      <c r="E3629" s="5">
        <v>1185732</v>
      </c>
      <c r="F3629" s="5">
        <v>44426</v>
      </c>
      <c r="G3629" s="5" t="s">
        <v>6447</v>
      </c>
      <c r="H3629" s="5" t="s">
        <v>6495</v>
      </c>
      <c r="I3629" s="5" t="s">
        <v>6540</v>
      </c>
      <c r="J3629" s="5" t="s">
        <v>6542</v>
      </c>
      <c r="K3629" s="5">
        <v>48</v>
      </c>
      <c r="L3629" s="5">
        <v>203</v>
      </c>
      <c r="M3629" s="5">
        <v>9744</v>
      </c>
      <c r="N3629" s="5">
        <v>4482.24</v>
      </c>
      <c r="O3629" s="5">
        <v>0.46</v>
      </c>
      <c r="P3629" s="6" t="s">
        <v>6555</v>
      </c>
    </row>
    <row r="3630" spans="1:16" x14ac:dyDescent="0.25">
      <c r="A3630" s="5" t="s">
        <v>2926</v>
      </c>
      <c r="B3630" s="5" t="s">
        <v>6395</v>
      </c>
      <c r="C3630" s="5" t="s">
        <v>6436</v>
      </c>
      <c r="D3630" s="5"/>
      <c r="E3630" s="5">
        <v>1185732</v>
      </c>
      <c r="F3630" s="5">
        <v>44426</v>
      </c>
      <c r="G3630" s="5" t="s">
        <v>6447</v>
      </c>
      <c r="H3630" s="5" t="s">
        <v>6495</v>
      </c>
      <c r="I3630" s="5" t="s">
        <v>6540</v>
      </c>
      <c r="J3630" s="5" t="s">
        <v>6543</v>
      </c>
      <c r="K3630" s="5">
        <v>39</v>
      </c>
      <c r="L3630" s="5">
        <v>135</v>
      </c>
      <c r="M3630" s="5">
        <v>5265</v>
      </c>
      <c r="N3630" s="5">
        <v>2474.5500000000002</v>
      </c>
      <c r="O3630" s="5">
        <v>0.47000000000000003</v>
      </c>
      <c r="P3630" s="6" t="s">
        <v>6555</v>
      </c>
    </row>
    <row r="3631" spans="1:16" x14ac:dyDescent="0.25">
      <c r="A3631" s="5" t="s">
        <v>2294</v>
      </c>
      <c r="B3631" s="5" t="s">
        <v>6396</v>
      </c>
      <c r="C3631" s="5" t="s">
        <v>6434</v>
      </c>
      <c r="D3631" s="5"/>
      <c r="E3631" s="5">
        <v>1185732</v>
      </c>
      <c r="F3631" s="5">
        <v>44426</v>
      </c>
      <c r="G3631" s="5" t="s">
        <v>6447</v>
      </c>
      <c r="H3631" s="5" t="s">
        <v>6495</v>
      </c>
      <c r="I3631" s="5" t="s">
        <v>6540</v>
      </c>
      <c r="J3631" s="5" t="s">
        <v>6544</v>
      </c>
      <c r="K3631" s="5">
        <v>39</v>
      </c>
      <c r="L3631" s="5">
        <v>113</v>
      </c>
      <c r="M3631" s="5">
        <v>4407</v>
      </c>
      <c r="N3631" s="5">
        <v>1542.45</v>
      </c>
      <c r="O3631" s="5">
        <v>0.35</v>
      </c>
      <c r="P3631" s="6" t="s">
        <v>6555</v>
      </c>
    </row>
    <row r="3632" spans="1:16" x14ac:dyDescent="0.25">
      <c r="A3632" s="5" t="s">
        <v>296</v>
      </c>
      <c r="B3632" s="5" t="s">
        <v>6397</v>
      </c>
      <c r="C3632" s="5" t="s">
        <v>6436</v>
      </c>
      <c r="D3632" s="5"/>
      <c r="E3632" s="5">
        <v>1185732</v>
      </c>
      <c r="F3632" s="5">
        <v>44426</v>
      </c>
      <c r="G3632" s="5" t="s">
        <v>6447</v>
      </c>
      <c r="H3632" s="5" t="s">
        <v>6495</v>
      </c>
      <c r="I3632" s="5" t="s">
        <v>6540</v>
      </c>
      <c r="J3632" s="5" t="s">
        <v>6545</v>
      </c>
      <c r="K3632" s="5">
        <v>42</v>
      </c>
      <c r="L3632" s="5">
        <v>88</v>
      </c>
      <c r="M3632" s="5">
        <v>3696</v>
      </c>
      <c r="N3632" s="5">
        <v>1182.72</v>
      </c>
      <c r="O3632" s="5">
        <v>0.32</v>
      </c>
      <c r="P3632" s="6" t="s">
        <v>6555</v>
      </c>
    </row>
    <row r="3633" spans="1:16" x14ac:dyDescent="0.25">
      <c r="A3633" s="5" t="s">
        <v>631</v>
      </c>
      <c r="B3633" s="5" t="s">
        <v>6398</v>
      </c>
      <c r="C3633" s="5" t="s">
        <v>6435</v>
      </c>
      <c r="D3633" s="5"/>
      <c r="E3633" s="5">
        <v>1185732</v>
      </c>
      <c r="F3633" s="5">
        <v>44426</v>
      </c>
      <c r="G3633" s="5" t="s">
        <v>6447</v>
      </c>
      <c r="H3633" s="5" t="s">
        <v>6495</v>
      </c>
      <c r="I3633" s="5" t="s">
        <v>6540</v>
      </c>
      <c r="J3633" s="5" t="s">
        <v>6546</v>
      </c>
      <c r="K3633" s="5">
        <v>45</v>
      </c>
      <c r="L3633" s="5">
        <v>80</v>
      </c>
      <c r="M3633" s="5">
        <v>3600</v>
      </c>
      <c r="N3633" s="5">
        <v>1188</v>
      </c>
      <c r="O3633" s="5">
        <v>0.32999999999999996</v>
      </c>
      <c r="P3633" s="6" t="s">
        <v>6555</v>
      </c>
    </row>
    <row r="3634" spans="1:16" x14ac:dyDescent="0.25">
      <c r="A3634" s="5" t="s">
        <v>192</v>
      </c>
      <c r="B3634" s="5" t="s">
        <v>6399</v>
      </c>
      <c r="C3634" s="5" t="s">
        <v>6435</v>
      </c>
      <c r="D3634" s="5"/>
      <c r="E3634" s="5">
        <v>1185732</v>
      </c>
      <c r="F3634" s="5">
        <v>44426</v>
      </c>
      <c r="G3634" s="5" t="s">
        <v>6447</v>
      </c>
      <c r="H3634" s="5" t="s">
        <v>6495</v>
      </c>
      <c r="I3634" s="5" t="s">
        <v>6540</v>
      </c>
      <c r="J3634" s="5" t="s">
        <v>6547</v>
      </c>
      <c r="K3634" s="5">
        <v>46</v>
      </c>
      <c r="L3634" s="5">
        <v>145</v>
      </c>
      <c r="M3634" s="5">
        <v>6670</v>
      </c>
      <c r="N3634" s="5">
        <v>2467.9</v>
      </c>
      <c r="O3634" s="5">
        <v>0.37</v>
      </c>
      <c r="P3634" s="6" t="s">
        <v>6555</v>
      </c>
    </row>
    <row r="3635" spans="1:16" x14ac:dyDescent="0.25">
      <c r="A3635" s="5" t="s">
        <v>2927</v>
      </c>
      <c r="B3635" s="5" t="s">
        <v>6400</v>
      </c>
      <c r="C3635" s="5" t="s">
        <v>6435</v>
      </c>
      <c r="D3635" s="5"/>
      <c r="E3635" s="5">
        <v>1185732</v>
      </c>
      <c r="F3635" s="5">
        <v>44456</v>
      </c>
      <c r="G3635" s="5" t="s">
        <v>6447</v>
      </c>
      <c r="H3635" s="5" t="s">
        <v>6495</v>
      </c>
      <c r="I3635" s="5" t="s">
        <v>6540</v>
      </c>
      <c r="J3635" s="5" t="s">
        <v>6542</v>
      </c>
      <c r="K3635" s="5">
        <v>51</v>
      </c>
      <c r="L3635" s="5">
        <v>193</v>
      </c>
      <c r="M3635" s="5">
        <v>9843</v>
      </c>
      <c r="N3635" s="5">
        <v>4330.92</v>
      </c>
      <c r="O3635" s="5">
        <v>0.44</v>
      </c>
      <c r="P3635" s="6" t="s">
        <v>6555</v>
      </c>
    </row>
    <row r="3636" spans="1:16" x14ac:dyDescent="0.25">
      <c r="A3636" s="5" t="s">
        <v>2928</v>
      </c>
      <c r="B3636" s="5" t="s">
        <v>6401</v>
      </c>
      <c r="C3636" s="5" t="s">
        <v>6434</v>
      </c>
      <c r="D3636" s="5"/>
      <c r="E3636" s="5">
        <v>1185732</v>
      </c>
      <c r="F3636" s="5">
        <v>44456</v>
      </c>
      <c r="G3636" s="5" t="s">
        <v>6447</v>
      </c>
      <c r="H3636" s="5" t="s">
        <v>6495</v>
      </c>
      <c r="I3636" s="5" t="s">
        <v>6540</v>
      </c>
      <c r="J3636" s="5" t="s">
        <v>6543</v>
      </c>
      <c r="K3636" s="5">
        <v>43</v>
      </c>
      <c r="L3636" s="5">
        <v>116</v>
      </c>
      <c r="M3636" s="5">
        <v>4988</v>
      </c>
      <c r="N3636" s="5">
        <v>2094.96</v>
      </c>
      <c r="O3636" s="5">
        <v>0.42000000000000004</v>
      </c>
      <c r="P3636" s="6" t="s">
        <v>6555</v>
      </c>
    </row>
    <row r="3637" spans="1:16" x14ac:dyDescent="0.25">
      <c r="A3637" s="5" t="s">
        <v>2510</v>
      </c>
      <c r="B3637" s="5" t="s">
        <v>6402</v>
      </c>
      <c r="C3637" s="5" t="s">
        <v>6433</v>
      </c>
      <c r="D3637" s="5"/>
      <c r="E3637" s="5">
        <v>1185732</v>
      </c>
      <c r="F3637" s="5">
        <v>44456</v>
      </c>
      <c r="G3637" s="5" t="s">
        <v>6447</v>
      </c>
      <c r="H3637" s="5" t="s">
        <v>6495</v>
      </c>
      <c r="I3637" s="5" t="s">
        <v>6540</v>
      </c>
      <c r="J3637" s="5" t="s">
        <v>6544</v>
      </c>
      <c r="K3637" s="5">
        <v>43</v>
      </c>
      <c r="L3637" s="5">
        <v>78</v>
      </c>
      <c r="M3637" s="5">
        <v>3354</v>
      </c>
      <c r="N3637" s="5">
        <v>1106.82</v>
      </c>
      <c r="O3637" s="5">
        <v>0.32999999999999996</v>
      </c>
      <c r="P3637" s="6" t="s">
        <v>6555</v>
      </c>
    </row>
    <row r="3638" spans="1:16" x14ac:dyDescent="0.25">
      <c r="A3638" s="5" t="s">
        <v>1686</v>
      </c>
      <c r="B3638" s="5" t="s">
        <v>6403</v>
      </c>
      <c r="C3638" s="5" t="s">
        <v>6435</v>
      </c>
      <c r="D3638" s="5"/>
      <c r="E3638" s="5">
        <v>1185732</v>
      </c>
      <c r="F3638" s="5">
        <v>44456</v>
      </c>
      <c r="G3638" s="5" t="s">
        <v>6447</v>
      </c>
      <c r="H3638" s="5" t="s">
        <v>6495</v>
      </c>
      <c r="I3638" s="5" t="s">
        <v>6540</v>
      </c>
      <c r="J3638" s="5" t="s">
        <v>6545</v>
      </c>
      <c r="K3638" s="5">
        <v>41</v>
      </c>
      <c r="L3638" s="5">
        <v>74</v>
      </c>
      <c r="M3638" s="5">
        <v>3034</v>
      </c>
      <c r="N3638" s="5">
        <v>1122.58</v>
      </c>
      <c r="O3638" s="5">
        <v>0.37</v>
      </c>
      <c r="P3638" s="6" t="s">
        <v>6555</v>
      </c>
    </row>
    <row r="3639" spans="1:16" x14ac:dyDescent="0.25">
      <c r="A3639" s="5" t="s">
        <v>924</v>
      </c>
      <c r="B3639" s="5" t="s">
        <v>6404</v>
      </c>
      <c r="C3639" s="5" t="s">
        <v>6432</v>
      </c>
      <c r="D3639" s="5"/>
      <c r="E3639" s="5">
        <v>1185732</v>
      </c>
      <c r="F3639" s="5">
        <v>44456</v>
      </c>
      <c r="G3639" s="5" t="s">
        <v>6447</v>
      </c>
      <c r="H3639" s="5" t="s">
        <v>6495</v>
      </c>
      <c r="I3639" s="5" t="s">
        <v>6540</v>
      </c>
      <c r="J3639" s="5" t="s">
        <v>6546</v>
      </c>
      <c r="K3639" s="5">
        <v>48</v>
      </c>
      <c r="L3639" s="5">
        <v>70</v>
      </c>
      <c r="M3639" s="5">
        <v>3360</v>
      </c>
      <c r="N3639" s="5">
        <v>1209.5999999999999</v>
      </c>
      <c r="O3639" s="5">
        <v>0.36</v>
      </c>
      <c r="P3639" s="6" t="s">
        <v>6555</v>
      </c>
    </row>
    <row r="3640" spans="1:16" x14ac:dyDescent="0.25">
      <c r="A3640" s="5" t="s">
        <v>2929</v>
      </c>
      <c r="B3640" s="5" t="s">
        <v>6405</v>
      </c>
      <c r="C3640" s="5" t="s">
        <v>6431</v>
      </c>
      <c r="D3640" s="5"/>
      <c r="E3640" s="5">
        <v>1185732</v>
      </c>
      <c r="F3640" s="5">
        <v>44456</v>
      </c>
      <c r="G3640" s="5" t="s">
        <v>6447</v>
      </c>
      <c r="H3640" s="5" t="s">
        <v>6495</v>
      </c>
      <c r="I3640" s="5" t="s">
        <v>6540</v>
      </c>
      <c r="J3640" s="5" t="s">
        <v>6547</v>
      </c>
      <c r="K3640" s="5">
        <v>53</v>
      </c>
      <c r="L3640" s="5">
        <v>104</v>
      </c>
      <c r="M3640" s="5">
        <v>5512</v>
      </c>
      <c r="N3640" s="5">
        <v>2039.44</v>
      </c>
      <c r="O3640" s="5">
        <v>0.37</v>
      </c>
      <c r="P3640" s="6" t="s">
        <v>6555</v>
      </c>
    </row>
    <row r="3641" spans="1:16" x14ac:dyDescent="0.25">
      <c r="A3641" s="5" t="s">
        <v>2930</v>
      </c>
      <c r="B3641" s="5" t="s">
        <v>6406</v>
      </c>
      <c r="C3641" s="5" t="s">
        <v>6434</v>
      </c>
      <c r="D3641" s="5" t="s">
        <v>6438</v>
      </c>
      <c r="E3641" s="5">
        <v>1185732</v>
      </c>
      <c r="F3641" s="5">
        <v>44488</v>
      </c>
      <c r="G3641" s="5" t="s">
        <v>6447</v>
      </c>
      <c r="H3641" s="5" t="s">
        <v>6495</v>
      </c>
      <c r="I3641" s="5" t="s">
        <v>6540</v>
      </c>
      <c r="J3641" s="5" t="s">
        <v>6542</v>
      </c>
      <c r="K3641" s="5">
        <v>52</v>
      </c>
      <c r="L3641" s="5">
        <v>162</v>
      </c>
      <c r="M3641" s="5">
        <v>8424</v>
      </c>
      <c r="N3641" s="5">
        <v>3538.08</v>
      </c>
      <c r="O3641" s="5">
        <v>0.42000000000000004</v>
      </c>
      <c r="P3641" s="6" t="s">
        <v>6555</v>
      </c>
    </row>
    <row r="3642" spans="1:16" x14ac:dyDescent="0.25">
      <c r="A3642" s="5" t="s">
        <v>1976</v>
      </c>
      <c r="B3642" s="5" t="s">
        <v>6407</v>
      </c>
      <c r="C3642" s="5" t="s">
        <v>6435</v>
      </c>
      <c r="D3642" s="5"/>
      <c r="E3642" s="5">
        <v>1185732</v>
      </c>
      <c r="F3642" s="5">
        <v>44488</v>
      </c>
      <c r="G3642" s="5" t="s">
        <v>6447</v>
      </c>
      <c r="H3642" s="5" t="s">
        <v>6495</v>
      </c>
      <c r="I3642" s="5" t="s">
        <v>6540</v>
      </c>
      <c r="J3642" s="5" t="s">
        <v>6543</v>
      </c>
      <c r="K3642" s="5">
        <v>44</v>
      </c>
      <c r="L3642" s="5">
        <v>99</v>
      </c>
      <c r="M3642" s="5">
        <v>4356</v>
      </c>
      <c r="N3642" s="5">
        <v>1916.64</v>
      </c>
      <c r="O3642" s="5">
        <v>0.44</v>
      </c>
      <c r="P3642" s="6" t="s">
        <v>6555</v>
      </c>
    </row>
    <row r="3643" spans="1:16" x14ac:dyDescent="0.25">
      <c r="A3643" s="5" t="s">
        <v>2728</v>
      </c>
      <c r="B3643" s="5" t="s">
        <v>6408</v>
      </c>
      <c r="C3643" s="5" t="s">
        <v>6434</v>
      </c>
      <c r="D3643" s="5"/>
      <c r="E3643" s="5">
        <v>1185732</v>
      </c>
      <c r="F3643" s="5">
        <v>44488</v>
      </c>
      <c r="G3643" s="5" t="s">
        <v>6447</v>
      </c>
      <c r="H3643" s="5" t="s">
        <v>6495</v>
      </c>
      <c r="I3643" s="5" t="s">
        <v>6540</v>
      </c>
      <c r="J3643" s="5" t="s">
        <v>6544</v>
      </c>
      <c r="K3643" s="5">
        <v>52</v>
      </c>
      <c r="L3643" s="5">
        <v>60</v>
      </c>
      <c r="M3643" s="5">
        <v>3120</v>
      </c>
      <c r="N3643" s="5">
        <v>1029.5999999999999</v>
      </c>
      <c r="O3643" s="5">
        <v>0.32999999999999996</v>
      </c>
      <c r="P3643" s="6" t="s">
        <v>6555</v>
      </c>
    </row>
    <row r="3644" spans="1:16" x14ac:dyDescent="0.25">
      <c r="A3644" s="5" t="s">
        <v>2147</v>
      </c>
      <c r="B3644" s="5" t="s">
        <v>6409</v>
      </c>
      <c r="C3644" s="5" t="s">
        <v>6431</v>
      </c>
      <c r="D3644" s="5"/>
      <c r="E3644" s="5">
        <v>1185732</v>
      </c>
      <c r="F3644" s="5">
        <v>44488</v>
      </c>
      <c r="G3644" s="5" t="s">
        <v>6447</v>
      </c>
      <c r="H3644" s="5" t="s">
        <v>6495</v>
      </c>
      <c r="I3644" s="5" t="s">
        <v>6540</v>
      </c>
      <c r="J3644" s="5" t="s">
        <v>6545</v>
      </c>
      <c r="K3644" s="5">
        <v>44</v>
      </c>
      <c r="L3644" s="5">
        <v>61</v>
      </c>
      <c r="M3644" s="5">
        <v>2684</v>
      </c>
      <c r="N3644" s="5">
        <v>858.88</v>
      </c>
      <c r="O3644" s="5">
        <v>0.32</v>
      </c>
      <c r="P3644" s="6" t="s">
        <v>6555</v>
      </c>
    </row>
    <row r="3645" spans="1:16" x14ac:dyDescent="0.25">
      <c r="A3645" s="5" t="s">
        <v>2931</v>
      </c>
      <c r="B3645" s="5" t="s">
        <v>6410</v>
      </c>
      <c r="C3645" s="5" t="s">
        <v>6432</v>
      </c>
      <c r="D3645" s="5"/>
      <c r="E3645" s="5">
        <v>1185732</v>
      </c>
      <c r="F3645" s="5">
        <v>44488</v>
      </c>
      <c r="G3645" s="5" t="s">
        <v>6447</v>
      </c>
      <c r="H3645" s="5" t="s">
        <v>6495</v>
      </c>
      <c r="I3645" s="5" t="s">
        <v>6540</v>
      </c>
      <c r="J3645" s="5" t="s">
        <v>6546</v>
      </c>
      <c r="K3645" s="5">
        <v>50</v>
      </c>
      <c r="L3645" s="5">
        <v>58</v>
      </c>
      <c r="M3645" s="5">
        <v>2900</v>
      </c>
      <c r="N3645" s="5">
        <v>928</v>
      </c>
      <c r="O3645" s="5">
        <v>0.32</v>
      </c>
      <c r="P3645" s="6" t="s">
        <v>6555</v>
      </c>
    </row>
    <row r="3646" spans="1:16" x14ac:dyDescent="0.25">
      <c r="A3646" s="5" t="s">
        <v>1006</v>
      </c>
      <c r="B3646" s="5" t="s">
        <v>6411</v>
      </c>
      <c r="C3646" s="5" t="s">
        <v>6433</v>
      </c>
      <c r="D3646" s="5"/>
      <c r="E3646" s="5">
        <v>1185732</v>
      </c>
      <c r="F3646" s="5">
        <v>44488</v>
      </c>
      <c r="G3646" s="5" t="s">
        <v>6447</v>
      </c>
      <c r="H3646" s="5" t="s">
        <v>6495</v>
      </c>
      <c r="I3646" s="5" t="s">
        <v>6540</v>
      </c>
      <c r="J3646" s="5" t="s">
        <v>6547</v>
      </c>
      <c r="K3646" s="5">
        <v>64</v>
      </c>
      <c r="L3646" s="5">
        <v>90</v>
      </c>
      <c r="M3646" s="5">
        <v>5760</v>
      </c>
      <c r="N3646" s="5">
        <v>2246.4</v>
      </c>
      <c r="O3646" s="5">
        <v>0.38999999999999996</v>
      </c>
      <c r="P3646" s="6" t="s">
        <v>6555</v>
      </c>
    </row>
    <row r="3647" spans="1:16" x14ac:dyDescent="0.25">
      <c r="A3647" s="5" t="s">
        <v>2862</v>
      </c>
      <c r="B3647" s="5" t="s">
        <v>6412</v>
      </c>
      <c r="C3647" s="5" t="s">
        <v>6433</v>
      </c>
      <c r="D3647" s="5"/>
      <c r="E3647" s="5">
        <v>1185732</v>
      </c>
      <c r="F3647" s="5">
        <v>44518</v>
      </c>
      <c r="G3647" s="5" t="s">
        <v>6447</v>
      </c>
      <c r="H3647" s="5" t="s">
        <v>6495</v>
      </c>
      <c r="I3647" s="5" t="s">
        <v>6540</v>
      </c>
      <c r="J3647" s="5" t="s">
        <v>6542</v>
      </c>
      <c r="K3647" s="5">
        <v>59</v>
      </c>
      <c r="L3647" s="5">
        <v>149</v>
      </c>
      <c r="M3647" s="5">
        <v>8791</v>
      </c>
      <c r="N3647" s="5">
        <v>3780.13</v>
      </c>
      <c r="O3647" s="5">
        <v>0.43000000000000005</v>
      </c>
      <c r="P3647" s="6" t="s">
        <v>6555</v>
      </c>
    </row>
    <row r="3648" spans="1:16" x14ac:dyDescent="0.25">
      <c r="A3648" s="5" t="s">
        <v>2932</v>
      </c>
      <c r="B3648" s="5" t="s">
        <v>6413</v>
      </c>
      <c r="C3648" s="5" t="s">
        <v>6433</v>
      </c>
      <c r="D3648" s="5"/>
      <c r="E3648" s="5">
        <v>1185732</v>
      </c>
      <c r="F3648" s="5">
        <v>44518</v>
      </c>
      <c r="G3648" s="5" t="s">
        <v>6447</v>
      </c>
      <c r="H3648" s="5" t="s">
        <v>6495</v>
      </c>
      <c r="I3648" s="5" t="s">
        <v>6540</v>
      </c>
      <c r="J3648" s="5" t="s">
        <v>6543</v>
      </c>
      <c r="K3648" s="5">
        <v>42</v>
      </c>
      <c r="L3648" s="5">
        <v>114</v>
      </c>
      <c r="M3648" s="5">
        <v>4788</v>
      </c>
      <c r="N3648" s="5">
        <v>2058.84</v>
      </c>
      <c r="O3648" s="5">
        <v>0.43000000000000005</v>
      </c>
      <c r="P3648" s="6" t="s">
        <v>6555</v>
      </c>
    </row>
    <row r="3649" spans="1:16" x14ac:dyDescent="0.25">
      <c r="A3649" s="5" t="s">
        <v>1989</v>
      </c>
      <c r="B3649" s="5" t="s">
        <v>6414</v>
      </c>
      <c r="C3649" s="5" t="s">
        <v>6435</v>
      </c>
      <c r="D3649" s="5"/>
      <c r="E3649" s="5">
        <v>1185732</v>
      </c>
      <c r="F3649" s="5">
        <v>44518</v>
      </c>
      <c r="G3649" s="5" t="s">
        <v>6447</v>
      </c>
      <c r="H3649" s="5" t="s">
        <v>6495</v>
      </c>
      <c r="I3649" s="5" t="s">
        <v>6540</v>
      </c>
      <c r="J3649" s="5" t="s">
        <v>6544</v>
      </c>
      <c r="K3649" s="5">
        <v>51</v>
      </c>
      <c r="L3649" s="5">
        <v>114</v>
      </c>
      <c r="M3649" s="5">
        <v>5814</v>
      </c>
      <c r="N3649" s="5">
        <v>2034.9</v>
      </c>
      <c r="O3649" s="5">
        <v>0.35</v>
      </c>
      <c r="P3649" s="6" t="s">
        <v>6555</v>
      </c>
    </row>
    <row r="3650" spans="1:16" x14ac:dyDescent="0.25">
      <c r="A3650" s="5" t="s">
        <v>2933</v>
      </c>
      <c r="B3650" s="5" t="s">
        <v>6415</v>
      </c>
      <c r="C3650" s="5" t="s">
        <v>6431</v>
      </c>
      <c r="D3650" s="5"/>
      <c r="E3650" s="5">
        <v>1185732</v>
      </c>
      <c r="F3650" s="5">
        <v>44518</v>
      </c>
      <c r="G3650" s="5" t="s">
        <v>6447</v>
      </c>
      <c r="H3650" s="5" t="s">
        <v>6495</v>
      </c>
      <c r="I3650" s="5" t="s">
        <v>6540</v>
      </c>
      <c r="J3650" s="5" t="s">
        <v>6545</v>
      </c>
      <c r="K3650" s="5">
        <v>43</v>
      </c>
      <c r="L3650" s="5">
        <v>114</v>
      </c>
      <c r="M3650" s="5">
        <v>4902</v>
      </c>
      <c r="N3650" s="5">
        <v>1666.68</v>
      </c>
      <c r="O3650" s="5">
        <v>0.33999999999999997</v>
      </c>
      <c r="P3650" s="6" t="s">
        <v>6555</v>
      </c>
    </row>
    <row r="3651" spans="1:16" x14ac:dyDescent="0.25">
      <c r="A3651" s="5" t="s">
        <v>2934</v>
      </c>
      <c r="B3651" s="5" t="s">
        <v>6416</v>
      </c>
      <c r="C3651" s="5" t="s">
        <v>6433</v>
      </c>
      <c r="D3651" s="5"/>
      <c r="E3651" s="5">
        <v>1185732</v>
      </c>
      <c r="F3651" s="5">
        <v>44518</v>
      </c>
      <c r="G3651" s="5" t="s">
        <v>6447</v>
      </c>
      <c r="H3651" s="5" t="s">
        <v>6495</v>
      </c>
      <c r="I3651" s="5" t="s">
        <v>6540</v>
      </c>
      <c r="J3651" s="5" t="s">
        <v>6546</v>
      </c>
      <c r="K3651" s="5">
        <v>59</v>
      </c>
      <c r="L3651" s="5">
        <v>96</v>
      </c>
      <c r="M3651" s="5">
        <v>5664</v>
      </c>
      <c r="N3651" s="5">
        <v>1925.76</v>
      </c>
      <c r="O3651" s="5">
        <v>0.33999999999999997</v>
      </c>
      <c r="P3651" s="6" t="s">
        <v>6555</v>
      </c>
    </row>
    <row r="3652" spans="1:16" x14ac:dyDescent="0.25">
      <c r="A3652" s="5" t="s">
        <v>2935</v>
      </c>
      <c r="B3652" s="5" t="s">
        <v>764</v>
      </c>
      <c r="C3652" s="5" t="s">
        <v>6435</v>
      </c>
      <c r="D3652" s="5"/>
      <c r="E3652" s="5">
        <v>1185732</v>
      </c>
      <c r="F3652" s="5">
        <v>44518</v>
      </c>
      <c r="G3652" s="5" t="s">
        <v>6447</v>
      </c>
      <c r="H3652" s="5" t="s">
        <v>6495</v>
      </c>
      <c r="I3652" s="5" t="s">
        <v>6540</v>
      </c>
      <c r="J3652" s="5" t="s">
        <v>6547</v>
      </c>
      <c r="K3652" s="5">
        <v>61</v>
      </c>
      <c r="L3652" s="5">
        <v>120</v>
      </c>
      <c r="M3652" s="5">
        <v>7320</v>
      </c>
      <c r="N3652" s="5">
        <v>3001.2</v>
      </c>
      <c r="O3652" s="5">
        <v>0.41</v>
      </c>
      <c r="P3652" s="6" t="s">
        <v>6555</v>
      </c>
    </row>
    <row r="3653" spans="1:16" x14ac:dyDescent="0.25">
      <c r="A3653" s="5" t="s">
        <v>2936</v>
      </c>
      <c r="B3653" s="5" t="s">
        <v>6417</v>
      </c>
      <c r="C3653" s="5" t="s">
        <v>6435</v>
      </c>
      <c r="D3653" s="5"/>
      <c r="E3653" s="5">
        <v>1185732</v>
      </c>
      <c r="F3653" s="5">
        <v>44547</v>
      </c>
      <c r="G3653" s="5" t="s">
        <v>6447</v>
      </c>
      <c r="H3653" s="5" t="s">
        <v>6495</v>
      </c>
      <c r="I3653" s="5" t="s">
        <v>6540</v>
      </c>
      <c r="J3653" s="5" t="s">
        <v>6542</v>
      </c>
      <c r="K3653" s="5">
        <v>49</v>
      </c>
      <c r="L3653" s="5">
        <v>200</v>
      </c>
      <c r="M3653" s="5">
        <v>9800</v>
      </c>
      <c r="N3653" s="5">
        <v>4606</v>
      </c>
      <c r="O3653" s="5">
        <v>0.47000000000000003</v>
      </c>
      <c r="P3653" s="6" t="s">
        <v>6555</v>
      </c>
    </row>
    <row r="3654" spans="1:16" x14ac:dyDescent="0.25">
      <c r="A3654" s="5" t="s">
        <v>2937</v>
      </c>
      <c r="B3654" s="5" t="s">
        <v>6418</v>
      </c>
      <c r="C3654" s="5" t="s">
        <v>6435</v>
      </c>
      <c r="D3654" s="5"/>
      <c r="E3654" s="5">
        <v>1185732</v>
      </c>
      <c r="F3654" s="5">
        <v>44547</v>
      </c>
      <c r="G3654" s="5" t="s">
        <v>6447</v>
      </c>
      <c r="H3654" s="5" t="s">
        <v>6495</v>
      </c>
      <c r="I3654" s="5" t="s">
        <v>6540</v>
      </c>
      <c r="J3654" s="5" t="s">
        <v>6543</v>
      </c>
      <c r="K3654" s="5">
        <v>49</v>
      </c>
      <c r="L3654" s="5">
        <v>128</v>
      </c>
      <c r="M3654" s="5">
        <v>6272</v>
      </c>
      <c r="N3654" s="5">
        <v>2634.24</v>
      </c>
      <c r="O3654" s="5">
        <v>0.42000000000000004</v>
      </c>
      <c r="P3654" s="6" t="s">
        <v>6555</v>
      </c>
    </row>
    <row r="3655" spans="1:16" x14ac:dyDescent="0.25">
      <c r="A3655" s="5" t="s">
        <v>919</v>
      </c>
      <c r="B3655" s="5" t="s">
        <v>6419</v>
      </c>
      <c r="C3655" s="5" t="s">
        <v>6434</v>
      </c>
      <c r="D3655" s="5"/>
      <c r="E3655" s="5">
        <v>1185732</v>
      </c>
      <c r="F3655" s="5">
        <v>44547</v>
      </c>
      <c r="G3655" s="5" t="s">
        <v>6447</v>
      </c>
      <c r="H3655" s="5" t="s">
        <v>6495</v>
      </c>
      <c r="I3655" s="5" t="s">
        <v>6540</v>
      </c>
      <c r="J3655" s="5" t="s">
        <v>6544</v>
      </c>
      <c r="K3655" s="5">
        <v>47</v>
      </c>
      <c r="L3655" s="5">
        <v>128</v>
      </c>
      <c r="M3655" s="5">
        <v>6016</v>
      </c>
      <c r="N3655" s="5">
        <v>2165.7600000000002</v>
      </c>
      <c r="O3655" s="5">
        <v>0.36</v>
      </c>
      <c r="P3655" s="6" t="s">
        <v>6555</v>
      </c>
    </row>
    <row r="3656" spans="1:16" x14ac:dyDescent="0.25">
      <c r="A3656" s="5" t="s">
        <v>2938</v>
      </c>
      <c r="B3656" s="5" t="s">
        <v>4074</v>
      </c>
      <c r="C3656" s="5" t="s">
        <v>6434</v>
      </c>
      <c r="D3656" s="5"/>
      <c r="E3656" s="5">
        <v>1185732</v>
      </c>
      <c r="F3656" s="5">
        <v>44547</v>
      </c>
      <c r="G3656" s="5" t="s">
        <v>6447</v>
      </c>
      <c r="H3656" s="5" t="s">
        <v>6495</v>
      </c>
      <c r="I3656" s="5" t="s">
        <v>6540</v>
      </c>
      <c r="J3656" s="5" t="s">
        <v>6545</v>
      </c>
      <c r="K3656" s="5">
        <v>49</v>
      </c>
      <c r="L3656" s="5">
        <v>116</v>
      </c>
      <c r="M3656" s="5">
        <v>5684</v>
      </c>
      <c r="N3656" s="5">
        <v>1989.4</v>
      </c>
      <c r="O3656" s="5">
        <v>0.35</v>
      </c>
      <c r="P3656" s="6" t="s">
        <v>6555</v>
      </c>
    </row>
    <row r="3657" spans="1:16" x14ac:dyDescent="0.25">
      <c r="A3657" s="5" t="s">
        <v>2939</v>
      </c>
      <c r="B3657" s="5" t="s">
        <v>6420</v>
      </c>
      <c r="C3657" s="5" t="s">
        <v>6435</v>
      </c>
      <c r="D3657" s="5"/>
      <c r="E3657" s="5">
        <v>1185732</v>
      </c>
      <c r="F3657" s="5">
        <v>44547</v>
      </c>
      <c r="G3657" s="5" t="s">
        <v>6447</v>
      </c>
      <c r="H3657" s="5" t="s">
        <v>6495</v>
      </c>
      <c r="I3657" s="5" t="s">
        <v>6540</v>
      </c>
      <c r="J3657" s="5" t="s">
        <v>6546</v>
      </c>
      <c r="K3657" s="5">
        <v>50</v>
      </c>
      <c r="L3657" s="5">
        <v>123</v>
      </c>
      <c r="M3657" s="5">
        <v>6150</v>
      </c>
      <c r="N3657" s="5">
        <v>2275.5</v>
      </c>
      <c r="O3657" s="5">
        <v>0.37</v>
      </c>
      <c r="P3657" s="6" t="s">
        <v>6555</v>
      </c>
    </row>
    <row r="3658" spans="1:16" x14ac:dyDescent="0.25">
      <c r="A3658" s="5" t="s">
        <v>2940</v>
      </c>
      <c r="B3658" s="5" t="s">
        <v>6421</v>
      </c>
      <c r="C3658" s="5" t="s">
        <v>6433</v>
      </c>
      <c r="D3658" s="5"/>
      <c r="E3658" s="5">
        <v>1185732</v>
      </c>
      <c r="F3658" s="5">
        <v>44547</v>
      </c>
      <c r="G3658" s="5" t="s">
        <v>6447</v>
      </c>
      <c r="H3658" s="5" t="s">
        <v>6495</v>
      </c>
      <c r="I3658" s="5" t="s">
        <v>6540</v>
      </c>
      <c r="J3658" s="5" t="s">
        <v>6547</v>
      </c>
      <c r="K3658" s="5">
        <v>61</v>
      </c>
      <c r="L3658" s="5">
        <v>144</v>
      </c>
      <c r="M3658" s="5">
        <v>8784</v>
      </c>
      <c r="N3658" s="5">
        <v>3513.6</v>
      </c>
      <c r="O3658" s="5">
        <v>0.39999999999999997</v>
      </c>
      <c r="P3658" s="6" t="s">
        <v>6555</v>
      </c>
    </row>
    <row r="3659" spans="1:16" x14ac:dyDescent="0.25">
      <c r="A3659" s="5" t="s">
        <v>2941</v>
      </c>
      <c r="B3659" s="5" t="s">
        <v>6422</v>
      </c>
      <c r="C3659" s="5" t="s">
        <v>6436</v>
      </c>
      <c r="D3659" s="5"/>
      <c r="E3659" s="5">
        <v>1185732</v>
      </c>
      <c r="F3659" s="5">
        <v>44220</v>
      </c>
      <c r="G3659" s="5" t="s">
        <v>6447</v>
      </c>
      <c r="H3659" s="5" t="s">
        <v>6495</v>
      </c>
      <c r="I3659" s="5" t="s">
        <v>6540</v>
      </c>
      <c r="J3659" s="5" t="s">
        <v>6542</v>
      </c>
      <c r="K3659" s="5">
        <v>36</v>
      </c>
      <c r="L3659" s="5">
        <v>165</v>
      </c>
      <c r="M3659" s="5">
        <v>5940</v>
      </c>
      <c r="N3659" s="5">
        <v>2197.8000000000002</v>
      </c>
      <c r="O3659" s="5">
        <v>0.37000000000000005</v>
      </c>
      <c r="P3659" s="6" t="s">
        <v>6555</v>
      </c>
    </row>
    <row r="3660" spans="1:16" x14ac:dyDescent="0.25">
      <c r="A3660" s="5" t="s">
        <v>2942</v>
      </c>
      <c r="B3660" s="5" t="s">
        <v>6423</v>
      </c>
      <c r="C3660" s="5" t="s">
        <v>6431</v>
      </c>
      <c r="D3660" s="5"/>
      <c r="E3660" s="5">
        <v>1185732</v>
      </c>
      <c r="F3660" s="5">
        <v>44220</v>
      </c>
      <c r="G3660" s="5" t="s">
        <v>6447</v>
      </c>
      <c r="H3660" s="5" t="s">
        <v>6495</v>
      </c>
      <c r="I3660" s="5" t="s">
        <v>6540</v>
      </c>
      <c r="J3660" s="5" t="s">
        <v>6543</v>
      </c>
      <c r="K3660" s="5">
        <v>36</v>
      </c>
      <c r="L3660" s="5">
        <v>93</v>
      </c>
      <c r="M3660" s="5">
        <v>3348</v>
      </c>
      <c r="N3660" s="5">
        <v>1339.2</v>
      </c>
      <c r="O3660" s="5">
        <v>0.4</v>
      </c>
      <c r="P3660" s="6" t="s">
        <v>6555</v>
      </c>
    </row>
    <row r="3661" spans="1:16" x14ac:dyDescent="0.25">
      <c r="A3661" s="5" t="s">
        <v>2943</v>
      </c>
      <c r="B3661" s="5" t="s">
        <v>6424</v>
      </c>
      <c r="C3661" s="5" t="s">
        <v>6433</v>
      </c>
      <c r="D3661" s="5"/>
      <c r="E3661" s="5">
        <v>1185732</v>
      </c>
      <c r="F3661" s="5">
        <v>44220</v>
      </c>
      <c r="G3661" s="5" t="s">
        <v>6447</v>
      </c>
      <c r="H3661" s="5" t="s">
        <v>6495</v>
      </c>
      <c r="I3661" s="5" t="s">
        <v>6540</v>
      </c>
      <c r="J3661" s="5" t="s">
        <v>6544</v>
      </c>
      <c r="K3661" s="5">
        <v>35</v>
      </c>
      <c r="L3661" s="5">
        <v>99</v>
      </c>
      <c r="M3661" s="5">
        <v>3465</v>
      </c>
      <c r="N3661" s="5">
        <v>935.55</v>
      </c>
      <c r="O3661" s="5">
        <v>0.27</v>
      </c>
      <c r="P3661" s="6" t="s">
        <v>6555</v>
      </c>
    </row>
    <row r="3662" spans="1:16" x14ac:dyDescent="0.25">
      <c r="A3662" s="5" t="s">
        <v>2944</v>
      </c>
      <c r="B3662" s="5" t="s">
        <v>6425</v>
      </c>
      <c r="C3662" s="5" t="s">
        <v>6435</v>
      </c>
      <c r="D3662" s="5"/>
      <c r="E3662" s="5">
        <v>1185732</v>
      </c>
      <c r="F3662" s="5">
        <v>44220</v>
      </c>
      <c r="G3662" s="5" t="s">
        <v>6447</v>
      </c>
      <c r="H3662" s="5" t="s">
        <v>6495</v>
      </c>
      <c r="I3662" s="5" t="s">
        <v>6540</v>
      </c>
      <c r="J3662" s="5" t="s">
        <v>6545</v>
      </c>
      <c r="K3662" s="5">
        <v>33</v>
      </c>
      <c r="L3662" s="5">
        <v>51</v>
      </c>
      <c r="M3662" s="5">
        <v>1683</v>
      </c>
      <c r="N3662" s="5">
        <v>471.24</v>
      </c>
      <c r="O3662" s="5">
        <v>0.28000000000000003</v>
      </c>
      <c r="P3662" s="6" t="s">
        <v>6555</v>
      </c>
    </row>
    <row r="3663" spans="1:16" x14ac:dyDescent="0.25">
      <c r="A3663" s="5" t="s">
        <v>2945</v>
      </c>
      <c r="B3663" s="5" t="s">
        <v>6426</v>
      </c>
      <c r="C3663" s="5" t="s">
        <v>6431</v>
      </c>
      <c r="D3663" s="5"/>
      <c r="E3663" s="5">
        <v>1185732</v>
      </c>
      <c r="F3663" s="5">
        <v>44220</v>
      </c>
      <c r="G3663" s="5" t="s">
        <v>6447</v>
      </c>
      <c r="H3663" s="5" t="s">
        <v>6495</v>
      </c>
      <c r="I3663" s="5" t="s">
        <v>6540</v>
      </c>
      <c r="J3663" s="5" t="s">
        <v>6546</v>
      </c>
      <c r="K3663" s="5">
        <v>50</v>
      </c>
      <c r="L3663" s="5">
        <v>64</v>
      </c>
      <c r="M3663" s="5">
        <v>3200</v>
      </c>
      <c r="N3663" s="5">
        <v>896</v>
      </c>
      <c r="O3663" s="5">
        <v>0.28000000000000003</v>
      </c>
      <c r="P3663" s="6" t="s">
        <v>6555</v>
      </c>
    </row>
    <row r="3664" spans="1:16" x14ac:dyDescent="0.25">
      <c r="A3664" s="5" t="s">
        <v>2093</v>
      </c>
      <c r="B3664" s="5" t="s">
        <v>6427</v>
      </c>
      <c r="C3664" s="5" t="s">
        <v>6435</v>
      </c>
      <c r="D3664" s="5"/>
      <c r="E3664" s="5">
        <v>1185732</v>
      </c>
      <c r="F3664" s="5">
        <v>44220</v>
      </c>
      <c r="G3664" s="5" t="s">
        <v>6447</v>
      </c>
      <c r="H3664" s="5" t="s">
        <v>6495</v>
      </c>
      <c r="I3664" s="5" t="s">
        <v>6540</v>
      </c>
      <c r="J3664" s="5" t="s">
        <v>6547</v>
      </c>
      <c r="K3664" s="5">
        <v>41</v>
      </c>
      <c r="L3664" s="5">
        <v>105</v>
      </c>
      <c r="M3664" s="5">
        <v>4305</v>
      </c>
      <c r="N3664" s="5">
        <v>1377.6</v>
      </c>
      <c r="O3664" s="5">
        <v>0.32</v>
      </c>
      <c r="P3664" s="6" t="s">
        <v>6555</v>
      </c>
    </row>
    <row r="3665" spans="1:16" x14ac:dyDescent="0.25">
      <c r="A3665" s="5" t="s">
        <v>2946</v>
      </c>
      <c r="B3665" s="5" t="s">
        <v>6428</v>
      </c>
      <c r="C3665" s="5" t="s">
        <v>6433</v>
      </c>
      <c r="D3665" s="5"/>
      <c r="E3665" s="5">
        <v>1185732</v>
      </c>
      <c r="F3665" s="5">
        <v>44249</v>
      </c>
      <c r="G3665" s="5" t="s">
        <v>6447</v>
      </c>
      <c r="H3665" s="5" t="s">
        <v>6495</v>
      </c>
      <c r="I3665" s="5" t="s">
        <v>6540</v>
      </c>
      <c r="J3665" s="5" t="s">
        <v>6542</v>
      </c>
      <c r="K3665" s="5">
        <v>41</v>
      </c>
      <c r="L3665" s="5">
        <v>184</v>
      </c>
      <c r="M3665" s="5">
        <v>7544</v>
      </c>
      <c r="N3665" s="5">
        <v>2791.28</v>
      </c>
      <c r="O3665" s="5">
        <v>0.37000000000000005</v>
      </c>
      <c r="P3665" s="6" t="s">
        <v>6555</v>
      </c>
    </row>
    <row r="3666" spans="1:16" x14ac:dyDescent="0.25">
      <c r="A3666" s="5" t="s">
        <v>1253</v>
      </c>
      <c r="B3666" s="5" t="s">
        <v>6429</v>
      </c>
      <c r="C3666" s="5" t="s">
        <v>6431</v>
      </c>
      <c r="D3666" s="5"/>
      <c r="E3666" s="5">
        <v>1185732</v>
      </c>
      <c r="F3666" s="5">
        <v>44249</v>
      </c>
      <c r="G3666" s="5" t="s">
        <v>6447</v>
      </c>
      <c r="H3666" s="5" t="s">
        <v>6495</v>
      </c>
      <c r="I3666" s="5" t="s">
        <v>6540</v>
      </c>
      <c r="J3666" s="5" t="s">
        <v>6543</v>
      </c>
      <c r="K3666" s="5">
        <v>42</v>
      </c>
      <c r="L3666" s="5">
        <v>70</v>
      </c>
      <c r="M3666" s="5">
        <v>2940</v>
      </c>
      <c r="N3666" s="5">
        <v>1234.8</v>
      </c>
      <c r="O3666" s="5">
        <v>0.42000000000000004</v>
      </c>
      <c r="P3666" s="6" t="s">
        <v>6555</v>
      </c>
    </row>
    <row r="3667" spans="1:16" x14ac:dyDescent="0.25">
      <c r="A3667" s="7" t="s">
        <v>2947</v>
      </c>
      <c r="B3667" s="7" t="s">
        <v>2892</v>
      </c>
      <c r="C3667" s="7" t="s">
        <v>6436</v>
      </c>
      <c r="D3667" s="7"/>
      <c r="E3667" s="7">
        <v>1185732</v>
      </c>
      <c r="F3667" s="7">
        <v>44249</v>
      </c>
      <c r="G3667" s="7" t="s">
        <v>6447</v>
      </c>
      <c r="H3667" s="7" t="s">
        <v>6495</v>
      </c>
      <c r="I3667" s="7" t="s">
        <v>6540</v>
      </c>
      <c r="J3667" s="7" t="s">
        <v>6544</v>
      </c>
      <c r="K3667" s="7">
        <v>29</v>
      </c>
      <c r="L3667" s="7">
        <v>83</v>
      </c>
      <c r="M3667" s="7">
        <v>2407</v>
      </c>
      <c r="N3667" s="7">
        <v>649.89</v>
      </c>
      <c r="O3667" s="7">
        <v>0.27</v>
      </c>
      <c r="P3667" s="8" t="s">
        <v>6555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4689-4617-430E-BBCB-CE3836D7C99B}">
  <dimension ref="A1:N3667"/>
  <sheetViews>
    <sheetView topLeftCell="D1" workbookViewId="0">
      <selection activeCell="L17" sqref="L17"/>
    </sheetView>
  </sheetViews>
  <sheetFormatPr defaultRowHeight="15" x14ac:dyDescent="0.25"/>
  <cols>
    <col min="1" max="1" width="33.5703125" bestFit="1" customWidth="1"/>
    <col min="2" max="2" width="12.28515625" bestFit="1" customWidth="1"/>
    <col min="3" max="3" width="12.5703125" bestFit="1" customWidth="1"/>
    <col min="4" max="4" width="14.28515625" bestFit="1" customWidth="1"/>
    <col min="5" max="5" width="9.85546875" bestFit="1" customWidth="1"/>
    <col min="6" max="6" width="15.28515625" bestFit="1" customWidth="1"/>
    <col min="7" max="7" width="14" bestFit="1" customWidth="1"/>
    <col min="8" max="8" width="26.140625" bestFit="1" customWidth="1"/>
    <col min="9" max="9" width="15.5703125" style="24" bestFit="1" customWidth="1"/>
    <col min="10" max="10" width="12.28515625" bestFit="1" customWidth="1"/>
    <col min="11" max="11" width="21" style="22" customWidth="1"/>
    <col min="12" max="12" width="21.28515625" style="22" customWidth="1"/>
    <col min="13" max="13" width="19" style="23" bestFit="1" customWidth="1"/>
    <col min="14" max="14" width="15.5703125" bestFit="1" customWidth="1"/>
  </cols>
  <sheetData>
    <row r="1" spans="1:14" x14ac:dyDescent="0.25">
      <c r="A1" t="s">
        <v>6557</v>
      </c>
      <c r="B1" t="s">
        <v>6437</v>
      </c>
      <c r="C1" t="s">
        <v>6444</v>
      </c>
      <c r="D1" t="s">
        <v>6445</v>
      </c>
      <c r="E1" t="s">
        <v>6446</v>
      </c>
      <c r="F1" t="s">
        <v>6452</v>
      </c>
      <c r="G1" t="s">
        <v>6496</v>
      </c>
      <c r="H1" t="s">
        <v>6541</v>
      </c>
      <c r="I1" s="24" t="s">
        <v>6548</v>
      </c>
      <c r="J1" t="s">
        <v>6549</v>
      </c>
      <c r="K1" s="22" t="s">
        <v>6550</v>
      </c>
      <c r="L1" s="22" t="s">
        <v>6551</v>
      </c>
      <c r="M1" s="23" t="s">
        <v>6552</v>
      </c>
      <c r="N1" t="s">
        <v>6553</v>
      </c>
    </row>
    <row r="2" spans="1:14" x14ac:dyDescent="0.25">
      <c r="A2" s="1" t="s">
        <v>6562</v>
      </c>
      <c r="B2" s="1" t="s">
        <v>6438</v>
      </c>
      <c r="C2">
        <v>1185732</v>
      </c>
      <c r="D2" s="13">
        <v>43831</v>
      </c>
      <c r="E2" s="1" t="s">
        <v>6447</v>
      </c>
      <c r="F2" s="1" t="s">
        <v>6453</v>
      </c>
      <c r="G2" s="1" t="s">
        <v>6453</v>
      </c>
      <c r="H2" s="1" t="s">
        <v>6542</v>
      </c>
      <c r="I2" s="24">
        <v>50</v>
      </c>
      <c r="J2">
        <v>1200</v>
      </c>
      <c r="K2" s="22">
        <v>600000</v>
      </c>
      <c r="L2" s="22">
        <v>300000</v>
      </c>
      <c r="M2" s="23">
        <v>0.5</v>
      </c>
      <c r="N2" s="1" t="s">
        <v>6554</v>
      </c>
    </row>
    <row r="3" spans="1:14" x14ac:dyDescent="0.25">
      <c r="A3" s="1" t="s">
        <v>6563</v>
      </c>
      <c r="B3" s="1" t="s">
        <v>6438</v>
      </c>
      <c r="C3">
        <v>1185732</v>
      </c>
      <c r="D3" s="13">
        <v>43832</v>
      </c>
      <c r="E3" s="1" t="s">
        <v>6447</v>
      </c>
      <c r="F3" s="1" t="s">
        <v>6453</v>
      </c>
      <c r="G3" s="1" t="s">
        <v>6453</v>
      </c>
      <c r="H3" s="1" t="s">
        <v>6543</v>
      </c>
      <c r="I3" s="24">
        <v>50</v>
      </c>
      <c r="J3">
        <v>1000</v>
      </c>
      <c r="K3" s="22">
        <v>500000</v>
      </c>
      <c r="L3" s="22">
        <v>150000</v>
      </c>
      <c r="M3" s="23">
        <v>0.3</v>
      </c>
      <c r="N3" s="1" t="s">
        <v>6554</v>
      </c>
    </row>
    <row r="4" spans="1:14" x14ac:dyDescent="0.25">
      <c r="A4" s="1" t="s">
        <v>6564</v>
      </c>
      <c r="B4" s="1" t="s">
        <v>6438</v>
      </c>
      <c r="C4">
        <v>1185732</v>
      </c>
      <c r="D4" s="13">
        <v>43833</v>
      </c>
      <c r="E4" s="1" t="s">
        <v>6447</v>
      </c>
      <c r="F4" s="1" t="s">
        <v>6453</v>
      </c>
      <c r="G4" s="1" t="s">
        <v>6453</v>
      </c>
      <c r="H4" s="1" t="s">
        <v>6544</v>
      </c>
      <c r="I4" s="24">
        <v>40</v>
      </c>
      <c r="J4">
        <v>1000</v>
      </c>
      <c r="K4" s="22">
        <v>400000</v>
      </c>
      <c r="L4" s="22">
        <v>140000</v>
      </c>
      <c r="M4" s="23">
        <v>0.35</v>
      </c>
      <c r="N4" s="1" t="s">
        <v>6554</v>
      </c>
    </row>
    <row r="5" spans="1:14" x14ac:dyDescent="0.25">
      <c r="A5" s="1" t="s">
        <v>6565</v>
      </c>
      <c r="B5" s="1" t="s">
        <v>6438</v>
      </c>
      <c r="C5">
        <v>1185732</v>
      </c>
      <c r="D5" s="13">
        <v>43834</v>
      </c>
      <c r="E5" s="1" t="s">
        <v>6447</v>
      </c>
      <c r="F5" s="1" t="s">
        <v>6453</v>
      </c>
      <c r="G5" s="1" t="s">
        <v>6453</v>
      </c>
      <c r="H5" s="1" t="s">
        <v>6545</v>
      </c>
      <c r="I5" s="24">
        <v>45</v>
      </c>
      <c r="J5">
        <v>850</v>
      </c>
      <c r="K5" s="22">
        <v>382500</v>
      </c>
      <c r="L5" s="22">
        <v>133875</v>
      </c>
      <c r="M5" s="23">
        <v>0.35</v>
      </c>
      <c r="N5" s="1" t="s">
        <v>6554</v>
      </c>
    </row>
    <row r="6" spans="1:14" x14ac:dyDescent="0.25">
      <c r="A6" s="1" t="s">
        <v>6566</v>
      </c>
      <c r="B6" s="1" t="s">
        <v>6438</v>
      </c>
      <c r="C6">
        <v>1185732</v>
      </c>
      <c r="D6" s="13">
        <v>43835</v>
      </c>
      <c r="E6" s="1" t="s">
        <v>6447</v>
      </c>
      <c r="F6" s="1" t="s">
        <v>6453</v>
      </c>
      <c r="G6" s="1" t="s">
        <v>6453</v>
      </c>
      <c r="H6" s="1" t="s">
        <v>6546</v>
      </c>
      <c r="I6" s="24">
        <v>60</v>
      </c>
      <c r="J6">
        <v>900</v>
      </c>
      <c r="K6" s="22">
        <v>540000</v>
      </c>
      <c r="L6" s="22">
        <v>162000</v>
      </c>
      <c r="M6" s="23">
        <v>0.3</v>
      </c>
      <c r="N6" s="1" t="s">
        <v>6554</v>
      </c>
    </row>
    <row r="7" spans="1:14" x14ac:dyDescent="0.25">
      <c r="A7" s="1" t="s">
        <v>6567</v>
      </c>
      <c r="B7" s="1" t="s">
        <v>6438</v>
      </c>
      <c r="C7">
        <v>1185732</v>
      </c>
      <c r="D7" s="13">
        <v>43836</v>
      </c>
      <c r="E7" s="1" t="s">
        <v>6447</v>
      </c>
      <c r="F7" s="1" t="s">
        <v>6453</v>
      </c>
      <c r="G7" s="1" t="s">
        <v>6453</v>
      </c>
      <c r="H7" s="1" t="s">
        <v>6547</v>
      </c>
      <c r="I7" s="24">
        <v>50</v>
      </c>
      <c r="J7">
        <v>1000</v>
      </c>
      <c r="K7" s="22">
        <v>500000</v>
      </c>
      <c r="L7" s="22">
        <v>125000</v>
      </c>
      <c r="M7" s="23">
        <v>0.25</v>
      </c>
      <c r="N7" s="1" t="s">
        <v>6554</v>
      </c>
    </row>
    <row r="8" spans="1:14" x14ac:dyDescent="0.25">
      <c r="A8" s="1" t="s">
        <v>6568</v>
      </c>
      <c r="B8" s="1" t="s">
        <v>6438</v>
      </c>
      <c r="C8">
        <v>1185732</v>
      </c>
      <c r="D8" s="13">
        <v>43837</v>
      </c>
      <c r="E8" s="1" t="s">
        <v>6447</v>
      </c>
      <c r="F8" s="1" t="s">
        <v>6453</v>
      </c>
      <c r="G8" s="1" t="s">
        <v>6453</v>
      </c>
      <c r="H8" s="1" t="s">
        <v>6542</v>
      </c>
      <c r="I8" s="24">
        <v>50</v>
      </c>
      <c r="J8">
        <v>1250</v>
      </c>
      <c r="K8" s="22">
        <v>625000</v>
      </c>
      <c r="L8" s="22">
        <v>312500</v>
      </c>
      <c r="M8" s="23">
        <v>0.5</v>
      </c>
      <c r="N8" s="1" t="s">
        <v>6554</v>
      </c>
    </row>
    <row r="9" spans="1:14" x14ac:dyDescent="0.25">
      <c r="A9" s="1" t="s">
        <v>6569</v>
      </c>
      <c r="B9" s="1" t="s">
        <v>6438</v>
      </c>
      <c r="C9">
        <v>1185732</v>
      </c>
      <c r="D9" s="13">
        <v>43838</v>
      </c>
      <c r="E9" s="1" t="s">
        <v>6447</v>
      </c>
      <c r="F9" s="1" t="s">
        <v>6453</v>
      </c>
      <c r="G9" s="1" t="s">
        <v>6453</v>
      </c>
      <c r="H9" s="1" t="s">
        <v>6543</v>
      </c>
      <c r="I9" s="24">
        <v>50</v>
      </c>
      <c r="J9">
        <v>900</v>
      </c>
      <c r="K9" s="22">
        <v>450000</v>
      </c>
      <c r="L9" s="22">
        <v>135000</v>
      </c>
      <c r="M9" s="23">
        <v>0.3</v>
      </c>
      <c r="N9" s="1" t="s">
        <v>6555</v>
      </c>
    </row>
    <row r="10" spans="1:14" x14ac:dyDescent="0.25">
      <c r="A10" s="1" t="s">
        <v>6570</v>
      </c>
      <c r="B10" s="1" t="s">
        <v>6438</v>
      </c>
      <c r="C10">
        <v>1185732</v>
      </c>
      <c r="D10" s="13">
        <v>43851</v>
      </c>
      <c r="E10" s="1" t="s">
        <v>6447</v>
      </c>
      <c r="F10" s="1" t="s">
        <v>6453</v>
      </c>
      <c r="G10" s="1" t="s">
        <v>6453</v>
      </c>
      <c r="H10" s="1" t="s">
        <v>6544</v>
      </c>
      <c r="I10" s="24">
        <v>40</v>
      </c>
      <c r="J10">
        <v>950</v>
      </c>
      <c r="K10" s="22">
        <v>380000</v>
      </c>
      <c r="L10" s="22">
        <v>133000</v>
      </c>
      <c r="M10" s="23">
        <v>0.35</v>
      </c>
      <c r="N10" s="1" t="s">
        <v>6555</v>
      </c>
    </row>
    <row r="11" spans="1:14" x14ac:dyDescent="0.25">
      <c r="A11" s="1" t="s">
        <v>6571</v>
      </c>
      <c r="B11" s="1" t="s">
        <v>6438</v>
      </c>
      <c r="C11">
        <v>1185732</v>
      </c>
      <c r="D11" s="13">
        <v>43852</v>
      </c>
      <c r="E11" s="1" t="s">
        <v>6447</v>
      </c>
      <c r="F11" s="1" t="s">
        <v>6453</v>
      </c>
      <c r="G11" s="1" t="s">
        <v>6453</v>
      </c>
      <c r="H11" s="1" t="s">
        <v>6545</v>
      </c>
      <c r="I11" s="24">
        <v>45</v>
      </c>
      <c r="J11">
        <v>825</v>
      </c>
      <c r="K11" s="22">
        <v>371250</v>
      </c>
      <c r="L11" s="22">
        <v>129937.5</v>
      </c>
      <c r="M11" s="23">
        <v>0.35</v>
      </c>
      <c r="N11" s="1" t="s">
        <v>6555</v>
      </c>
    </row>
    <row r="12" spans="1:14" x14ac:dyDescent="0.25">
      <c r="A12" s="1" t="s">
        <v>6572</v>
      </c>
      <c r="B12" s="1" t="s">
        <v>6438</v>
      </c>
      <c r="C12">
        <v>1185732</v>
      </c>
      <c r="D12" s="13">
        <v>43853</v>
      </c>
      <c r="E12" s="1" t="s">
        <v>6447</v>
      </c>
      <c r="F12" s="1" t="s">
        <v>6453</v>
      </c>
      <c r="G12" s="1" t="s">
        <v>6453</v>
      </c>
      <c r="H12" s="1" t="s">
        <v>6546</v>
      </c>
      <c r="I12" s="24">
        <v>60</v>
      </c>
      <c r="J12">
        <v>900</v>
      </c>
      <c r="K12" s="22">
        <v>540000</v>
      </c>
      <c r="L12" s="22">
        <v>162000</v>
      </c>
      <c r="M12" s="23">
        <v>0.3</v>
      </c>
      <c r="N12" s="1" t="s">
        <v>6555</v>
      </c>
    </row>
    <row r="13" spans="1:14" x14ac:dyDescent="0.25">
      <c r="A13" s="1" t="s">
        <v>6573</v>
      </c>
      <c r="B13" s="1" t="s">
        <v>6438</v>
      </c>
      <c r="C13">
        <v>1185732</v>
      </c>
      <c r="D13" s="13">
        <v>43854</v>
      </c>
      <c r="E13" s="1" t="s">
        <v>6447</v>
      </c>
      <c r="F13" s="1" t="s">
        <v>6453</v>
      </c>
      <c r="G13" s="1" t="s">
        <v>6453</v>
      </c>
      <c r="H13" s="1" t="s">
        <v>6547</v>
      </c>
      <c r="I13" s="24">
        <v>50</v>
      </c>
      <c r="J13">
        <v>1000</v>
      </c>
      <c r="K13" s="22">
        <v>500000</v>
      </c>
      <c r="L13" s="22">
        <v>125000</v>
      </c>
      <c r="M13" s="23">
        <v>0.25</v>
      </c>
      <c r="N13" s="1" t="s">
        <v>6555</v>
      </c>
    </row>
    <row r="14" spans="1:14" x14ac:dyDescent="0.25">
      <c r="A14" s="1" t="s">
        <v>6574</v>
      </c>
      <c r="B14" s="1" t="s">
        <v>6438</v>
      </c>
      <c r="C14">
        <v>1185732</v>
      </c>
      <c r="D14" s="13">
        <v>43855</v>
      </c>
      <c r="E14" s="1" t="s">
        <v>6447</v>
      </c>
      <c r="F14" s="1" t="s">
        <v>6453</v>
      </c>
      <c r="G14" s="1" t="s">
        <v>6453</v>
      </c>
      <c r="H14" s="1" t="s">
        <v>6542</v>
      </c>
      <c r="I14" s="24">
        <v>50</v>
      </c>
      <c r="J14">
        <v>1220</v>
      </c>
      <c r="K14" s="22">
        <v>610000</v>
      </c>
      <c r="L14" s="22">
        <v>305000</v>
      </c>
      <c r="M14" s="23">
        <v>0.5</v>
      </c>
      <c r="N14" s="1" t="s">
        <v>6555</v>
      </c>
    </row>
    <row r="15" spans="1:14" x14ac:dyDescent="0.25">
      <c r="A15" s="1" t="s">
        <v>6575</v>
      </c>
      <c r="B15" s="1" t="s">
        <v>6438</v>
      </c>
      <c r="C15">
        <v>1185732</v>
      </c>
      <c r="D15" s="13">
        <v>43856</v>
      </c>
      <c r="E15" s="1" t="s">
        <v>6447</v>
      </c>
      <c r="F15" s="1" t="s">
        <v>6453</v>
      </c>
      <c r="G15" s="1" t="s">
        <v>6453</v>
      </c>
      <c r="H15" s="1" t="s">
        <v>6543</v>
      </c>
      <c r="I15" s="24">
        <v>50</v>
      </c>
      <c r="J15">
        <v>925</v>
      </c>
      <c r="K15" s="22">
        <v>462500</v>
      </c>
      <c r="L15" s="22">
        <v>138750</v>
      </c>
      <c r="M15" s="23">
        <v>0.3</v>
      </c>
      <c r="N15" s="1" t="s">
        <v>6555</v>
      </c>
    </row>
    <row r="16" spans="1:14" x14ac:dyDescent="0.25">
      <c r="A16" s="1" t="s">
        <v>6576</v>
      </c>
      <c r="B16" s="1" t="s">
        <v>6438</v>
      </c>
      <c r="C16">
        <v>1185732</v>
      </c>
      <c r="D16" s="13">
        <v>43857</v>
      </c>
      <c r="E16" s="1" t="s">
        <v>6447</v>
      </c>
      <c r="F16" s="1" t="s">
        <v>6453</v>
      </c>
      <c r="G16" s="1" t="s">
        <v>6453</v>
      </c>
      <c r="H16" s="1" t="s">
        <v>6544</v>
      </c>
      <c r="I16" s="24">
        <v>40</v>
      </c>
      <c r="J16">
        <v>950</v>
      </c>
      <c r="K16" s="22">
        <v>380000</v>
      </c>
      <c r="L16" s="22">
        <v>133000</v>
      </c>
      <c r="M16" s="23">
        <v>0.35</v>
      </c>
      <c r="N16" s="1" t="s">
        <v>6555</v>
      </c>
    </row>
    <row r="17" spans="1:14" x14ac:dyDescent="0.25">
      <c r="A17" s="1" t="s">
        <v>6577</v>
      </c>
      <c r="B17" s="1" t="s">
        <v>6438</v>
      </c>
      <c r="C17">
        <v>1185732</v>
      </c>
      <c r="D17" s="13">
        <v>43858</v>
      </c>
      <c r="E17" s="1" t="s">
        <v>6447</v>
      </c>
      <c r="F17" s="1" t="s">
        <v>6453</v>
      </c>
      <c r="G17" s="1" t="s">
        <v>6453</v>
      </c>
      <c r="H17" s="1" t="s">
        <v>6545</v>
      </c>
      <c r="I17" s="24">
        <v>45</v>
      </c>
      <c r="J17">
        <v>800</v>
      </c>
      <c r="K17" s="22">
        <v>360000</v>
      </c>
      <c r="L17" s="22">
        <v>126000</v>
      </c>
      <c r="M17" s="23">
        <v>0.35</v>
      </c>
      <c r="N17" s="1" t="s">
        <v>6555</v>
      </c>
    </row>
    <row r="18" spans="1:14" x14ac:dyDescent="0.25">
      <c r="A18" s="1" t="s">
        <v>6578</v>
      </c>
      <c r="B18" s="1" t="s">
        <v>6438</v>
      </c>
      <c r="C18">
        <v>1185732</v>
      </c>
      <c r="D18" s="13">
        <v>43859</v>
      </c>
      <c r="E18" s="1" t="s">
        <v>6447</v>
      </c>
      <c r="F18" s="1" t="s">
        <v>6453</v>
      </c>
      <c r="G18" s="1" t="s">
        <v>6453</v>
      </c>
      <c r="H18" s="1" t="s">
        <v>6546</v>
      </c>
      <c r="I18" s="24">
        <v>60</v>
      </c>
      <c r="J18">
        <v>850</v>
      </c>
      <c r="K18" s="22">
        <v>510000</v>
      </c>
      <c r="L18" s="22">
        <v>153000</v>
      </c>
      <c r="M18" s="23">
        <v>0.3</v>
      </c>
      <c r="N18" s="1" t="s">
        <v>6555</v>
      </c>
    </row>
    <row r="19" spans="1:14" x14ac:dyDescent="0.25">
      <c r="A19" s="1" t="s">
        <v>6579</v>
      </c>
      <c r="B19" s="1" t="s">
        <v>6438</v>
      </c>
      <c r="C19">
        <v>1185732</v>
      </c>
      <c r="D19" s="13">
        <v>43860</v>
      </c>
      <c r="E19" s="1" t="s">
        <v>6447</v>
      </c>
      <c r="F19" s="1" t="s">
        <v>6453</v>
      </c>
      <c r="G19" s="1" t="s">
        <v>6453</v>
      </c>
      <c r="H19" s="1" t="s">
        <v>6547</v>
      </c>
      <c r="I19" s="24">
        <v>50</v>
      </c>
      <c r="J19">
        <v>950</v>
      </c>
      <c r="K19" s="22">
        <v>475000</v>
      </c>
      <c r="L19" s="22">
        <v>118750</v>
      </c>
      <c r="M19" s="23">
        <v>0.25</v>
      </c>
      <c r="N19" s="1" t="s">
        <v>6555</v>
      </c>
    </row>
    <row r="20" spans="1:14" x14ac:dyDescent="0.25">
      <c r="A20" s="1" t="s">
        <v>6580</v>
      </c>
      <c r="B20" s="1" t="s">
        <v>6438</v>
      </c>
      <c r="C20">
        <v>1185732</v>
      </c>
      <c r="D20" s="13">
        <v>43861</v>
      </c>
      <c r="E20" s="1" t="s">
        <v>6447</v>
      </c>
      <c r="F20" s="1" t="s">
        <v>6453</v>
      </c>
      <c r="G20" s="1" t="s">
        <v>6453</v>
      </c>
      <c r="H20" s="1" t="s">
        <v>6542</v>
      </c>
      <c r="I20" s="24">
        <v>50</v>
      </c>
      <c r="J20">
        <v>1200</v>
      </c>
      <c r="K20" s="22">
        <v>600000</v>
      </c>
      <c r="L20" s="22">
        <v>300000</v>
      </c>
      <c r="M20" s="23">
        <v>0.5</v>
      </c>
      <c r="N20" s="1" t="s">
        <v>6555</v>
      </c>
    </row>
    <row r="21" spans="1:14" x14ac:dyDescent="0.25">
      <c r="A21" s="1" t="s">
        <v>6581</v>
      </c>
      <c r="B21" s="1" t="s">
        <v>6438</v>
      </c>
      <c r="C21">
        <v>1185732</v>
      </c>
      <c r="D21" s="13">
        <v>43862</v>
      </c>
      <c r="E21" s="1" t="s">
        <v>6447</v>
      </c>
      <c r="F21" s="1" t="s">
        <v>6453</v>
      </c>
      <c r="G21" s="1" t="s">
        <v>6453</v>
      </c>
      <c r="H21" s="1" t="s">
        <v>6543</v>
      </c>
      <c r="I21" s="24">
        <v>50</v>
      </c>
      <c r="J21">
        <v>900</v>
      </c>
      <c r="K21" s="22">
        <v>450000</v>
      </c>
      <c r="L21" s="22">
        <v>135000</v>
      </c>
      <c r="M21" s="23">
        <v>0.3</v>
      </c>
      <c r="N21" s="1" t="s">
        <v>6555</v>
      </c>
    </row>
    <row r="22" spans="1:14" x14ac:dyDescent="0.25">
      <c r="A22" s="1" t="s">
        <v>6582</v>
      </c>
      <c r="B22" s="1" t="s">
        <v>6438</v>
      </c>
      <c r="C22">
        <v>1185732</v>
      </c>
      <c r="D22" s="13">
        <v>43863</v>
      </c>
      <c r="E22" s="1" t="s">
        <v>6447</v>
      </c>
      <c r="F22" s="1" t="s">
        <v>6453</v>
      </c>
      <c r="G22" s="1" t="s">
        <v>6453</v>
      </c>
      <c r="H22" s="1" t="s">
        <v>6544</v>
      </c>
      <c r="I22" s="24">
        <v>40</v>
      </c>
      <c r="J22">
        <v>900</v>
      </c>
      <c r="K22" s="22">
        <v>360000</v>
      </c>
      <c r="L22" s="22">
        <v>126000</v>
      </c>
      <c r="M22" s="23">
        <v>0.35</v>
      </c>
      <c r="N22" s="1" t="s">
        <v>6555</v>
      </c>
    </row>
    <row r="23" spans="1:14" x14ac:dyDescent="0.25">
      <c r="A23" s="1" t="s">
        <v>6583</v>
      </c>
      <c r="B23" s="1" t="s">
        <v>6438</v>
      </c>
      <c r="C23">
        <v>1185732</v>
      </c>
      <c r="D23" s="13">
        <v>43864</v>
      </c>
      <c r="E23" s="1" t="s">
        <v>6447</v>
      </c>
      <c r="F23" s="1" t="s">
        <v>6453</v>
      </c>
      <c r="G23" s="1" t="s">
        <v>6453</v>
      </c>
      <c r="H23" s="1" t="s">
        <v>6545</v>
      </c>
      <c r="I23" s="24">
        <v>45</v>
      </c>
      <c r="J23">
        <v>825</v>
      </c>
      <c r="K23" s="22">
        <v>371250</v>
      </c>
      <c r="L23" s="22">
        <v>129937.5</v>
      </c>
      <c r="M23" s="23">
        <v>0.35</v>
      </c>
      <c r="N23" s="1" t="s">
        <v>6555</v>
      </c>
    </row>
    <row r="24" spans="1:14" x14ac:dyDescent="0.25">
      <c r="A24" s="1" t="s">
        <v>6584</v>
      </c>
      <c r="B24" s="1" t="s">
        <v>6438</v>
      </c>
      <c r="C24">
        <v>1185732</v>
      </c>
      <c r="D24" s="13">
        <v>43865</v>
      </c>
      <c r="E24" s="1" t="s">
        <v>6447</v>
      </c>
      <c r="F24" s="1" t="s">
        <v>6453</v>
      </c>
      <c r="G24" s="1" t="s">
        <v>6453</v>
      </c>
      <c r="H24" s="1" t="s">
        <v>6546</v>
      </c>
      <c r="I24" s="24">
        <v>60</v>
      </c>
      <c r="J24">
        <v>825</v>
      </c>
      <c r="K24" s="22">
        <v>495000</v>
      </c>
      <c r="L24" s="22">
        <v>148500</v>
      </c>
      <c r="M24" s="23">
        <v>0.3</v>
      </c>
      <c r="N24" s="1" t="s">
        <v>6555</v>
      </c>
    </row>
    <row r="25" spans="1:14" x14ac:dyDescent="0.25">
      <c r="A25" s="1" t="s">
        <v>6585</v>
      </c>
      <c r="B25" s="1" t="s">
        <v>6438</v>
      </c>
      <c r="C25">
        <v>1185732</v>
      </c>
      <c r="D25" s="13">
        <v>43866</v>
      </c>
      <c r="E25" s="1" t="s">
        <v>6447</v>
      </c>
      <c r="F25" s="1" t="s">
        <v>6453</v>
      </c>
      <c r="G25" s="1" t="s">
        <v>6453</v>
      </c>
      <c r="H25" s="1" t="s">
        <v>6547</v>
      </c>
      <c r="I25" s="24">
        <v>50</v>
      </c>
      <c r="J25">
        <v>950</v>
      </c>
      <c r="K25" s="22">
        <v>475000</v>
      </c>
      <c r="L25" s="22">
        <v>118750</v>
      </c>
      <c r="M25" s="23">
        <v>0.25</v>
      </c>
      <c r="N25" s="1" t="s">
        <v>6555</v>
      </c>
    </row>
    <row r="26" spans="1:14" x14ac:dyDescent="0.25">
      <c r="A26" s="1" t="s">
        <v>6586</v>
      </c>
      <c r="B26" s="1" t="s">
        <v>6438</v>
      </c>
      <c r="C26">
        <v>1185732</v>
      </c>
      <c r="D26" s="13">
        <v>43867</v>
      </c>
      <c r="E26" s="1" t="s">
        <v>6447</v>
      </c>
      <c r="F26" s="1" t="s">
        <v>6453</v>
      </c>
      <c r="G26" s="1" t="s">
        <v>6453</v>
      </c>
      <c r="H26" s="1" t="s">
        <v>6542</v>
      </c>
      <c r="I26" s="24">
        <v>60</v>
      </c>
      <c r="J26">
        <v>1220</v>
      </c>
      <c r="K26" s="22">
        <v>732000</v>
      </c>
      <c r="L26" s="22">
        <v>366000</v>
      </c>
      <c r="M26" s="23">
        <v>0.5</v>
      </c>
      <c r="N26" s="1" t="s">
        <v>6555</v>
      </c>
    </row>
    <row r="27" spans="1:14" x14ac:dyDescent="0.25">
      <c r="A27" s="1" t="s">
        <v>6587</v>
      </c>
      <c r="B27" s="1" t="s">
        <v>6438</v>
      </c>
      <c r="C27">
        <v>1185732</v>
      </c>
      <c r="D27" s="13">
        <v>43868</v>
      </c>
      <c r="E27" s="1" t="s">
        <v>6447</v>
      </c>
      <c r="F27" s="1" t="s">
        <v>6453</v>
      </c>
      <c r="G27" s="1" t="s">
        <v>6453</v>
      </c>
      <c r="H27" s="1" t="s">
        <v>6543</v>
      </c>
      <c r="I27" s="24">
        <v>55</v>
      </c>
      <c r="J27">
        <v>925</v>
      </c>
      <c r="K27" s="22">
        <v>508750</v>
      </c>
      <c r="L27" s="22">
        <v>152625</v>
      </c>
      <c r="M27" s="23">
        <v>0.3</v>
      </c>
      <c r="N27" s="1" t="s">
        <v>6555</v>
      </c>
    </row>
    <row r="28" spans="1:14" x14ac:dyDescent="0.25">
      <c r="A28" s="1" t="s">
        <v>6588</v>
      </c>
      <c r="B28" s="1" t="s">
        <v>6438</v>
      </c>
      <c r="C28">
        <v>1185732</v>
      </c>
      <c r="D28" s="13">
        <v>43869</v>
      </c>
      <c r="E28" s="1" t="s">
        <v>6447</v>
      </c>
      <c r="F28" s="1" t="s">
        <v>6453</v>
      </c>
      <c r="G28" s="1" t="s">
        <v>6453</v>
      </c>
      <c r="H28" s="1" t="s">
        <v>6544</v>
      </c>
      <c r="I28" s="24">
        <v>50</v>
      </c>
      <c r="J28">
        <v>900</v>
      </c>
      <c r="K28" s="22">
        <v>450000</v>
      </c>
      <c r="L28" s="22">
        <v>157500</v>
      </c>
      <c r="M28" s="23">
        <v>0.35</v>
      </c>
      <c r="N28" s="1" t="s">
        <v>6555</v>
      </c>
    </row>
    <row r="29" spans="1:14" x14ac:dyDescent="0.25">
      <c r="A29" s="1" t="s">
        <v>6589</v>
      </c>
      <c r="B29" s="1" t="s">
        <v>6438</v>
      </c>
      <c r="C29">
        <v>1185732</v>
      </c>
      <c r="D29" s="13">
        <v>43870</v>
      </c>
      <c r="E29" s="1" t="s">
        <v>6447</v>
      </c>
      <c r="F29" s="1" t="s">
        <v>6453</v>
      </c>
      <c r="G29" s="1" t="s">
        <v>6453</v>
      </c>
      <c r="H29" s="1" t="s">
        <v>6545</v>
      </c>
      <c r="I29" s="24">
        <v>50</v>
      </c>
      <c r="J29">
        <v>850</v>
      </c>
      <c r="K29" s="22">
        <v>425000</v>
      </c>
      <c r="L29" s="22">
        <v>148750</v>
      </c>
      <c r="M29" s="23">
        <v>0.35</v>
      </c>
      <c r="N29" s="1" t="s">
        <v>6555</v>
      </c>
    </row>
    <row r="30" spans="1:14" x14ac:dyDescent="0.25">
      <c r="A30" s="1" t="s">
        <v>6590</v>
      </c>
      <c r="B30" s="1" t="s">
        <v>6438</v>
      </c>
      <c r="C30">
        <v>1185732</v>
      </c>
      <c r="D30" s="13">
        <v>43871</v>
      </c>
      <c r="E30" s="1" t="s">
        <v>6447</v>
      </c>
      <c r="F30" s="1" t="s">
        <v>6453</v>
      </c>
      <c r="G30" s="1" t="s">
        <v>6453</v>
      </c>
      <c r="H30" s="1" t="s">
        <v>6546</v>
      </c>
      <c r="I30" s="24">
        <v>60</v>
      </c>
      <c r="J30">
        <v>875</v>
      </c>
      <c r="K30" s="22">
        <v>525000</v>
      </c>
      <c r="L30" s="22">
        <v>157500</v>
      </c>
      <c r="M30" s="23">
        <v>0.3</v>
      </c>
      <c r="N30" s="1" t="s">
        <v>6555</v>
      </c>
    </row>
    <row r="31" spans="1:14" x14ac:dyDescent="0.25">
      <c r="A31" s="1" t="s">
        <v>6591</v>
      </c>
      <c r="B31" s="1" t="s">
        <v>6438</v>
      </c>
      <c r="C31">
        <v>1185732</v>
      </c>
      <c r="D31" s="13">
        <v>43893</v>
      </c>
      <c r="E31" s="1" t="s">
        <v>6447</v>
      </c>
      <c r="F31" s="1" t="s">
        <v>6453</v>
      </c>
      <c r="G31" s="1" t="s">
        <v>6453</v>
      </c>
      <c r="H31" s="1" t="s">
        <v>6547</v>
      </c>
      <c r="I31" s="24">
        <v>65</v>
      </c>
      <c r="J31">
        <v>1000</v>
      </c>
      <c r="K31" s="22">
        <v>650000</v>
      </c>
      <c r="L31" s="22">
        <v>162500</v>
      </c>
      <c r="M31" s="23">
        <v>0.25</v>
      </c>
      <c r="N31" s="1" t="s">
        <v>6555</v>
      </c>
    </row>
    <row r="32" spans="1:14" x14ac:dyDescent="0.25">
      <c r="A32" s="1" t="s">
        <v>6592</v>
      </c>
      <c r="B32" s="1" t="s">
        <v>6438</v>
      </c>
      <c r="C32">
        <v>1185732</v>
      </c>
      <c r="D32" s="13">
        <v>43894</v>
      </c>
      <c r="E32" s="1" t="s">
        <v>6447</v>
      </c>
      <c r="F32" s="1" t="s">
        <v>6453</v>
      </c>
      <c r="G32" s="1" t="s">
        <v>6453</v>
      </c>
      <c r="H32" s="1" t="s">
        <v>6542</v>
      </c>
      <c r="I32" s="24">
        <v>60</v>
      </c>
      <c r="J32">
        <v>1250</v>
      </c>
      <c r="K32" s="22">
        <v>750000</v>
      </c>
      <c r="L32" s="22">
        <v>375000</v>
      </c>
      <c r="M32" s="23">
        <v>0.5</v>
      </c>
      <c r="N32" s="1" t="s">
        <v>6555</v>
      </c>
    </row>
    <row r="33" spans="1:14" x14ac:dyDescent="0.25">
      <c r="A33" s="1" t="s">
        <v>6593</v>
      </c>
      <c r="B33" s="1" t="s">
        <v>6438</v>
      </c>
      <c r="C33">
        <v>1185732</v>
      </c>
      <c r="D33" s="13">
        <v>43895</v>
      </c>
      <c r="E33" s="1" t="s">
        <v>6447</v>
      </c>
      <c r="F33" s="1" t="s">
        <v>6453</v>
      </c>
      <c r="G33" s="1" t="s">
        <v>6453</v>
      </c>
      <c r="H33" s="1" t="s">
        <v>6543</v>
      </c>
      <c r="I33" s="24">
        <v>55</v>
      </c>
      <c r="J33">
        <v>1000</v>
      </c>
      <c r="K33" s="22">
        <v>550000</v>
      </c>
      <c r="L33" s="22">
        <v>165000</v>
      </c>
      <c r="M33" s="23">
        <v>0.3</v>
      </c>
      <c r="N33" s="1" t="s">
        <v>6555</v>
      </c>
    </row>
    <row r="34" spans="1:14" x14ac:dyDescent="0.25">
      <c r="A34" s="1" t="s">
        <v>6594</v>
      </c>
      <c r="B34" s="1" t="s">
        <v>6438</v>
      </c>
      <c r="C34">
        <v>1185732</v>
      </c>
      <c r="D34" s="13">
        <v>43896</v>
      </c>
      <c r="E34" s="1" t="s">
        <v>6447</v>
      </c>
      <c r="F34" s="1" t="s">
        <v>6453</v>
      </c>
      <c r="G34" s="1" t="s">
        <v>6453</v>
      </c>
      <c r="H34" s="1" t="s">
        <v>6544</v>
      </c>
      <c r="I34" s="24">
        <v>50</v>
      </c>
      <c r="J34">
        <v>925</v>
      </c>
      <c r="K34" s="22">
        <v>462500</v>
      </c>
      <c r="L34" s="22">
        <v>161875</v>
      </c>
      <c r="M34" s="23">
        <v>0.35</v>
      </c>
      <c r="N34" s="1" t="s">
        <v>6555</v>
      </c>
    </row>
    <row r="35" spans="1:14" x14ac:dyDescent="0.25">
      <c r="A35" s="1" t="s">
        <v>6595</v>
      </c>
      <c r="B35" s="1" t="s">
        <v>6438</v>
      </c>
      <c r="C35">
        <v>1185732</v>
      </c>
      <c r="D35" s="13">
        <v>43897</v>
      </c>
      <c r="E35" s="1" t="s">
        <v>6447</v>
      </c>
      <c r="F35" s="1" t="s">
        <v>6453</v>
      </c>
      <c r="G35" s="1" t="s">
        <v>6453</v>
      </c>
      <c r="H35" s="1" t="s">
        <v>6545</v>
      </c>
      <c r="I35" s="24">
        <v>50</v>
      </c>
      <c r="J35">
        <v>900</v>
      </c>
      <c r="K35" s="22">
        <v>450000</v>
      </c>
      <c r="L35" s="22">
        <v>157500</v>
      </c>
      <c r="M35" s="23">
        <v>0.35</v>
      </c>
      <c r="N35" s="1" t="s">
        <v>6555</v>
      </c>
    </row>
    <row r="36" spans="1:14" x14ac:dyDescent="0.25">
      <c r="A36" s="1" t="s">
        <v>6596</v>
      </c>
      <c r="B36" s="1" t="s">
        <v>6438</v>
      </c>
      <c r="C36">
        <v>1185732</v>
      </c>
      <c r="D36" s="13">
        <v>43898</v>
      </c>
      <c r="E36" s="1" t="s">
        <v>6447</v>
      </c>
      <c r="F36" s="1" t="s">
        <v>6453</v>
      </c>
      <c r="G36" s="1" t="s">
        <v>6453</v>
      </c>
      <c r="H36" s="1" t="s">
        <v>6546</v>
      </c>
      <c r="I36" s="24">
        <v>60</v>
      </c>
      <c r="J36">
        <v>900</v>
      </c>
      <c r="K36" s="22">
        <v>540000</v>
      </c>
      <c r="L36" s="22">
        <v>162000</v>
      </c>
      <c r="M36" s="23">
        <v>0.3</v>
      </c>
      <c r="N36" s="1" t="s">
        <v>6555</v>
      </c>
    </row>
    <row r="37" spans="1:14" x14ac:dyDescent="0.25">
      <c r="A37" s="1" t="s">
        <v>6597</v>
      </c>
      <c r="B37" s="1" t="s">
        <v>6438</v>
      </c>
      <c r="C37">
        <v>1185732</v>
      </c>
      <c r="D37" s="13">
        <v>43899</v>
      </c>
      <c r="E37" s="1" t="s">
        <v>6447</v>
      </c>
      <c r="F37" s="1" t="s">
        <v>6453</v>
      </c>
      <c r="G37" s="1" t="s">
        <v>6453</v>
      </c>
      <c r="H37" s="1" t="s">
        <v>6547</v>
      </c>
      <c r="I37" s="24">
        <v>65</v>
      </c>
      <c r="J37">
        <v>1050</v>
      </c>
      <c r="K37" s="22">
        <v>682500</v>
      </c>
      <c r="L37" s="22">
        <v>170625</v>
      </c>
      <c r="M37" s="23">
        <v>0.25</v>
      </c>
      <c r="N37" s="1" t="s">
        <v>6555</v>
      </c>
    </row>
    <row r="38" spans="1:14" x14ac:dyDescent="0.25">
      <c r="A38" s="1" t="s">
        <v>6598</v>
      </c>
      <c r="B38" s="1" t="s">
        <v>6438</v>
      </c>
      <c r="C38">
        <v>1185732</v>
      </c>
      <c r="D38" s="13">
        <v>43900</v>
      </c>
      <c r="E38" s="1" t="s">
        <v>6447</v>
      </c>
      <c r="F38" s="1" t="s">
        <v>6453</v>
      </c>
      <c r="G38" s="1" t="s">
        <v>6453</v>
      </c>
      <c r="H38" s="1" t="s">
        <v>6542</v>
      </c>
      <c r="I38" s="24">
        <v>60</v>
      </c>
      <c r="J38">
        <v>1275</v>
      </c>
      <c r="K38" s="22">
        <v>765000</v>
      </c>
      <c r="L38" s="22">
        <v>382500</v>
      </c>
      <c r="M38" s="23">
        <v>0.5</v>
      </c>
      <c r="N38" s="1" t="s">
        <v>6555</v>
      </c>
    </row>
    <row r="39" spans="1:14" x14ac:dyDescent="0.25">
      <c r="A39" s="1" t="s">
        <v>6599</v>
      </c>
      <c r="B39" s="1" t="s">
        <v>6438</v>
      </c>
      <c r="C39">
        <v>1185732</v>
      </c>
      <c r="D39" s="13">
        <v>43901</v>
      </c>
      <c r="E39" s="1" t="s">
        <v>6447</v>
      </c>
      <c r="F39" s="1" t="s">
        <v>6453</v>
      </c>
      <c r="G39" s="1" t="s">
        <v>6453</v>
      </c>
      <c r="H39" s="1" t="s">
        <v>6543</v>
      </c>
      <c r="I39" s="24">
        <v>55</v>
      </c>
      <c r="J39">
        <v>1025</v>
      </c>
      <c r="K39" s="22">
        <v>563750</v>
      </c>
      <c r="L39" s="22">
        <v>169125</v>
      </c>
      <c r="M39" s="23">
        <v>0.3</v>
      </c>
      <c r="N39" s="1" t="s">
        <v>6555</v>
      </c>
    </row>
    <row r="40" spans="1:14" x14ac:dyDescent="0.25">
      <c r="A40" s="1" t="s">
        <v>6600</v>
      </c>
      <c r="B40" s="1" t="s">
        <v>6438</v>
      </c>
      <c r="C40">
        <v>1185732</v>
      </c>
      <c r="D40" s="13">
        <v>43902</v>
      </c>
      <c r="E40" s="1" t="s">
        <v>6447</v>
      </c>
      <c r="F40" s="1" t="s">
        <v>6453</v>
      </c>
      <c r="G40" s="1" t="s">
        <v>6453</v>
      </c>
      <c r="H40" s="1" t="s">
        <v>6544</v>
      </c>
      <c r="I40" s="24">
        <v>50</v>
      </c>
      <c r="J40">
        <v>950</v>
      </c>
      <c r="K40" s="22">
        <v>475000</v>
      </c>
      <c r="L40" s="22">
        <v>166250</v>
      </c>
      <c r="M40" s="23">
        <v>0.35</v>
      </c>
      <c r="N40" s="1" t="s">
        <v>6555</v>
      </c>
    </row>
    <row r="41" spans="1:14" x14ac:dyDescent="0.25">
      <c r="A41" s="1" t="s">
        <v>6601</v>
      </c>
      <c r="B41" s="1" t="s">
        <v>6438</v>
      </c>
      <c r="C41">
        <v>1185732</v>
      </c>
      <c r="D41" s="13">
        <v>43903</v>
      </c>
      <c r="E41" s="1" t="s">
        <v>6447</v>
      </c>
      <c r="F41" s="1" t="s">
        <v>6453</v>
      </c>
      <c r="G41" s="1" t="s">
        <v>6453</v>
      </c>
      <c r="H41" s="1" t="s">
        <v>6545</v>
      </c>
      <c r="I41" s="24">
        <v>50</v>
      </c>
      <c r="J41">
        <v>900</v>
      </c>
      <c r="K41" s="22">
        <v>450000</v>
      </c>
      <c r="L41" s="22">
        <v>157500</v>
      </c>
      <c r="M41" s="23">
        <v>0.35</v>
      </c>
      <c r="N41" s="1" t="s">
        <v>6555</v>
      </c>
    </row>
    <row r="42" spans="1:14" x14ac:dyDescent="0.25">
      <c r="A42" s="1" t="s">
        <v>6602</v>
      </c>
      <c r="B42" s="1" t="s">
        <v>6438</v>
      </c>
      <c r="C42">
        <v>1185732</v>
      </c>
      <c r="D42" s="13">
        <v>43904</v>
      </c>
      <c r="E42" s="1" t="s">
        <v>6447</v>
      </c>
      <c r="F42" s="1" t="s">
        <v>6453</v>
      </c>
      <c r="G42" s="1" t="s">
        <v>6453</v>
      </c>
      <c r="H42" s="1" t="s">
        <v>6546</v>
      </c>
      <c r="I42" s="24">
        <v>60</v>
      </c>
      <c r="J42">
        <v>925</v>
      </c>
      <c r="K42" s="22">
        <v>555000</v>
      </c>
      <c r="L42" s="22">
        <v>166500</v>
      </c>
      <c r="M42" s="23">
        <v>0.3</v>
      </c>
      <c r="N42" s="1" t="s">
        <v>6555</v>
      </c>
    </row>
    <row r="43" spans="1:14" x14ac:dyDescent="0.25">
      <c r="A43" s="1" t="s">
        <v>6603</v>
      </c>
      <c r="B43" s="1" t="s">
        <v>6438</v>
      </c>
      <c r="C43">
        <v>1185732</v>
      </c>
      <c r="D43" s="13">
        <v>43905</v>
      </c>
      <c r="E43" s="1" t="s">
        <v>6447</v>
      </c>
      <c r="F43" s="1" t="s">
        <v>6453</v>
      </c>
      <c r="G43" s="1" t="s">
        <v>6453</v>
      </c>
      <c r="H43" s="1" t="s">
        <v>6547</v>
      </c>
      <c r="I43" s="24">
        <v>65</v>
      </c>
      <c r="J43">
        <v>1100</v>
      </c>
      <c r="K43" s="22">
        <v>715000</v>
      </c>
      <c r="L43" s="22">
        <v>178750</v>
      </c>
      <c r="M43" s="23">
        <v>0.25</v>
      </c>
      <c r="N43" s="1" t="s">
        <v>6555</v>
      </c>
    </row>
    <row r="44" spans="1:14" x14ac:dyDescent="0.25">
      <c r="A44" s="1" t="s">
        <v>6604</v>
      </c>
      <c r="B44" s="1" t="s">
        <v>6438</v>
      </c>
      <c r="C44">
        <v>1185732</v>
      </c>
      <c r="D44" s="13">
        <v>43906</v>
      </c>
      <c r="E44" s="1" t="s">
        <v>6447</v>
      </c>
      <c r="F44" s="1" t="s">
        <v>6453</v>
      </c>
      <c r="G44" s="1" t="s">
        <v>6453</v>
      </c>
      <c r="H44" s="1" t="s">
        <v>6542</v>
      </c>
      <c r="I44" s="24">
        <v>60</v>
      </c>
      <c r="J44">
        <v>1250</v>
      </c>
      <c r="K44" s="22">
        <v>750000</v>
      </c>
      <c r="L44" s="22">
        <v>375000</v>
      </c>
      <c r="M44" s="23">
        <v>0.5</v>
      </c>
      <c r="N44" s="1" t="s">
        <v>6555</v>
      </c>
    </row>
    <row r="45" spans="1:14" x14ac:dyDescent="0.25">
      <c r="A45" s="1" t="s">
        <v>6605</v>
      </c>
      <c r="B45" s="1" t="s">
        <v>6438</v>
      </c>
      <c r="C45">
        <v>1185732</v>
      </c>
      <c r="D45" s="13">
        <v>43907</v>
      </c>
      <c r="E45" s="1" t="s">
        <v>6447</v>
      </c>
      <c r="F45" s="1" t="s">
        <v>6453</v>
      </c>
      <c r="G45" s="1" t="s">
        <v>6453</v>
      </c>
      <c r="H45" s="1" t="s">
        <v>6543</v>
      </c>
      <c r="I45" s="24">
        <v>55</v>
      </c>
      <c r="J45">
        <v>1025</v>
      </c>
      <c r="K45" s="22">
        <v>563750</v>
      </c>
      <c r="L45" s="22">
        <v>169125</v>
      </c>
      <c r="M45" s="23">
        <v>0.3</v>
      </c>
      <c r="N45" s="1" t="s">
        <v>6555</v>
      </c>
    </row>
    <row r="46" spans="1:14" x14ac:dyDescent="0.25">
      <c r="A46" s="1" t="s">
        <v>6606</v>
      </c>
      <c r="B46" s="1" t="s">
        <v>6438</v>
      </c>
      <c r="C46">
        <v>1185732</v>
      </c>
      <c r="D46" s="13">
        <v>43908</v>
      </c>
      <c r="E46" s="1" t="s">
        <v>6447</v>
      </c>
      <c r="F46" s="1" t="s">
        <v>6453</v>
      </c>
      <c r="G46" s="1" t="s">
        <v>6453</v>
      </c>
      <c r="H46" s="1" t="s">
        <v>6544</v>
      </c>
      <c r="I46" s="24">
        <v>50</v>
      </c>
      <c r="J46">
        <v>950</v>
      </c>
      <c r="K46" s="22">
        <v>475000</v>
      </c>
      <c r="L46" s="22">
        <v>166250</v>
      </c>
      <c r="M46" s="23">
        <v>0.35</v>
      </c>
      <c r="N46" s="1" t="s">
        <v>6555</v>
      </c>
    </row>
    <row r="47" spans="1:14" x14ac:dyDescent="0.25">
      <c r="A47" s="1" t="s">
        <v>6607</v>
      </c>
      <c r="B47" s="1" t="s">
        <v>6438</v>
      </c>
      <c r="C47">
        <v>1185732</v>
      </c>
      <c r="D47" s="13">
        <v>43921</v>
      </c>
      <c r="E47" s="1" t="s">
        <v>6447</v>
      </c>
      <c r="F47" s="1" t="s">
        <v>6453</v>
      </c>
      <c r="G47" s="1" t="s">
        <v>6453</v>
      </c>
      <c r="H47" s="1" t="s">
        <v>6545</v>
      </c>
      <c r="I47" s="24">
        <v>50</v>
      </c>
      <c r="J47">
        <v>925</v>
      </c>
      <c r="K47" s="22">
        <v>462500</v>
      </c>
      <c r="L47" s="22">
        <v>161875</v>
      </c>
      <c r="M47" s="23">
        <v>0.35</v>
      </c>
      <c r="N47" s="1" t="s">
        <v>6555</v>
      </c>
    </row>
    <row r="48" spans="1:14" x14ac:dyDescent="0.25">
      <c r="A48" s="1" t="s">
        <v>6608</v>
      </c>
      <c r="B48" s="1" t="s">
        <v>6439</v>
      </c>
      <c r="C48">
        <v>1185732</v>
      </c>
      <c r="D48" s="13">
        <v>43938</v>
      </c>
      <c r="E48" s="1" t="s">
        <v>6447</v>
      </c>
      <c r="F48" s="1" t="s">
        <v>6453</v>
      </c>
      <c r="G48" s="1" t="s">
        <v>6453</v>
      </c>
      <c r="H48" s="1" t="s">
        <v>6546</v>
      </c>
      <c r="I48" s="24">
        <v>60</v>
      </c>
      <c r="J48">
        <v>900</v>
      </c>
      <c r="K48" s="22">
        <v>540000</v>
      </c>
      <c r="L48" s="22">
        <v>162000</v>
      </c>
      <c r="M48" s="23">
        <v>0.3</v>
      </c>
      <c r="N48" s="1" t="s">
        <v>6555</v>
      </c>
    </row>
    <row r="49" spans="1:14" x14ac:dyDescent="0.25">
      <c r="A49" s="1" t="s">
        <v>6609</v>
      </c>
      <c r="B49" s="1" t="s">
        <v>6439</v>
      </c>
      <c r="C49">
        <v>1185732</v>
      </c>
      <c r="D49" s="13">
        <v>43939</v>
      </c>
      <c r="E49" s="1" t="s">
        <v>6447</v>
      </c>
      <c r="F49" s="1" t="s">
        <v>6453</v>
      </c>
      <c r="G49" s="1" t="s">
        <v>6453</v>
      </c>
      <c r="H49" s="1" t="s">
        <v>6547</v>
      </c>
      <c r="I49" s="24">
        <v>65</v>
      </c>
      <c r="J49">
        <v>1075</v>
      </c>
      <c r="K49" s="22">
        <v>698750</v>
      </c>
      <c r="L49" s="22">
        <v>174687.5</v>
      </c>
      <c r="M49" s="23">
        <v>0.25</v>
      </c>
      <c r="N49" s="1" t="s">
        <v>6555</v>
      </c>
    </row>
    <row r="50" spans="1:14" x14ac:dyDescent="0.25">
      <c r="A50" s="1" t="s">
        <v>6610</v>
      </c>
      <c r="B50" s="1" t="s">
        <v>6439</v>
      </c>
      <c r="C50">
        <v>1185732</v>
      </c>
      <c r="D50" s="13">
        <v>43940</v>
      </c>
      <c r="E50" s="1" t="s">
        <v>6447</v>
      </c>
      <c r="F50" s="1" t="s">
        <v>6453</v>
      </c>
      <c r="G50" s="1" t="s">
        <v>6453</v>
      </c>
      <c r="H50" s="1" t="s">
        <v>6542</v>
      </c>
      <c r="I50" s="24">
        <v>60</v>
      </c>
      <c r="J50">
        <v>1200</v>
      </c>
      <c r="K50" s="22">
        <v>720000</v>
      </c>
      <c r="L50" s="22">
        <v>360000</v>
      </c>
      <c r="M50" s="23">
        <v>0.5</v>
      </c>
      <c r="N50" s="1" t="s">
        <v>6555</v>
      </c>
    </row>
    <row r="51" spans="1:14" x14ac:dyDescent="0.25">
      <c r="A51" s="1" t="s">
        <v>6611</v>
      </c>
      <c r="B51" s="1" t="s">
        <v>6439</v>
      </c>
      <c r="C51">
        <v>1185732</v>
      </c>
      <c r="D51" s="13">
        <v>43941</v>
      </c>
      <c r="E51" s="1" t="s">
        <v>6447</v>
      </c>
      <c r="F51" s="1" t="s">
        <v>6453</v>
      </c>
      <c r="G51" s="1" t="s">
        <v>6453</v>
      </c>
      <c r="H51" s="1" t="s">
        <v>6543</v>
      </c>
      <c r="I51" s="24">
        <v>55</v>
      </c>
      <c r="J51">
        <v>1000</v>
      </c>
      <c r="K51" s="22">
        <v>550000</v>
      </c>
      <c r="L51" s="22">
        <v>165000</v>
      </c>
      <c r="M51" s="23">
        <v>0.3</v>
      </c>
      <c r="N51" s="1" t="s">
        <v>6555</v>
      </c>
    </row>
    <row r="52" spans="1:14" x14ac:dyDescent="0.25">
      <c r="A52" s="1" t="s">
        <v>6612</v>
      </c>
      <c r="B52" s="1" t="s">
        <v>6439</v>
      </c>
      <c r="C52">
        <v>1185732</v>
      </c>
      <c r="D52" s="13">
        <v>43942</v>
      </c>
      <c r="E52" s="1" t="s">
        <v>6447</v>
      </c>
      <c r="F52" s="1" t="s">
        <v>6453</v>
      </c>
      <c r="G52" s="1" t="s">
        <v>6453</v>
      </c>
      <c r="H52" s="1" t="s">
        <v>6544</v>
      </c>
      <c r="I52" s="24">
        <v>50</v>
      </c>
      <c r="J52">
        <v>925</v>
      </c>
      <c r="K52" s="22">
        <v>462500</v>
      </c>
      <c r="L52" s="22">
        <v>161875</v>
      </c>
      <c r="M52" s="23">
        <v>0.35</v>
      </c>
      <c r="N52" s="1" t="s">
        <v>6555</v>
      </c>
    </row>
    <row r="53" spans="1:14" x14ac:dyDescent="0.25">
      <c r="A53" s="1" t="s">
        <v>6613</v>
      </c>
      <c r="B53" s="1" t="s">
        <v>6439</v>
      </c>
      <c r="C53">
        <v>1185732</v>
      </c>
      <c r="D53" s="13">
        <v>43943</v>
      </c>
      <c r="E53" s="1" t="s">
        <v>6447</v>
      </c>
      <c r="F53" s="1" t="s">
        <v>6453</v>
      </c>
      <c r="G53" s="1" t="s">
        <v>6453</v>
      </c>
      <c r="H53" s="1" t="s">
        <v>6545</v>
      </c>
      <c r="I53" s="24">
        <v>50</v>
      </c>
      <c r="J53">
        <v>900</v>
      </c>
      <c r="K53" s="22">
        <v>450000</v>
      </c>
      <c r="L53" s="22">
        <v>157500</v>
      </c>
      <c r="M53" s="23">
        <v>0.35</v>
      </c>
      <c r="N53" s="1" t="s">
        <v>6555</v>
      </c>
    </row>
    <row r="54" spans="1:14" x14ac:dyDescent="0.25">
      <c r="A54" s="1" t="s">
        <v>6614</v>
      </c>
      <c r="B54" s="1" t="s">
        <v>6439</v>
      </c>
      <c r="C54">
        <v>1185732</v>
      </c>
      <c r="D54" s="13">
        <v>43944</v>
      </c>
      <c r="E54" s="1" t="s">
        <v>6447</v>
      </c>
      <c r="F54" s="1" t="s">
        <v>6453</v>
      </c>
      <c r="G54" s="1" t="s">
        <v>6453</v>
      </c>
      <c r="H54" s="1" t="s">
        <v>6546</v>
      </c>
      <c r="I54" s="24">
        <v>60</v>
      </c>
      <c r="J54">
        <v>900</v>
      </c>
      <c r="K54" s="22">
        <v>540000</v>
      </c>
      <c r="L54" s="22">
        <v>162000</v>
      </c>
      <c r="M54" s="23">
        <v>0.3</v>
      </c>
      <c r="N54" s="1" t="s">
        <v>6555</v>
      </c>
    </row>
    <row r="55" spans="1:14" x14ac:dyDescent="0.25">
      <c r="A55" s="1" t="s">
        <v>6615</v>
      </c>
      <c r="B55" s="1" t="s">
        <v>6439</v>
      </c>
      <c r="C55">
        <v>1185732</v>
      </c>
      <c r="D55" s="13">
        <v>43945</v>
      </c>
      <c r="E55" s="1" t="s">
        <v>6447</v>
      </c>
      <c r="F55" s="1" t="s">
        <v>6453</v>
      </c>
      <c r="G55" s="1" t="s">
        <v>6453</v>
      </c>
      <c r="H55" s="1" t="s">
        <v>6547</v>
      </c>
      <c r="I55" s="24">
        <v>65</v>
      </c>
      <c r="J55">
        <v>1000</v>
      </c>
      <c r="K55" s="22">
        <v>650000</v>
      </c>
      <c r="L55" s="22">
        <v>162500</v>
      </c>
      <c r="M55" s="23">
        <v>0.25</v>
      </c>
      <c r="N55" s="1" t="s">
        <v>6555</v>
      </c>
    </row>
    <row r="56" spans="1:14" x14ac:dyDescent="0.25">
      <c r="A56" s="1" t="s">
        <v>6616</v>
      </c>
      <c r="B56" s="1" t="s">
        <v>6439</v>
      </c>
      <c r="C56">
        <v>1185732</v>
      </c>
      <c r="D56" s="13">
        <v>43946</v>
      </c>
      <c r="E56" s="1" t="s">
        <v>6447</v>
      </c>
      <c r="F56" s="1" t="s">
        <v>6453</v>
      </c>
      <c r="G56" s="1" t="s">
        <v>6453</v>
      </c>
      <c r="H56" s="1" t="s">
        <v>6546</v>
      </c>
      <c r="I56" s="24">
        <v>65</v>
      </c>
      <c r="J56">
        <v>875</v>
      </c>
      <c r="K56" s="22">
        <v>568750</v>
      </c>
      <c r="L56" s="22">
        <v>170625</v>
      </c>
      <c r="M56" s="23">
        <v>0.3</v>
      </c>
      <c r="N56" s="1" t="s">
        <v>6555</v>
      </c>
    </row>
    <row r="57" spans="1:14" x14ac:dyDescent="0.25">
      <c r="A57" s="1" t="s">
        <v>6617</v>
      </c>
      <c r="B57" s="1" t="s">
        <v>6439</v>
      </c>
      <c r="C57">
        <v>1185732</v>
      </c>
      <c r="D57" s="13">
        <v>43947</v>
      </c>
      <c r="E57" s="1" t="s">
        <v>6447</v>
      </c>
      <c r="F57" s="1" t="s">
        <v>6453</v>
      </c>
      <c r="G57" s="1" t="s">
        <v>6453</v>
      </c>
      <c r="H57" s="1" t="s">
        <v>6547</v>
      </c>
      <c r="I57" s="24">
        <v>70</v>
      </c>
      <c r="J57">
        <v>1000</v>
      </c>
      <c r="K57" s="22">
        <v>700000</v>
      </c>
      <c r="L57" s="22">
        <v>175000</v>
      </c>
      <c r="M57" s="23">
        <v>0.25</v>
      </c>
      <c r="N57" s="1" t="s">
        <v>6555</v>
      </c>
    </row>
    <row r="58" spans="1:14" x14ac:dyDescent="0.25">
      <c r="A58" s="1" t="s">
        <v>6618</v>
      </c>
      <c r="B58" s="1" t="s">
        <v>6439</v>
      </c>
      <c r="C58">
        <v>1185732</v>
      </c>
      <c r="D58" s="13">
        <v>43948</v>
      </c>
      <c r="E58" s="1" t="s">
        <v>6447</v>
      </c>
      <c r="F58" s="1" t="s">
        <v>6453</v>
      </c>
      <c r="G58" s="1" t="s">
        <v>6453</v>
      </c>
      <c r="H58" s="1" t="s">
        <v>6542</v>
      </c>
      <c r="I58" s="24">
        <v>65</v>
      </c>
      <c r="J58">
        <v>1150</v>
      </c>
      <c r="K58" s="22">
        <v>747500</v>
      </c>
      <c r="L58" s="22">
        <v>373750</v>
      </c>
      <c r="M58" s="23">
        <v>0.5</v>
      </c>
      <c r="N58" s="1" t="s">
        <v>6555</v>
      </c>
    </row>
    <row r="59" spans="1:14" x14ac:dyDescent="0.25">
      <c r="A59" s="1" t="s">
        <v>6619</v>
      </c>
      <c r="B59" s="1" t="s">
        <v>6439</v>
      </c>
      <c r="C59">
        <v>1185732</v>
      </c>
      <c r="D59" s="13">
        <v>43949</v>
      </c>
      <c r="E59" s="1" t="s">
        <v>6447</v>
      </c>
      <c r="F59" s="1" t="s">
        <v>6453</v>
      </c>
      <c r="G59" s="1" t="s">
        <v>6453</v>
      </c>
      <c r="H59" s="1" t="s">
        <v>6543</v>
      </c>
      <c r="I59" s="24">
        <v>55</v>
      </c>
      <c r="J59">
        <v>975</v>
      </c>
      <c r="K59" s="22">
        <v>536250</v>
      </c>
      <c r="L59" s="22">
        <v>160875</v>
      </c>
      <c r="M59" s="23">
        <v>0.3</v>
      </c>
      <c r="N59" s="1" t="s">
        <v>6555</v>
      </c>
    </row>
    <row r="60" spans="1:14" x14ac:dyDescent="0.25">
      <c r="A60" s="1" t="s">
        <v>6620</v>
      </c>
      <c r="B60" s="1" t="s">
        <v>6439</v>
      </c>
      <c r="C60">
        <v>1185732</v>
      </c>
      <c r="D60" s="13">
        <v>43950</v>
      </c>
      <c r="E60" s="1" t="s">
        <v>6447</v>
      </c>
      <c r="F60" s="1" t="s">
        <v>6453</v>
      </c>
      <c r="G60" s="1" t="s">
        <v>6453</v>
      </c>
      <c r="H60" s="1" t="s">
        <v>6544</v>
      </c>
      <c r="I60" s="24">
        <v>55</v>
      </c>
      <c r="J60">
        <v>920</v>
      </c>
      <c r="K60" s="22">
        <v>506000</v>
      </c>
      <c r="L60" s="22">
        <v>177100</v>
      </c>
      <c r="M60" s="23">
        <v>0.35</v>
      </c>
      <c r="N60" s="1" t="s">
        <v>6555</v>
      </c>
    </row>
    <row r="61" spans="1:14" x14ac:dyDescent="0.25">
      <c r="A61" s="1" t="s">
        <v>6621</v>
      </c>
      <c r="B61" s="1" t="s">
        <v>6439</v>
      </c>
      <c r="C61">
        <v>1185732</v>
      </c>
      <c r="D61" s="13">
        <v>43951</v>
      </c>
      <c r="E61" s="1" t="s">
        <v>6447</v>
      </c>
      <c r="F61" s="1" t="s">
        <v>6453</v>
      </c>
      <c r="G61" s="1" t="s">
        <v>6453</v>
      </c>
      <c r="H61" s="1" t="s">
        <v>6545</v>
      </c>
      <c r="I61" s="24">
        <v>55</v>
      </c>
      <c r="J61">
        <v>900</v>
      </c>
      <c r="K61" s="22">
        <v>495000</v>
      </c>
      <c r="L61" s="22">
        <v>173250</v>
      </c>
      <c r="M61" s="23">
        <v>0.35</v>
      </c>
      <c r="N61" s="1" t="s">
        <v>6555</v>
      </c>
    </row>
    <row r="62" spans="1:14" x14ac:dyDescent="0.25">
      <c r="A62" s="1" t="s">
        <v>6622</v>
      </c>
      <c r="B62" s="1" t="s">
        <v>6439</v>
      </c>
      <c r="C62">
        <v>1185732</v>
      </c>
      <c r="D62" s="13">
        <v>43952</v>
      </c>
      <c r="E62" s="1" t="s">
        <v>6447</v>
      </c>
      <c r="F62" s="1" t="s">
        <v>6453</v>
      </c>
      <c r="G62" s="1" t="s">
        <v>6453</v>
      </c>
      <c r="H62" s="1" t="s">
        <v>6546</v>
      </c>
      <c r="I62" s="24">
        <v>65</v>
      </c>
      <c r="J62">
        <v>875</v>
      </c>
      <c r="K62" s="22">
        <v>568750</v>
      </c>
      <c r="L62" s="22">
        <v>170625</v>
      </c>
      <c r="M62" s="23">
        <v>0.3</v>
      </c>
      <c r="N62" s="1" t="s">
        <v>6555</v>
      </c>
    </row>
    <row r="63" spans="1:14" x14ac:dyDescent="0.25">
      <c r="A63" s="1" t="s">
        <v>6623</v>
      </c>
      <c r="B63" s="1" t="s">
        <v>6439</v>
      </c>
      <c r="C63">
        <v>1185732</v>
      </c>
      <c r="D63" s="13">
        <v>43953</v>
      </c>
      <c r="E63" s="1" t="s">
        <v>6447</v>
      </c>
      <c r="F63" s="1" t="s">
        <v>6453</v>
      </c>
      <c r="G63" s="1" t="s">
        <v>6453</v>
      </c>
      <c r="H63" s="1" t="s">
        <v>6547</v>
      </c>
      <c r="I63" s="24">
        <v>70</v>
      </c>
      <c r="J63">
        <v>975</v>
      </c>
      <c r="K63" s="22">
        <v>682500</v>
      </c>
      <c r="L63" s="22">
        <v>170625</v>
      </c>
      <c r="M63" s="23">
        <v>0.25</v>
      </c>
      <c r="N63" s="1" t="s">
        <v>6555</v>
      </c>
    </row>
    <row r="64" spans="1:14" x14ac:dyDescent="0.25">
      <c r="A64" s="1" t="s">
        <v>6624</v>
      </c>
      <c r="B64" s="1" t="s">
        <v>6439</v>
      </c>
      <c r="C64">
        <v>1185732</v>
      </c>
      <c r="D64" s="13">
        <v>43954</v>
      </c>
      <c r="E64" s="1" t="s">
        <v>6447</v>
      </c>
      <c r="F64" s="1" t="s">
        <v>6453</v>
      </c>
      <c r="G64" s="1" t="s">
        <v>6453</v>
      </c>
      <c r="H64" s="1" t="s">
        <v>6542</v>
      </c>
      <c r="I64" s="24">
        <v>65</v>
      </c>
      <c r="J64">
        <v>1200</v>
      </c>
      <c r="K64" s="22">
        <v>780000</v>
      </c>
      <c r="L64" s="22">
        <v>390000</v>
      </c>
      <c r="M64" s="23">
        <v>0.5</v>
      </c>
      <c r="N64" s="1" t="s">
        <v>6555</v>
      </c>
    </row>
    <row r="65" spans="1:14" x14ac:dyDescent="0.25">
      <c r="A65" s="1" t="s">
        <v>6625</v>
      </c>
      <c r="B65" s="1" t="s">
        <v>6439</v>
      </c>
      <c r="C65">
        <v>1185732</v>
      </c>
      <c r="D65" s="13">
        <v>43955</v>
      </c>
      <c r="E65" s="1" t="s">
        <v>6447</v>
      </c>
      <c r="F65" s="1" t="s">
        <v>6453</v>
      </c>
      <c r="G65" s="1" t="s">
        <v>6453</v>
      </c>
      <c r="H65" s="1" t="s">
        <v>6543</v>
      </c>
      <c r="I65" s="24">
        <v>55</v>
      </c>
      <c r="J65">
        <v>1000</v>
      </c>
      <c r="K65" s="22">
        <v>550000</v>
      </c>
      <c r="L65" s="22">
        <v>165000</v>
      </c>
      <c r="M65" s="23">
        <v>0.3</v>
      </c>
      <c r="N65" s="1" t="s">
        <v>6555</v>
      </c>
    </row>
    <row r="66" spans="1:14" x14ac:dyDescent="0.25">
      <c r="A66" s="1" t="s">
        <v>6626</v>
      </c>
      <c r="B66" s="1" t="s">
        <v>6439</v>
      </c>
      <c r="C66">
        <v>1185732</v>
      </c>
      <c r="D66" s="13">
        <v>43956</v>
      </c>
      <c r="E66" s="1" t="s">
        <v>6447</v>
      </c>
      <c r="F66" s="1" t="s">
        <v>6453</v>
      </c>
      <c r="G66" s="1" t="s">
        <v>6453</v>
      </c>
      <c r="H66" s="1" t="s">
        <v>6544</v>
      </c>
      <c r="I66" s="24">
        <v>55</v>
      </c>
      <c r="J66">
        <v>950</v>
      </c>
      <c r="K66" s="22">
        <v>522500</v>
      </c>
      <c r="L66" s="22">
        <v>182875</v>
      </c>
      <c r="M66" s="23">
        <v>0.35</v>
      </c>
      <c r="N66" s="1" t="s">
        <v>6555</v>
      </c>
    </row>
    <row r="67" spans="1:14" x14ac:dyDescent="0.25">
      <c r="A67" s="1" t="s">
        <v>6627</v>
      </c>
      <c r="B67" s="1" t="s">
        <v>6439</v>
      </c>
      <c r="C67">
        <v>1185732</v>
      </c>
      <c r="D67" s="13">
        <v>43957</v>
      </c>
      <c r="E67" s="1" t="s">
        <v>6447</v>
      </c>
      <c r="F67" s="1" t="s">
        <v>6453</v>
      </c>
      <c r="G67" s="1" t="s">
        <v>6453</v>
      </c>
      <c r="H67" s="1" t="s">
        <v>6545</v>
      </c>
      <c r="I67" s="24">
        <v>55</v>
      </c>
      <c r="J67">
        <v>900</v>
      </c>
      <c r="K67" s="22">
        <v>495000</v>
      </c>
      <c r="L67" s="22">
        <v>173250</v>
      </c>
      <c r="M67" s="23">
        <v>0.35</v>
      </c>
      <c r="N67" s="1" t="s">
        <v>6555</v>
      </c>
    </row>
    <row r="68" spans="1:14" x14ac:dyDescent="0.25">
      <c r="A68" s="1" t="s">
        <v>6628</v>
      </c>
      <c r="B68" s="1" t="s">
        <v>6439</v>
      </c>
      <c r="C68">
        <v>1185732</v>
      </c>
      <c r="D68" s="13">
        <v>43958</v>
      </c>
      <c r="E68" s="1" t="s">
        <v>6447</v>
      </c>
      <c r="F68" s="1" t="s">
        <v>6453</v>
      </c>
      <c r="G68" s="1" t="s">
        <v>6453</v>
      </c>
      <c r="H68" s="1" t="s">
        <v>6546</v>
      </c>
      <c r="I68" s="24">
        <v>65</v>
      </c>
      <c r="J68">
        <v>900</v>
      </c>
      <c r="K68" s="22">
        <v>585000</v>
      </c>
      <c r="L68" s="22">
        <v>175500</v>
      </c>
      <c r="M68" s="23">
        <v>0.3</v>
      </c>
      <c r="N68" s="1" t="s">
        <v>6555</v>
      </c>
    </row>
    <row r="69" spans="1:14" x14ac:dyDescent="0.25">
      <c r="A69" s="1" t="s">
        <v>6629</v>
      </c>
      <c r="B69" s="1" t="s">
        <v>6439</v>
      </c>
      <c r="C69">
        <v>1185732</v>
      </c>
      <c r="D69" s="13">
        <v>44030</v>
      </c>
      <c r="E69" s="1" t="s">
        <v>6447</v>
      </c>
      <c r="F69" s="1" t="s">
        <v>6453</v>
      </c>
      <c r="G69" s="1" t="s">
        <v>6453</v>
      </c>
      <c r="H69" s="1" t="s">
        <v>6547</v>
      </c>
      <c r="I69" s="24">
        <v>70</v>
      </c>
      <c r="J69">
        <v>1000</v>
      </c>
      <c r="K69" s="22">
        <v>700000</v>
      </c>
      <c r="L69" s="22">
        <v>175000</v>
      </c>
      <c r="M69" s="23">
        <v>0.25</v>
      </c>
      <c r="N69" s="1" t="s">
        <v>6555</v>
      </c>
    </row>
    <row r="70" spans="1:14" x14ac:dyDescent="0.25">
      <c r="A70" s="1" t="s">
        <v>6630</v>
      </c>
      <c r="B70" s="1" t="s">
        <v>6440</v>
      </c>
      <c r="C70">
        <v>1197831</v>
      </c>
      <c r="D70" s="13">
        <v>44031</v>
      </c>
      <c r="E70" s="1" t="s">
        <v>6447</v>
      </c>
      <c r="F70" s="1" t="s">
        <v>6453</v>
      </c>
      <c r="G70" s="1" t="s">
        <v>6453</v>
      </c>
      <c r="H70" s="1" t="s">
        <v>6542</v>
      </c>
      <c r="I70" s="24">
        <v>25</v>
      </c>
      <c r="J70">
        <v>900</v>
      </c>
      <c r="K70" s="22">
        <v>225000</v>
      </c>
      <c r="L70" s="22">
        <v>78750</v>
      </c>
      <c r="M70" s="23">
        <v>0.35</v>
      </c>
      <c r="N70" s="1" t="s">
        <v>6555</v>
      </c>
    </row>
    <row r="71" spans="1:14" x14ac:dyDescent="0.25">
      <c r="A71" s="1" t="s">
        <v>6631</v>
      </c>
      <c r="B71" s="1" t="s">
        <v>6440</v>
      </c>
      <c r="C71">
        <v>1197831</v>
      </c>
      <c r="D71" s="13">
        <v>44032</v>
      </c>
      <c r="E71" s="1" t="s">
        <v>6447</v>
      </c>
      <c r="F71" s="1" t="s">
        <v>6453</v>
      </c>
      <c r="G71" s="1" t="s">
        <v>6453</v>
      </c>
      <c r="H71" s="1" t="s">
        <v>6543</v>
      </c>
      <c r="I71" s="24">
        <v>35</v>
      </c>
      <c r="J71">
        <v>900</v>
      </c>
      <c r="K71" s="22">
        <v>315000</v>
      </c>
      <c r="L71" s="22">
        <v>110250</v>
      </c>
      <c r="M71" s="23">
        <v>0.35</v>
      </c>
      <c r="N71" s="1" t="s">
        <v>6555</v>
      </c>
    </row>
    <row r="72" spans="1:14" x14ac:dyDescent="0.25">
      <c r="A72" s="1" t="s">
        <v>6632</v>
      </c>
      <c r="B72" s="1" t="s">
        <v>6440</v>
      </c>
      <c r="C72">
        <v>1197831</v>
      </c>
      <c r="D72" s="13">
        <v>44033</v>
      </c>
      <c r="E72" s="1" t="s">
        <v>6447</v>
      </c>
      <c r="F72" s="1" t="s">
        <v>6453</v>
      </c>
      <c r="G72" s="1" t="s">
        <v>6453</v>
      </c>
      <c r="H72" s="1" t="s">
        <v>6544</v>
      </c>
      <c r="I72" s="24">
        <v>35</v>
      </c>
      <c r="J72">
        <v>700</v>
      </c>
      <c r="K72" s="22">
        <v>245000</v>
      </c>
      <c r="L72" s="22">
        <v>85750</v>
      </c>
      <c r="M72" s="23">
        <v>0.35</v>
      </c>
      <c r="N72" s="1" t="s">
        <v>6555</v>
      </c>
    </row>
    <row r="73" spans="1:14" x14ac:dyDescent="0.25">
      <c r="A73" s="1" t="s">
        <v>6633</v>
      </c>
      <c r="B73" s="1" t="s">
        <v>6440</v>
      </c>
      <c r="C73">
        <v>1197831</v>
      </c>
      <c r="D73" s="13">
        <v>44034</v>
      </c>
      <c r="E73" s="1" t="s">
        <v>6447</v>
      </c>
      <c r="F73" s="1" t="s">
        <v>6453</v>
      </c>
      <c r="G73" s="1" t="s">
        <v>6453</v>
      </c>
      <c r="H73" s="1" t="s">
        <v>6545</v>
      </c>
      <c r="I73" s="24">
        <v>35</v>
      </c>
      <c r="J73">
        <v>700</v>
      </c>
      <c r="K73" s="22">
        <v>245000</v>
      </c>
      <c r="L73" s="22">
        <v>110250</v>
      </c>
      <c r="M73" s="23">
        <v>0.45</v>
      </c>
      <c r="N73" s="1" t="s">
        <v>6555</v>
      </c>
    </row>
    <row r="74" spans="1:14" x14ac:dyDescent="0.25">
      <c r="A74" s="1" t="s">
        <v>6634</v>
      </c>
      <c r="B74" s="1" t="s">
        <v>6440</v>
      </c>
      <c r="C74">
        <v>1197831</v>
      </c>
      <c r="D74" s="13">
        <v>44035</v>
      </c>
      <c r="E74" s="1" t="s">
        <v>6448</v>
      </c>
      <c r="F74" s="1" t="s">
        <v>6454</v>
      </c>
      <c r="G74" s="1" t="s">
        <v>6497</v>
      </c>
      <c r="H74" s="1" t="s">
        <v>6546</v>
      </c>
      <c r="I74" s="24">
        <v>40</v>
      </c>
      <c r="J74">
        <v>550</v>
      </c>
      <c r="K74" s="22">
        <v>220000</v>
      </c>
      <c r="L74" s="22">
        <v>66000</v>
      </c>
      <c r="M74" s="23">
        <v>0.3</v>
      </c>
      <c r="N74" s="1" t="s">
        <v>6555</v>
      </c>
    </row>
    <row r="75" spans="1:14" x14ac:dyDescent="0.25">
      <c r="A75" s="1" t="s">
        <v>6635</v>
      </c>
      <c r="B75" s="1" t="s">
        <v>6440</v>
      </c>
      <c r="C75">
        <v>1197831</v>
      </c>
      <c r="D75" s="13">
        <v>44036</v>
      </c>
      <c r="E75" s="1" t="s">
        <v>6448</v>
      </c>
      <c r="F75" s="1" t="s">
        <v>6454</v>
      </c>
      <c r="G75" s="1" t="s">
        <v>6497</v>
      </c>
      <c r="H75" s="1" t="s">
        <v>6547</v>
      </c>
      <c r="I75" s="24">
        <v>35</v>
      </c>
      <c r="J75">
        <v>700</v>
      </c>
      <c r="K75" s="22">
        <v>245000</v>
      </c>
      <c r="L75" s="22">
        <v>122500</v>
      </c>
      <c r="M75" s="23">
        <v>0.5</v>
      </c>
      <c r="N75" s="1" t="s">
        <v>6555</v>
      </c>
    </row>
    <row r="76" spans="1:14" x14ac:dyDescent="0.25">
      <c r="A76" s="1" t="s">
        <v>6636</v>
      </c>
      <c r="B76" s="1" t="s">
        <v>6440</v>
      </c>
      <c r="C76">
        <v>1197831</v>
      </c>
      <c r="D76" s="13">
        <v>44037</v>
      </c>
      <c r="E76" s="1" t="s">
        <v>6448</v>
      </c>
      <c r="F76" s="1" t="s">
        <v>6454</v>
      </c>
      <c r="G76" s="1" t="s">
        <v>6497</v>
      </c>
      <c r="H76" s="1" t="s">
        <v>6542</v>
      </c>
      <c r="I76" s="24">
        <v>25</v>
      </c>
      <c r="J76">
        <v>850</v>
      </c>
      <c r="K76" s="22">
        <v>212500</v>
      </c>
      <c r="L76" s="22">
        <v>74375</v>
      </c>
      <c r="M76" s="23">
        <v>0.35</v>
      </c>
      <c r="N76" s="1" t="s">
        <v>6555</v>
      </c>
    </row>
    <row r="77" spans="1:14" x14ac:dyDescent="0.25">
      <c r="A77" s="1" t="s">
        <v>6637</v>
      </c>
      <c r="B77" s="1" t="s">
        <v>6440</v>
      </c>
      <c r="C77">
        <v>1197831</v>
      </c>
      <c r="D77" s="13">
        <v>44038</v>
      </c>
      <c r="E77" s="1" t="s">
        <v>6448</v>
      </c>
      <c r="F77" s="1" t="s">
        <v>6454</v>
      </c>
      <c r="G77" s="1" t="s">
        <v>6497</v>
      </c>
      <c r="H77" s="1" t="s">
        <v>6543</v>
      </c>
      <c r="I77" s="24">
        <v>35</v>
      </c>
      <c r="J77">
        <v>850</v>
      </c>
      <c r="K77" s="22">
        <v>297500</v>
      </c>
      <c r="L77" s="22">
        <v>104125</v>
      </c>
      <c r="M77" s="23">
        <v>0.35</v>
      </c>
      <c r="N77" s="1" t="s">
        <v>6555</v>
      </c>
    </row>
    <row r="78" spans="1:14" x14ac:dyDescent="0.25">
      <c r="A78" s="1" t="s">
        <v>6638</v>
      </c>
      <c r="B78" s="1" t="s">
        <v>6440</v>
      </c>
      <c r="C78">
        <v>1197831</v>
      </c>
      <c r="D78" s="13">
        <v>44039</v>
      </c>
      <c r="E78" s="1" t="s">
        <v>6448</v>
      </c>
      <c r="F78" s="1" t="s">
        <v>6454</v>
      </c>
      <c r="G78" s="1" t="s">
        <v>6497</v>
      </c>
      <c r="H78" s="1" t="s">
        <v>6544</v>
      </c>
      <c r="I78" s="24">
        <v>35</v>
      </c>
      <c r="J78">
        <v>675</v>
      </c>
      <c r="K78" s="22">
        <v>236250</v>
      </c>
      <c r="L78" s="22">
        <v>82687.5</v>
      </c>
      <c r="M78" s="23">
        <v>0.35</v>
      </c>
      <c r="N78" s="1" t="s">
        <v>6555</v>
      </c>
    </row>
    <row r="79" spans="1:14" x14ac:dyDescent="0.25">
      <c r="A79" s="1" t="s">
        <v>6639</v>
      </c>
      <c r="B79" s="1" t="s">
        <v>6440</v>
      </c>
      <c r="C79">
        <v>1197831</v>
      </c>
      <c r="D79" s="13">
        <v>44040</v>
      </c>
      <c r="E79" s="1" t="s">
        <v>6448</v>
      </c>
      <c r="F79" s="1" t="s">
        <v>6454</v>
      </c>
      <c r="G79" s="1" t="s">
        <v>6497</v>
      </c>
      <c r="H79" s="1" t="s">
        <v>6545</v>
      </c>
      <c r="I79" s="24">
        <v>35</v>
      </c>
      <c r="J79">
        <v>625</v>
      </c>
      <c r="K79" s="22">
        <v>218750</v>
      </c>
      <c r="L79" s="22">
        <v>98437.5</v>
      </c>
      <c r="M79" s="23">
        <v>0.45</v>
      </c>
      <c r="N79" s="1" t="s">
        <v>6555</v>
      </c>
    </row>
    <row r="80" spans="1:14" x14ac:dyDescent="0.25">
      <c r="A80" s="1" t="s">
        <v>6640</v>
      </c>
      <c r="B80" s="1" t="s">
        <v>6440</v>
      </c>
      <c r="C80">
        <v>1197831</v>
      </c>
      <c r="D80" s="13">
        <v>44041</v>
      </c>
      <c r="E80" s="1" t="s">
        <v>6448</v>
      </c>
      <c r="F80" s="1" t="s">
        <v>6454</v>
      </c>
      <c r="G80" s="1" t="s">
        <v>6497</v>
      </c>
      <c r="H80" s="1" t="s">
        <v>6546</v>
      </c>
      <c r="I80" s="24">
        <v>40</v>
      </c>
      <c r="J80">
        <v>500</v>
      </c>
      <c r="K80" s="22">
        <v>200000</v>
      </c>
      <c r="L80" s="22">
        <v>60000</v>
      </c>
      <c r="M80" s="23">
        <v>0.3</v>
      </c>
      <c r="N80" s="1" t="s">
        <v>6555</v>
      </c>
    </row>
    <row r="81" spans="1:14" x14ac:dyDescent="0.25">
      <c r="A81" s="1" t="s">
        <v>6641</v>
      </c>
      <c r="B81" s="1" t="s">
        <v>6440</v>
      </c>
      <c r="C81">
        <v>1197831</v>
      </c>
      <c r="D81" s="13">
        <v>44042</v>
      </c>
      <c r="E81" s="1" t="s">
        <v>6448</v>
      </c>
      <c r="F81" s="1" t="s">
        <v>6454</v>
      </c>
      <c r="G81" s="1" t="s">
        <v>6497</v>
      </c>
      <c r="H81" s="1" t="s">
        <v>6547</v>
      </c>
      <c r="I81" s="24">
        <v>35</v>
      </c>
      <c r="J81">
        <v>700</v>
      </c>
      <c r="K81" s="22">
        <v>245000</v>
      </c>
      <c r="L81" s="22">
        <v>122500</v>
      </c>
      <c r="M81" s="23">
        <v>0.5</v>
      </c>
      <c r="N81" s="1" t="s">
        <v>6555</v>
      </c>
    </row>
    <row r="82" spans="1:14" x14ac:dyDescent="0.25">
      <c r="A82" s="1" t="s">
        <v>6642</v>
      </c>
      <c r="B82" s="1" t="s">
        <v>6440</v>
      </c>
      <c r="C82">
        <v>1197831</v>
      </c>
      <c r="D82" s="13">
        <v>44043</v>
      </c>
      <c r="E82" s="1" t="s">
        <v>6448</v>
      </c>
      <c r="F82" s="1" t="s">
        <v>6454</v>
      </c>
      <c r="G82" s="1" t="s">
        <v>6497</v>
      </c>
      <c r="H82" s="1" t="s">
        <v>6542</v>
      </c>
      <c r="I82" s="24">
        <v>30</v>
      </c>
      <c r="J82">
        <v>875</v>
      </c>
      <c r="K82" s="22">
        <v>262500</v>
      </c>
      <c r="L82" s="22">
        <v>91875</v>
      </c>
      <c r="M82" s="23">
        <v>0.35</v>
      </c>
      <c r="N82" s="1" t="s">
        <v>6555</v>
      </c>
    </row>
    <row r="83" spans="1:14" x14ac:dyDescent="0.25">
      <c r="A83" s="1" t="s">
        <v>6643</v>
      </c>
      <c r="B83" s="1" t="s">
        <v>6440</v>
      </c>
      <c r="C83">
        <v>1197831</v>
      </c>
      <c r="D83" s="13">
        <v>44044</v>
      </c>
      <c r="E83" s="1" t="s">
        <v>6448</v>
      </c>
      <c r="F83" s="1" t="s">
        <v>6454</v>
      </c>
      <c r="G83" s="1" t="s">
        <v>6497</v>
      </c>
      <c r="H83" s="1" t="s">
        <v>6543</v>
      </c>
      <c r="I83" s="24">
        <v>40</v>
      </c>
      <c r="J83">
        <v>875</v>
      </c>
      <c r="K83" s="22">
        <v>350000</v>
      </c>
      <c r="L83" s="22">
        <v>122500</v>
      </c>
      <c r="M83" s="23">
        <v>0.35</v>
      </c>
      <c r="N83" s="1" t="s">
        <v>6555</v>
      </c>
    </row>
    <row r="84" spans="1:14" x14ac:dyDescent="0.25">
      <c r="A84" s="1" t="s">
        <v>6644</v>
      </c>
      <c r="B84" s="1" t="s">
        <v>6440</v>
      </c>
      <c r="C84">
        <v>1197831</v>
      </c>
      <c r="D84" s="13">
        <v>44045</v>
      </c>
      <c r="E84" s="1" t="s">
        <v>6448</v>
      </c>
      <c r="F84" s="1" t="s">
        <v>6454</v>
      </c>
      <c r="G84" s="1" t="s">
        <v>6497</v>
      </c>
      <c r="H84" s="1" t="s">
        <v>6544</v>
      </c>
      <c r="I84" s="24">
        <v>35</v>
      </c>
      <c r="J84">
        <v>700</v>
      </c>
      <c r="K84" s="22">
        <v>245000</v>
      </c>
      <c r="L84" s="22">
        <v>85750</v>
      </c>
      <c r="M84" s="23">
        <v>0.35</v>
      </c>
      <c r="N84" s="1" t="s">
        <v>6555</v>
      </c>
    </row>
    <row r="85" spans="1:14" x14ac:dyDescent="0.25">
      <c r="A85" s="1" t="s">
        <v>6645</v>
      </c>
      <c r="B85" s="1" t="s">
        <v>6440</v>
      </c>
      <c r="C85">
        <v>1197831</v>
      </c>
      <c r="D85" s="13">
        <v>44046</v>
      </c>
      <c r="E85" s="1" t="s">
        <v>6448</v>
      </c>
      <c r="F85" s="1" t="s">
        <v>6454</v>
      </c>
      <c r="G85" s="1" t="s">
        <v>6497</v>
      </c>
      <c r="H85" s="1" t="s">
        <v>6545</v>
      </c>
      <c r="I85" s="24">
        <v>40</v>
      </c>
      <c r="J85">
        <v>600</v>
      </c>
      <c r="K85" s="22">
        <v>240000</v>
      </c>
      <c r="L85" s="22">
        <v>108000</v>
      </c>
      <c r="M85" s="23">
        <v>0.45</v>
      </c>
      <c r="N85" s="1" t="s">
        <v>6555</v>
      </c>
    </row>
    <row r="86" spans="1:14" x14ac:dyDescent="0.25">
      <c r="A86" s="1" t="s">
        <v>6646</v>
      </c>
      <c r="B86" s="1" t="s">
        <v>6440</v>
      </c>
      <c r="C86">
        <v>1197831</v>
      </c>
      <c r="D86" s="13">
        <v>44047</v>
      </c>
      <c r="E86" s="1" t="s">
        <v>6448</v>
      </c>
      <c r="F86" s="1" t="s">
        <v>6454</v>
      </c>
      <c r="G86" s="1" t="s">
        <v>6497</v>
      </c>
      <c r="H86" s="1" t="s">
        <v>6546</v>
      </c>
      <c r="I86" s="24">
        <v>45</v>
      </c>
      <c r="J86">
        <v>500</v>
      </c>
      <c r="K86" s="22">
        <v>225000</v>
      </c>
      <c r="L86" s="22">
        <v>67500</v>
      </c>
      <c r="M86" s="23">
        <v>0.3</v>
      </c>
      <c r="N86" s="1" t="s">
        <v>6555</v>
      </c>
    </row>
    <row r="87" spans="1:14" x14ac:dyDescent="0.25">
      <c r="A87" s="1" t="s">
        <v>6647</v>
      </c>
      <c r="B87" s="1" t="s">
        <v>6440</v>
      </c>
      <c r="C87">
        <v>1197831</v>
      </c>
      <c r="D87" s="13">
        <v>44048</v>
      </c>
      <c r="E87" s="1" t="s">
        <v>6448</v>
      </c>
      <c r="F87" s="1" t="s">
        <v>6454</v>
      </c>
      <c r="G87" s="1" t="s">
        <v>6497</v>
      </c>
      <c r="H87" s="1" t="s">
        <v>6547</v>
      </c>
      <c r="I87" s="24">
        <v>40</v>
      </c>
      <c r="J87">
        <v>650</v>
      </c>
      <c r="K87" s="22">
        <v>260000</v>
      </c>
      <c r="L87" s="22">
        <v>130000</v>
      </c>
      <c r="M87" s="23">
        <v>0.5</v>
      </c>
      <c r="N87" s="1" t="s">
        <v>6555</v>
      </c>
    </row>
    <row r="88" spans="1:14" x14ac:dyDescent="0.25">
      <c r="A88" s="1" t="s">
        <v>6648</v>
      </c>
      <c r="B88" s="1" t="s">
        <v>6440</v>
      </c>
      <c r="C88">
        <v>1197831</v>
      </c>
      <c r="D88" s="13">
        <v>44049</v>
      </c>
      <c r="E88" s="1" t="s">
        <v>6448</v>
      </c>
      <c r="F88" s="1" t="s">
        <v>6454</v>
      </c>
      <c r="G88" s="1" t="s">
        <v>6497</v>
      </c>
      <c r="H88" s="1" t="s">
        <v>6542</v>
      </c>
      <c r="I88" s="24">
        <v>30</v>
      </c>
      <c r="J88">
        <v>900</v>
      </c>
      <c r="K88" s="22">
        <v>270000</v>
      </c>
      <c r="L88" s="22">
        <v>94500</v>
      </c>
      <c r="M88" s="23">
        <v>0.35</v>
      </c>
      <c r="N88" s="1" t="s">
        <v>6555</v>
      </c>
    </row>
    <row r="89" spans="1:14" x14ac:dyDescent="0.25">
      <c r="A89" s="1" t="s">
        <v>6649</v>
      </c>
      <c r="B89" s="1" t="s">
        <v>6440</v>
      </c>
      <c r="C89">
        <v>1197831</v>
      </c>
      <c r="D89" s="13">
        <v>44050</v>
      </c>
      <c r="E89" s="1" t="s">
        <v>6448</v>
      </c>
      <c r="F89" s="1" t="s">
        <v>6454</v>
      </c>
      <c r="G89" s="1" t="s">
        <v>6497</v>
      </c>
      <c r="H89" s="1" t="s">
        <v>6543</v>
      </c>
      <c r="I89" s="24">
        <v>40</v>
      </c>
      <c r="J89">
        <v>900</v>
      </c>
      <c r="K89" s="22">
        <v>360000</v>
      </c>
      <c r="L89" s="22">
        <v>126000</v>
      </c>
      <c r="M89" s="23">
        <v>0.35</v>
      </c>
      <c r="N89" s="1" t="s">
        <v>6555</v>
      </c>
    </row>
    <row r="90" spans="1:14" x14ac:dyDescent="0.25">
      <c r="A90" s="1" t="s">
        <v>6650</v>
      </c>
      <c r="B90" s="1" t="s">
        <v>6440</v>
      </c>
      <c r="C90">
        <v>1197831</v>
      </c>
      <c r="D90" s="13">
        <v>44051</v>
      </c>
      <c r="E90" s="1" t="s">
        <v>6448</v>
      </c>
      <c r="F90" s="1" t="s">
        <v>6454</v>
      </c>
      <c r="G90" s="1" t="s">
        <v>6497</v>
      </c>
      <c r="H90" s="1" t="s">
        <v>6544</v>
      </c>
      <c r="I90" s="24">
        <v>35</v>
      </c>
      <c r="J90">
        <v>725</v>
      </c>
      <c r="K90" s="22">
        <v>253750</v>
      </c>
      <c r="L90" s="22">
        <v>88812.5</v>
      </c>
      <c r="M90" s="23">
        <v>0.35</v>
      </c>
      <c r="N90" s="1" t="s">
        <v>6555</v>
      </c>
    </row>
    <row r="91" spans="1:14" x14ac:dyDescent="0.25">
      <c r="A91" s="1" t="s">
        <v>6651</v>
      </c>
      <c r="B91" s="1" t="s">
        <v>6440</v>
      </c>
      <c r="C91">
        <v>1197831</v>
      </c>
      <c r="D91" s="13">
        <v>44052</v>
      </c>
      <c r="E91" s="1" t="s">
        <v>6448</v>
      </c>
      <c r="F91" s="1" t="s">
        <v>6454</v>
      </c>
      <c r="G91" s="1" t="s">
        <v>6497</v>
      </c>
      <c r="H91" s="1" t="s">
        <v>6545</v>
      </c>
      <c r="I91" s="24">
        <v>40</v>
      </c>
      <c r="J91">
        <v>625</v>
      </c>
      <c r="K91" s="22">
        <v>250000</v>
      </c>
      <c r="L91" s="22">
        <v>112500</v>
      </c>
      <c r="M91" s="23">
        <v>0.45</v>
      </c>
      <c r="N91" s="1" t="s">
        <v>6555</v>
      </c>
    </row>
    <row r="92" spans="1:14" x14ac:dyDescent="0.25">
      <c r="A92" s="1" t="s">
        <v>6652</v>
      </c>
      <c r="B92" s="1" t="s">
        <v>6439</v>
      </c>
      <c r="C92">
        <v>1197831</v>
      </c>
      <c r="D92" s="13">
        <v>44053</v>
      </c>
      <c r="E92" s="1" t="s">
        <v>6448</v>
      </c>
      <c r="F92" s="1" t="s">
        <v>6454</v>
      </c>
      <c r="G92" s="1" t="s">
        <v>6497</v>
      </c>
      <c r="H92" s="1" t="s">
        <v>6546</v>
      </c>
      <c r="I92" s="24">
        <v>45</v>
      </c>
      <c r="J92">
        <v>525</v>
      </c>
      <c r="K92" s="22">
        <v>236250</v>
      </c>
      <c r="L92" s="22">
        <v>70875</v>
      </c>
      <c r="M92" s="23">
        <v>0.3</v>
      </c>
      <c r="N92" s="1" t="s">
        <v>6555</v>
      </c>
    </row>
    <row r="93" spans="1:14" x14ac:dyDescent="0.25">
      <c r="A93" s="1" t="s">
        <v>6653</v>
      </c>
      <c r="B93" s="1" t="s">
        <v>6439</v>
      </c>
      <c r="C93">
        <v>1197831</v>
      </c>
      <c r="D93" s="13">
        <v>44054</v>
      </c>
      <c r="E93" s="1" t="s">
        <v>6448</v>
      </c>
      <c r="F93" s="1" t="s">
        <v>6454</v>
      </c>
      <c r="G93" s="1" t="s">
        <v>6497</v>
      </c>
      <c r="H93" s="1" t="s">
        <v>6547</v>
      </c>
      <c r="I93" s="24">
        <v>40</v>
      </c>
      <c r="J93">
        <v>800</v>
      </c>
      <c r="K93" s="22">
        <v>320000</v>
      </c>
      <c r="L93" s="22">
        <v>160000</v>
      </c>
      <c r="M93" s="23">
        <v>0.5</v>
      </c>
      <c r="N93" s="1" t="s">
        <v>6555</v>
      </c>
    </row>
    <row r="94" spans="1:14" x14ac:dyDescent="0.25">
      <c r="A94" s="1" t="s">
        <v>6654</v>
      </c>
      <c r="B94" s="1" t="s">
        <v>6439</v>
      </c>
      <c r="C94">
        <v>1197831</v>
      </c>
      <c r="D94" s="13">
        <v>44055</v>
      </c>
      <c r="E94" s="1" t="s">
        <v>6448</v>
      </c>
      <c r="F94" s="1" t="s">
        <v>6454</v>
      </c>
      <c r="G94" s="1" t="s">
        <v>6497</v>
      </c>
      <c r="H94" s="1" t="s">
        <v>6542</v>
      </c>
      <c r="I94" s="24">
        <v>30</v>
      </c>
      <c r="J94">
        <v>925</v>
      </c>
      <c r="K94" s="22">
        <v>277500</v>
      </c>
      <c r="L94" s="22">
        <v>97125</v>
      </c>
      <c r="M94" s="23">
        <v>0.35</v>
      </c>
      <c r="N94" s="1" t="s">
        <v>6555</v>
      </c>
    </row>
    <row r="95" spans="1:14" x14ac:dyDescent="0.25">
      <c r="A95" s="1" t="s">
        <v>6655</v>
      </c>
      <c r="B95" s="1" t="s">
        <v>6439</v>
      </c>
      <c r="C95">
        <v>1197831</v>
      </c>
      <c r="D95" s="13">
        <v>44056</v>
      </c>
      <c r="E95" s="1" t="s">
        <v>6448</v>
      </c>
      <c r="F95" s="1" t="s">
        <v>6454</v>
      </c>
      <c r="G95" s="1" t="s">
        <v>6497</v>
      </c>
      <c r="H95" s="1" t="s">
        <v>6543</v>
      </c>
      <c r="I95" s="24">
        <v>40</v>
      </c>
      <c r="J95">
        <v>925</v>
      </c>
      <c r="K95" s="22">
        <v>370000</v>
      </c>
      <c r="L95" s="22">
        <v>129500</v>
      </c>
      <c r="M95" s="23">
        <v>0.35</v>
      </c>
      <c r="N95" s="1" t="s">
        <v>6555</v>
      </c>
    </row>
    <row r="96" spans="1:14" x14ac:dyDescent="0.25">
      <c r="A96" s="1" t="s">
        <v>6656</v>
      </c>
      <c r="B96" s="1" t="s">
        <v>6439</v>
      </c>
      <c r="C96">
        <v>1197831</v>
      </c>
      <c r="D96" s="13">
        <v>44057</v>
      </c>
      <c r="E96" s="1" t="s">
        <v>6448</v>
      </c>
      <c r="F96" s="1" t="s">
        <v>6454</v>
      </c>
      <c r="G96" s="1" t="s">
        <v>6497</v>
      </c>
      <c r="H96" s="1" t="s">
        <v>6544</v>
      </c>
      <c r="I96" s="24">
        <v>35</v>
      </c>
      <c r="J96">
        <v>775</v>
      </c>
      <c r="K96" s="22">
        <v>271250</v>
      </c>
      <c r="L96" s="22">
        <v>94937.5</v>
      </c>
      <c r="M96" s="23">
        <v>0.35</v>
      </c>
      <c r="N96" s="1" t="s">
        <v>6555</v>
      </c>
    </row>
    <row r="97" spans="1:14" x14ac:dyDescent="0.25">
      <c r="A97" s="1" t="s">
        <v>6657</v>
      </c>
      <c r="B97" s="1" t="s">
        <v>6439</v>
      </c>
      <c r="C97">
        <v>1197831</v>
      </c>
      <c r="D97" s="13">
        <v>44058</v>
      </c>
      <c r="E97" s="1" t="s">
        <v>6448</v>
      </c>
      <c r="F97" s="1" t="s">
        <v>6454</v>
      </c>
      <c r="G97" s="1" t="s">
        <v>6497</v>
      </c>
      <c r="H97" s="1" t="s">
        <v>6545</v>
      </c>
      <c r="I97" s="24">
        <v>40</v>
      </c>
      <c r="J97">
        <v>700</v>
      </c>
      <c r="K97" s="22">
        <v>280000</v>
      </c>
      <c r="L97" s="22">
        <v>126000</v>
      </c>
      <c r="M97" s="23">
        <v>0.45</v>
      </c>
      <c r="N97" s="1" t="s">
        <v>6555</v>
      </c>
    </row>
    <row r="98" spans="1:14" x14ac:dyDescent="0.25">
      <c r="A98" s="1" t="s">
        <v>6658</v>
      </c>
      <c r="B98" s="1" t="s">
        <v>6439</v>
      </c>
      <c r="C98">
        <v>1197831</v>
      </c>
      <c r="D98" s="13">
        <v>44059</v>
      </c>
      <c r="E98" s="1" t="s">
        <v>6448</v>
      </c>
      <c r="F98" s="1" t="s">
        <v>6454</v>
      </c>
      <c r="G98" s="1" t="s">
        <v>6497</v>
      </c>
      <c r="H98" s="1" t="s">
        <v>6546</v>
      </c>
      <c r="I98" s="24">
        <v>45</v>
      </c>
      <c r="J98">
        <v>600</v>
      </c>
      <c r="K98" s="22">
        <v>270000</v>
      </c>
      <c r="L98" s="22">
        <v>81000</v>
      </c>
      <c r="M98" s="23">
        <v>0.3</v>
      </c>
      <c r="N98" s="1" t="s">
        <v>6555</v>
      </c>
    </row>
    <row r="99" spans="1:14" x14ac:dyDescent="0.25">
      <c r="A99" s="1" t="s">
        <v>6659</v>
      </c>
      <c r="B99" s="1" t="s">
        <v>6439</v>
      </c>
      <c r="C99">
        <v>1197831</v>
      </c>
      <c r="D99" s="13">
        <v>44060</v>
      </c>
      <c r="E99" s="1" t="s">
        <v>6448</v>
      </c>
      <c r="F99" s="1" t="s">
        <v>6454</v>
      </c>
      <c r="G99" s="1" t="s">
        <v>6497</v>
      </c>
      <c r="H99" s="1" t="s">
        <v>6547</v>
      </c>
      <c r="I99" s="24">
        <v>40</v>
      </c>
      <c r="J99">
        <v>950</v>
      </c>
      <c r="K99" s="22">
        <v>380000</v>
      </c>
      <c r="L99" s="22">
        <v>190000</v>
      </c>
      <c r="M99" s="23">
        <v>0.5</v>
      </c>
      <c r="N99" s="1" t="s">
        <v>6555</v>
      </c>
    </row>
    <row r="100" spans="1:14" x14ac:dyDescent="0.25">
      <c r="A100" s="1" t="s">
        <v>6660</v>
      </c>
      <c r="B100" s="1" t="s">
        <v>6439</v>
      </c>
      <c r="C100">
        <v>1197831</v>
      </c>
      <c r="D100" s="13">
        <v>44061</v>
      </c>
      <c r="E100" s="1" t="s">
        <v>6448</v>
      </c>
      <c r="F100" s="1" t="s">
        <v>6454</v>
      </c>
      <c r="G100" s="1" t="s">
        <v>6497</v>
      </c>
      <c r="H100" s="1" t="s">
        <v>6542</v>
      </c>
      <c r="I100" s="24">
        <v>40</v>
      </c>
      <c r="J100">
        <v>950</v>
      </c>
      <c r="K100" s="22">
        <v>380000</v>
      </c>
      <c r="L100" s="22">
        <v>133000</v>
      </c>
      <c r="M100" s="23">
        <v>0.35</v>
      </c>
      <c r="N100" s="1" t="s">
        <v>6555</v>
      </c>
    </row>
    <row r="101" spans="1:14" x14ac:dyDescent="0.25">
      <c r="A101" s="1" t="s">
        <v>6661</v>
      </c>
      <c r="B101" s="1" t="s">
        <v>6439</v>
      </c>
      <c r="C101">
        <v>1197831</v>
      </c>
      <c r="D101" s="13">
        <v>44062</v>
      </c>
      <c r="E101" s="1" t="s">
        <v>6448</v>
      </c>
      <c r="F101" s="1" t="s">
        <v>6454</v>
      </c>
      <c r="G101" s="1" t="s">
        <v>6497</v>
      </c>
      <c r="H101" s="1" t="s">
        <v>6543</v>
      </c>
      <c r="I101" s="24">
        <v>45</v>
      </c>
      <c r="J101">
        <v>950</v>
      </c>
      <c r="K101" s="22">
        <v>427500</v>
      </c>
      <c r="L101" s="22">
        <v>149625</v>
      </c>
      <c r="M101" s="23">
        <v>0.35</v>
      </c>
      <c r="N101" s="1" t="s">
        <v>6555</v>
      </c>
    </row>
    <row r="102" spans="1:14" x14ac:dyDescent="0.25">
      <c r="A102" s="1" t="s">
        <v>6662</v>
      </c>
      <c r="B102" s="1" t="s">
        <v>6439</v>
      </c>
      <c r="C102">
        <v>1197831</v>
      </c>
      <c r="D102" s="13">
        <v>44063</v>
      </c>
      <c r="E102" s="1" t="s">
        <v>6448</v>
      </c>
      <c r="F102" s="1" t="s">
        <v>6454</v>
      </c>
      <c r="G102" s="1" t="s">
        <v>6497</v>
      </c>
      <c r="H102" s="1" t="s">
        <v>6544</v>
      </c>
      <c r="I102" s="24">
        <v>40</v>
      </c>
      <c r="J102">
        <v>800</v>
      </c>
      <c r="K102" s="22">
        <v>320000</v>
      </c>
      <c r="L102" s="22">
        <v>112000</v>
      </c>
      <c r="M102" s="23">
        <v>0.35</v>
      </c>
      <c r="N102" s="1" t="s">
        <v>6555</v>
      </c>
    </row>
    <row r="103" spans="1:14" x14ac:dyDescent="0.25">
      <c r="A103" s="1" t="s">
        <v>6663</v>
      </c>
      <c r="B103" s="1" t="s">
        <v>6439</v>
      </c>
      <c r="C103">
        <v>1197831</v>
      </c>
      <c r="D103" s="13">
        <v>44064</v>
      </c>
      <c r="E103" s="1" t="s">
        <v>6448</v>
      </c>
      <c r="F103" s="1" t="s">
        <v>6454</v>
      </c>
      <c r="G103" s="1" t="s">
        <v>6497</v>
      </c>
      <c r="H103" s="1" t="s">
        <v>6545</v>
      </c>
      <c r="I103" s="24">
        <v>40</v>
      </c>
      <c r="J103">
        <v>750</v>
      </c>
      <c r="K103" s="22">
        <v>300000</v>
      </c>
      <c r="L103" s="22">
        <v>135000</v>
      </c>
      <c r="M103" s="23">
        <v>0.45</v>
      </c>
      <c r="N103" s="1" t="s">
        <v>6555</v>
      </c>
    </row>
    <row r="104" spans="1:14" x14ac:dyDescent="0.25">
      <c r="A104" s="1" t="s">
        <v>6664</v>
      </c>
      <c r="B104" s="1" t="s">
        <v>6439</v>
      </c>
      <c r="C104">
        <v>1197831</v>
      </c>
      <c r="D104" s="13">
        <v>44065</v>
      </c>
      <c r="E104" s="1" t="s">
        <v>6448</v>
      </c>
      <c r="F104" s="1" t="s">
        <v>6454</v>
      </c>
      <c r="G104" s="1" t="s">
        <v>6497</v>
      </c>
      <c r="H104" s="1" t="s">
        <v>6546</v>
      </c>
      <c r="I104" s="24">
        <v>45</v>
      </c>
      <c r="J104">
        <v>650</v>
      </c>
      <c r="K104" s="22">
        <v>292500</v>
      </c>
      <c r="L104" s="22">
        <v>87750</v>
      </c>
      <c r="M104" s="23">
        <v>0.3</v>
      </c>
      <c r="N104" s="1" t="s">
        <v>6555</v>
      </c>
    </row>
    <row r="105" spans="1:14" x14ac:dyDescent="0.25">
      <c r="A105" s="1" t="s">
        <v>6665</v>
      </c>
      <c r="B105" s="1" t="s">
        <v>6439</v>
      </c>
      <c r="C105">
        <v>1197831</v>
      </c>
      <c r="D105" s="13">
        <v>44066</v>
      </c>
      <c r="E105" s="1" t="s">
        <v>6448</v>
      </c>
      <c r="F105" s="1" t="s">
        <v>6454</v>
      </c>
      <c r="G105" s="1" t="s">
        <v>6497</v>
      </c>
      <c r="H105" s="1" t="s">
        <v>6547</v>
      </c>
      <c r="I105" s="24">
        <v>50</v>
      </c>
      <c r="J105">
        <v>1000</v>
      </c>
      <c r="K105" s="22">
        <v>500000</v>
      </c>
      <c r="L105" s="22">
        <v>250000</v>
      </c>
      <c r="M105" s="23">
        <v>0.5</v>
      </c>
      <c r="N105" s="1" t="s">
        <v>6555</v>
      </c>
    </row>
    <row r="106" spans="1:14" x14ac:dyDescent="0.25">
      <c r="A106" s="1" t="s">
        <v>6666</v>
      </c>
      <c r="B106" s="1" t="s">
        <v>6439</v>
      </c>
      <c r="C106">
        <v>1197831</v>
      </c>
      <c r="D106" s="13">
        <v>44067</v>
      </c>
      <c r="E106" s="1" t="s">
        <v>6448</v>
      </c>
      <c r="F106" s="1" t="s">
        <v>6454</v>
      </c>
      <c r="G106" s="1" t="s">
        <v>6497</v>
      </c>
      <c r="H106" s="1" t="s">
        <v>6542</v>
      </c>
      <c r="I106" s="24">
        <v>40</v>
      </c>
      <c r="J106">
        <v>950</v>
      </c>
      <c r="K106" s="22">
        <v>380000</v>
      </c>
      <c r="L106" s="22">
        <v>133000</v>
      </c>
      <c r="M106" s="23">
        <v>0.35</v>
      </c>
      <c r="N106" s="1" t="s">
        <v>6555</v>
      </c>
    </row>
    <row r="107" spans="1:14" x14ac:dyDescent="0.25">
      <c r="A107" s="1" t="s">
        <v>6667</v>
      </c>
      <c r="B107" s="1" t="s">
        <v>6439</v>
      </c>
      <c r="C107">
        <v>1197831</v>
      </c>
      <c r="D107" s="13">
        <v>44068</v>
      </c>
      <c r="E107" s="1" t="s">
        <v>6448</v>
      </c>
      <c r="F107" s="1" t="s">
        <v>6454</v>
      </c>
      <c r="G107" s="1" t="s">
        <v>6497</v>
      </c>
      <c r="H107" s="1" t="s">
        <v>6543</v>
      </c>
      <c r="I107" s="24">
        <v>45</v>
      </c>
      <c r="J107">
        <v>950</v>
      </c>
      <c r="K107" s="22">
        <v>427500</v>
      </c>
      <c r="L107" s="22">
        <v>149625</v>
      </c>
      <c r="M107" s="23">
        <v>0.35</v>
      </c>
      <c r="N107" s="1" t="s">
        <v>6555</v>
      </c>
    </row>
    <row r="108" spans="1:14" x14ac:dyDescent="0.25">
      <c r="A108" s="1" t="s">
        <v>6668</v>
      </c>
      <c r="B108" s="1" t="s">
        <v>6439</v>
      </c>
      <c r="C108">
        <v>1197831</v>
      </c>
      <c r="D108" s="13">
        <v>44069</v>
      </c>
      <c r="E108" s="1" t="s">
        <v>6448</v>
      </c>
      <c r="F108" s="1" t="s">
        <v>6454</v>
      </c>
      <c r="G108" s="1" t="s">
        <v>6497</v>
      </c>
      <c r="H108" s="1" t="s">
        <v>6544</v>
      </c>
      <c r="I108" s="24">
        <v>40</v>
      </c>
      <c r="J108">
        <v>1100</v>
      </c>
      <c r="K108" s="22">
        <v>440000</v>
      </c>
      <c r="L108" s="22">
        <v>154000</v>
      </c>
      <c r="M108" s="23">
        <v>0.35</v>
      </c>
      <c r="N108" s="1" t="s">
        <v>6555</v>
      </c>
    </row>
    <row r="109" spans="1:14" x14ac:dyDescent="0.25">
      <c r="A109" s="1" t="s">
        <v>6669</v>
      </c>
      <c r="B109" s="1" t="s">
        <v>6439</v>
      </c>
      <c r="C109">
        <v>1197831</v>
      </c>
      <c r="D109" s="13">
        <v>44070</v>
      </c>
      <c r="E109" s="1" t="s">
        <v>6448</v>
      </c>
      <c r="F109" s="1" t="s">
        <v>6454</v>
      </c>
      <c r="G109" s="1" t="s">
        <v>6497</v>
      </c>
      <c r="H109" s="1" t="s">
        <v>6545</v>
      </c>
      <c r="I109" s="24">
        <v>40</v>
      </c>
      <c r="J109">
        <v>700</v>
      </c>
      <c r="K109" s="22">
        <v>280000</v>
      </c>
      <c r="L109" s="22">
        <v>126000</v>
      </c>
      <c r="M109" s="23">
        <v>0.45</v>
      </c>
      <c r="N109" s="1" t="s">
        <v>6555</v>
      </c>
    </row>
    <row r="110" spans="1:14" x14ac:dyDescent="0.25">
      <c r="A110" s="1" t="s">
        <v>6670</v>
      </c>
      <c r="B110" s="1" t="s">
        <v>6439</v>
      </c>
      <c r="C110">
        <v>1197831</v>
      </c>
      <c r="D110" s="13">
        <v>44071</v>
      </c>
      <c r="E110" s="1" t="s">
        <v>6448</v>
      </c>
      <c r="F110" s="1" t="s">
        <v>6454</v>
      </c>
      <c r="G110" s="1" t="s">
        <v>6497</v>
      </c>
      <c r="H110" s="1" t="s">
        <v>6546</v>
      </c>
      <c r="I110" s="24">
        <v>45</v>
      </c>
      <c r="J110">
        <v>700</v>
      </c>
      <c r="K110" s="22">
        <v>315000</v>
      </c>
      <c r="L110" s="22">
        <v>94500</v>
      </c>
      <c r="M110" s="23">
        <v>0.3</v>
      </c>
      <c r="N110" s="1" t="s">
        <v>6555</v>
      </c>
    </row>
    <row r="111" spans="1:14" x14ac:dyDescent="0.25">
      <c r="A111" s="1" t="s">
        <v>6671</v>
      </c>
      <c r="B111" s="1" t="s">
        <v>6439</v>
      </c>
      <c r="C111">
        <v>1197831</v>
      </c>
      <c r="D111" s="13">
        <v>44072</v>
      </c>
      <c r="E111" s="1" t="s">
        <v>6448</v>
      </c>
      <c r="F111" s="1" t="s">
        <v>6454</v>
      </c>
      <c r="G111" s="1" t="s">
        <v>6497</v>
      </c>
      <c r="H111" s="1" t="s">
        <v>6547</v>
      </c>
      <c r="I111" s="24">
        <v>50</v>
      </c>
      <c r="J111">
        <v>975</v>
      </c>
      <c r="K111" s="22">
        <v>487500</v>
      </c>
      <c r="L111" s="22">
        <v>243750</v>
      </c>
      <c r="M111" s="23">
        <v>0.5</v>
      </c>
      <c r="N111" s="1" t="s">
        <v>6555</v>
      </c>
    </row>
    <row r="112" spans="1:14" x14ac:dyDescent="0.25">
      <c r="A112" s="1" t="s">
        <v>6672</v>
      </c>
      <c r="B112" s="1" t="s">
        <v>6439</v>
      </c>
      <c r="C112">
        <v>1197831</v>
      </c>
      <c r="D112" s="13">
        <v>44073</v>
      </c>
      <c r="E112" s="1" t="s">
        <v>6448</v>
      </c>
      <c r="F112" s="1" t="s">
        <v>6454</v>
      </c>
      <c r="G112" s="1" t="s">
        <v>6497</v>
      </c>
      <c r="H112" s="1" t="s">
        <v>6542</v>
      </c>
      <c r="I112" s="24">
        <v>40</v>
      </c>
      <c r="J112">
        <v>925</v>
      </c>
      <c r="K112" s="22">
        <v>370000</v>
      </c>
      <c r="L112" s="22">
        <v>129500</v>
      </c>
      <c r="M112" s="23">
        <v>0.35</v>
      </c>
      <c r="N112" s="1" t="s">
        <v>6555</v>
      </c>
    </row>
    <row r="113" spans="1:14" x14ac:dyDescent="0.25">
      <c r="A113" s="1" t="s">
        <v>6673</v>
      </c>
      <c r="B113" s="1" t="s">
        <v>6439</v>
      </c>
      <c r="C113">
        <v>1197831</v>
      </c>
      <c r="D113" s="13">
        <v>44074</v>
      </c>
      <c r="E113" s="1" t="s">
        <v>6448</v>
      </c>
      <c r="F113" s="1" t="s">
        <v>6454</v>
      </c>
      <c r="G113" s="1" t="s">
        <v>6497</v>
      </c>
      <c r="H113" s="1" t="s">
        <v>6543</v>
      </c>
      <c r="I113" s="24">
        <v>45</v>
      </c>
      <c r="J113">
        <v>925</v>
      </c>
      <c r="K113" s="22">
        <v>416250</v>
      </c>
      <c r="L113" s="22">
        <v>145687.5</v>
      </c>
      <c r="M113" s="23">
        <v>0.35</v>
      </c>
      <c r="N113" s="1" t="s">
        <v>6555</v>
      </c>
    </row>
    <row r="114" spans="1:14" x14ac:dyDescent="0.25">
      <c r="A114" s="1" t="s">
        <v>6674</v>
      </c>
      <c r="B114" s="1" t="s">
        <v>6439</v>
      </c>
      <c r="C114">
        <v>1197831</v>
      </c>
      <c r="D114" s="13">
        <v>44075</v>
      </c>
      <c r="E114" s="1" t="s">
        <v>6448</v>
      </c>
      <c r="F114" s="1" t="s">
        <v>6454</v>
      </c>
      <c r="G114" s="1" t="s">
        <v>6497</v>
      </c>
      <c r="H114" s="1" t="s">
        <v>6544</v>
      </c>
      <c r="I114" s="24">
        <v>40</v>
      </c>
      <c r="J114">
        <v>1100</v>
      </c>
      <c r="K114" s="22">
        <v>440000</v>
      </c>
      <c r="L114" s="22">
        <v>154000</v>
      </c>
      <c r="M114" s="23">
        <v>0.35</v>
      </c>
      <c r="N114" s="1" t="s">
        <v>6555</v>
      </c>
    </row>
    <row r="115" spans="1:14" x14ac:dyDescent="0.25">
      <c r="A115" s="1" t="s">
        <v>6675</v>
      </c>
      <c r="B115" s="1" t="s">
        <v>6439</v>
      </c>
      <c r="C115">
        <v>1197831</v>
      </c>
      <c r="D115" s="13">
        <v>44076</v>
      </c>
      <c r="E115" s="1" t="s">
        <v>6448</v>
      </c>
      <c r="F115" s="1" t="s">
        <v>6454</v>
      </c>
      <c r="G115" s="1" t="s">
        <v>6497</v>
      </c>
      <c r="H115" s="1" t="s">
        <v>6545</v>
      </c>
      <c r="I115" s="24">
        <v>40</v>
      </c>
      <c r="J115">
        <v>650</v>
      </c>
      <c r="K115" s="22">
        <v>260000</v>
      </c>
      <c r="L115" s="22">
        <v>117000</v>
      </c>
      <c r="M115" s="23">
        <v>0.45</v>
      </c>
      <c r="N115" s="1" t="s">
        <v>6555</v>
      </c>
    </row>
    <row r="116" spans="1:14" x14ac:dyDescent="0.25">
      <c r="A116" s="1" t="s">
        <v>6676</v>
      </c>
      <c r="B116" s="1" t="s">
        <v>6439</v>
      </c>
      <c r="C116">
        <v>1197831</v>
      </c>
      <c r="D116" s="13">
        <v>44077</v>
      </c>
      <c r="E116" s="1" t="s">
        <v>6448</v>
      </c>
      <c r="F116" s="1" t="s">
        <v>6454</v>
      </c>
      <c r="G116" s="1" t="s">
        <v>6497</v>
      </c>
      <c r="H116" s="1" t="s">
        <v>6546</v>
      </c>
      <c r="I116" s="24">
        <v>45</v>
      </c>
      <c r="J116">
        <v>650</v>
      </c>
      <c r="K116" s="22">
        <v>292500</v>
      </c>
      <c r="L116" s="22">
        <v>87750</v>
      </c>
      <c r="M116" s="23">
        <v>0.3</v>
      </c>
      <c r="N116" s="1" t="s">
        <v>6555</v>
      </c>
    </row>
    <row r="117" spans="1:14" x14ac:dyDescent="0.25">
      <c r="A117" s="1" t="s">
        <v>6677</v>
      </c>
      <c r="B117" s="1" t="s">
        <v>6439</v>
      </c>
      <c r="C117">
        <v>1197831</v>
      </c>
      <c r="D117" s="13">
        <v>44078</v>
      </c>
      <c r="E117" s="1" t="s">
        <v>6448</v>
      </c>
      <c r="F117" s="1" t="s">
        <v>6454</v>
      </c>
      <c r="G117" s="1" t="s">
        <v>6497</v>
      </c>
      <c r="H117" s="1" t="s">
        <v>6547</v>
      </c>
      <c r="I117" s="24">
        <v>50</v>
      </c>
      <c r="J117">
        <v>900</v>
      </c>
      <c r="K117" s="22">
        <v>450000</v>
      </c>
      <c r="L117" s="22">
        <v>225000</v>
      </c>
      <c r="M117" s="23">
        <v>0.5</v>
      </c>
      <c r="N117" s="1" t="s">
        <v>6555</v>
      </c>
    </row>
    <row r="118" spans="1:14" x14ac:dyDescent="0.25">
      <c r="A118" s="1" t="s">
        <v>6678</v>
      </c>
      <c r="B118" s="1" t="s">
        <v>6439</v>
      </c>
      <c r="C118">
        <v>1197831</v>
      </c>
      <c r="D118" s="13">
        <v>44079</v>
      </c>
      <c r="E118" s="1" t="s">
        <v>6448</v>
      </c>
      <c r="F118" s="1" t="s">
        <v>6454</v>
      </c>
      <c r="G118" s="1" t="s">
        <v>6497</v>
      </c>
      <c r="H118" s="1" t="s">
        <v>6542</v>
      </c>
      <c r="I118" s="24">
        <v>45</v>
      </c>
      <c r="J118">
        <v>850</v>
      </c>
      <c r="K118" s="22">
        <v>382500</v>
      </c>
      <c r="L118" s="22">
        <v>133875</v>
      </c>
      <c r="M118" s="23">
        <v>0.35</v>
      </c>
      <c r="N118" s="1" t="s">
        <v>6555</v>
      </c>
    </row>
    <row r="119" spans="1:14" x14ac:dyDescent="0.25">
      <c r="A119" s="1" t="s">
        <v>6679</v>
      </c>
      <c r="B119" s="1" t="s">
        <v>6439</v>
      </c>
      <c r="C119">
        <v>1197831</v>
      </c>
      <c r="D119" s="13">
        <v>44080</v>
      </c>
      <c r="E119" s="1" t="s">
        <v>6448</v>
      </c>
      <c r="F119" s="1" t="s">
        <v>6454</v>
      </c>
      <c r="G119" s="1" t="s">
        <v>6497</v>
      </c>
      <c r="H119" s="1" t="s">
        <v>6543</v>
      </c>
      <c r="I119" s="24">
        <v>45</v>
      </c>
      <c r="J119">
        <v>850</v>
      </c>
      <c r="K119" s="22">
        <v>382500</v>
      </c>
      <c r="L119" s="22">
        <v>133875</v>
      </c>
      <c r="M119" s="23">
        <v>0.35</v>
      </c>
      <c r="N119" s="1" t="s">
        <v>6555</v>
      </c>
    </row>
    <row r="120" spans="1:14" x14ac:dyDescent="0.25">
      <c r="A120" s="1" t="s">
        <v>6680</v>
      </c>
      <c r="B120" s="1" t="s">
        <v>6439</v>
      </c>
      <c r="C120">
        <v>1197831</v>
      </c>
      <c r="D120" s="13">
        <v>44081</v>
      </c>
      <c r="E120" s="1" t="s">
        <v>6448</v>
      </c>
      <c r="F120" s="1" t="s">
        <v>6454</v>
      </c>
      <c r="G120" s="1" t="s">
        <v>6497</v>
      </c>
      <c r="H120" s="1" t="s">
        <v>6544</v>
      </c>
      <c r="I120" s="24">
        <v>50</v>
      </c>
      <c r="J120">
        <v>900</v>
      </c>
      <c r="K120" s="22">
        <v>450000</v>
      </c>
      <c r="L120" s="22">
        <v>157500</v>
      </c>
      <c r="M120" s="23">
        <v>0.35</v>
      </c>
      <c r="N120" s="1" t="s">
        <v>6555</v>
      </c>
    </row>
    <row r="121" spans="1:14" x14ac:dyDescent="0.25">
      <c r="A121" s="1" t="s">
        <v>6681</v>
      </c>
      <c r="B121" s="1" t="s">
        <v>6439</v>
      </c>
      <c r="C121">
        <v>1197831</v>
      </c>
      <c r="D121" s="13">
        <v>44082</v>
      </c>
      <c r="E121" s="1" t="s">
        <v>6448</v>
      </c>
      <c r="F121" s="1" t="s">
        <v>6454</v>
      </c>
      <c r="G121" s="1" t="s">
        <v>6497</v>
      </c>
      <c r="H121" s="1" t="s">
        <v>6545</v>
      </c>
      <c r="I121" s="24">
        <v>50</v>
      </c>
      <c r="J121">
        <v>625</v>
      </c>
      <c r="K121" s="22">
        <v>312500</v>
      </c>
      <c r="L121" s="22">
        <v>140625</v>
      </c>
      <c r="M121" s="23">
        <v>0.45</v>
      </c>
      <c r="N121" s="1" t="s">
        <v>6555</v>
      </c>
    </row>
    <row r="122" spans="1:14" x14ac:dyDescent="0.25">
      <c r="A122" s="1" t="s">
        <v>6682</v>
      </c>
      <c r="B122" s="1" t="s">
        <v>6439</v>
      </c>
      <c r="C122">
        <v>1197831</v>
      </c>
      <c r="D122" s="13">
        <v>44083</v>
      </c>
      <c r="E122" s="1" t="s">
        <v>6448</v>
      </c>
      <c r="F122" s="1" t="s">
        <v>6454</v>
      </c>
      <c r="G122" s="1" t="s">
        <v>6497</v>
      </c>
      <c r="H122" s="1" t="s">
        <v>6546</v>
      </c>
      <c r="I122" s="24">
        <v>45</v>
      </c>
      <c r="J122">
        <v>625</v>
      </c>
      <c r="K122" s="22">
        <v>281250</v>
      </c>
      <c r="L122" s="22">
        <v>84375</v>
      </c>
      <c r="M122" s="23">
        <v>0.3</v>
      </c>
      <c r="N122" s="1" t="s">
        <v>6555</v>
      </c>
    </row>
    <row r="123" spans="1:14" x14ac:dyDescent="0.25">
      <c r="A123" s="1" t="s">
        <v>6683</v>
      </c>
      <c r="B123" s="1" t="s">
        <v>6439</v>
      </c>
      <c r="C123">
        <v>1197831</v>
      </c>
      <c r="D123" s="13">
        <v>44084</v>
      </c>
      <c r="E123" s="1" t="s">
        <v>6448</v>
      </c>
      <c r="F123" s="1" t="s">
        <v>6454</v>
      </c>
      <c r="G123" s="1" t="s">
        <v>6497</v>
      </c>
      <c r="H123" s="1" t="s">
        <v>6547</v>
      </c>
      <c r="I123" s="24">
        <v>55</v>
      </c>
      <c r="J123">
        <v>850</v>
      </c>
      <c r="K123" s="22">
        <v>467500</v>
      </c>
      <c r="L123" s="22">
        <v>233750</v>
      </c>
      <c r="M123" s="23">
        <v>0.5</v>
      </c>
      <c r="N123" s="1" t="s">
        <v>6555</v>
      </c>
    </row>
    <row r="124" spans="1:14" x14ac:dyDescent="0.25">
      <c r="A124" s="1" t="s">
        <v>6684</v>
      </c>
      <c r="B124" s="1" t="s">
        <v>6439</v>
      </c>
      <c r="C124">
        <v>1197831</v>
      </c>
      <c r="D124" s="13">
        <v>44085</v>
      </c>
      <c r="E124" s="1" t="s">
        <v>6448</v>
      </c>
      <c r="F124" s="1" t="s">
        <v>6454</v>
      </c>
      <c r="G124" s="1" t="s">
        <v>6497</v>
      </c>
      <c r="H124" s="1" t="s">
        <v>6542</v>
      </c>
      <c r="I124" s="24">
        <v>45</v>
      </c>
      <c r="J124">
        <v>800</v>
      </c>
      <c r="K124" s="22">
        <v>360000</v>
      </c>
      <c r="L124" s="22">
        <v>126000</v>
      </c>
      <c r="M124" s="23">
        <v>0.35</v>
      </c>
      <c r="N124" s="1" t="s">
        <v>6555</v>
      </c>
    </row>
    <row r="125" spans="1:14" x14ac:dyDescent="0.25">
      <c r="A125" s="1" t="s">
        <v>6685</v>
      </c>
      <c r="B125" s="1" t="s">
        <v>6439</v>
      </c>
      <c r="C125">
        <v>1197831</v>
      </c>
      <c r="D125" s="13">
        <v>44086</v>
      </c>
      <c r="E125" s="1" t="s">
        <v>6448</v>
      </c>
      <c r="F125" s="1" t="s">
        <v>6454</v>
      </c>
      <c r="G125" s="1" t="s">
        <v>6497</v>
      </c>
      <c r="H125" s="1" t="s">
        <v>6543</v>
      </c>
      <c r="I125" s="24">
        <v>45</v>
      </c>
      <c r="J125">
        <v>800</v>
      </c>
      <c r="K125" s="22">
        <v>360000</v>
      </c>
      <c r="L125" s="22">
        <v>126000</v>
      </c>
      <c r="M125" s="23">
        <v>0.35</v>
      </c>
      <c r="N125" s="1" t="s">
        <v>6555</v>
      </c>
    </row>
    <row r="126" spans="1:14" x14ac:dyDescent="0.25">
      <c r="A126" s="1" t="s">
        <v>6686</v>
      </c>
      <c r="B126" s="1" t="s">
        <v>6439</v>
      </c>
      <c r="C126">
        <v>1197831</v>
      </c>
      <c r="D126" s="13">
        <v>44087</v>
      </c>
      <c r="E126" s="1" t="s">
        <v>6448</v>
      </c>
      <c r="F126" s="1" t="s">
        <v>6454</v>
      </c>
      <c r="G126" s="1" t="s">
        <v>6497</v>
      </c>
      <c r="H126" s="1" t="s">
        <v>6544</v>
      </c>
      <c r="I126" s="24">
        <v>50</v>
      </c>
      <c r="J126">
        <v>750</v>
      </c>
      <c r="K126" s="22">
        <v>375000</v>
      </c>
      <c r="L126" s="22">
        <v>131250</v>
      </c>
      <c r="M126" s="23">
        <v>0.35</v>
      </c>
      <c r="N126" s="1" t="s">
        <v>6555</v>
      </c>
    </row>
    <row r="127" spans="1:14" x14ac:dyDescent="0.25">
      <c r="A127" s="1" t="s">
        <v>6687</v>
      </c>
      <c r="B127" s="1" t="s">
        <v>6439</v>
      </c>
      <c r="C127">
        <v>1197831</v>
      </c>
      <c r="D127" s="13">
        <v>44088</v>
      </c>
      <c r="E127" s="1" t="s">
        <v>6448</v>
      </c>
      <c r="F127" s="1" t="s">
        <v>6454</v>
      </c>
      <c r="G127" s="1" t="s">
        <v>6497</v>
      </c>
      <c r="H127" s="1" t="s">
        <v>6545</v>
      </c>
      <c r="I127" s="24">
        <v>50</v>
      </c>
      <c r="J127">
        <v>600</v>
      </c>
      <c r="K127" s="22">
        <v>300000</v>
      </c>
      <c r="L127" s="22">
        <v>135000</v>
      </c>
      <c r="M127" s="23">
        <v>0.45</v>
      </c>
      <c r="N127" s="1" t="s">
        <v>6555</v>
      </c>
    </row>
    <row r="128" spans="1:14" x14ac:dyDescent="0.25">
      <c r="A128" s="1" t="s">
        <v>6688</v>
      </c>
      <c r="B128" s="1" t="s">
        <v>6439</v>
      </c>
      <c r="C128">
        <v>1197831</v>
      </c>
      <c r="D128" s="13">
        <v>44089</v>
      </c>
      <c r="E128" s="1" t="s">
        <v>6448</v>
      </c>
      <c r="F128" s="1" t="s">
        <v>6454</v>
      </c>
      <c r="G128" s="1" t="s">
        <v>6497</v>
      </c>
      <c r="H128" s="1" t="s">
        <v>6546</v>
      </c>
      <c r="I128" s="24">
        <v>45</v>
      </c>
      <c r="J128">
        <v>575</v>
      </c>
      <c r="K128" s="22">
        <v>258750</v>
      </c>
      <c r="L128" s="22">
        <v>77625</v>
      </c>
      <c r="M128" s="23">
        <v>0.3</v>
      </c>
      <c r="N128" s="1" t="s">
        <v>6555</v>
      </c>
    </row>
    <row r="129" spans="1:14" x14ac:dyDescent="0.25">
      <c r="A129" s="1" t="s">
        <v>6689</v>
      </c>
      <c r="B129" s="1" t="s">
        <v>6439</v>
      </c>
      <c r="C129">
        <v>1197831</v>
      </c>
      <c r="D129" s="13">
        <v>44090</v>
      </c>
      <c r="E129" s="1" t="s">
        <v>6448</v>
      </c>
      <c r="F129" s="1" t="s">
        <v>6454</v>
      </c>
      <c r="G129" s="1" t="s">
        <v>6497</v>
      </c>
      <c r="H129" s="1" t="s">
        <v>6547</v>
      </c>
      <c r="I129" s="24">
        <v>55</v>
      </c>
      <c r="J129">
        <v>750</v>
      </c>
      <c r="K129" s="22">
        <v>412500</v>
      </c>
      <c r="L129" s="22">
        <v>206250</v>
      </c>
      <c r="M129" s="23">
        <v>0.5</v>
      </c>
      <c r="N129" s="1" t="s">
        <v>6555</v>
      </c>
    </row>
    <row r="130" spans="1:14" x14ac:dyDescent="0.25">
      <c r="A130" s="1" t="s">
        <v>6690</v>
      </c>
      <c r="B130" s="1" t="s">
        <v>6439</v>
      </c>
      <c r="C130">
        <v>1197831</v>
      </c>
      <c r="D130" s="13">
        <v>44124</v>
      </c>
      <c r="E130" s="1" t="s">
        <v>6448</v>
      </c>
      <c r="F130" s="1" t="s">
        <v>6454</v>
      </c>
      <c r="G130" s="1" t="s">
        <v>6497</v>
      </c>
      <c r="H130" s="1" t="s">
        <v>6542</v>
      </c>
      <c r="I130" s="24">
        <v>45</v>
      </c>
      <c r="J130">
        <v>900</v>
      </c>
      <c r="K130" s="22">
        <v>405000</v>
      </c>
      <c r="L130" s="22">
        <v>141750</v>
      </c>
      <c r="M130" s="23">
        <v>0.35</v>
      </c>
      <c r="N130" s="1" t="s">
        <v>6555</v>
      </c>
    </row>
    <row r="131" spans="1:14" x14ac:dyDescent="0.25">
      <c r="A131" s="1" t="s">
        <v>6691</v>
      </c>
      <c r="B131" s="1" t="s">
        <v>6439</v>
      </c>
      <c r="C131">
        <v>1197831</v>
      </c>
      <c r="D131" s="13">
        <v>44125</v>
      </c>
      <c r="E131" s="1" t="s">
        <v>6448</v>
      </c>
      <c r="F131" s="1" t="s">
        <v>6454</v>
      </c>
      <c r="G131" s="1" t="s">
        <v>6497</v>
      </c>
      <c r="H131" s="1" t="s">
        <v>6543</v>
      </c>
      <c r="I131" s="24">
        <v>45</v>
      </c>
      <c r="J131">
        <v>900</v>
      </c>
      <c r="K131" s="22">
        <v>405000</v>
      </c>
      <c r="L131" s="22">
        <v>141750</v>
      </c>
      <c r="M131" s="23">
        <v>0.35</v>
      </c>
      <c r="N131" s="1" t="s">
        <v>6555</v>
      </c>
    </row>
    <row r="132" spans="1:14" x14ac:dyDescent="0.25">
      <c r="A132" s="1" t="s">
        <v>6692</v>
      </c>
      <c r="B132" s="1" t="s">
        <v>6439</v>
      </c>
      <c r="C132">
        <v>1197831</v>
      </c>
      <c r="D132" s="13">
        <v>44126</v>
      </c>
      <c r="E132" s="1" t="s">
        <v>6448</v>
      </c>
      <c r="F132" s="1" t="s">
        <v>6454</v>
      </c>
      <c r="G132" s="1" t="s">
        <v>6497</v>
      </c>
      <c r="H132" s="1" t="s">
        <v>6544</v>
      </c>
      <c r="I132" s="24">
        <v>50</v>
      </c>
      <c r="J132">
        <v>825</v>
      </c>
      <c r="K132" s="22">
        <v>412500</v>
      </c>
      <c r="L132" s="22">
        <v>144375</v>
      </c>
      <c r="M132" s="23">
        <v>0.35</v>
      </c>
      <c r="N132" s="1" t="s">
        <v>6555</v>
      </c>
    </row>
    <row r="133" spans="1:14" x14ac:dyDescent="0.25">
      <c r="A133" s="1" t="s">
        <v>6693</v>
      </c>
      <c r="B133" s="1" t="s">
        <v>6439</v>
      </c>
      <c r="C133">
        <v>1197831</v>
      </c>
      <c r="D133" s="13">
        <v>44127</v>
      </c>
      <c r="E133" s="1" t="s">
        <v>6448</v>
      </c>
      <c r="F133" s="1" t="s">
        <v>6454</v>
      </c>
      <c r="G133" s="1" t="s">
        <v>6497</v>
      </c>
      <c r="H133" s="1" t="s">
        <v>6545</v>
      </c>
      <c r="I133" s="24">
        <v>50</v>
      </c>
      <c r="J133">
        <v>675</v>
      </c>
      <c r="K133" s="22">
        <v>337500</v>
      </c>
      <c r="L133" s="22">
        <v>151875</v>
      </c>
      <c r="M133" s="23">
        <v>0.45</v>
      </c>
      <c r="N133" s="1" t="s">
        <v>6555</v>
      </c>
    </row>
    <row r="134" spans="1:14" x14ac:dyDescent="0.25">
      <c r="A134" s="1" t="s">
        <v>6694</v>
      </c>
      <c r="B134" s="1" t="s">
        <v>6439</v>
      </c>
      <c r="C134">
        <v>1197831</v>
      </c>
      <c r="D134" s="13">
        <v>44128</v>
      </c>
      <c r="E134" s="1" t="s">
        <v>6448</v>
      </c>
      <c r="F134" s="1" t="s">
        <v>6454</v>
      </c>
      <c r="G134" s="1" t="s">
        <v>6497</v>
      </c>
      <c r="H134" s="1" t="s">
        <v>6546</v>
      </c>
      <c r="I134" s="24">
        <v>45</v>
      </c>
      <c r="J134">
        <v>650</v>
      </c>
      <c r="K134" s="22">
        <v>292500</v>
      </c>
      <c r="L134" s="22">
        <v>87750</v>
      </c>
      <c r="M134" s="23">
        <v>0.3</v>
      </c>
      <c r="N134" s="1" t="s">
        <v>6555</v>
      </c>
    </row>
    <row r="135" spans="1:14" x14ac:dyDescent="0.25">
      <c r="A135" s="1" t="s">
        <v>6695</v>
      </c>
      <c r="B135" s="1" t="s">
        <v>6439</v>
      </c>
      <c r="C135">
        <v>1197831</v>
      </c>
      <c r="D135" s="13">
        <v>44129</v>
      </c>
      <c r="E135" s="1" t="s">
        <v>6448</v>
      </c>
      <c r="F135" s="1" t="s">
        <v>6454</v>
      </c>
      <c r="G135" s="1" t="s">
        <v>6497</v>
      </c>
      <c r="H135" s="1" t="s">
        <v>6547</v>
      </c>
      <c r="I135" s="24">
        <v>55</v>
      </c>
      <c r="J135">
        <v>850</v>
      </c>
      <c r="K135" s="22">
        <v>467500</v>
      </c>
      <c r="L135" s="22">
        <v>233750</v>
      </c>
      <c r="M135" s="23">
        <v>0.5</v>
      </c>
      <c r="N135" s="1" t="s">
        <v>6555</v>
      </c>
    </row>
    <row r="136" spans="1:14" x14ac:dyDescent="0.25">
      <c r="A136" s="1" t="s">
        <v>6696</v>
      </c>
      <c r="B136" s="1" t="s">
        <v>6439</v>
      </c>
      <c r="C136">
        <v>1197831</v>
      </c>
      <c r="D136" s="13">
        <v>44130</v>
      </c>
      <c r="E136" s="1" t="s">
        <v>6448</v>
      </c>
      <c r="F136" s="1" t="s">
        <v>6454</v>
      </c>
      <c r="G136" s="1" t="s">
        <v>6497</v>
      </c>
      <c r="H136" s="1" t="s">
        <v>6542</v>
      </c>
      <c r="I136" s="24">
        <v>45</v>
      </c>
      <c r="J136">
        <v>950</v>
      </c>
      <c r="K136" s="22">
        <v>427500</v>
      </c>
      <c r="L136" s="22">
        <v>149625</v>
      </c>
      <c r="M136" s="23">
        <v>0.35</v>
      </c>
      <c r="N136" s="1" t="s">
        <v>6555</v>
      </c>
    </row>
    <row r="137" spans="1:14" x14ac:dyDescent="0.25">
      <c r="A137" s="1" t="s">
        <v>6697</v>
      </c>
      <c r="B137" s="1" t="s">
        <v>6439</v>
      </c>
      <c r="C137">
        <v>1197831</v>
      </c>
      <c r="D137" s="13">
        <v>44131</v>
      </c>
      <c r="E137" s="1" t="s">
        <v>6448</v>
      </c>
      <c r="F137" s="1" t="s">
        <v>6454</v>
      </c>
      <c r="G137" s="1" t="s">
        <v>6497</v>
      </c>
      <c r="H137" s="1" t="s">
        <v>6543</v>
      </c>
      <c r="I137" s="24">
        <v>45</v>
      </c>
      <c r="J137">
        <v>950</v>
      </c>
      <c r="K137" s="22">
        <v>427500</v>
      </c>
      <c r="L137" s="22">
        <v>149625</v>
      </c>
      <c r="M137" s="23">
        <v>0.35</v>
      </c>
      <c r="N137" s="1" t="s">
        <v>6555</v>
      </c>
    </row>
    <row r="138" spans="1:14" x14ac:dyDescent="0.25">
      <c r="A138" s="1" t="s">
        <v>6698</v>
      </c>
      <c r="B138" s="1" t="s">
        <v>6439</v>
      </c>
      <c r="C138">
        <v>1197831</v>
      </c>
      <c r="D138" s="13">
        <v>44132</v>
      </c>
      <c r="E138" s="1" t="s">
        <v>6448</v>
      </c>
      <c r="F138" s="1" t="s">
        <v>6454</v>
      </c>
      <c r="G138" s="1" t="s">
        <v>6497</v>
      </c>
      <c r="H138" s="1" t="s">
        <v>6544</v>
      </c>
      <c r="I138" s="24">
        <v>50</v>
      </c>
      <c r="J138">
        <v>850</v>
      </c>
      <c r="K138" s="22">
        <v>425000</v>
      </c>
      <c r="L138" s="22">
        <v>148750</v>
      </c>
      <c r="M138" s="23">
        <v>0.35</v>
      </c>
      <c r="N138" s="1" t="s">
        <v>6555</v>
      </c>
    </row>
    <row r="139" spans="1:14" x14ac:dyDescent="0.25">
      <c r="A139" s="1" t="s">
        <v>6699</v>
      </c>
      <c r="B139" s="1" t="s">
        <v>6439</v>
      </c>
      <c r="C139">
        <v>1197831</v>
      </c>
      <c r="D139" s="13">
        <v>44133</v>
      </c>
      <c r="E139" s="1" t="s">
        <v>6448</v>
      </c>
      <c r="F139" s="1" t="s">
        <v>6454</v>
      </c>
      <c r="G139" s="1" t="s">
        <v>6497</v>
      </c>
      <c r="H139" s="1" t="s">
        <v>6545</v>
      </c>
      <c r="I139" s="24">
        <v>50</v>
      </c>
      <c r="J139">
        <v>700</v>
      </c>
      <c r="K139" s="22">
        <v>350000</v>
      </c>
      <c r="L139" s="22">
        <v>157500</v>
      </c>
      <c r="M139" s="23">
        <v>0.45</v>
      </c>
      <c r="N139" s="1" t="s">
        <v>6555</v>
      </c>
    </row>
    <row r="140" spans="1:14" x14ac:dyDescent="0.25">
      <c r="A140" s="1" t="s">
        <v>6700</v>
      </c>
      <c r="B140" s="1" t="s">
        <v>6439</v>
      </c>
      <c r="C140">
        <v>1197831</v>
      </c>
      <c r="D140" s="13">
        <v>44134</v>
      </c>
      <c r="E140" s="1" t="s">
        <v>6448</v>
      </c>
      <c r="F140" s="1" t="s">
        <v>6454</v>
      </c>
      <c r="G140" s="1" t="s">
        <v>6497</v>
      </c>
      <c r="H140" s="1" t="s">
        <v>6546</v>
      </c>
      <c r="I140" s="24">
        <v>45</v>
      </c>
      <c r="J140">
        <v>650</v>
      </c>
      <c r="K140" s="22">
        <v>292500</v>
      </c>
      <c r="L140" s="22">
        <v>87750</v>
      </c>
      <c r="M140" s="23">
        <v>0.3</v>
      </c>
      <c r="N140" s="1" t="s">
        <v>6555</v>
      </c>
    </row>
    <row r="141" spans="1:14" x14ac:dyDescent="0.25">
      <c r="A141" s="1" t="s">
        <v>6701</v>
      </c>
      <c r="B141" s="1" t="s">
        <v>6439</v>
      </c>
      <c r="C141">
        <v>1197831</v>
      </c>
      <c r="D141" s="13">
        <v>44135</v>
      </c>
      <c r="E141" s="1" t="s">
        <v>6448</v>
      </c>
      <c r="F141" s="1" t="s">
        <v>6454</v>
      </c>
      <c r="G141" s="1" t="s">
        <v>6497</v>
      </c>
      <c r="H141" s="1" t="s">
        <v>6547</v>
      </c>
      <c r="I141" s="24">
        <v>55</v>
      </c>
      <c r="J141">
        <v>900</v>
      </c>
      <c r="K141" s="22">
        <v>495000</v>
      </c>
      <c r="L141" s="22">
        <v>247500</v>
      </c>
      <c r="M141" s="23">
        <v>0.5</v>
      </c>
      <c r="N141" s="1" t="s">
        <v>6555</v>
      </c>
    </row>
    <row r="142" spans="1:14" x14ac:dyDescent="0.25">
      <c r="A142" s="1" t="s">
        <v>6702</v>
      </c>
      <c r="B142" s="1" t="s">
        <v>6441</v>
      </c>
      <c r="C142">
        <v>1128299</v>
      </c>
      <c r="D142" s="13">
        <v>44136</v>
      </c>
      <c r="E142" s="1" t="s">
        <v>6448</v>
      </c>
      <c r="F142" s="1" t="s">
        <v>6454</v>
      </c>
      <c r="G142" s="1" t="s">
        <v>6497</v>
      </c>
      <c r="H142" s="1" t="s">
        <v>6542</v>
      </c>
      <c r="I142" s="24">
        <v>40</v>
      </c>
      <c r="J142">
        <v>775</v>
      </c>
      <c r="K142" s="22">
        <v>310000</v>
      </c>
      <c r="L142" s="22">
        <v>108500</v>
      </c>
      <c r="M142" s="23">
        <v>0.35000000000000003</v>
      </c>
      <c r="N142" s="1" t="s">
        <v>6555</v>
      </c>
    </row>
    <row r="143" spans="1:14" x14ac:dyDescent="0.25">
      <c r="A143" s="1" t="s">
        <v>6703</v>
      </c>
      <c r="B143" s="1" t="s">
        <v>6441</v>
      </c>
      <c r="C143">
        <v>1128299</v>
      </c>
      <c r="D143" s="13">
        <v>44137</v>
      </c>
      <c r="E143" s="1" t="s">
        <v>6448</v>
      </c>
      <c r="F143" s="1" t="s">
        <v>6454</v>
      </c>
      <c r="G143" s="1" t="s">
        <v>6497</v>
      </c>
      <c r="H143" s="1" t="s">
        <v>6543</v>
      </c>
      <c r="I143" s="24">
        <v>50</v>
      </c>
      <c r="J143">
        <v>775</v>
      </c>
      <c r="K143" s="22">
        <v>387500</v>
      </c>
      <c r="L143" s="22">
        <v>77500</v>
      </c>
      <c r="M143" s="23">
        <v>0.2</v>
      </c>
      <c r="N143" s="1" t="s">
        <v>6555</v>
      </c>
    </row>
    <row r="144" spans="1:14" x14ac:dyDescent="0.25">
      <c r="A144" s="1" t="s">
        <v>6704</v>
      </c>
      <c r="B144" s="1" t="s">
        <v>6441</v>
      </c>
      <c r="C144">
        <v>1128299</v>
      </c>
      <c r="D144" s="13">
        <v>44138</v>
      </c>
      <c r="E144" s="1" t="s">
        <v>6448</v>
      </c>
      <c r="F144" s="1" t="s">
        <v>6454</v>
      </c>
      <c r="G144" s="1" t="s">
        <v>6497</v>
      </c>
      <c r="H144" s="1" t="s">
        <v>6544</v>
      </c>
      <c r="I144" s="24">
        <v>50</v>
      </c>
      <c r="J144">
        <v>775</v>
      </c>
      <c r="K144" s="22">
        <v>387500</v>
      </c>
      <c r="L144" s="22">
        <v>135625</v>
      </c>
      <c r="M144" s="23">
        <v>0.35000000000000003</v>
      </c>
      <c r="N144" s="1" t="s">
        <v>6555</v>
      </c>
    </row>
    <row r="145" spans="1:14" x14ac:dyDescent="0.25">
      <c r="A145" s="1" t="s">
        <v>6705</v>
      </c>
      <c r="B145" s="1" t="s">
        <v>6441</v>
      </c>
      <c r="C145">
        <v>1128299</v>
      </c>
      <c r="D145" s="13">
        <v>44139</v>
      </c>
      <c r="E145" s="1" t="s">
        <v>6448</v>
      </c>
      <c r="F145" s="1" t="s">
        <v>6454</v>
      </c>
      <c r="G145" s="1" t="s">
        <v>6497</v>
      </c>
      <c r="H145" s="1" t="s">
        <v>6545</v>
      </c>
      <c r="I145" s="24">
        <v>50</v>
      </c>
      <c r="J145">
        <v>625</v>
      </c>
      <c r="K145" s="22">
        <v>312500</v>
      </c>
      <c r="L145" s="22">
        <v>93750</v>
      </c>
      <c r="M145" s="23">
        <v>0.3</v>
      </c>
      <c r="N145" s="1" t="s">
        <v>6555</v>
      </c>
    </row>
    <row r="146" spans="1:14" x14ac:dyDescent="0.25">
      <c r="A146" s="1" t="s">
        <v>6706</v>
      </c>
      <c r="B146" s="1" t="s">
        <v>6441</v>
      </c>
      <c r="C146">
        <v>1128299</v>
      </c>
      <c r="D146" s="13">
        <v>44140</v>
      </c>
      <c r="E146" s="1" t="s">
        <v>6449</v>
      </c>
      <c r="F146" s="1" t="s">
        <v>6455</v>
      </c>
      <c r="G146" s="1" t="s">
        <v>6498</v>
      </c>
      <c r="H146" s="1" t="s">
        <v>6546</v>
      </c>
      <c r="I146" s="24">
        <v>55</v>
      </c>
      <c r="J146">
        <v>575</v>
      </c>
      <c r="K146" s="22">
        <v>316250</v>
      </c>
      <c r="L146" s="22">
        <v>158125</v>
      </c>
      <c r="M146" s="23">
        <v>0.5</v>
      </c>
      <c r="N146" s="1" t="s">
        <v>6555</v>
      </c>
    </row>
    <row r="147" spans="1:14" x14ac:dyDescent="0.25">
      <c r="A147" s="1" t="s">
        <v>6707</v>
      </c>
      <c r="B147" s="1" t="s">
        <v>6441</v>
      </c>
      <c r="C147">
        <v>1128299</v>
      </c>
      <c r="D147" s="13">
        <v>44141</v>
      </c>
      <c r="E147" s="1" t="s">
        <v>6449</v>
      </c>
      <c r="F147" s="1" t="s">
        <v>6455</v>
      </c>
      <c r="G147" s="1" t="s">
        <v>6498</v>
      </c>
      <c r="H147" s="1" t="s">
        <v>6547</v>
      </c>
      <c r="I147" s="24">
        <v>50</v>
      </c>
      <c r="J147">
        <v>775</v>
      </c>
      <c r="K147" s="22">
        <v>387500</v>
      </c>
      <c r="L147" s="22">
        <v>58125</v>
      </c>
      <c r="M147" s="23">
        <v>0.15000000000000002</v>
      </c>
      <c r="N147" s="1" t="s">
        <v>6555</v>
      </c>
    </row>
    <row r="148" spans="1:14" x14ac:dyDescent="0.25">
      <c r="A148" s="1" t="s">
        <v>6708</v>
      </c>
      <c r="B148" s="1" t="s">
        <v>6441</v>
      </c>
      <c r="C148">
        <v>1128299</v>
      </c>
      <c r="D148" s="13">
        <v>44142</v>
      </c>
      <c r="E148" s="1" t="s">
        <v>6449</v>
      </c>
      <c r="F148" s="1" t="s">
        <v>6455</v>
      </c>
      <c r="G148" s="1" t="s">
        <v>6498</v>
      </c>
      <c r="H148" s="1" t="s">
        <v>6542</v>
      </c>
      <c r="I148" s="24">
        <v>40</v>
      </c>
      <c r="J148">
        <v>825</v>
      </c>
      <c r="K148" s="22">
        <v>330000</v>
      </c>
      <c r="L148" s="22">
        <v>115500</v>
      </c>
      <c r="M148" s="23">
        <v>0.35000000000000003</v>
      </c>
      <c r="N148" s="1" t="s">
        <v>6555</v>
      </c>
    </row>
    <row r="149" spans="1:14" x14ac:dyDescent="0.25">
      <c r="A149" s="1" t="s">
        <v>6709</v>
      </c>
      <c r="B149" s="1" t="s">
        <v>6441</v>
      </c>
      <c r="C149">
        <v>1128299</v>
      </c>
      <c r="D149" s="13">
        <v>44143</v>
      </c>
      <c r="E149" s="1" t="s">
        <v>6449</v>
      </c>
      <c r="F149" s="1" t="s">
        <v>6455</v>
      </c>
      <c r="G149" s="1" t="s">
        <v>6498</v>
      </c>
      <c r="H149" s="1" t="s">
        <v>6543</v>
      </c>
      <c r="I149" s="24">
        <v>50</v>
      </c>
      <c r="J149">
        <v>725</v>
      </c>
      <c r="K149" s="22">
        <v>362500</v>
      </c>
      <c r="L149" s="22">
        <v>72500</v>
      </c>
      <c r="M149" s="23">
        <v>0.2</v>
      </c>
      <c r="N149" s="1" t="s">
        <v>6555</v>
      </c>
    </row>
    <row r="150" spans="1:14" x14ac:dyDescent="0.25">
      <c r="A150" s="1" t="s">
        <v>6710</v>
      </c>
      <c r="B150" s="1" t="s">
        <v>6441</v>
      </c>
      <c r="C150">
        <v>1128299</v>
      </c>
      <c r="D150" s="13">
        <v>44144</v>
      </c>
      <c r="E150" s="1" t="s">
        <v>6449</v>
      </c>
      <c r="F150" s="1" t="s">
        <v>6455</v>
      </c>
      <c r="G150" s="1" t="s">
        <v>6498</v>
      </c>
      <c r="H150" s="1" t="s">
        <v>6544</v>
      </c>
      <c r="I150" s="24">
        <v>50</v>
      </c>
      <c r="J150">
        <v>725</v>
      </c>
      <c r="K150" s="22">
        <v>362500</v>
      </c>
      <c r="L150" s="22">
        <v>126875</v>
      </c>
      <c r="M150" s="23">
        <v>0.35000000000000003</v>
      </c>
      <c r="N150" s="1" t="s">
        <v>6555</v>
      </c>
    </row>
    <row r="151" spans="1:14" x14ac:dyDescent="0.25">
      <c r="A151" s="1" t="s">
        <v>6711</v>
      </c>
      <c r="B151" s="1" t="s">
        <v>6441</v>
      </c>
      <c r="C151">
        <v>1128299</v>
      </c>
      <c r="D151" s="13">
        <v>44145</v>
      </c>
      <c r="E151" s="1" t="s">
        <v>6449</v>
      </c>
      <c r="F151" s="1" t="s">
        <v>6455</v>
      </c>
      <c r="G151" s="1" t="s">
        <v>6498</v>
      </c>
      <c r="H151" s="1" t="s">
        <v>6545</v>
      </c>
      <c r="I151" s="24">
        <v>50</v>
      </c>
      <c r="J151">
        <v>575</v>
      </c>
      <c r="K151" s="22">
        <v>287500</v>
      </c>
      <c r="L151" s="22">
        <v>86250</v>
      </c>
      <c r="M151" s="23">
        <v>0.3</v>
      </c>
      <c r="N151" s="1" t="s">
        <v>6555</v>
      </c>
    </row>
    <row r="152" spans="1:14" x14ac:dyDescent="0.25">
      <c r="A152" s="1" t="s">
        <v>6712</v>
      </c>
      <c r="B152" s="1" t="s">
        <v>6441</v>
      </c>
      <c r="C152">
        <v>1128299</v>
      </c>
      <c r="D152" s="13">
        <v>44146</v>
      </c>
      <c r="E152" s="1" t="s">
        <v>6449</v>
      </c>
      <c r="F152" s="1" t="s">
        <v>6455</v>
      </c>
      <c r="G152" s="1" t="s">
        <v>6498</v>
      </c>
      <c r="H152" s="1" t="s">
        <v>6546</v>
      </c>
      <c r="I152" s="24">
        <v>55</v>
      </c>
      <c r="J152">
        <v>500</v>
      </c>
      <c r="K152" s="22">
        <v>275000</v>
      </c>
      <c r="L152" s="22">
        <v>137500</v>
      </c>
      <c r="M152" s="23">
        <v>0.5</v>
      </c>
      <c r="N152" s="1" t="s">
        <v>6555</v>
      </c>
    </row>
    <row r="153" spans="1:14" x14ac:dyDescent="0.25">
      <c r="A153" s="1" t="s">
        <v>6713</v>
      </c>
      <c r="B153" s="1" t="s">
        <v>6441</v>
      </c>
      <c r="C153">
        <v>1128299</v>
      </c>
      <c r="D153" s="13">
        <v>44147</v>
      </c>
      <c r="E153" s="1" t="s">
        <v>6449</v>
      </c>
      <c r="F153" s="1" t="s">
        <v>6455</v>
      </c>
      <c r="G153" s="1" t="s">
        <v>6498</v>
      </c>
      <c r="H153" s="1" t="s">
        <v>6547</v>
      </c>
      <c r="I153" s="24">
        <v>50</v>
      </c>
      <c r="J153">
        <v>700</v>
      </c>
      <c r="K153" s="22">
        <v>350000</v>
      </c>
      <c r="L153" s="22">
        <v>52500</v>
      </c>
      <c r="M153" s="23">
        <v>0.15000000000000002</v>
      </c>
      <c r="N153" s="1" t="s">
        <v>6555</v>
      </c>
    </row>
    <row r="154" spans="1:14" x14ac:dyDescent="0.25">
      <c r="A154" s="1" t="s">
        <v>6714</v>
      </c>
      <c r="B154" s="1" t="s">
        <v>6441</v>
      </c>
      <c r="C154">
        <v>1128299</v>
      </c>
      <c r="D154" s="13">
        <v>44148</v>
      </c>
      <c r="E154" s="1" t="s">
        <v>6449</v>
      </c>
      <c r="F154" s="1" t="s">
        <v>6455</v>
      </c>
      <c r="G154" s="1" t="s">
        <v>6498</v>
      </c>
      <c r="H154" s="1" t="s">
        <v>6542</v>
      </c>
      <c r="I154" s="24">
        <v>50</v>
      </c>
      <c r="J154">
        <v>850</v>
      </c>
      <c r="K154" s="22">
        <v>425000</v>
      </c>
      <c r="L154" s="22">
        <v>148750</v>
      </c>
      <c r="M154" s="23">
        <v>0.35000000000000003</v>
      </c>
      <c r="N154" s="1" t="s">
        <v>6555</v>
      </c>
    </row>
    <row r="155" spans="1:14" x14ac:dyDescent="0.25">
      <c r="A155" s="1" t="s">
        <v>6715</v>
      </c>
      <c r="B155" s="1" t="s">
        <v>6441</v>
      </c>
      <c r="C155">
        <v>1128299</v>
      </c>
      <c r="D155" s="13">
        <v>44149</v>
      </c>
      <c r="E155" s="1" t="s">
        <v>6449</v>
      </c>
      <c r="F155" s="1" t="s">
        <v>6455</v>
      </c>
      <c r="G155" s="1" t="s">
        <v>6498</v>
      </c>
      <c r="H155" s="1" t="s">
        <v>6543</v>
      </c>
      <c r="I155" s="24">
        <v>60</v>
      </c>
      <c r="J155">
        <v>700</v>
      </c>
      <c r="K155" s="22">
        <v>420000</v>
      </c>
      <c r="L155" s="22">
        <v>84000</v>
      </c>
      <c r="M155" s="23">
        <v>0.2</v>
      </c>
      <c r="N155" s="1" t="s">
        <v>6555</v>
      </c>
    </row>
    <row r="156" spans="1:14" x14ac:dyDescent="0.25">
      <c r="A156" s="1" t="s">
        <v>6716</v>
      </c>
      <c r="B156" s="1" t="s">
        <v>6441</v>
      </c>
      <c r="C156">
        <v>1128299</v>
      </c>
      <c r="D156" s="13">
        <v>44150</v>
      </c>
      <c r="E156" s="1" t="s">
        <v>6449</v>
      </c>
      <c r="F156" s="1" t="s">
        <v>6455</v>
      </c>
      <c r="G156" s="1" t="s">
        <v>6498</v>
      </c>
      <c r="H156" s="1" t="s">
        <v>6544</v>
      </c>
      <c r="I156" s="24">
        <v>60</v>
      </c>
      <c r="J156">
        <v>700</v>
      </c>
      <c r="K156" s="22">
        <v>420000</v>
      </c>
      <c r="L156" s="22">
        <v>147000</v>
      </c>
      <c r="M156" s="23">
        <v>0.35000000000000003</v>
      </c>
      <c r="N156" s="1" t="s">
        <v>6555</v>
      </c>
    </row>
    <row r="157" spans="1:14" x14ac:dyDescent="0.25">
      <c r="A157" s="1" t="s">
        <v>6717</v>
      </c>
      <c r="B157" s="1" t="s">
        <v>6441</v>
      </c>
      <c r="C157">
        <v>1128299</v>
      </c>
      <c r="D157" s="13">
        <v>44187</v>
      </c>
      <c r="E157" s="1" t="s">
        <v>6449</v>
      </c>
      <c r="F157" s="1" t="s">
        <v>6455</v>
      </c>
      <c r="G157" s="1" t="s">
        <v>6498</v>
      </c>
      <c r="H157" s="1" t="s">
        <v>6545</v>
      </c>
      <c r="I157" s="24">
        <v>60</v>
      </c>
      <c r="J157">
        <v>600</v>
      </c>
      <c r="K157" s="22">
        <v>360000</v>
      </c>
      <c r="L157" s="22">
        <v>108000</v>
      </c>
      <c r="M157" s="23">
        <v>0.3</v>
      </c>
      <c r="N157" s="1" t="s">
        <v>6555</v>
      </c>
    </row>
    <row r="158" spans="1:14" x14ac:dyDescent="0.25">
      <c r="A158" s="1" t="s">
        <v>6718</v>
      </c>
      <c r="B158" s="1" t="s">
        <v>6441</v>
      </c>
      <c r="C158">
        <v>1128299</v>
      </c>
      <c r="D158" s="13">
        <v>44188</v>
      </c>
      <c r="E158" s="1" t="s">
        <v>6449</v>
      </c>
      <c r="F158" s="1" t="s">
        <v>6455</v>
      </c>
      <c r="G158" s="1" t="s">
        <v>6498</v>
      </c>
      <c r="H158" s="1" t="s">
        <v>6546</v>
      </c>
      <c r="I158" s="24">
        <v>65</v>
      </c>
      <c r="J158">
        <v>500</v>
      </c>
      <c r="K158" s="22">
        <v>325000</v>
      </c>
      <c r="L158" s="22">
        <v>162500</v>
      </c>
      <c r="M158" s="23">
        <v>0.5</v>
      </c>
      <c r="N158" s="1" t="s">
        <v>6555</v>
      </c>
    </row>
    <row r="159" spans="1:14" x14ac:dyDescent="0.25">
      <c r="A159" s="1" t="s">
        <v>6719</v>
      </c>
      <c r="B159" s="1" t="s">
        <v>6441</v>
      </c>
      <c r="C159">
        <v>1128299</v>
      </c>
      <c r="D159" s="13">
        <v>44189</v>
      </c>
      <c r="E159" s="1" t="s">
        <v>6449</v>
      </c>
      <c r="F159" s="1" t="s">
        <v>6455</v>
      </c>
      <c r="G159" s="1" t="s">
        <v>6498</v>
      </c>
      <c r="H159" s="1" t="s">
        <v>6547</v>
      </c>
      <c r="I159" s="24">
        <v>60</v>
      </c>
      <c r="J159">
        <v>700</v>
      </c>
      <c r="K159" s="22">
        <v>420000</v>
      </c>
      <c r="L159" s="22">
        <v>63000</v>
      </c>
      <c r="M159" s="23">
        <v>0.15000000000000002</v>
      </c>
      <c r="N159" s="1" t="s">
        <v>6555</v>
      </c>
    </row>
    <row r="160" spans="1:14" x14ac:dyDescent="0.25">
      <c r="A160" s="1" t="s">
        <v>6720</v>
      </c>
      <c r="B160" s="1" t="s">
        <v>6441</v>
      </c>
      <c r="C160">
        <v>1128299</v>
      </c>
      <c r="D160" s="13">
        <v>44190</v>
      </c>
      <c r="E160" s="1" t="s">
        <v>6449</v>
      </c>
      <c r="F160" s="1" t="s">
        <v>6455</v>
      </c>
      <c r="G160" s="1" t="s">
        <v>6498</v>
      </c>
      <c r="H160" s="1" t="s">
        <v>6542</v>
      </c>
      <c r="I160" s="24">
        <v>60</v>
      </c>
      <c r="J160">
        <v>875</v>
      </c>
      <c r="K160" s="22">
        <v>525000</v>
      </c>
      <c r="L160" s="22">
        <v>183750</v>
      </c>
      <c r="M160" s="23">
        <v>0.35000000000000003</v>
      </c>
      <c r="N160" s="1" t="s">
        <v>6555</v>
      </c>
    </row>
    <row r="161" spans="1:14" x14ac:dyDescent="0.25">
      <c r="A161" s="1" t="s">
        <v>6721</v>
      </c>
      <c r="B161" s="1" t="s">
        <v>6441</v>
      </c>
      <c r="C161">
        <v>1128299</v>
      </c>
      <c r="D161" s="13">
        <v>44191</v>
      </c>
      <c r="E161" s="1" t="s">
        <v>6449</v>
      </c>
      <c r="F161" s="1" t="s">
        <v>6455</v>
      </c>
      <c r="G161" s="1" t="s">
        <v>6498</v>
      </c>
      <c r="H161" s="1" t="s">
        <v>6543</v>
      </c>
      <c r="I161" s="24">
        <v>65</v>
      </c>
      <c r="J161">
        <v>675</v>
      </c>
      <c r="K161" s="22">
        <v>438750</v>
      </c>
      <c r="L161" s="22">
        <v>87750</v>
      </c>
      <c r="M161" s="23">
        <v>0.2</v>
      </c>
      <c r="N161" s="1" t="s">
        <v>6555</v>
      </c>
    </row>
    <row r="162" spans="1:14" x14ac:dyDescent="0.25">
      <c r="A162" s="1" t="s">
        <v>6722</v>
      </c>
      <c r="B162" s="1" t="s">
        <v>6441</v>
      </c>
      <c r="C162">
        <v>1128299</v>
      </c>
      <c r="D162" s="13">
        <v>44192</v>
      </c>
      <c r="E162" s="1" t="s">
        <v>6449</v>
      </c>
      <c r="F162" s="1" t="s">
        <v>6455</v>
      </c>
      <c r="G162" s="1" t="s">
        <v>6498</v>
      </c>
      <c r="H162" s="1" t="s">
        <v>6544</v>
      </c>
      <c r="I162" s="24">
        <v>65</v>
      </c>
      <c r="J162">
        <v>725</v>
      </c>
      <c r="K162" s="22">
        <v>471250</v>
      </c>
      <c r="L162" s="22">
        <v>164937.5</v>
      </c>
      <c r="M162" s="23">
        <v>0.35000000000000003</v>
      </c>
      <c r="N162" s="1" t="s">
        <v>6555</v>
      </c>
    </row>
    <row r="163" spans="1:14" x14ac:dyDescent="0.25">
      <c r="A163" s="1" t="s">
        <v>6723</v>
      </c>
      <c r="B163" s="1" t="s">
        <v>6441</v>
      </c>
      <c r="C163">
        <v>1128299</v>
      </c>
      <c r="D163" s="13">
        <v>44193</v>
      </c>
      <c r="E163" s="1" t="s">
        <v>6449</v>
      </c>
      <c r="F163" s="1" t="s">
        <v>6455</v>
      </c>
      <c r="G163" s="1" t="s">
        <v>6498</v>
      </c>
      <c r="H163" s="1" t="s">
        <v>6545</v>
      </c>
      <c r="I163" s="24">
        <v>60</v>
      </c>
      <c r="J163">
        <v>625</v>
      </c>
      <c r="K163" s="22">
        <v>375000</v>
      </c>
      <c r="L163" s="22">
        <v>112500</v>
      </c>
      <c r="M163" s="23">
        <v>0.3</v>
      </c>
      <c r="N163" s="1" t="s">
        <v>6555</v>
      </c>
    </row>
    <row r="164" spans="1:14" x14ac:dyDescent="0.25">
      <c r="A164" s="1" t="s">
        <v>6724</v>
      </c>
      <c r="B164" s="1" t="s">
        <v>6441</v>
      </c>
      <c r="C164">
        <v>1128299</v>
      </c>
      <c r="D164" s="13">
        <v>44194</v>
      </c>
      <c r="E164" s="1" t="s">
        <v>6449</v>
      </c>
      <c r="F164" s="1" t="s">
        <v>6455</v>
      </c>
      <c r="G164" s="1" t="s">
        <v>6498</v>
      </c>
      <c r="H164" s="1" t="s">
        <v>6546</v>
      </c>
      <c r="I164" s="24">
        <v>65</v>
      </c>
      <c r="J164">
        <v>525</v>
      </c>
      <c r="K164" s="22">
        <v>341250</v>
      </c>
      <c r="L164" s="22">
        <v>170625</v>
      </c>
      <c r="M164" s="23">
        <v>0.5</v>
      </c>
      <c r="N164" s="1" t="s">
        <v>6555</v>
      </c>
    </row>
    <row r="165" spans="1:14" x14ac:dyDescent="0.25">
      <c r="A165" s="1" t="s">
        <v>6725</v>
      </c>
      <c r="B165" s="1" t="s">
        <v>6441</v>
      </c>
      <c r="C165">
        <v>1128299</v>
      </c>
      <c r="D165" s="13">
        <v>44195</v>
      </c>
      <c r="E165" s="1" t="s">
        <v>6449</v>
      </c>
      <c r="F165" s="1" t="s">
        <v>6455</v>
      </c>
      <c r="G165" s="1" t="s">
        <v>6498</v>
      </c>
      <c r="H165" s="1" t="s">
        <v>6547</v>
      </c>
      <c r="I165" s="24">
        <v>80</v>
      </c>
      <c r="J165">
        <v>700</v>
      </c>
      <c r="K165" s="22">
        <v>560000</v>
      </c>
      <c r="L165" s="22">
        <v>84000</v>
      </c>
      <c r="M165" s="23">
        <v>0.15000000000000002</v>
      </c>
      <c r="N165" s="1" t="s">
        <v>6555</v>
      </c>
    </row>
    <row r="166" spans="1:14" x14ac:dyDescent="0.25">
      <c r="A166" s="1" t="s">
        <v>6726</v>
      </c>
      <c r="B166" s="1" t="s">
        <v>6441</v>
      </c>
      <c r="C166">
        <v>1128299</v>
      </c>
      <c r="D166" s="13">
        <v>44196</v>
      </c>
      <c r="E166" s="1" t="s">
        <v>6449</v>
      </c>
      <c r="F166" s="1" t="s">
        <v>6455</v>
      </c>
      <c r="G166" s="1" t="s">
        <v>6498</v>
      </c>
      <c r="H166" s="1" t="s">
        <v>6542</v>
      </c>
      <c r="I166" s="24">
        <v>60</v>
      </c>
      <c r="J166">
        <v>900</v>
      </c>
      <c r="K166" s="22">
        <v>540000</v>
      </c>
      <c r="L166" s="22">
        <v>216000</v>
      </c>
      <c r="M166" s="23">
        <v>0.4</v>
      </c>
      <c r="N166" s="1" t="s">
        <v>6555</v>
      </c>
    </row>
    <row r="167" spans="1:14" x14ac:dyDescent="0.25">
      <c r="A167" s="1" t="s">
        <v>6727</v>
      </c>
      <c r="B167" s="1" t="s">
        <v>6441</v>
      </c>
      <c r="C167">
        <v>1128299</v>
      </c>
      <c r="D167" s="13">
        <v>44197</v>
      </c>
      <c r="E167" s="1" t="s">
        <v>6449</v>
      </c>
      <c r="F167" s="1" t="s">
        <v>6455</v>
      </c>
      <c r="G167" s="1" t="s">
        <v>6498</v>
      </c>
      <c r="H167" s="1" t="s">
        <v>6543</v>
      </c>
      <c r="I167" s="24">
        <v>65</v>
      </c>
      <c r="J167">
        <v>750</v>
      </c>
      <c r="K167" s="22">
        <v>487500</v>
      </c>
      <c r="L167" s="22">
        <v>121875</v>
      </c>
      <c r="M167" s="23">
        <v>0.25</v>
      </c>
      <c r="N167" s="1" t="s">
        <v>6555</v>
      </c>
    </row>
    <row r="168" spans="1:14" x14ac:dyDescent="0.25">
      <c r="A168" s="1" t="s">
        <v>6728</v>
      </c>
      <c r="B168" s="1" t="s">
        <v>6441</v>
      </c>
      <c r="C168">
        <v>1128299</v>
      </c>
      <c r="D168" s="13">
        <v>44198</v>
      </c>
      <c r="E168" s="1" t="s">
        <v>6449</v>
      </c>
      <c r="F168" s="1" t="s">
        <v>6455</v>
      </c>
      <c r="G168" s="1" t="s">
        <v>6498</v>
      </c>
      <c r="H168" s="1" t="s">
        <v>6544</v>
      </c>
      <c r="I168" s="24">
        <v>65</v>
      </c>
      <c r="J168">
        <v>750</v>
      </c>
      <c r="K168" s="22">
        <v>487500</v>
      </c>
      <c r="L168" s="22">
        <v>195000</v>
      </c>
      <c r="M168" s="23">
        <v>0.4</v>
      </c>
      <c r="N168" s="1" t="s">
        <v>6555</v>
      </c>
    </row>
    <row r="169" spans="1:14" x14ac:dyDescent="0.25">
      <c r="A169" s="1" t="s">
        <v>6729</v>
      </c>
      <c r="B169" s="1" t="s">
        <v>6441</v>
      </c>
      <c r="C169">
        <v>1128299</v>
      </c>
      <c r="D169" s="13">
        <v>44199</v>
      </c>
      <c r="E169" s="1" t="s">
        <v>6449</v>
      </c>
      <c r="F169" s="1" t="s">
        <v>6455</v>
      </c>
      <c r="G169" s="1" t="s">
        <v>6498</v>
      </c>
      <c r="H169" s="1" t="s">
        <v>6545</v>
      </c>
      <c r="I169" s="24">
        <v>60</v>
      </c>
      <c r="J169">
        <v>650</v>
      </c>
      <c r="K169" s="22">
        <v>390000</v>
      </c>
      <c r="L169" s="22">
        <v>136500</v>
      </c>
      <c r="M169" s="23">
        <v>0.35</v>
      </c>
      <c r="N169" s="1" t="s">
        <v>6555</v>
      </c>
    </row>
    <row r="170" spans="1:14" x14ac:dyDescent="0.25">
      <c r="A170" s="1" t="s">
        <v>6730</v>
      </c>
      <c r="B170" s="1" t="s">
        <v>6441</v>
      </c>
      <c r="C170">
        <v>1128299</v>
      </c>
      <c r="D170" s="13">
        <v>44200</v>
      </c>
      <c r="E170" s="1" t="s">
        <v>6449</v>
      </c>
      <c r="F170" s="1" t="s">
        <v>6455</v>
      </c>
      <c r="G170" s="1" t="s">
        <v>6498</v>
      </c>
      <c r="H170" s="1" t="s">
        <v>6546</v>
      </c>
      <c r="I170" s="24">
        <v>65</v>
      </c>
      <c r="J170">
        <v>550</v>
      </c>
      <c r="K170" s="22">
        <v>357500</v>
      </c>
      <c r="L170" s="22">
        <v>196625</v>
      </c>
      <c r="M170" s="23">
        <v>0.55000000000000004</v>
      </c>
      <c r="N170" s="1" t="s">
        <v>6555</v>
      </c>
    </row>
    <row r="171" spans="1:14" x14ac:dyDescent="0.25">
      <c r="A171" s="1" t="s">
        <v>6731</v>
      </c>
      <c r="B171" s="1" t="s">
        <v>6441</v>
      </c>
      <c r="C171">
        <v>1128299</v>
      </c>
      <c r="D171" s="13">
        <v>44201</v>
      </c>
      <c r="E171" s="1" t="s">
        <v>6449</v>
      </c>
      <c r="F171" s="1" t="s">
        <v>6455</v>
      </c>
      <c r="G171" s="1" t="s">
        <v>6498</v>
      </c>
      <c r="H171" s="1" t="s">
        <v>6547</v>
      </c>
      <c r="I171" s="24">
        <v>80</v>
      </c>
      <c r="J171">
        <v>725</v>
      </c>
      <c r="K171" s="22">
        <v>580000</v>
      </c>
      <c r="L171" s="22">
        <v>116000</v>
      </c>
      <c r="M171" s="23">
        <v>0.2</v>
      </c>
      <c r="N171" s="1" t="s">
        <v>6555</v>
      </c>
    </row>
    <row r="172" spans="1:14" x14ac:dyDescent="0.25">
      <c r="A172" s="1" t="s">
        <v>6732</v>
      </c>
      <c r="B172" s="1" t="s">
        <v>6441</v>
      </c>
      <c r="C172">
        <v>1128299</v>
      </c>
      <c r="D172" s="13">
        <v>44202</v>
      </c>
      <c r="E172" s="1" t="s">
        <v>6449</v>
      </c>
      <c r="F172" s="1" t="s">
        <v>6455</v>
      </c>
      <c r="G172" s="1" t="s">
        <v>6498</v>
      </c>
      <c r="H172" s="1" t="s">
        <v>6542</v>
      </c>
      <c r="I172" s="24">
        <v>60</v>
      </c>
      <c r="J172">
        <v>975</v>
      </c>
      <c r="K172" s="22">
        <v>585000</v>
      </c>
      <c r="L172" s="22">
        <v>234000</v>
      </c>
      <c r="M172" s="23">
        <v>0.4</v>
      </c>
      <c r="N172" s="1" t="s">
        <v>6555</v>
      </c>
    </row>
    <row r="173" spans="1:14" x14ac:dyDescent="0.25">
      <c r="A173" s="1" t="s">
        <v>6733</v>
      </c>
      <c r="B173" s="1" t="s">
        <v>6441</v>
      </c>
      <c r="C173">
        <v>1128299</v>
      </c>
      <c r="D173" s="13">
        <v>44203</v>
      </c>
      <c r="E173" s="1" t="s">
        <v>6449</v>
      </c>
      <c r="F173" s="1" t="s">
        <v>6455</v>
      </c>
      <c r="G173" s="1" t="s">
        <v>6498</v>
      </c>
      <c r="H173" s="1" t="s">
        <v>6543</v>
      </c>
      <c r="I173" s="24">
        <v>65</v>
      </c>
      <c r="J173">
        <v>825</v>
      </c>
      <c r="K173" s="22">
        <v>536250</v>
      </c>
      <c r="L173" s="22">
        <v>134062.5</v>
      </c>
      <c r="M173" s="23">
        <v>0.25</v>
      </c>
      <c r="N173" s="1" t="s">
        <v>6555</v>
      </c>
    </row>
    <row r="174" spans="1:14" x14ac:dyDescent="0.25">
      <c r="A174" s="1" t="s">
        <v>6734</v>
      </c>
      <c r="B174" s="1" t="s">
        <v>6441</v>
      </c>
      <c r="C174">
        <v>1128299</v>
      </c>
      <c r="D174" s="13">
        <v>44204</v>
      </c>
      <c r="E174" s="1" t="s">
        <v>6449</v>
      </c>
      <c r="F174" s="1" t="s">
        <v>6455</v>
      </c>
      <c r="G174" s="1" t="s">
        <v>6498</v>
      </c>
      <c r="H174" s="1" t="s">
        <v>6544</v>
      </c>
      <c r="I174" s="24">
        <v>65</v>
      </c>
      <c r="J174">
        <v>825</v>
      </c>
      <c r="K174" s="22">
        <v>536250</v>
      </c>
      <c r="L174" s="22">
        <v>214500</v>
      </c>
      <c r="M174" s="23">
        <v>0.4</v>
      </c>
      <c r="N174" s="1" t="s">
        <v>6555</v>
      </c>
    </row>
    <row r="175" spans="1:14" x14ac:dyDescent="0.25">
      <c r="A175" s="1" t="s">
        <v>6735</v>
      </c>
      <c r="B175" s="1" t="s">
        <v>6441</v>
      </c>
      <c r="C175">
        <v>1128299</v>
      </c>
      <c r="D175" s="13">
        <v>44205</v>
      </c>
      <c r="E175" s="1" t="s">
        <v>6449</v>
      </c>
      <c r="F175" s="1" t="s">
        <v>6455</v>
      </c>
      <c r="G175" s="1" t="s">
        <v>6498</v>
      </c>
      <c r="H175" s="1" t="s">
        <v>6545</v>
      </c>
      <c r="I175" s="24">
        <v>60</v>
      </c>
      <c r="J175">
        <v>700</v>
      </c>
      <c r="K175" s="22">
        <v>420000</v>
      </c>
      <c r="L175" s="22">
        <v>147000</v>
      </c>
      <c r="M175" s="23">
        <v>0.35</v>
      </c>
      <c r="N175" s="1" t="s">
        <v>6555</v>
      </c>
    </row>
    <row r="176" spans="1:14" x14ac:dyDescent="0.25">
      <c r="A176" s="1" t="s">
        <v>6736</v>
      </c>
      <c r="B176" s="1" t="s">
        <v>6441</v>
      </c>
      <c r="C176">
        <v>1128299</v>
      </c>
      <c r="D176" s="13">
        <v>44206</v>
      </c>
      <c r="E176" s="1" t="s">
        <v>6449</v>
      </c>
      <c r="F176" s="1" t="s">
        <v>6455</v>
      </c>
      <c r="G176" s="1" t="s">
        <v>6498</v>
      </c>
      <c r="H176" s="1" t="s">
        <v>6546</v>
      </c>
      <c r="I176" s="24">
        <v>65</v>
      </c>
      <c r="J176">
        <v>575</v>
      </c>
      <c r="K176" s="22">
        <v>373750</v>
      </c>
      <c r="L176" s="22">
        <v>205562.5</v>
      </c>
      <c r="M176" s="23">
        <v>0.55000000000000004</v>
      </c>
      <c r="N176" s="1" t="s">
        <v>6555</v>
      </c>
    </row>
    <row r="177" spans="1:14" x14ac:dyDescent="0.25">
      <c r="A177" s="1" t="s">
        <v>6737</v>
      </c>
      <c r="B177" s="1" t="s">
        <v>6441</v>
      </c>
      <c r="C177">
        <v>1128299</v>
      </c>
      <c r="D177" s="13">
        <v>44207</v>
      </c>
      <c r="E177" s="1" t="s">
        <v>6449</v>
      </c>
      <c r="F177" s="1" t="s">
        <v>6455</v>
      </c>
      <c r="G177" s="1" t="s">
        <v>6498</v>
      </c>
      <c r="H177" s="1" t="s">
        <v>6547</v>
      </c>
      <c r="I177" s="24">
        <v>80</v>
      </c>
      <c r="J177">
        <v>875</v>
      </c>
      <c r="K177" s="22">
        <v>700000</v>
      </c>
      <c r="L177" s="22">
        <v>140000</v>
      </c>
      <c r="M177" s="23">
        <v>0.2</v>
      </c>
      <c r="N177" s="1" t="s">
        <v>6555</v>
      </c>
    </row>
    <row r="178" spans="1:14" x14ac:dyDescent="0.25">
      <c r="A178" s="1" t="s">
        <v>6738</v>
      </c>
      <c r="B178" s="1" t="s">
        <v>6441</v>
      </c>
      <c r="C178">
        <v>1128299</v>
      </c>
      <c r="D178" s="13">
        <v>44208</v>
      </c>
      <c r="E178" s="1" t="s">
        <v>6449</v>
      </c>
      <c r="F178" s="1" t="s">
        <v>6455</v>
      </c>
      <c r="G178" s="1" t="s">
        <v>6498</v>
      </c>
      <c r="H178" s="1" t="s">
        <v>6542</v>
      </c>
      <c r="I178" s="24">
        <v>60</v>
      </c>
      <c r="J178">
        <v>1025</v>
      </c>
      <c r="K178" s="22">
        <v>615000</v>
      </c>
      <c r="L178" s="22">
        <v>215250</v>
      </c>
      <c r="M178" s="23">
        <v>0.35000000000000003</v>
      </c>
      <c r="N178" s="1" t="s">
        <v>6555</v>
      </c>
    </row>
    <row r="179" spans="1:14" x14ac:dyDescent="0.25">
      <c r="A179" s="1" t="s">
        <v>6739</v>
      </c>
      <c r="B179" s="1" t="s">
        <v>6441</v>
      </c>
      <c r="C179">
        <v>1128299</v>
      </c>
      <c r="D179" s="13">
        <v>44209</v>
      </c>
      <c r="E179" s="1" t="s">
        <v>6449</v>
      </c>
      <c r="F179" s="1" t="s">
        <v>6455</v>
      </c>
      <c r="G179" s="1" t="s">
        <v>6498</v>
      </c>
      <c r="H179" s="1" t="s">
        <v>6543</v>
      </c>
      <c r="I179" s="24">
        <v>65</v>
      </c>
      <c r="J179">
        <v>875</v>
      </c>
      <c r="K179" s="22">
        <v>568750</v>
      </c>
      <c r="L179" s="22">
        <v>113750</v>
      </c>
      <c r="M179" s="23">
        <v>0.2</v>
      </c>
      <c r="N179" s="1" t="s">
        <v>6555</v>
      </c>
    </row>
    <row r="180" spans="1:14" x14ac:dyDescent="0.25">
      <c r="A180" s="1" t="s">
        <v>6740</v>
      </c>
      <c r="B180" s="1" t="s">
        <v>6441</v>
      </c>
      <c r="C180">
        <v>1128299</v>
      </c>
      <c r="D180" s="13">
        <v>44210</v>
      </c>
      <c r="E180" s="1" t="s">
        <v>6449</v>
      </c>
      <c r="F180" s="1" t="s">
        <v>6455</v>
      </c>
      <c r="G180" s="1" t="s">
        <v>6498</v>
      </c>
      <c r="H180" s="1" t="s">
        <v>6544</v>
      </c>
      <c r="I180" s="24">
        <v>65</v>
      </c>
      <c r="J180">
        <v>825</v>
      </c>
      <c r="K180" s="22">
        <v>536250</v>
      </c>
      <c r="L180" s="22">
        <v>187687.5</v>
      </c>
      <c r="M180" s="23">
        <v>0.35000000000000003</v>
      </c>
      <c r="N180" s="1" t="s">
        <v>6555</v>
      </c>
    </row>
    <row r="181" spans="1:14" x14ac:dyDescent="0.25">
      <c r="A181" s="1" t="s">
        <v>6741</v>
      </c>
      <c r="B181" s="1" t="s">
        <v>6441</v>
      </c>
      <c r="C181">
        <v>1128299</v>
      </c>
      <c r="D181" s="13">
        <v>44211</v>
      </c>
      <c r="E181" s="1" t="s">
        <v>6449</v>
      </c>
      <c r="F181" s="1" t="s">
        <v>6455</v>
      </c>
      <c r="G181" s="1" t="s">
        <v>6498</v>
      </c>
      <c r="H181" s="1" t="s">
        <v>6545</v>
      </c>
      <c r="I181" s="24">
        <v>60</v>
      </c>
      <c r="J181">
        <v>725</v>
      </c>
      <c r="K181" s="22">
        <v>435000</v>
      </c>
      <c r="L181" s="22">
        <v>130500</v>
      </c>
      <c r="M181" s="23">
        <v>0.3</v>
      </c>
      <c r="N181" s="1" t="s">
        <v>6555</v>
      </c>
    </row>
    <row r="182" spans="1:14" x14ac:dyDescent="0.25">
      <c r="A182" s="1" t="s">
        <v>6742</v>
      </c>
      <c r="B182" s="1" t="s">
        <v>6441</v>
      </c>
      <c r="C182">
        <v>1128299</v>
      </c>
      <c r="D182" s="13">
        <v>44212</v>
      </c>
      <c r="E182" s="1" t="s">
        <v>6449</v>
      </c>
      <c r="F182" s="1" t="s">
        <v>6455</v>
      </c>
      <c r="G182" s="1" t="s">
        <v>6498</v>
      </c>
      <c r="H182" s="1" t="s">
        <v>6546</v>
      </c>
      <c r="I182" s="24">
        <v>65</v>
      </c>
      <c r="J182">
        <v>775</v>
      </c>
      <c r="K182" s="22">
        <v>503750</v>
      </c>
      <c r="L182" s="22">
        <v>251875</v>
      </c>
      <c r="M182" s="23">
        <v>0.5</v>
      </c>
      <c r="N182" s="1" t="s">
        <v>6555</v>
      </c>
    </row>
    <row r="183" spans="1:14" x14ac:dyDescent="0.25">
      <c r="A183" s="1" t="s">
        <v>6743</v>
      </c>
      <c r="B183" s="1" t="s">
        <v>6441</v>
      </c>
      <c r="C183">
        <v>1128299</v>
      </c>
      <c r="D183" s="13">
        <v>44213</v>
      </c>
      <c r="E183" s="1" t="s">
        <v>6449</v>
      </c>
      <c r="F183" s="1" t="s">
        <v>6455</v>
      </c>
      <c r="G183" s="1" t="s">
        <v>6498</v>
      </c>
      <c r="H183" s="1" t="s">
        <v>6547</v>
      </c>
      <c r="I183" s="24">
        <v>80</v>
      </c>
      <c r="J183">
        <v>775</v>
      </c>
      <c r="K183" s="22">
        <v>620000</v>
      </c>
      <c r="L183" s="22">
        <v>93000</v>
      </c>
      <c r="M183" s="23">
        <v>0.15000000000000002</v>
      </c>
      <c r="N183" s="1" t="s">
        <v>6555</v>
      </c>
    </row>
    <row r="184" spans="1:14" x14ac:dyDescent="0.25">
      <c r="A184" s="1" t="s">
        <v>6744</v>
      </c>
      <c r="B184" s="1" t="s">
        <v>6441</v>
      </c>
      <c r="C184">
        <v>1128299</v>
      </c>
      <c r="D184" s="13">
        <v>44214</v>
      </c>
      <c r="E184" s="1" t="s">
        <v>6449</v>
      </c>
      <c r="F184" s="1" t="s">
        <v>6455</v>
      </c>
      <c r="G184" s="1" t="s">
        <v>6498</v>
      </c>
      <c r="H184" s="1" t="s">
        <v>6542</v>
      </c>
      <c r="I184" s="24">
        <v>65</v>
      </c>
      <c r="J184">
        <v>975</v>
      </c>
      <c r="K184" s="22">
        <v>633750</v>
      </c>
      <c r="L184" s="22">
        <v>221812.5</v>
      </c>
      <c r="M184" s="23">
        <v>0.35000000000000003</v>
      </c>
      <c r="N184" s="1" t="s">
        <v>6555</v>
      </c>
    </row>
    <row r="185" spans="1:14" x14ac:dyDescent="0.25">
      <c r="A185" s="1" t="s">
        <v>6745</v>
      </c>
      <c r="B185" s="1" t="s">
        <v>6441</v>
      </c>
      <c r="C185">
        <v>1128299</v>
      </c>
      <c r="D185" s="13">
        <v>44215</v>
      </c>
      <c r="E185" s="1" t="s">
        <v>6449</v>
      </c>
      <c r="F185" s="1" t="s">
        <v>6455</v>
      </c>
      <c r="G185" s="1" t="s">
        <v>6498</v>
      </c>
      <c r="H185" s="1" t="s">
        <v>6543</v>
      </c>
      <c r="I185" s="24">
        <v>70</v>
      </c>
      <c r="J185">
        <v>925</v>
      </c>
      <c r="K185" s="22">
        <v>647500</v>
      </c>
      <c r="L185" s="22">
        <v>129500</v>
      </c>
      <c r="M185" s="23">
        <v>0.2</v>
      </c>
      <c r="N185" s="1" t="s">
        <v>6555</v>
      </c>
    </row>
    <row r="186" spans="1:14" x14ac:dyDescent="0.25">
      <c r="A186" s="1" t="s">
        <v>6746</v>
      </c>
      <c r="B186" s="1" t="s">
        <v>6441</v>
      </c>
      <c r="C186">
        <v>1128299</v>
      </c>
      <c r="D186" s="13">
        <v>44216</v>
      </c>
      <c r="E186" s="1" t="s">
        <v>6449</v>
      </c>
      <c r="F186" s="1" t="s">
        <v>6455</v>
      </c>
      <c r="G186" s="1" t="s">
        <v>6498</v>
      </c>
      <c r="H186" s="1" t="s">
        <v>6544</v>
      </c>
      <c r="I186" s="24">
        <v>65</v>
      </c>
      <c r="J186">
        <v>800</v>
      </c>
      <c r="K186" s="22">
        <v>520000</v>
      </c>
      <c r="L186" s="22">
        <v>182000</v>
      </c>
      <c r="M186" s="23">
        <v>0.35000000000000003</v>
      </c>
      <c r="N186" s="1" t="s">
        <v>6555</v>
      </c>
    </row>
    <row r="187" spans="1:14" x14ac:dyDescent="0.25">
      <c r="A187" s="1" t="s">
        <v>6747</v>
      </c>
      <c r="B187" s="1" t="s">
        <v>6441</v>
      </c>
      <c r="C187">
        <v>1128299</v>
      </c>
      <c r="D187" s="13">
        <v>44217</v>
      </c>
      <c r="E187" s="1" t="s">
        <v>6449</v>
      </c>
      <c r="F187" s="1" t="s">
        <v>6455</v>
      </c>
      <c r="G187" s="1" t="s">
        <v>6498</v>
      </c>
      <c r="H187" s="1" t="s">
        <v>6545</v>
      </c>
      <c r="I187" s="24">
        <v>65</v>
      </c>
      <c r="J187">
        <v>750</v>
      </c>
      <c r="K187" s="22">
        <v>487500</v>
      </c>
      <c r="L187" s="22">
        <v>146250</v>
      </c>
      <c r="M187" s="23">
        <v>0.3</v>
      </c>
      <c r="N187" s="1" t="s">
        <v>6555</v>
      </c>
    </row>
    <row r="188" spans="1:14" x14ac:dyDescent="0.25">
      <c r="A188" s="1" t="s">
        <v>6748</v>
      </c>
      <c r="B188" s="1" t="s">
        <v>6441</v>
      </c>
      <c r="C188">
        <v>1128299</v>
      </c>
      <c r="D188" s="13">
        <v>44218</v>
      </c>
      <c r="E188" s="1" t="s">
        <v>6449</v>
      </c>
      <c r="F188" s="1" t="s">
        <v>6455</v>
      </c>
      <c r="G188" s="1" t="s">
        <v>6498</v>
      </c>
      <c r="H188" s="1" t="s">
        <v>6546</v>
      </c>
      <c r="I188" s="24">
        <v>75</v>
      </c>
      <c r="J188">
        <v>750</v>
      </c>
      <c r="K188" s="22">
        <v>562500</v>
      </c>
      <c r="L188" s="22">
        <v>281250</v>
      </c>
      <c r="M188" s="23">
        <v>0.5</v>
      </c>
      <c r="N188" s="1" t="s">
        <v>6555</v>
      </c>
    </row>
    <row r="189" spans="1:14" x14ac:dyDescent="0.25">
      <c r="A189" s="1" t="s">
        <v>6749</v>
      </c>
      <c r="B189" s="1" t="s">
        <v>6441</v>
      </c>
      <c r="C189">
        <v>1128299</v>
      </c>
      <c r="D189" s="13">
        <v>44219</v>
      </c>
      <c r="E189" s="1" t="s">
        <v>6449</v>
      </c>
      <c r="F189" s="1" t="s">
        <v>6455</v>
      </c>
      <c r="G189" s="1" t="s">
        <v>6498</v>
      </c>
      <c r="H189" s="1" t="s">
        <v>6547</v>
      </c>
      <c r="I189" s="24">
        <v>80</v>
      </c>
      <c r="J189">
        <v>725</v>
      </c>
      <c r="K189" s="22">
        <v>580000</v>
      </c>
      <c r="L189" s="22">
        <v>87000</v>
      </c>
      <c r="M189" s="23">
        <v>0.15000000000000002</v>
      </c>
      <c r="N189" s="1" t="s">
        <v>6555</v>
      </c>
    </row>
    <row r="190" spans="1:14" x14ac:dyDescent="0.25">
      <c r="A190" s="1" t="s">
        <v>6750</v>
      </c>
      <c r="B190" s="1" t="s">
        <v>6441</v>
      </c>
      <c r="C190">
        <v>1128299</v>
      </c>
      <c r="D190" s="13">
        <v>44220</v>
      </c>
      <c r="E190" s="1" t="s">
        <v>6449</v>
      </c>
      <c r="F190" s="1" t="s">
        <v>6455</v>
      </c>
      <c r="G190" s="1" t="s">
        <v>6498</v>
      </c>
      <c r="H190" s="1" t="s">
        <v>6542</v>
      </c>
      <c r="I190" s="24">
        <v>55</v>
      </c>
      <c r="J190">
        <v>925</v>
      </c>
      <c r="K190" s="22">
        <v>508750</v>
      </c>
      <c r="L190" s="22">
        <v>152625</v>
      </c>
      <c r="M190" s="23">
        <v>0.30000000000000004</v>
      </c>
      <c r="N190" s="1" t="s">
        <v>6555</v>
      </c>
    </row>
    <row r="191" spans="1:14" x14ac:dyDescent="0.25">
      <c r="A191" s="1" t="s">
        <v>6751</v>
      </c>
      <c r="B191" s="1" t="s">
        <v>6441</v>
      </c>
      <c r="C191">
        <v>1128299</v>
      </c>
      <c r="D191" s="13">
        <v>44221</v>
      </c>
      <c r="E191" s="1" t="s">
        <v>6449</v>
      </c>
      <c r="F191" s="1" t="s">
        <v>6455</v>
      </c>
      <c r="G191" s="1" t="s">
        <v>6498</v>
      </c>
      <c r="H191" s="1" t="s">
        <v>6543</v>
      </c>
      <c r="I191" s="24">
        <v>60</v>
      </c>
      <c r="J191">
        <v>925</v>
      </c>
      <c r="K191" s="22">
        <v>555000</v>
      </c>
      <c r="L191" s="22">
        <v>83250</v>
      </c>
      <c r="M191" s="23">
        <v>0.15</v>
      </c>
      <c r="N191" s="1" t="s">
        <v>6555</v>
      </c>
    </row>
    <row r="192" spans="1:14" x14ac:dyDescent="0.25">
      <c r="A192" s="1" t="s">
        <v>6752</v>
      </c>
      <c r="B192" s="1" t="s">
        <v>6441</v>
      </c>
      <c r="C192">
        <v>1128299</v>
      </c>
      <c r="D192" s="13">
        <v>44222</v>
      </c>
      <c r="E192" s="1" t="s">
        <v>6449</v>
      </c>
      <c r="F192" s="1" t="s">
        <v>6455</v>
      </c>
      <c r="G192" s="1" t="s">
        <v>6498</v>
      </c>
      <c r="H192" s="1" t="s">
        <v>6544</v>
      </c>
      <c r="I192" s="24">
        <v>55</v>
      </c>
      <c r="J192">
        <v>775</v>
      </c>
      <c r="K192" s="22">
        <v>426250</v>
      </c>
      <c r="L192" s="22">
        <v>127875</v>
      </c>
      <c r="M192" s="23">
        <v>0.30000000000000004</v>
      </c>
      <c r="N192" s="1" t="s">
        <v>6555</v>
      </c>
    </row>
    <row r="193" spans="1:14" x14ac:dyDescent="0.25">
      <c r="A193" s="1" t="s">
        <v>6753</v>
      </c>
      <c r="B193" s="1" t="s">
        <v>6441</v>
      </c>
      <c r="C193">
        <v>1128299</v>
      </c>
      <c r="D193" s="13">
        <v>44223</v>
      </c>
      <c r="E193" s="1" t="s">
        <v>6449</v>
      </c>
      <c r="F193" s="1" t="s">
        <v>6455</v>
      </c>
      <c r="G193" s="1" t="s">
        <v>6498</v>
      </c>
      <c r="H193" s="1" t="s">
        <v>6545</v>
      </c>
      <c r="I193" s="24">
        <v>55</v>
      </c>
      <c r="J193">
        <v>725</v>
      </c>
      <c r="K193" s="22">
        <v>398750</v>
      </c>
      <c r="L193" s="22">
        <v>99687.5</v>
      </c>
      <c r="M193" s="23">
        <v>0.24999999999999997</v>
      </c>
      <c r="N193" s="1" t="s">
        <v>6555</v>
      </c>
    </row>
    <row r="194" spans="1:14" x14ac:dyDescent="0.25">
      <c r="A194" s="1" t="s">
        <v>6754</v>
      </c>
      <c r="B194" s="1" t="s">
        <v>6441</v>
      </c>
      <c r="C194">
        <v>1128299</v>
      </c>
      <c r="D194" s="13">
        <v>44224</v>
      </c>
      <c r="E194" s="1" t="s">
        <v>6449</v>
      </c>
      <c r="F194" s="1" t="s">
        <v>6455</v>
      </c>
      <c r="G194" s="1" t="s">
        <v>6498</v>
      </c>
      <c r="H194" s="1" t="s">
        <v>6546</v>
      </c>
      <c r="I194" s="24">
        <v>65</v>
      </c>
      <c r="J194">
        <v>725</v>
      </c>
      <c r="K194" s="22">
        <v>471250</v>
      </c>
      <c r="L194" s="22">
        <v>212062.5</v>
      </c>
      <c r="M194" s="23">
        <v>0.45000000000000007</v>
      </c>
      <c r="N194" s="1" t="s">
        <v>6555</v>
      </c>
    </row>
    <row r="195" spans="1:14" x14ac:dyDescent="0.25">
      <c r="A195" s="1" t="s">
        <v>6755</v>
      </c>
      <c r="B195" s="1" t="s">
        <v>6441</v>
      </c>
      <c r="C195">
        <v>1128299</v>
      </c>
      <c r="D195" s="13">
        <v>44225</v>
      </c>
      <c r="E195" s="1" t="s">
        <v>6449</v>
      </c>
      <c r="F195" s="1" t="s">
        <v>6455</v>
      </c>
      <c r="G195" s="1" t="s">
        <v>6498</v>
      </c>
      <c r="H195" s="1" t="s">
        <v>6547</v>
      </c>
      <c r="I195" s="24">
        <v>70</v>
      </c>
      <c r="J195">
        <v>775</v>
      </c>
      <c r="K195" s="22">
        <v>542500</v>
      </c>
      <c r="L195" s="22">
        <v>54250</v>
      </c>
      <c r="M195" s="23">
        <v>0.1</v>
      </c>
      <c r="N195" s="1" t="s">
        <v>6555</v>
      </c>
    </row>
    <row r="196" spans="1:14" x14ac:dyDescent="0.25">
      <c r="A196" s="1" t="s">
        <v>6756</v>
      </c>
      <c r="B196" s="1" t="s">
        <v>6441</v>
      </c>
      <c r="C196">
        <v>1128299</v>
      </c>
      <c r="D196" s="13">
        <v>44226</v>
      </c>
      <c r="E196" s="1" t="s">
        <v>6449</v>
      </c>
      <c r="F196" s="1" t="s">
        <v>6455</v>
      </c>
      <c r="G196" s="1" t="s">
        <v>6498</v>
      </c>
      <c r="H196" s="1" t="s">
        <v>6542</v>
      </c>
      <c r="I196" s="24">
        <v>55</v>
      </c>
      <c r="J196">
        <v>875</v>
      </c>
      <c r="K196" s="22">
        <v>481250</v>
      </c>
      <c r="L196" s="22">
        <v>144375</v>
      </c>
      <c r="M196" s="23">
        <v>0.30000000000000004</v>
      </c>
      <c r="N196" s="1" t="s">
        <v>6555</v>
      </c>
    </row>
    <row r="197" spans="1:14" x14ac:dyDescent="0.25">
      <c r="A197" s="1" t="s">
        <v>6757</v>
      </c>
      <c r="B197" s="1" t="s">
        <v>6441</v>
      </c>
      <c r="C197">
        <v>1128299</v>
      </c>
      <c r="D197" s="13">
        <v>44227</v>
      </c>
      <c r="E197" s="1" t="s">
        <v>6449</v>
      </c>
      <c r="F197" s="1" t="s">
        <v>6455</v>
      </c>
      <c r="G197" s="1" t="s">
        <v>6498</v>
      </c>
      <c r="H197" s="1" t="s">
        <v>6543</v>
      </c>
      <c r="I197" s="24">
        <v>60</v>
      </c>
      <c r="J197">
        <v>875</v>
      </c>
      <c r="K197" s="22">
        <v>525000</v>
      </c>
      <c r="L197" s="22">
        <v>78750</v>
      </c>
      <c r="M197" s="23">
        <v>0.15</v>
      </c>
      <c r="N197" s="1" t="s">
        <v>6555</v>
      </c>
    </row>
    <row r="198" spans="1:14" x14ac:dyDescent="0.25">
      <c r="A198" s="1" t="s">
        <v>6758</v>
      </c>
      <c r="B198" s="1" t="s">
        <v>6441</v>
      </c>
      <c r="C198">
        <v>1128299</v>
      </c>
      <c r="D198" s="13">
        <v>44228</v>
      </c>
      <c r="E198" s="1" t="s">
        <v>6449</v>
      </c>
      <c r="F198" s="1" t="s">
        <v>6455</v>
      </c>
      <c r="G198" s="1" t="s">
        <v>6498</v>
      </c>
      <c r="H198" s="1" t="s">
        <v>6544</v>
      </c>
      <c r="I198" s="24">
        <v>55</v>
      </c>
      <c r="J198">
        <v>700</v>
      </c>
      <c r="K198" s="22">
        <v>385000</v>
      </c>
      <c r="L198" s="22">
        <v>115500</v>
      </c>
      <c r="M198" s="23">
        <v>0.30000000000000004</v>
      </c>
      <c r="N198" s="1" t="s">
        <v>6555</v>
      </c>
    </row>
    <row r="199" spans="1:14" x14ac:dyDescent="0.25">
      <c r="A199" s="1" t="s">
        <v>6759</v>
      </c>
      <c r="B199" s="1" t="s">
        <v>6441</v>
      </c>
      <c r="C199">
        <v>1128299</v>
      </c>
      <c r="D199" s="13">
        <v>44229</v>
      </c>
      <c r="E199" s="1" t="s">
        <v>6449</v>
      </c>
      <c r="F199" s="1" t="s">
        <v>6455</v>
      </c>
      <c r="G199" s="1" t="s">
        <v>6498</v>
      </c>
      <c r="H199" s="1" t="s">
        <v>6545</v>
      </c>
      <c r="I199" s="24">
        <v>55</v>
      </c>
      <c r="J199">
        <v>675</v>
      </c>
      <c r="K199" s="22">
        <v>371250</v>
      </c>
      <c r="L199" s="22">
        <v>92812.5</v>
      </c>
      <c r="M199" s="23">
        <v>0.24999999999999997</v>
      </c>
      <c r="N199" s="1" t="s">
        <v>6555</v>
      </c>
    </row>
    <row r="200" spans="1:14" x14ac:dyDescent="0.25">
      <c r="A200" s="1" t="s">
        <v>6760</v>
      </c>
      <c r="B200" s="1" t="s">
        <v>6441</v>
      </c>
      <c r="C200">
        <v>1128299</v>
      </c>
      <c r="D200" s="13">
        <v>44230</v>
      </c>
      <c r="E200" s="1" t="s">
        <v>6449</v>
      </c>
      <c r="F200" s="1" t="s">
        <v>6455</v>
      </c>
      <c r="G200" s="1" t="s">
        <v>6498</v>
      </c>
      <c r="H200" s="1" t="s">
        <v>6546</v>
      </c>
      <c r="I200" s="24">
        <v>65</v>
      </c>
      <c r="J200">
        <v>650</v>
      </c>
      <c r="K200" s="22">
        <v>422500</v>
      </c>
      <c r="L200" s="22">
        <v>190125</v>
      </c>
      <c r="M200" s="23">
        <v>0.45000000000000007</v>
      </c>
      <c r="N200" s="1" t="s">
        <v>6555</v>
      </c>
    </row>
    <row r="201" spans="1:14" x14ac:dyDescent="0.25">
      <c r="A201" s="1" t="s">
        <v>6761</v>
      </c>
      <c r="B201" s="1" t="s">
        <v>6441</v>
      </c>
      <c r="C201">
        <v>1128299</v>
      </c>
      <c r="D201" s="13">
        <v>44231</v>
      </c>
      <c r="E201" s="1" t="s">
        <v>6449</v>
      </c>
      <c r="F201" s="1" t="s">
        <v>6455</v>
      </c>
      <c r="G201" s="1" t="s">
        <v>6498</v>
      </c>
      <c r="H201" s="1" t="s">
        <v>6547</v>
      </c>
      <c r="I201" s="24">
        <v>70</v>
      </c>
      <c r="J201">
        <v>700</v>
      </c>
      <c r="K201" s="22">
        <v>490000</v>
      </c>
      <c r="L201" s="22">
        <v>49000</v>
      </c>
      <c r="M201" s="23">
        <v>0.1</v>
      </c>
      <c r="N201" s="1" t="s">
        <v>6555</v>
      </c>
    </row>
    <row r="202" spans="1:14" x14ac:dyDescent="0.25">
      <c r="A202" s="1" t="s">
        <v>6762</v>
      </c>
      <c r="B202" s="1" t="s">
        <v>6441</v>
      </c>
      <c r="C202">
        <v>1128299</v>
      </c>
      <c r="D202" s="13">
        <v>44232</v>
      </c>
      <c r="E202" s="1" t="s">
        <v>6449</v>
      </c>
      <c r="F202" s="1" t="s">
        <v>6455</v>
      </c>
      <c r="G202" s="1" t="s">
        <v>6498</v>
      </c>
      <c r="H202" s="1" t="s">
        <v>6542</v>
      </c>
      <c r="I202" s="24">
        <v>55</v>
      </c>
      <c r="J202">
        <v>875</v>
      </c>
      <c r="K202" s="22">
        <v>481250</v>
      </c>
      <c r="L202" s="22">
        <v>144375</v>
      </c>
      <c r="M202" s="23">
        <v>0.30000000000000004</v>
      </c>
      <c r="N202" s="1" t="s">
        <v>6555</v>
      </c>
    </row>
    <row r="203" spans="1:14" x14ac:dyDescent="0.25">
      <c r="A203" s="1" t="s">
        <v>6763</v>
      </c>
      <c r="B203" s="1" t="s">
        <v>6441</v>
      </c>
      <c r="C203">
        <v>1128299</v>
      </c>
      <c r="D203" s="13">
        <v>44233</v>
      </c>
      <c r="E203" s="1" t="s">
        <v>6449</v>
      </c>
      <c r="F203" s="1" t="s">
        <v>6455</v>
      </c>
      <c r="G203" s="1" t="s">
        <v>6498</v>
      </c>
      <c r="H203" s="1" t="s">
        <v>6543</v>
      </c>
      <c r="I203" s="24">
        <v>60</v>
      </c>
      <c r="J203">
        <v>875</v>
      </c>
      <c r="K203" s="22">
        <v>525000</v>
      </c>
      <c r="L203" s="22">
        <v>78750</v>
      </c>
      <c r="M203" s="23">
        <v>0.15</v>
      </c>
      <c r="N203" s="1" t="s">
        <v>6555</v>
      </c>
    </row>
    <row r="204" spans="1:14" x14ac:dyDescent="0.25">
      <c r="A204" s="1" t="s">
        <v>6764</v>
      </c>
      <c r="B204" s="1" t="s">
        <v>6441</v>
      </c>
      <c r="C204">
        <v>1128299</v>
      </c>
      <c r="D204" s="13">
        <v>44234</v>
      </c>
      <c r="E204" s="1" t="s">
        <v>6449</v>
      </c>
      <c r="F204" s="1" t="s">
        <v>6455</v>
      </c>
      <c r="G204" s="1" t="s">
        <v>6498</v>
      </c>
      <c r="H204" s="1" t="s">
        <v>6544</v>
      </c>
      <c r="I204" s="24">
        <v>55</v>
      </c>
      <c r="J204">
        <v>725</v>
      </c>
      <c r="K204" s="22">
        <v>398750</v>
      </c>
      <c r="L204" s="22">
        <v>119625</v>
      </c>
      <c r="M204" s="23">
        <v>0.30000000000000004</v>
      </c>
      <c r="N204" s="1" t="s">
        <v>6555</v>
      </c>
    </row>
    <row r="205" spans="1:14" x14ac:dyDescent="0.25">
      <c r="A205" s="1" t="s">
        <v>6765</v>
      </c>
      <c r="B205" s="1" t="s">
        <v>6441</v>
      </c>
      <c r="C205">
        <v>1128299</v>
      </c>
      <c r="D205" s="13">
        <v>44235</v>
      </c>
      <c r="E205" s="1" t="s">
        <v>6449</v>
      </c>
      <c r="F205" s="1" t="s">
        <v>6455</v>
      </c>
      <c r="G205" s="1" t="s">
        <v>6498</v>
      </c>
      <c r="H205" s="1" t="s">
        <v>6545</v>
      </c>
      <c r="I205" s="24">
        <v>55</v>
      </c>
      <c r="J205">
        <v>700</v>
      </c>
      <c r="K205" s="22">
        <v>385000</v>
      </c>
      <c r="L205" s="22">
        <v>96250</v>
      </c>
      <c r="M205" s="23">
        <v>0.24999999999999997</v>
      </c>
      <c r="N205" s="1" t="s">
        <v>6555</v>
      </c>
    </row>
    <row r="206" spans="1:14" x14ac:dyDescent="0.25">
      <c r="A206" s="1" t="s">
        <v>6766</v>
      </c>
      <c r="B206" s="1" t="s">
        <v>6441</v>
      </c>
      <c r="C206">
        <v>1128299</v>
      </c>
      <c r="D206" s="13">
        <v>44236</v>
      </c>
      <c r="E206" s="1" t="s">
        <v>6449</v>
      </c>
      <c r="F206" s="1" t="s">
        <v>6455</v>
      </c>
      <c r="G206" s="1" t="s">
        <v>6498</v>
      </c>
      <c r="H206" s="1" t="s">
        <v>6546</v>
      </c>
      <c r="I206" s="24">
        <v>65</v>
      </c>
      <c r="J206">
        <v>650</v>
      </c>
      <c r="K206" s="22">
        <v>422500</v>
      </c>
      <c r="L206" s="22">
        <v>190125</v>
      </c>
      <c r="M206" s="23">
        <v>0.45000000000000007</v>
      </c>
      <c r="N206" s="1" t="s">
        <v>6555</v>
      </c>
    </row>
    <row r="207" spans="1:14" x14ac:dyDescent="0.25">
      <c r="A207" s="1" t="s">
        <v>6767</v>
      </c>
      <c r="B207" s="1" t="s">
        <v>6441</v>
      </c>
      <c r="C207">
        <v>1128299</v>
      </c>
      <c r="D207" s="13">
        <v>44237</v>
      </c>
      <c r="E207" s="1" t="s">
        <v>6449</v>
      </c>
      <c r="F207" s="1" t="s">
        <v>6455</v>
      </c>
      <c r="G207" s="1" t="s">
        <v>6498</v>
      </c>
      <c r="H207" s="1" t="s">
        <v>6547</v>
      </c>
      <c r="I207" s="24">
        <v>70</v>
      </c>
      <c r="J207">
        <v>775</v>
      </c>
      <c r="K207" s="22">
        <v>542500</v>
      </c>
      <c r="L207" s="22">
        <v>54250</v>
      </c>
      <c r="M207" s="23">
        <v>0.1</v>
      </c>
      <c r="N207" s="1" t="s">
        <v>6555</v>
      </c>
    </row>
    <row r="208" spans="1:14" x14ac:dyDescent="0.25">
      <c r="A208" s="1" t="s">
        <v>6768</v>
      </c>
      <c r="B208" s="1" t="s">
        <v>6441</v>
      </c>
      <c r="C208">
        <v>1128299</v>
      </c>
      <c r="D208" s="13">
        <v>44238</v>
      </c>
      <c r="E208" s="1" t="s">
        <v>6449</v>
      </c>
      <c r="F208" s="1" t="s">
        <v>6455</v>
      </c>
      <c r="G208" s="1" t="s">
        <v>6498</v>
      </c>
      <c r="H208" s="1" t="s">
        <v>6542</v>
      </c>
      <c r="I208" s="24">
        <v>55</v>
      </c>
      <c r="J208">
        <v>975</v>
      </c>
      <c r="K208" s="22">
        <v>536250</v>
      </c>
      <c r="L208" s="22">
        <v>160875</v>
      </c>
      <c r="M208" s="23">
        <v>0.30000000000000004</v>
      </c>
      <c r="N208" s="1" t="s">
        <v>6555</v>
      </c>
    </row>
    <row r="209" spans="1:14" x14ac:dyDescent="0.25">
      <c r="A209" s="1" t="s">
        <v>6769</v>
      </c>
      <c r="B209" s="1" t="s">
        <v>6441</v>
      </c>
      <c r="C209">
        <v>1128299</v>
      </c>
      <c r="D209" s="13">
        <v>44239</v>
      </c>
      <c r="E209" s="1" t="s">
        <v>6449</v>
      </c>
      <c r="F209" s="1" t="s">
        <v>6455</v>
      </c>
      <c r="G209" s="1" t="s">
        <v>6498</v>
      </c>
      <c r="H209" s="1" t="s">
        <v>6543</v>
      </c>
      <c r="I209" s="24">
        <v>60</v>
      </c>
      <c r="J209">
        <v>975</v>
      </c>
      <c r="K209" s="22">
        <v>585000</v>
      </c>
      <c r="L209" s="22">
        <v>87750</v>
      </c>
      <c r="M209" s="23">
        <v>0.15</v>
      </c>
      <c r="N209" s="1" t="s">
        <v>6555</v>
      </c>
    </row>
    <row r="210" spans="1:14" x14ac:dyDescent="0.25">
      <c r="A210" s="1" t="s">
        <v>6770</v>
      </c>
      <c r="B210" s="1" t="s">
        <v>6441</v>
      </c>
      <c r="C210">
        <v>1128299</v>
      </c>
      <c r="D210" s="13">
        <v>44240</v>
      </c>
      <c r="E210" s="1" t="s">
        <v>6449</v>
      </c>
      <c r="F210" s="1" t="s">
        <v>6455</v>
      </c>
      <c r="G210" s="1" t="s">
        <v>6498</v>
      </c>
      <c r="H210" s="1" t="s">
        <v>6544</v>
      </c>
      <c r="I210" s="24">
        <v>55</v>
      </c>
      <c r="J210">
        <v>775</v>
      </c>
      <c r="K210" s="22">
        <v>426250</v>
      </c>
      <c r="L210" s="22">
        <v>127875</v>
      </c>
      <c r="M210" s="23">
        <v>0.30000000000000004</v>
      </c>
      <c r="N210" s="1" t="s">
        <v>6555</v>
      </c>
    </row>
    <row r="211" spans="1:14" x14ac:dyDescent="0.25">
      <c r="A211" s="1" t="s">
        <v>6771</v>
      </c>
      <c r="B211" s="1" t="s">
        <v>6441</v>
      </c>
      <c r="C211">
        <v>1128299</v>
      </c>
      <c r="D211" s="13">
        <v>44241</v>
      </c>
      <c r="E211" s="1" t="s">
        <v>6449</v>
      </c>
      <c r="F211" s="1" t="s">
        <v>6455</v>
      </c>
      <c r="G211" s="1" t="s">
        <v>6498</v>
      </c>
      <c r="H211" s="1" t="s">
        <v>6545</v>
      </c>
      <c r="I211" s="24">
        <v>55</v>
      </c>
      <c r="J211">
        <v>775</v>
      </c>
      <c r="K211" s="22">
        <v>426250</v>
      </c>
      <c r="L211" s="22">
        <v>106562.5</v>
      </c>
      <c r="M211" s="23">
        <v>0.24999999999999997</v>
      </c>
      <c r="N211" s="1" t="s">
        <v>6555</v>
      </c>
    </row>
    <row r="212" spans="1:14" x14ac:dyDescent="0.25">
      <c r="A212" s="1" t="s">
        <v>6772</v>
      </c>
      <c r="B212" s="1" t="s">
        <v>6441</v>
      </c>
      <c r="C212">
        <v>1128299</v>
      </c>
      <c r="D212" s="13">
        <v>44242</v>
      </c>
      <c r="E212" s="1" t="s">
        <v>6449</v>
      </c>
      <c r="F212" s="1" t="s">
        <v>6455</v>
      </c>
      <c r="G212" s="1" t="s">
        <v>6498</v>
      </c>
      <c r="H212" s="1" t="s">
        <v>6546</v>
      </c>
      <c r="I212" s="24">
        <v>65</v>
      </c>
      <c r="J212">
        <v>700</v>
      </c>
      <c r="K212" s="22">
        <v>455000</v>
      </c>
      <c r="L212" s="22">
        <v>204750</v>
      </c>
      <c r="M212" s="23">
        <v>0.45000000000000007</v>
      </c>
      <c r="N212" s="1" t="s">
        <v>6555</v>
      </c>
    </row>
    <row r="213" spans="1:14" x14ac:dyDescent="0.25">
      <c r="A213" s="1" t="s">
        <v>6773</v>
      </c>
      <c r="B213" s="1" t="s">
        <v>6441</v>
      </c>
      <c r="C213">
        <v>1128299</v>
      </c>
      <c r="D213" s="13">
        <v>44243</v>
      </c>
      <c r="E213" s="1" t="s">
        <v>6449</v>
      </c>
      <c r="F213" s="1" t="s">
        <v>6455</v>
      </c>
      <c r="G213" s="1" t="s">
        <v>6498</v>
      </c>
      <c r="H213" s="1" t="s">
        <v>6547</v>
      </c>
      <c r="I213" s="24">
        <v>70</v>
      </c>
      <c r="J213">
        <v>800</v>
      </c>
      <c r="K213" s="22">
        <v>560000</v>
      </c>
      <c r="L213" s="22">
        <v>56000</v>
      </c>
      <c r="M213" s="23">
        <v>0.1</v>
      </c>
      <c r="N213" s="1" t="s">
        <v>6555</v>
      </c>
    </row>
    <row r="214" spans="1:14" x14ac:dyDescent="0.25">
      <c r="A214" s="1" t="s">
        <v>6774</v>
      </c>
      <c r="B214" s="1" t="s">
        <v>6442</v>
      </c>
      <c r="C214">
        <v>1189833</v>
      </c>
      <c r="D214" s="13">
        <v>44244</v>
      </c>
      <c r="E214" s="1" t="s">
        <v>6449</v>
      </c>
      <c r="F214" s="1" t="s">
        <v>6455</v>
      </c>
      <c r="G214" s="1" t="s">
        <v>6498</v>
      </c>
      <c r="H214" s="1" t="s">
        <v>6542</v>
      </c>
      <c r="I214" s="24">
        <v>35</v>
      </c>
      <c r="J214">
        <v>700</v>
      </c>
      <c r="K214" s="22">
        <v>245000</v>
      </c>
      <c r="L214" s="22">
        <v>98000</v>
      </c>
      <c r="M214" s="23">
        <v>0.4</v>
      </c>
      <c r="N214" s="1" t="s">
        <v>6555</v>
      </c>
    </row>
    <row r="215" spans="1:14" x14ac:dyDescent="0.25">
      <c r="A215" s="1" t="s">
        <v>6775</v>
      </c>
      <c r="B215" s="1" t="s">
        <v>6442</v>
      </c>
      <c r="C215">
        <v>1189833</v>
      </c>
      <c r="D215" s="13">
        <v>44245</v>
      </c>
      <c r="E215" s="1" t="s">
        <v>6449</v>
      </c>
      <c r="F215" s="1" t="s">
        <v>6455</v>
      </c>
      <c r="G215" s="1" t="s">
        <v>6498</v>
      </c>
      <c r="H215" s="1" t="s">
        <v>6543</v>
      </c>
      <c r="I215" s="24">
        <v>45</v>
      </c>
      <c r="J215">
        <v>700</v>
      </c>
      <c r="K215" s="22">
        <v>315000</v>
      </c>
      <c r="L215" s="22">
        <v>78750</v>
      </c>
      <c r="M215" s="23">
        <v>0.25</v>
      </c>
      <c r="N215" s="1" t="s">
        <v>6555</v>
      </c>
    </row>
    <row r="216" spans="1:14" x14ac:dyDescent="0.25">
      <c r="A216" s="1" t="s">
        <v>6776</v>
      </c>
      <c r="B216" s="1" t="s">
        <v>6442</v>
      </c>
      <c r="C216">
        <v>1189833</v>
      </c>
      <c r="D216" s="13">
        <v>44264</v>
      </c>
      <c r="E216" s="1" t="s">
        <v>6449</v>
      </c>
      <c r="F216" s="1" t="s">
        <v>6455</v>
      </c>
      <c r="G216" s="1" t="s">
        <v>6498</v>
      </c>
      <c r="H216" s="1" t="s">
        <v>6544</v>
      </c>
      <c r="I216" s="24">
        <v>45</v>
      </c>
      <c r="J216">
        <v>700</v>
      </c>
      <c r="K216" s="22">
        <v>315000</v>
      </c>
      <c r="L216" s="22">
        <v>126000</v>
      </c>
      <c r="M216" s="23">
        <v>0.4</v>
      </c>
      <c r="N216" s="1" t="s">
        <v>6555</v>
      </c>
    </row>
    <row r="217" spans="1:14" x14ac:dyDescent="0.25">
      <c r="A217" s="1" t="s">
        <v>6777</v>
      </c>
      <c r="B217" s="1" t="s">
        <v>6442</v>
      </c>
      <c r="C217">
        <v>1189833</v>
      </c>
      <c r="D217" s="13">
        <v>44265</v>
      </c>
      <c r="E217" s="1" t="s">
        <v>6449</v>
      </c>
      <c r="F217" s="1" t="s">
        <v>6455</v>
      </c>
      <c r="G217" s="1" t="s">
        <v>6498</v>
      </c>
      <c r="H217" s="1" t="s">
        <v>6545</v>
      </c>
      <c r="I217" s="24">
        <v>45</v>
      </c>
      <c r="J217">
        <v>550</v>
      </c>
      <c r="K217" s="22">
        <v>247500</v>
      </c>
      <c r="L217" s="22">
        <v>86625</v>
      </c>
      <c r="M217" s="23">
        <v>0.35</v>
      </c>
      <c r="N217" s="1" t="s">
        <v>6555</v>
      </c>
    </row>
    <row r="218" spans="1:14" x14ac:dyDescent="0.25">
      <c r="A218" s="1" t="s">
        <v>6778</v>
      </c>
      <c r="B218" s="1" t="s">
        <v>6442</v>
      </c>
      <c r="C218">
        <v>1189833</v>
      </c>
      <c r="D218" s="13">
        <v>44266</v>
      </c>
      <c r="E218" s="1" t="s">
        <v>6449</v>
      </c>
      <c r="F218" s="1" t="s">
        <v>6455</v>
      </c>
      <c r="G218" s="1" t="s">
        <v>6499</v>
      </c>
      <c r="H218" s="1" t="s">
        <v>6546</v>
      </c>
      <c r="I218" s="24">
        <v>50</v>
      </c>
      <c r="J218">
        <v>500</v>
      </c>
      <c r="K218" s="22">
        <v>250000</v>
      </c>
      <c r="L218" s="22">
        <v>137500</v>
      </c>
      <c r="M218" s="23">
        <v>0.55000000000000004</v>
      </c>
      <c r="N218" s="1" t="s">
        <v>6555</v>
      </c>
    </row>
    <row r="219" spans="1:14" x14ac:dyDescent="0.25">
      <c r="A219" s="1" t="s">
        <v>6779</v>
      </c>
      <c r="B219" s="1" t="s">
        <v>6442</v>
      </c>
      <c r="C219">
        <v>1189833</v>
      </c>
      <c r="D219" s="13">
        <v>44267</v>
      </c>
      <c r="E219" s="1" t="s">
        <v>6449</v>
      </c>
      <c r="F219" s="1" t="s">
        <v>6455</v>
      </c>
      <c r="G219" s="1" t="s">
        <v>6499</v>
      </c>
      <c r="H219" s="1" t="s">
        <v>6547</v>
      </c>
      <c r="I219" s="24">
        <v>45</v>
      </c>
      <c r="J219">
        <v>700</v>
      </c>
      <c r="K219" s="22">
        <v>315000</v>
      </c>
      <c r="L219" s="22">
        <v>63000</v>
      </c>
      <c r="M219" s="23">
        <v>0.2</v>
      </c>
      <c r="N219" s="1" t="s">
        <v>6555</v>
      </c>
    </row>
    <row r="220" spans="1:14" x14ac:dyDescent="0.25">
      <c r="A220" s="1" t="s">
        <v>6780</v>
      </c>
      <c r="B220" s="1" t="s">
        <v>6442</v>
      </c>
      <c r="C220">
        <v>1189833</v>
      </c>
      <c r="D220" s="13">
        <v>44268</v>
      </c>
      <c r="E220" s="1" t="s">
        <v>6449</v>
      </c>
      <c r="F220" s="1" t="s">
        <v>6455</v>
      </c>
      <c r="G220" s="1" t="s">
        <v>6499</v>
      </c>
      <c r="H220" s="1" t="s">
        <v>6542</v>
      </c>
      <c r="I220" s="24">
        <v>35</v>
      </c>
      <c r="J220">
        <v>750</v>
      </c>
      <c r="K220" s="22">
        <v>262500</v>
      </c>
      <c r="L220" s="22">
        <v>105000</v>
      </c>
      <c r="M220" s="23">
        <v>0.4</v>
      </c>
      <c r="N220" s="1" t="s">
        <v>6555</v>
      </c>
    </row>
    <row r="221" spans="1:14" x14ac:dyDescent="0.25">
      <c r="A221" s="1" t="s">
        <v>6781</v>
      </c>
      <c r="B221" s="1" t="s">
        <v>6442</v>
      </c>
      <c r="C221">
        <v>1189833</v>
      </c>
      <c r="D221" s="13">
        <v>44269</v>
      </c>
      <c r="E221" s="1" t="s">
        <v>6449</v>
      </c>
      <c r="F221" s="1" t="s">
        <v>6455</v>
      </c>
      <c r="G221" s="1" t="s">
        <v>6499</v>
      </c>
      <c r="H221" s="1" t="s">
        <v>6543</v>
      </c>
      <c r="I221" s="24">
        <v>45</v>
      </c>
      <c r="J221">
        <v>650</v>
      </c>
      <c r="K221" s="22">
        <v>292500</v>
      </c>
      <c r="L221" s="22">
        <v>73125</v>
      </c>
      <c r="M221" s="23">
        <v>0.25</v>
      </c>
      <c r="N221" s="1" t="s">
        <v>6555</v>
      </c>
    </row>
    <row r="222" spans="1:14" x14ac:dyDescent="0.25">
      <c r="A222" s="1" t="s">
        <v>6782</v>
      </c>
      <c r="B222" s="1" t="s">
        <v>6442</v>
      </c>
      <c r="C222">
        <v>1189833</v>
      </c>
      <c r="D222" s="13">
        <v>44270</v>
      </c>
      <c r="E222" s="1" t="s">
        <v>6449</v>
      </c>
      <c r="F222" s="1" t="s">
        <v>6455</v>
      </c>
      <c r="G222" s="1" t="s">
        <v>6499</v>
      </c>
      <c r="H222" s="1" t="s">
        <v>6544</v>
      </c>
      <c r="I222" s="24">
        <v>45</v>
      </c>
      <c r="J222">
        <v>675</v>
      </c>
      <c r="K222" s="22">
        <v>303750</v>
      </c>
      <c r="L222" s="22">
        <v>121500</v>
      </c>
      <c r="M222" s="23">
        <v>0.4</v>
      </c>
      <c r="N222" s="1" t="s">
        <v>6555</v>
      </c>
    </row>
    <row r="223" spans="1:14" x14ac:dyDescent="0.25">
      <c r="A223" s="1" t="s">
        <v>6783</v>
      </c>
      <c r="B223" s="1" t="s">
        <v>6442</v>
      </c>
      <c r="C223">
        <v>1189833</v>
      </c>
      <c r="D223" s="13">
        <v>44271</v>
      </c>
      <c r="E223" s="1" t="s">
        <v>6449</v>
      </c>
      <c r="F223" s="1" t="s">
        <v>6455</v>
      </c>
      <c r="G223" s="1" t="s">
        <v>6499</v>
      </c>
      <c r="H223" s="1" t="s">
        <v>6545</v>
      </c>
      <c r="I223" s="24">
        <v>45</v>
      </c>
      <c r="J223">
        <v>525</v>
      </c>
      <c r="K223" s="22">
        <v>236250</v>
      </c>
      <c r="L223" s="22">
        <v>82687.5</v>
      </c>
      <c r="M223" s="23">
        <v>0.35</v>
      </c>
      <c r="N223" s="1" t="s">
        <v>6555</v>
      </c>
    </row>
    <row r="224" spans="1:14" x14ac:dyDescent="0.25">
      <c r="A224" s="1" t="s">
        <v>6784</v>
      </c>
      <c r="B224" s="1" t="s">
        <v>6442</v>
      </c>
      <c r="C224">
        <v>1189833</v>
      </c>
      <c r="D224" s="13">
        <v>44272</v>
      </c>
      <c r="E224" s="1" t="s">
        <v>6449</v>
      </c>
      <c r="F224" s="1" t="s">
        <v>6455</v>
      </c>
      <c r="G224" s="1" t="s">
        <v>6499</v>
      </c>
      <c r="H224" s="1" t="s">
        <v>6546</v>
      </c>
      <c r="I224" s="24">
        <v>50</v>
      </c>
      <c r="J224">
        <v>450</v>
      </c>
      <c r="K224" s="22">
        <v>225000</v>
      </c>
      <c r="L224" s="22">
        <v>123750</v>
      </c>
      <c r="M224" s="23">
        <v>0.55000000000000004</v>
      </c>
      <c r="N224" s="1" t="s">
        <v>6555</v>
      </c>
    </row>
    <row r="225" spans="1:14" x14ac:dyDescent="0.25">
      <c r="A225" s="1" t="s">
        <v>6785</v>
      </c>
      <c r="B225" s="1" t="s">
        <v>6442</v>
      </c>
      <c r="C225">
        <v>1189833</v>
      </c>
      <c r="D225" s="13">
        <v>44273</v>
      </c>
      <c r="E225" s="1" t="s">
        <v>6449</v>
      </c>
      <c r="F225" s="1" t="s">
        <v>6455</v>
      </c>
      <c r="G225" s="1" t="s">
        <v>6499</v>
      </c>
      <c r="H225" s="1" t="s">
        <v>6547</v>
      </c>
      <c r="I225" s="24">
        <v>45</v>
      </c>
      <c r="J225">
        <v>650</v>
      </c>
      <c r="K225" s="22">
        <v>292500</v>
      </c>
      <c r="L225" s="22">
        <v>58500</v>
      </c>
      <c r="M225" s="23">
        <v>0.2</v>
      </c>
      <c r="N225" s="1" t="s">
        <v>6555</v>
      </c>
    </row>
    <row r="226" spans="1:14" x14ac:dyDescent="0.25">
      <c r="A226" s="1" t="s">
        <v>6786</v>
      </c>
      <c r="B226" s="1" t="s">
        <v>6442</v>
      </c>
      <c r="C226">
        <v>1189833</v>
      </c>
      <c r="D226" s="13">
        <v>44274</v>
      </c>
      <c r="E226" s="1" t="s">
        <v>6449</v>
      </c>
      <c r="F226" s="1" t="s">
        <v>6455</v>
      </c>
      <c r="G226" s="1" t="s">
        <v>6499</v>
      </c>
      <c r="H226" s="1" t="s">
        <v>6542</v>
      </c>
      <c r="I226" s="24">
        <v>35</v>
      </c>
      <c r="J226">
        <v>800</v>
      </c>
      <c r="K226" s="22">
        <v>280000</v>
      </c>
      <c r="L226" s="22">
        <v>112000</v>
      </c>
      <c r="M226" s="23">
        <v>0.4</v>
      </c>
      <c r="N226" s="1" t="s">
        <v>6555</v>
      </c>
    </row>
    <row r="227" spans="1:14" x14ac:dyDescent="0.25">
      <c r="A227" s="1" t="s">
        <v>6787</v>
      </c>
      <c r="B227" s="1" t="s">
        <v>6442</v>
      </c>
      <c r="C227">
        <v>1189833</v>
      </c>
      <c r="D227" s="13">
        <v>44275</v>
      </c>
      <c r="E227" s="1" t="s">
        <v>6449</v>
      </c>
      <c r="F227" s="1" t="s">
        <v>6455</v>
      </c>
      <c r="G227" s="1" t="s">
        <v>6499</v>
      </c>
      <c r="H227" s="1" t="s">
        <v>6543</v>
      </c>
      <c r="I227" s="24">
        <v>45</v>
      </c>
      <c r="J227">
        <v>650</v>
      </c>
      <c r="K227" s="22">
        <v>292500</v>
      </c>
      <c r="L227" s="22">
        <v>73125</v>
      </c>
      <c r="M227" s="23">
        <v>0.25</v>
      </c>
      <c r="N227" s="1" t="s">
        <v>6555</v>
      </c>
    </row>
    <row r="228" spans="1:14" x14ac:dyDescent="0.25">
      <c r="A228" s="1" t="s">
        <v>6788</v>
      </c>
      <c r="B228" s="1" t="s">
        <v>6442</v>
      </c>
      <c r="C228">
        <v>1189833</v>
      </c>
      <c r="D228" s="13">
        <v>44276</v>
      </c>
      <c r="E228" s="1" t="s">
        <v>6449</v>
      </c>
      <c r="F228" s="1" t="s">
        <v>6455</v>
      </c>
      <c r="G228" s="1" t="s">
        <v>6499</v>
      </c>
      <c r="H228" s="1" t="s">
        <v>6544</v>
      </c>
      <c r="I228" s="24">
        <v>45</v>
      </c>
      <c r="J228">
        <v>650</v>
      </c>
      <c r="K228" s="22">
        <v>292500</v>
      </c>
      <c r="L228" s="22">
        <v>117000</v>
      </c>
      <c r="M228" s="23">
        <v>0.4</v>
      </c>
      <c r="N228" s="1" t="s">
        <v>6555</v>
      </c>
    </row>
    <row r="229" spans="1:14" x14ac:dyDescent="0.25">
      <c r="A229" s="1" t="s">
        <v>6789</v>
      </c>
      <c r="B229" s="1" t="s">
        <v>6442</v>
      </c>
      <c r="C229">
        <v>1189833</v>
      </c>
      <c r="D229" s="13">
        <v>44277</v>
      </c>
      <c r="E229" s="1" t="s">
        <v>6449</v>
      </c>
      <c r="F229" s="1" t="s">
        <v>6455</v>
      </c>
      <c r="G229" s="1" t="s">
        <v>6499</v>
      </c>
      <c r="H229" s="1" t="s">
        <v>6545</v>
      </c>
      <c r="I229" s="24">
        <v>45</v>
      </c>
      <c r="J229">
        <v>550</v>
      </c>
      <c r="K229" s="22">
        <v>247500</v>
      </c>
      <c r="L229" s="22">
        <v>86625</v>
      </c>
      <c r="M229" s="23">
        <v>0.35</v>
      </c>
      <c r="N229" s="1" t="s">
        <v>6555</v>
      </c>
    </row>
    <row r="230" spans="1:14" x14ac:dyDescent="0.25">
      <c r="A230" s="1" t="s">
        <v>6790</v>
      </c>
      <c r="B230" s="1" t="s">
        <v>6442</v>
      </c>
      <c r="C230">
        <v>1189833</v>
      </c>
      <c r="D230" s="13">
        <v>44278</v>
      </c>
      <c r="E230" s="1" t="s">
        <v>6449</v>
      </c>
      <c r="F230" s="1" t="s">
        <v>6455</v>
      </c>
      <c r="G230" s="1" t="s">
        <v>6499</v>
      </c>
      <c r="H230" s="1" t="s">
        <v>6546</v>
      </c>
      <c r="I230" s="24">
        <v>50</v>
      </c>
      <c r="J230">
        <v>425</v>
      </c>
      <c r="K230" s="22">
        <v>212500</v>
      </c>
      <c r="L230" s="22">
        <v>116875</v>
      </c>
      <c r="M230" s="23">
        <v>0.55000000000000004</v>
      </c>
      <c r="N230" s="1" t="s">
        <v>6555</v>
      </c>
    </row>
    <row r="231" spans="1:14" x14ac:dyDescent="0.25">
      <c r="A231" s="1" t="s">
        <v>6791</v>
      </c>
      <c r="B231" s="1" t="s">
        <v>6442</v>
      </c>
      <c r="C231">
        <v>1189833</v>
      </c>
      <c r="D231" s="13">
        <v>44292</v>
      </c>
      <c r="E231" s="1" t="s">
        <v>6449</v>
      </c>
      <c r="F231" s="1" t="s">
        <v>6455</v>
      </c>
      <c r="G231" s="1" t="s">
        <v>6499</v>
      </c>
      <c r="H231" s="1" t="s">
        <v>6547</v>
      </c>
      <c r="I231" s="24">
        <v>45</v>
      </c>
      <c r="J231">
        <v>625</v>
      </c>
      <c r="K231" s="22">
        <v>281250</v>
      </c>
      <c r="L231" s="22">
        <v>56250</v>
      </c>
      <c r="M231" s="23">
        <v>0.2</v>
      </c>
      <c r="N231" s="1" t="s">
        <v>6555</v>
      </c>
    </row>
    <row r="232" spans="1:14" x14ac:dyDescent="0.25">
      <c r="A232" s="1" t="s">
        <v>6792</v>
      </c>
      <c r="B232" s="1" t="s">
        <v>6442</v>
      </c>
      <c r="C232">
        <v>1189833</v>
      </c>
      <c r="D232" s="13">
        <v>44293</v>
      </c>
      <c r="E232" s="1" t="s">
        <v>6449</v>
      </c>
      <c r="F232" s="1" t="s">
        <v>6455</v>
      </c>
      <c r="G232" s="1" t="s">
        <v>6499</v>
      </c>
      <c r="H232" s="1" t="s">
        <v>6542</v>
      </c>
      <c r="I232" s="24">
        <v>45</v>
      </c>
      <c r="J232">
        <v>800</v>
      </c>
      <c r="K232" s="22">
        <v>360000</v>
      </c>
      <c r="L232" s="22">
        <v>144000</v>
      </c>
      <c r="M232" s="23">
        <v>0.4</v>
      </c>
      <c r="N232" s="1" t="s">
        <v>6555</v>
      </c>
    </row>
    <row r="233" spans="1:14" x14ac:dyDescent="0.25">
      <c r="A233" s="1" t="s">
        <v>6793</v>
      </c>
      <c r="B233" s="1" t="s">
        <v>6442</v>
      </c>
      <c r="C233">
        <v>1189833</v>
      </c>
      <c r="D233" s="13">
        <v>44294</v>
      </c>
      <c r="E233" s="1" t="s">
        <v>6449</v>
      </c>
      <c r="F233" s="1" t="s">
        <v>6455</v>
      </c>
      <c r="G233" s="1" t="s">
        <v>6499</v>
      </c>
      <c r="H233" s="1" t="s">
        <v>6543</v>
      </c>
      <c r="I233" s="24">
        <v>50</v>
      </c>
      <c r="J233">
        <v>600</v>
      </c>
      <c r="K233" s="22">
        <v>300000</v>
      </c>
      <c r="L233" s="22">
        <v>75000</v>
      </c>
      <c r="M233" s="23">
        <v>0.25</v>
      </c>
      <c r="N233" s="1" t="s">
        <v>6555</v>
      </c>
    </row>
    <row r="234" spans="1:14" x14ac:dyDescent="0.25">
      <c r="A234" s="1" t="s">
        <v>6794</v>
      </c>
      <c r="B234" s="1" t="s">
        <v>6442</v>
      </c>
      <c r="C234">
        <v>1189833</v>
      </c>
      <c r="D234" s="13">
        <v>44295</v>
      </c>
      <c r="E234" s="1" t="s">
        <v>6449</v>
      </c>
      <c r="F234" s="1" t="s">
        <v>6455</v>
      </c>
      <c r="G234" s="1" t="s">
        <v>6499</v>
      </c>
      <c r="H234" s="1" t="s">
        <v>6544</v>
      </c>
      <c r="I234" s="24">
        <v>50</v>
      </c>
      <c r="J234">
        <v>625</v>
      </c>
      <c r="K234" s="22">
        <v>312500</v>
      </c>
      <c r="L234" s="22">
        <v>125000</v>
      </c>
      <c r="M234" s="23">
        <v>0.4</v>
      </c>
      <c r="N234" s="1" t="s">
        <v>6555</v>
      </c>
    </row>
    <row r="235" spans="1:14" x14ac:dyDescent="0.25">
      <c r="A235" s="1" t="s">
        <v>6795</v>
      </c>
      <c r="B235" s="1" t="s">
        <v>6442</v>
      </c>
      <c r="C235">
        <v>1189833</v>
      </c>
      <c r="D235" s="13">
        <v>44296</v>
      </c>
      <c r="E235" s="1" t="s">
        <v>6449</v>
      </c>
      <c r="F235" s="1" t="s">
        <v>6455</v>
      </c>
      <c r="G235" s="1" t="s">
        <v>6499</v>
      </c>
      <c r="H235" s="1" t="s">
        <v>6545</v>
      </c>
      <c r="I235" s="24">
        <v>45</v>
      </c>
      <c r="J235">
        <v>525</v>
      </c>
      <c r="K235" s="22">
        <v>236250</v>
      </c>
      <c r="L235" s="22">
        <v>82687.5</v>
      </c>
      <c r="M235" s="23">
        <v>0.35</v>
      </c>
      <c r="N235" s="1" t="s">
        <v>6555</v>
      </c>
    </row>
    <row r="236" spans="1:14" x14ac:dyDescent="0.25">
      <c r="A236" s="1" t="s">
        <v>6796</v>
      </c>
      <c r="B236" s="1" t="s">
        <v>6442</v>
      </c>
      <c r="C236">
        <v>1189833</v>
      </c>
      <c r="D236" s="13">
        <v>44297</v>
      </c>
      <c r="E236" s="1" t="s">
        <v>6449</v>
      </c>
      <c r="F236" s="1" t="s">
        <v>6455</v>
      </c>
      <c r="G236" s="1" t="s">
        <v>6499</v>
      </c>
      <c r="H236" s="1" t="s">
        <v>6546</v>
      </c>
      <c r="I236" s="24">
        <v>50</v>
      </c>
      <c r="J236">
        <v>425</v>
      </c>
      <c r="K236" s="22">
        <v>212500</v>
      </c>
      <c r="L236" s="22">
        <v>116875</v>
      </c>
      <c r="M236" s="23">
        <v>0.55000000000000004</v>
      </c>
      <c r="N236" s="1" t="s">
        <v>6555</v>
      </c>
    </row>
    <row r="237" spans="1:14" x14ac:dyDescent="0.25">
      <c r="A237" s="1" t="s">
        <v>6797</v>
      </c>
      <c r="B237" s="1" t="s">
        <v>6442</v>
      </c>
      <c r="C237">
        <v>1189833</v>
      </c>
      <c r="D237" s="13">
        <v>44298</v>
      </c>
      <c r="E237" s="1" t="s">
        <v>6449</v>
      </c>
      <c r="F237" s="1" t="s">
        <v>6455</v>
      </c>
      <c r="G237" s="1" t="s">
        <v>6499</v>
      </c>
      <c r="H237" s="1" t="s">
        <v>6547</v>
      </c>
      <c r="I237" s="24">
        <v>65</v>
      </c>
      <c r="J237">
        <v>600</v>
      </c>
      <c r="K237" s="22">
        <v>390000</v>
      </c>
      <c r="L237" s="22">
        <v>78000</v>
      </c>
      <c r="M237" s="23">
        <v>0.2</v>
      </c>
      <c r="N237" s="1" t="s">
        <v>6555</v>
      </c>
    </row>
    <row r="238" spans="1:14" x14ac:dyDescent="0.25">
      <c r="A238" s="1" t="s">
        <v>6798</v>
      </c>
      <c r="B238" s="1" t="s">
        <v>6442</v>
      </c>
      <c r="C238">
        <v>1189833</v>
      </c>
      <c r="D238" s="13">
        <v>44299</v>
      </c>
      <c r="E238" s="1" t="s">
        <v>6449</v>
      </c>
      <c r="F238" s="1" t="s">
        <v>6455</v>
      </c>
      <c r="G238" s="1" t="s">
        <v>6499</v>
      </c>
      <c r="H238" s="1" t="s">
        <v>6542</v>
      </c>
      <c r="I238" s="24">
        <v>45</v>
      </c>
      <c r="J238">
        <v>800</v>
      </c>
      <c r="K238" s="22">
        <v>360000</v>
      </c>
      <c r="L238" s="22">
        <v>144000</v>
      </c>
      <c r="M238" s="23">
        <v>0.4</v>
      </c>
      <c r="N238" s="1" t="s">
        <v>6555</v>
      </c>
    </row>
    <row r="239" spans="1:14" x14ac:dyDescent="0.25">
      <c r="A239" s="1" t="s">
        <v>6799</v>
      </c>
      <c r="B239" s="1" t="s">
        <v>6442</v>
      </c>
      <c r="C239">
        <v>1189833</v>
      </c>
      <c r="D239" s="13">
        <v>44300</v>
      </c>
      <c r="E239" s="1" t="s">
        <v>6449</v>
      </c>
      <c r="F239" s="1" t="s">
        <v>6455</v>
      </c>
      <c r="G239" s="1" t="s">
        <v>6499</v>
      </c>
      <c r="H239" s="1" t="s">
        <v>6543</v>
      </c>
      <c r="I239" s="24">
        <v>50</v>
      </c>
      <c r="J239">
        <v>650</v>
      </c>
      <c r="K239" s="22">
        <v>325000</v>
      </c>
      <c r="L239" s="22">
        <v>81250</v>
      </c>
      <c r="M239" s="23">
        <v>0.25</v>
      </c>
      <c r="N239" s="1" t="s">
        <v>6555</v>
      </c>
    </row>
    <row r="240" spans="1:14" x14ac:dyDescent="0.25">
      <c r="A240" s="1" t="s">
        <v>6800</v>
      </c>
      <c r="B240" s="1" t="s">
        <v>6442</v>
      </c>
      <c r="C240">
        <v>1189833</v>
      </c>
      <c r="D240" s="13">
        <v>44301</v>
      </c>
      <c r="E240" s="1" t="s">
        <v>6449</v>
      </c>
      <c r="F240" s="1" t="s">
        <v>6455</v>
      </c>
      <c r="G240" s="1" t="s">
        <v>6499</v>
      </c>
      <c r="H240" s="1" t="s">
        <v>6544</v>
      </c>
      <c r="I240" s="24">
        <v>50</v>
      </c>
      <c r="J240">
        <v>650</v>
      </c>
      <c r="K240" s="22">
        <v>325000</v>
      </c>
      <c r="L240" s="22">
        <v>130000</v>
      </c>
      <c r="M240" s="23">
        <v>0.4</v>
      </c>
      <c r="N240" s="1" t="s">
        <v>6555</v>
      </c>
    </row>
    <row r="241" spans="1:14" x14ac:dyDescent="0.25">
      <c r="A241" s="1" t="s">
        <v>6801</v>
      </c>
      <c r="B241" s="1" t="s">
        <v>6442</v>
      </c>
      <c r="C241">
        <v>1189833</v>
      </c>
      <c r="D241" s="13">
        <v>44302</v>
      </c>
      <c r="E241" s="1" t="s">
        <v>6449</v>
      </c>
      <c r="F241" s="1" t="s">
        <v>6455</v>
      </c>
      <c r="G241" s="1" t="s">
        <v>6499</v>
      </c>
      <c r="H241" s="1" t="s">
        <v>6545</v>
      </c>
      <c r="I241" s="24">
        <v>45</v>
      </c>
      <c r="J241">
        <v>550</v>
      </c>
      <c r="K241" s="22">
        <v>247500</v>
      </c>
      <c r="L241" s="22">
        <v>86625</v>
      </c>
      <c r="M241" s="23">
        <v>0.35</v>
      </c>
      <c r="N241" s="1" t="s">
        <v>6555</v>
      </c>
    </row>
    <row r="242" spans="1:14" x14ac:dyDescent="0.25">
      <c r="A242" s="1" t="s">
        <v>6802</v>
      </c>
      <c r="B242" s="1" t="s">
        <v>6442</v>
      </c>
      <c r="C242">
        <v>1189833</v>
      </c>
      <c r="D242" s="13">
        <v>44303</v>
      </c>
      <c r="E242" s="1" t="s">
        <v>6449</v>
      </c>
      <c r="F242" s="1" t="s">
        <v>6455</v>
      </c>
      <c r="G242" s="1" t="s">
        <v>6499</v>
      </c>
      <c r="H242" s="1" t="s">
        <v>6546</v>
      </c>
      <c r="I242" s="24">
        <v>50</v>
      </c>
      <c r="J242">
        <v>450</v>
      </c>
      <c r="K242" s="22">
        <v>225000</v>
      </c>
      <c r="L242" s="22">
        <v>123750</v>
      </c>
      <c r="M242" s="23">
        <v>0.55000000000000004</v>
      </c>
      <c r="N242" s="1" t="s">
        <v>6555</v>
      </c>
    </row>
    <row r="243" spans="1:14" x14ac:dyDescent="0.25">
      <c r="A243" s="1" t="s">
        <v>6803</v>
      </c>
      <c r="B243" s="1" t="s">
        <v>6442</v>
      </c>
      <c r="C243">
        <v>1189833</v>
      </c>
      <c r="D243" s="13">
        <v>44304</v>
      </c>
      <c r="E243" s="1" t="s">
        <v>6449</v>
      </c>
      <c r="F243" s="1" t="s">
        <v>6455</v>
      </c>
      <c r="G243" s="1" t="s">
        <v>6499</v>
      </c>
      <c r="H243" s="1" t="s">
        <v>6547</v>
      </c>
      <c r="I243" s="24">
        <v>65</v>
      </c>
      <c r="J243">
        <v>625</v>
      </c>
      <c r="K243" s="22">
        <v>406250</v>
      </c>
      <c r="L243" s="22">
        <v>81250</v>
      </c>
      <c r="M243" s="23">
        <v>0.2</v>
      </c>
      <c r="N243" s="1" t="s">
        <v>6555</v>
      </c>
    </row>
    <row r="244" spans="1:14" x14ac:dyDescent="0.25">
      <c r="A244" s="1" t="s">
        <v>6804</v>
      </c>
      <c r="B244" s="1" t="s">
        <v>6442</v>
      </c>
      <c r="C244">
        <v>1189833</v>
      </c>
      <c r="D244" s="13">
        <v>44305</v>
      </c>
      <c r="E244" s="1" t="s">
        <v>6449</v>
      </c>
      <c r="F244" s="1" t="s">
        <v>6455</v>
      </c>
      <c r="G244" s="1" t="s">
        <v>6499</v>
      </c>
      <c r="H244" s="1" t="s">
        <v>6542</v>
      </c>
      <c r="I244" s="24">
        <v>45</v>
      </c>
      <c r="J244">
        <v>900</v>
      </c>
      <c r="K244" s="22">
        <v>405000</v>
      </c>
      <c r="L244" s="22">
        <v>162000</v>
      </c>
      <c r="M244" s="23">
        <v>0.4</v>
      </c>
      <c r="N244" s="1" t="s">
        <v>6555</v>
      </c>
    </row>
    <row r="245" spans="1:14" x14ac:dyDescent="0.25">
      <c r="A245" s="1" t="s">
        <v>6805</v>
      </c>
      <c r="B245" s="1" t="s">
        <v>6442</v>
      </c>
      <c r="C245">
        <v>1189833</v>
      </c>
      <c r="D245" s="13">
        <v>44306</v>
      </c>
      <c r="E245" s="1" t="s">
        <v>6449</v>
      </c>
      <c r="F245" s="1" t="s">
        <v>6455</v>
      </c>
      <c r="G245" s="1" t="s">
        <v>6499</v>
      </c>
      <c r="H245" s="1" t="s">
        <v>6543</v>
      </c>
      <c r="I245" s="24">
        <v>50</v>
      </c>
      <c r="J245">
        <v>750</v>
      </c>
      <c r="K245" s="22">
        <v>375000</v>
      </c>
      <c r="L245" s="22">
        <v>93750</v>
      </c>
      <c r="M245" s="23">
        <v>0.25</v>
      </c>
      <c r="N245" s="1" t="s">
        <v>6555</v>
      </c>
    </row>
    <row r="246" spans="1:14" x14ac:dyDescent="0.25">
      <c r="A246" s="1" t="s">
        <v>6806</v>
      </c>
      <c r="B246" s="1" t="s">
        <v>6442</v>
      </c>
      <c r="C246">
        <v>1189833</v>
      </c>
      <c r="D246" s="13">
        <v>44307</v>
      </c>
      <c r="E246" s="1" t="s">
        <v>6449</v>
      </c>
      <c r="F246" s="1" t="s">
        <v>6455</v>
      </c>
      <c r="G246" s="1" t="s">
        <v>6499</v>
      </c>
      <c r="H246" s="1" t="s">
        <v>6544</v>
      </c>
      <c r="I246" s="24">
        <v>50</v>
      </c>
      <c r="J246">
        <v>750</v>
      </c>
      <c r="K246" s="22">
        <v>375000</v>
      </c>
      <c r="L246" s="22">
        <v>150000</v>
      </c>
      <c r="M246" s="23">
        <v>0.4</v>
      </c>
      <c r="N246" s="1" t="s">
        <v>6555</v>
      </c>
    </row>
    <row r="247" spans="1:14" x14ac:dyDescent="0.25">
      <c r="A247" s="1" t="s">
        <v>6807</v>
      </c>
      <c r="B247" s="1" t="s">
        <v>6442</v>
      </c>
      <c r="C247">
        <v>1189833</v>
      </c>
      <c r="D247" s="13">
        <v>44308</v>
      </c>
      <c r="E247" s="1" t="s">
        <v>6449</v>
      </c>
      <c r="F247" s="1" t="s">
        <v>6455</v>
      </c>
      <c r="G247" s="1" t="s">
        <v>6499</v>
      </c>
      <c r="H247" s="1" t="s">
        <v>6545</v>
      </c>
      <c r="I247" s="24">
        <v>45</v>
      </c>
      <c r="J247">
        <v>625</v>
      </c>
      <c r="K247" s="22">
        <v>281250</v>
      </c>
      <c r="L247" s="22">
        <v>98437.5</v>
      </c>
      <c r="M247" s="23">
        <v>0.35</v>
      </c>
      <c r="N247" s="1" t="s">
        <v>6555</v>
      </c>
    </row>
    <row r="248" spans="1:14" x14ac:dyDescent="0.25">
      <c r="A248" s="1" t="s">
        <v>6808</v>
      </c>
      <c r="B248" s="1" t="s">
        <v>6442</v>
      </c>
      <c r="C248">
        <v>1189833</v>
      </c>
      <c r="D248" s="13">
        <v>44309</v>
      </c>
      <c r="E248" s="1" t="s">
        <v>6449</v>
      </c>
      <c r="F248" s="1" t="s">
        <v>6455</v>
      </c>
      <c r="G248" s="1" t="s">
        <v>6499</v>
      </c>
      <c r="H248" s="1" t="s">
        <v>6546</v>
      </c>
      <c r="I248" s="24">
        <v>50</v>
      </c>
      <c r="J248">
        <v>500</v>
      </c>
      <c r="K248" s="22">
        <v>250000</v>
      </c>
      <c r="L248" s="22">
        <v>137500</v>
      </c>
      <c r="M248" s="23">
        <v>0.55000000000000004</v>
      </c>
      <c r="N248" s="1" t="s">
        <v>6555</v>
      </c>
    </row>
    <row r="249" spans="1:14" x14ac:dyDescent="0.25">
      <c r="A249" s="1" t="s">
        <v>6809</v>
      </c>
      <c r="B249" s="1" t="s">
        <v>6442</v>
      </c>
      <c r="C249">
        <v>1189833</v>
      </c>
      <c r="D249" s="13">
        <v>44310</v>
      </c>
      <c r="E249" s="1" t="s">
        <v>6449</v>
      </c>
      <c r="F249" s="1" t="s">
        <v>6455</v>
      </c>
      <c r="G249" s="1" t="s">
        <v>6499</v>
      </c>
      <c r="H249" s="1" t="s">
        <v>6547</v>
      </c>
      <c r="I249" s="24">
        <v>65</v>
      </c>
      <c r="J249">
        <v>800</v>
      </c>
      <c r="K249" s="22">
        <v>520000</v>
      </c>
      <c r="L249" s="22">
        <v>104000</v>
      </c>
      <c r="M249" s="23">
        <v>0.2</v>
      </c>
      <c r="N249" s="1" t="s">
        <v>6555</v>
      </c>
    </row>
    <row r="250" spans="1:14" x14ac:dyDescent="0.25">
      <c r="A250" s="1" t="s">
        <v>6810</v>
      </c>
      <c r="B250" s="1" t="s">
        <v>6442</v>
      </c>
      <c r="C250">
        <v>1189833</v>
      </c>
      <c r="D250" s="13">
        <v>44311</v>
      </c>
      <c r="E250" s="1" t="s">
        <v>6449</v>
      </c>
      <c r="F250" s="1" t="s">
        <v>6455</v>
      </c>
      <c r="G250" s="1" t="s">
        <v>6499</v>
      </c>
      <c r="H250" s="1" t="s">
        <v>6542</v>
      </c>
      <c r="I250" s="24">
        <v>45</v>
      </c>
      <c r="J250">
        <v>950</v>
      </c>
      <c r="K250" s="22">
        <v>427500</v>
      </c>
      <c r="L250" s="22">
        <v>171000</v>
      </c>
      <c r="M250" s="23">
        <v>0.4</v>
      </c>
      <c r="N250" s="1" t="s">
        <v>6555</v>
      </c>
    </row>
    <row r="251" spans="1:14" x14ac:dyDescent="0.25">
      <c r="A251" s="1" t="s">
        <v>6811</v>
      </c>
      <c r="B251" s="1" t="s">
        <v>6442</v>
      </c>
      <c r="C251">
        <v>1189833</v>
      </c>
      <c r="D251" s="13">
        <v>44312</v>
      </c>
      <c r="E251" s="1" t="s">
        <v>6449</v>
      </c>
      <c r="F251" s="1" t="s">
        <v>6455</v>
      </c>
      <c r="G251" s="1" t="s">
        <v>6499</v>
      </c>
      <c r="H251" s="1" t="s">
        <v>6543</v>
      </c>
      <c r="I251" s="24">
        <v>50</v>
      </c>
      <c r="J251">
        <v>800</v>
      </c>
      <c r="K251" s="22">
        <v>400000</v>
      </c>
      <c r="L251" s="22">
        <v>100000</v>
      </c>
      <c r="M251" s="23">
        <v>0.25</v>
      </c>
      <c r="N251" s="1" t="s">
        <v>6555</v>
      </c>
    </row>
    <row r="252" spans="1:14" x14ac:dyDescent="0.25">
      <c r="A252" s="1" t="s">
        <v>6812</v>
      </c>
      <c r="B252" s="1" t="s">
        <v>6442</v>
      </c>
      <c r="C252">
        <v>1189833</v>
      </c>
      <c r="D252" s="13">
        <v>44313</v>
      </c>
      <c r="E252" s="1" t="s">
        <v>6449</v>
      </c>
      <c r="F252" s="1" t="s">
        <v>6455</v>
      </c>
      <c r="G252" s="1" t="s">
        <v>6499</v>
      </c>
      <c r="H252" s="1" t="s">
        <v>6544</v>
      </c>
      <c r="I252" s="24">
        <v>50</v>
      </c>
      <c r="J252">
        <v>750</v>
      </c>
      <c r="K252" s="22">
        <v>375000</v>
      </c>
      <c r="L252" s="22">
        <v>150000</v>
      </c>
      <c r="M252" s="23">
        <v>0.4</v>
      </c>
      <c r="N252" s="1" t="s">
        <v>6555</v>
      </c>
    </row>
    <row r="253" spans="1:14" x14ac:dyDescent="0.25">
      <c r="A253" s="1" t="s">
        <v>6813</v>
      </c>
      <c r="B253" s="1" t="s">
        <v>6442</v>
      </c>
      <c r="C253">
        <v>1189833</v>
      </c>
      <c r="D253" s="13">
        <v>44314</v>
      </c>
      <c r="E253" s="1" t="s">
        <v>6449</v>
      </c>
      <c r="F253" s="1" t="s">
        <v>6455</v>
      </c>
      <c r="G253" s="1" t="s">
        <v>6499</v>
      </c>
      <c r="H253" s="1" t="s">
        <v>6545</v>
      </c>
      <c r="I253" s="24">
        <v>45</v>
      </c>
      <c r="J253">
        <v>650</v>
      </c>
      <c r="K253" s="22">
        <v>292500</v>
      </c>
      <c r="L253" s="22">
        <v>102375</v>
      </c>
      <c r="M253" s="23">
        <v>0.35</v>
      </c>
      <c r="N253" s="1" t="s">
        <v>6555</v>
      </c>
    </row>
    <row r="254" spans="1:14" x14ac:dyDescent="0.25">
      <c r="A254" s="1" t="s">
        <v>6814</v>
      </c>
      <c r="B254" s="1" t="s">
        <v>6442</v>
      </c>
      <c r="C254">
        <v>1189833</v>
      </c>
      <c r="D254" s="13">
        <v>44315</v>
      </c>
      <c r="E254" s="1" t="s">
        <v>6449</v>
      </c>
      <c r="F254" s="1" t="s">
        <v>6455</v>
      </c>
      <c r="G254" s="1" t="s">
        <v>6499</v>
      </c>
      <c r="H254" s="1" t="s">
        <v>6546</v>
      </c>
      <c r="I254" s="24">
        <v>50</v>
      </c>
      <c r="J254">
        <v>700</v>
      </c>
      <c r="K254" s="22">
        <v>350000</v>
      </c>
      <c r="L254" s="22">
        <v>192500</v>
      </c>
      <c r="M254" s="23">
        <v>0.55000000000000004</v>
      </c>
      <c r="N254" s="1" t="s">
        <v>6555</v>
      </c>
    </row>
    <row r="255" spans="1:14" x14ac:dyDescent="0.25">
      <c r="A255" s="1" t="s">
        <v>6815</v>
      </c>
      <c r="B255" s="1" t="s">
        <v>6442</v>
      </c>
      <c r="C255">
        <v>1189833</v>
      </c>
      <c r="D255" s="13">
        <v>44316</v>
      </c>
      <c r="E255" s="1" t="s">
        <v>6449</v>
      </c>
      <c r="F255" s="1" t="s">
        <v>6455</v>
      </c>
      <c r="G255" s="1" t="s">
        <v>6499</v>
      </c>
      <c r="H255" s="1" t="s">
        <v>6547</v>
      </c>
      <c r="I255" s="24">
        <v>65</v>
      </c>
      <c r="J255">
        <v>700</v>
      </c>
      <c r="K255" s="22">
        <v>455000</v>
      </c>
      <c r="L255" s="22">
        <v>91000</v>
      </c>
      <c r="M255" s="23">
        <v>0.2</v>
      </c>
      <c r="N255" s="1" t="s">
        <v>6555</v>
      </c>
    </row>
    <row r="256" spans="1:14" x14ac:dyDescent="0.25">
      <c r="A256" s="1" t="s">
        <v>6816</v>
      </c>
      <c r="B256" s="1" t="s">
        <v>6442</v>
      </c>
      <c r="C256">
        <v>1189833</v>
      </c>
      <c r="D256" s="13">
        <v>44317</v>
      </c>
      <c r="E256" s="1" t="s">
        <v>6449</v>
      </c>
      <c r="F256" s="1" t="s">
        <v>6455</v>
      </c>
      <c r="G256" s="1" t="s">
        <v>6499</v>
      </c>
      <c r="H256" s="1" t="s">
        <v>6542</v>
      </c>
      <c r="I256" s="24">
        <v>50</v>
      </c>
      <c r="J256">
        <v>900</v>
      </c>
      <c r="K256" s="22">
        <v>450000</v>
      </c>
      <c r="L256" s="22">
        <v>180000</v>
      </c>
      <c r="M256" s="23">
        <v>0.4</v>
      </c>
      <c r="N256" s="1" t="s">
        <v>6555</v>
      </c>
    </row>
    <row r="257" spans="1:14" x14ac:dyDescent="0.25">
      <c r="A257" s="1" t="s">
        <v>6817</v>
      </c>
      <c r="B257" s="1" t="s">
        <v>6442</v>
      </c>
      <c r="C257">
        <v>1189833</v>
      </c>
      <c r="D257" s="13">
        <v>44318</v>
      </c>
      <c r="E257" s="1" t="s">
        <v>6449</v>
      </c>
      <c r="F257" s="1" t="s">
        <v>6455</v>
      </c>
      <c r="G257" s="1" t="s">
        <v>6499</v>
      </c>
      <c r="H257" s="1" t="s">
        <v>6543</v>
      </c>
      <c r="I257" s="24">
        <v>55</v>
      </c>
      <c r="J257">
        <v>850</v>
      </c>
      <c r="K257" s="22">
        <v>467500</v>
      </c>
      <c r="L257" s="22">
        <v>116875</v>
      </c>
      <c r="M257" s="23">
        <v>0.25</v>
      </c>
      <c r="N257" s="1" t="s">
        <v>6555</v>
      </c>
    </row>
    <row r="258" spans="1:14" x14ac:dyDescent="0.25">
      <c r="A258" s="1" t="s">
        <v>6818</v>
      </c>
      <c r="B258" s="1" t="s">
        <v>6442</v>
      </c>
      <c r="C258">
        <v>1189833</v>
      </c>
      <c r="D258" s="13">
        <v>44319</v>
      </c>
      <c r="E258" s="1" t="s">
        <v>6449</v>
      </c>
      <c r="F258" s="1" t="s">
        <v>6455</v>
      </c>
      <c r="G258" s="1" t="s">
        <v>6499</v>
      </c>
      <c r="H258" s="1" t="s">
        <v>6544</v>
      </c>
      <c r="I258" s="24">
        <v>50</v>
      </c>
      <c r="J258">
        <v>725</v>
      </c>
      <c r="K258" s="22">
        <v>362500</v>
      </c>
      <c r="L258" s="22">
        <v>145000</v>
      </c>
      <c r="M258" s="23">
        <v>0.4</v>
      </c>
      <c r="N258" s="1" t="s">
        <v>6555</v>
      </c>
    </row>
    <row r="259" spans="1:14" x14ac:dyDescent="0.25">
      <c r="A259" s="1" t="s">
        <v>6819</v>
      </c>
      <c r="B259" s="1" t="s">
        <v>6442</v>
      </c>
      <c r="C259">
        <v>1189833</v>
      </c>
      <c r="D259" s="13">
        <v>44320</v>
      </c>
      <c r="E259" s="1" t="s">
        <v>6449</v>
      </c>
      <c r="F259" s="1" t="s">
        <v>6455</v>
      </c>
      <c r="G259" s="1" t="s">
        <v>6499</v>
      </c>
      <c r="H259" s="1" t="s">
        <v>6545</v>
      </c>
      <c r="I259" s="24">
        <v>50</v>
      </c>
      <c r="J259">
        <v>675</v>
      </c>
      <c r="K259" s="22">
        <v>337500</v>
      </c>
      <c r="L259" s="22">
        <v>118125</v>
      </c>
      <c r="M259" s="23">
        <v>0.35</v>
      </c>
      <c r="N259" s="1" t="s">
        <v>6555</v>
      </c>
    </row>
    <row r="260" spans="1:14" x14ac:dyDescent="0.25">
      <c r="A260" s="1" t="s">
        <v>6820</v>
      </c>
      <c r="B260" s="1" t="s">
        <v>6442</v>
      </c>
      <c r="C260">
        <v>1189833</v>
      </c>
      <c r="D260" s="13">
        <v>44321</v>
      </c>
      <c r="E260" s="1" t="s">
        <v>6449</v>
      </c>
      <c r="F260" s="1" t="s">
        <v>6455</v>
      </c>
      <c r="G260" s="1" t="s">
        <v>6499</v>
      </c>
      <c r="H260" s="1" t="s">
        <v>6546</v>
      </c>
      <c r="I260" s="24">
        <v>60</v>
      </c>
      <c r="J260">
        <v>675</v>
      </c>
      <c r="K260" s="22">
        <v>405000</v>
      </c>
      <c r="L260" s="22">
        <v>222750</v>
      </c>
      <c r="M260" s="23">
        <v>0.55000000000000004</v>
      </c>
      <c r="N260" s="1" t="s">
        <v>6555</v>
      </c>
    </row>
    <row r="261" spans="1:14" x14ac:dyDescent="0.25">
      <c r="A261" s="1" t="s">
        <v>6821</v>
      </c>
      <c r="B261" s="1" t="s">
        <v>6442</v>
      </c>
      <c r="C261">
        <v>1189833</v>
      </c>
      <c r="D261" s="13">
        <v>44322</v>
      </c>
      <c r="E261" s="1" t="s">
        <v>6449</v>
      </c>
      <c r="F261" s="1" t="s">
        <v>6455</v>
      </c>
      <c r="G261" s="1" t="s">
        <v>6499</v>
      </c>
      <c r="H261" s="1" t="s">
        <v>6547</v>
      </c>
      <c r="I261" s="24">
        <v>65</v>
      </c>
      <c r="J261">
        <v>650</v>
      </c>
      <c r="K261" s="22">
        <v>422500</v>
      </c>
      <c r="L261" s="22">
        <v>84500</v>
      </c>
      <c r="M261" s="23">
        <v>0.2</v>
      </c>
      <c r="N261" s="1" t="s">
        <v>6555</v>
      </c>
    </row>
    <row r="262" spans="1:14" x14ac:dyDescent="0.25">
      <c r="A262" s="1" t="s">
        <v>6822</v>
      </c>
      <c r="B262" s="1" t="s">
        <v>6442</v>
      </c>
      <c r="C262">
        <v>1189833</v>
      </c>
      <c r="D262" s="13">
        <v>44323</v>
      </c>
      <c r="E262" s="1" t="s">
        <v>6449</v>
      </c>
      <c r="F262" s="1" t="s">
        <v>6455</v>
      </c>
      <c r="G262" s="1" t="s">
        <v>6499</v>
      </c>
      <c r="H262" s="1" t="s">
        <v>6542</v>
      </c>
      <c r="I262" s="24">
        <v>50</v>
      </c>
      <c r="J262">
        <v>850</v>
      </c>
      <c r="K262" s="22">
        <v>425000</v>
      </c>
      <c r="L262" s="22">
        <v>170000</v>
      </c>
      <c r="M262" s="23">
        <v>0.4</v>
      </c>
      <c r="N262" s="1" t="s">
        <v>6555</v>
      </c>
    </row>
    <row r="263" spans="1:14" x14ac:dyDescent="0.25">
      <c r="A263" s="1" t="s">
        <v>6823</v>
      </c>
      <c r="B263" s="1" t="s">
        <v>6442</v>
      </c>
      <c r="C263">
        <v>1189833</v>
      </c>
      <c r="D263" s="13">
        <v>44324</v>
      </c>
      <c r="E263" s="1" t="s">
        <v>6449</v>
      </c>
      <c r="F263" s="1" t="s">
        <v>6455</v>
      </c>
      <c r="G263" s="1" t="s">
        <v>6499</v>
      </c>
      <c r="H263" s="1" t="s">
        <v>6543</v>
      </c>
      <c r="I263" s="24">
        <v>55</v>
      </c>
      <c r="J263">
        <v>850</v>
      </c>
      <c r="K263" s="22">
        <v>467500</v>
      </c>
      <c r="L263" s="22">
        <v>116875</v>
      </c>
      <c r="M263" s="23">
        <v>0.25</v>
      </c>
      <c r="N263" s="1" t="s">
        <v>6555</v>
      </c>
    </row>
    <row r="264" spans="1:14" x14ac:dyDescent="0.25">
      <c r="A264" s="1" t="s">
        <v>6824</v>
      </c>
      <c r="B264" s="1" t="s">
        <v>6442</v>
      </c>
      <c r="C264">
        <v>1189833</v>
      </c>
      <c r="D264" s="13">
        <v>44325</v>
      </c>
      <c r="E264" s="1" t="s">
        <v>6449</v>
      </c>
      <c r="F264" s="1" t="s">
        <v>6455</v>
      </c>
      <c r="G264" s="1" t="s">
        <v>6499</v>
      </c>
      <c r="H264" s="1" t="s">
        <v>6544</v>
      </c>
      <c r="I264" s="24">
        <v>50</v>
      </c>
      <c r="J264">
        <v>700</v>
      </c>
      <c r="K264" s="22">
        <v>350000</v>
      </c>
      <c r="L264" s="22">
        <v>140000</v>
      </c>
      <c r="M264" s="23">
        <v>0.4</v>
      </c>
      <c r="N264" s="1" t="s">
        <v>6555</v>
      </c>
    </row>
    <row r="265" spans="1:14" x14ac:dyDescent="0.25">
      <c r="A265" s="1" t="s">
        <v>6825</v>
      </c>
      <c r="B265" s="1" t="s">
        <v>6442</v>
      </c>
      <c r="C265">
        <v>1189833</v>
      </c>
      <c r="D265" s="13">
        <v>44326</v>
      </c>
      <c r="E265" s="1" t="s">
        <v>6449</v>
      </c>
      <c r="F265" s="1" t="s">
        <v>6455</v>
      </c>
      <c r="G265" s="1" t="s">
        <v>6499</v>
      </c>
      <c r="H265" s="1" t="s">
        <v>6545</v>
      </c>
      <c r="I265" s="24">
        <v>50</v>
      </c>
      <c r="J265">
        <v>650</v>
      </c>
      <c r="K265" s="22">
        <v>325000</v>
      </c>
      <c r="L265" s="22">
        <v>113750</v>
      </c>
      <c r="M265" s="23">
        <v>0.35</v>
      </c>
      <c r="N265" s="1" t="s">
        <v>6555</v>
      </c>
    </row>
    <row r="266" spans="1:14" x14ac:dyDescent="0.25">
      <c r="A266" s="1" t="s">
        <v>6826</v>
      </c>
      <c r="B266" s="1" t="s">
        <v>6442</v>
      </c>
      <c r="C266">
        <v>1189833</v>
      </c>
      <c r="D266" s="13">
        <v>44327</v>
      </c>
      <c r="E266" s="1" t="s">
        <v>6449</v>
      </c>
      <c r="F266" s="1" t="s">
        <v>6455</v>
      </c>
      <c r="G266" s="1" t="s">
        <v>6499</v>
      </c>
      <c r="H266" s="1" t="s">
        <v>6546</v>
      </c>
      <c r="I266" s="24">
        <v>60</v>
      </c>
      <c r="J266">
        <v>650</v>
      </c>
      <c r="K266" s="22">
        <v>390000</v>
      </c>
      <c r="L266" s="22">
        <v>214500</v>
      </c>
      <c r="M266" s="23">
        <v>0.55000000000000004</v>
      </c>
      <c r="N266" s="1" t="s">
        <v>6555</v>
      </c>
    </row>
    <row r="267" spans="1:14" x14ac:dyDescent="0.25">
      <c r="A267" s="1" t="s">
        <v>6827</v>
      </c>
      <c r="B267" s="1" t="s">
        <v>6442</v>
      </c>
      <c r="C267">
        <v>1189833</v>
      </c>
      <c r="D267" s="13">
        <v>44328</v>
      </c>
      <c r="E267" s="1" t="s">
        <v>6449</v>
      </c>
      <c r="F267" s="1" t="s">
        <v>6455</v>
      </c>
      <c r="G267" s="1" t="s">
        <v>6499</v>
      </c>
      <c r="H267" s="1" t="s">
        <v>6547</v>
      </c>
      <c r="I267" s="24">
        <v>65</v>
      </c>
      <c r="J267">
        <v>700</v>
      </c>
      <c r="K267" s="22">
        <v>455000</v>
      </c>
      <c r="L267" s="22">
        <v>91000</v>
      </c>
      <c r="M267" s="23">
        <v>0.2</v>
      </c>
      <c r="N267" s="1" t="s">
        <v>6555</v>
      </c>
    </row>
    <row r="268" spans="1:14" x14ac:dyDescent="0.25">
      <c r="A268" s="1" t="s">
        <v>6828</v>
      </c>
      <c r="B268" s="1" t="s">
        <v>6442</v>
      </c>
      <c r="C268">
        <v>1189833</v>
      </c>
      <c r="D268" s="13">
        <v>44329</v>
      </c>
      <c r="E268" s="1" t="s">
        <v>6449</v>
      </c>
      <c r="F268" s="1" t="s">
        <v>6455</v>
      </c>
      <c r="G268" s="1" t="s">
        <v>6499</v>
      </c>
      <c r="H268" s="1" t="s">
        <v>6542</v>
      </c>
      <c r="I268" s="24">
        <v>50</v>
      </c>
      <c r="J268">
        <v>800</v>
      </c>
      <c r="K268" s="22">
        <v>400000</v>
      </c>
      <c r="L268" s="22">
        <v>160000</v>
      </c>
      <c r="M268" s="23">
        <v>0.4</v>
      </c>
      <c r="N268" s="1" t="s">
        <v>6555</v>
      </c>
    </row>
    <row r="269" spans="1:14" x14ac:dyDescent="0.25">
      <c r="A269" s="1" t="s">
        <v>6829</v>
      </c>
      <c r="B269" s="1" t="s">
        <v>6442</v>
      </c>
      <c r="C269">
        <v>1189833</v>
      </c>
      <c r="D269" s="13">
        <v>44330</v>
      </c>
      <c r="E269" s="1" t="s">
        <v>6449</v>
      </c>
      <c r="F269" s="1" t="s">
        <v>6455</v>
      </c>
      <c r="G269" s="1" t="s">
        <v>6499</v>
      </c>
      <c r="H269" s="1" t="s">
        <v>6543</v>
      </c>
      <c r="I269" s="24">
        <v>55</v>
      </c>
      <c r="J269">
        <v>800</v>
      </c>
      <c r="K269" s="22">
        <v>440000</v>
      </c>
      <c r="L269" s="22">
        <v>110000</v>
      </c>
      <c r="M269" s="23">
        <v>0.25</v>
      </c>
      <c r="N269" s="1" t="s">
        <v>6555</v>
      </c>
    </row>
    <row r="270" spans="1:14" x14ac:dyDescent="0.25">
      <c r="A270" s="1" t="s">
        <v>6830</v>
      </c>
      <c r="B270" s="1" t="s">
        <v>6442</v>
      </c>
      <c r="C270">
        <v>1189833</v>
      </c>
      <c r="D270" s="13">
        <v>44331</v>
      </c>
      <c r="E270" s="1" t="s">
        <v>6449</v>
      </c>
      <c r="F270" s="1" t="s">
        <v>6455</v>
      </c>
      <c r="G270" s="1" t="s">
        <v>6499</v>
      </c>
      <c r="H270" s="1" t="s">
        <v>6544</v>
      </c>
      <c r="I270" s="24">
        <v>50</v>
      </c>
      <c r="J270">
        <v>650</v>
      </c>
      <c r="K270" s="22">
        <v>325000</v>
      </c>
      <c r="L270" s="22">
        <v>130000</v>
      </c>
      <c r="M270" s="23">
        <v>0.4</v>
      </c>
      <c r="N270" s="1" t="s">
        <v>6555</v>
      </c>
    </row>
    <row r="271" spans="1:14" x14ac:dyDescent="0.25">
      <c r="A271" s="1" t="s">
        <v>6831</v>
      </c>
      <c r="B271" s="1" t="s">
        <v>6442</v>
      </c>
      <c r="C271">
        <v>1189833</v>
      </c>
      <c r="D271" s="13">
        <v>44332</v>
      </c>
      <c r="E271" s="1" t="s">
        <v>6449</v>
      </c>
      <c r="F271" s="1" t="s">
        <v>6455</v>
      </c>
      <c r="G271" s="1" t="s">
        <v>6499</v>
      </c>
      <c r="H271" s="1" t="s">
        <v>6545</v>
      </c>
      <c r="I271" s="24">
        <v>50</v>
      </c>
      <c r="J271">
        <v>625</v>
      </c>
      <c r="K271" s="22">
        <v>312500</v>
      </c>
      <c r="L271" s="22">
        <v>109375</v>
      </c>
      <c r="M271" s="23">
        <v>0.35</v>
      </c>
      <c r="N271" s="1" t="s">
        <v>6555</v>
      </c>
    </row>
    <row r="272" spans="1:14" x14ac:dyDescent="0.25">
      <c r="A272" s="1" t="s">
        <v>6832</v>
      </c>
      <c r="B272" s="1" t="s">
        <v>6442</v>
      </c>
      <c r="C272">
        <v>1189833</v>
      </c>
      <c r="D272" s="13">
        <v>44333</v>
      </c>
      <c r="E272" s="1" t="s">
        <v>6449</v>
      </c>
      <c r="F272" s="1" t="s">
        <v>6455</v>
      </c>
      <c r="G272" s="1" t="s">
        <v>6499</v>
      </c>
      <c r="H272" s="1" t="s">
        <v>6546</v>
      </c>
      <c r="I272" s="24">
        <v>60</v>
      </c>
      <c r="J272">
        <v>600</v>
      </c>
      <c r="K272" s="22">
        <v>360000</v>
      </c>
      <c r="L272" s="22">
        <v>198000</v>
      </c>
      <c r="M272" s="23">
        <v>0.55000000000000004</v>
      </c>
      <c r="N272" s="1" t="s">
        <v>6555</v>
      </c>
    </row>
    <row r="273" spans="1:14" x14ac:dyDescent="0.25">
      <c r="A273" s="1" t="s">
        <v>6833</v>
      </c>
      <c r="B273" s="1" t="s">
        <v>6442</v>
      </c>
      <c r="C273">
        <v>1189833</v>
      </c>
      <c r="D273" s="13">
        <v>44334</v>
      </c>
      <c r="E273" s="1" t="s">
        <v>6449</v>
      </c>
      <c r="F273" s="1" t="s">
        <v>6455</v>
      </c>
      <c r="G273" s="1" t="s">
        <v>6499</v>
      </c>
      <c r="H273" s="1" t="s">
        <v>6547</v>
      </c>
      <c r="I273" s="24">
        <v>65</v>
      </c>
      <c r="J273">
        <v>650</v>
      </c>
      <c r="K273" s="22">
        <v>422500</v>
      </c>
      <c r="L273" s="22">
        <v>84500</v>
      </c>
      <c r="M273" s="23">
        <v>0.2</v>
      </c>
      <c r="N273" s="1" t="s">
        <v>6555</v>
      </c>
    </row>
    <row r="274" spans="1:14" x14ac:dyDescent="0.25">
      <c r="A274" s="1" t="s">
        <v>6834</v>
      </c>
      <c r="B274" s="1" t="s">
        <v>6442</v>
      </c>
      <c r="C274">
        <v>1189833</v>
      </c>
      <c r="D274" s="13">
        <v>44335</v>
      </c>
      <c r="E274" s="1" t="s">
        <v>6449</v>
      </c>
      <c r="F274" s="1" t="s">
        <v>6455</v>
      </c>
      <c r="G274" s="1" t="s">
        <v>6499</v>
      </c>
      <c r="H274" s="1" t="s">
        <v>6542</v>
      </c>
      <c r="I274" s="24">
        <v>50</v>
      </c>
      <c r="J274">
        <v>825</v>
      </c>
      <c r="K274" s="22">
        <v>412500</v>
      </c>
      <c r="L274" s="22">
        <v>165000</v>
      </c>
      <c r="M274" s="23">
        <v>0.4</v>
      </c>
      <c r="N274" s="1" t="s">
        <v>6555</v>
      </c>
    </row>
    <row r="275" spans="1:14" x14ac:dyDescent="0.25">
      <c r="A275" s="1" t="s">
        <v>6835</v>
      </c>
      <c r="B275" s="1" t="s">
        <v>6442</v>
      </c>
      <c r="C275">
        <v>1189833</v>
      </c>
      <c r="D275" s="13">
        <v>44336</v>
      </c>
      <c r="E275" s="1" t="s">
        <v>6449</v>
      </c>
      <c r="F275" s="1" t="s">
        <v>6455</v>
      </c>
      <c r="G275" s="1" t="s">
        <v>6499</v>
      </c>
      <c r="H275" s="1" t="s">
        <v>6543</v>
      </c>
      <c r="I275" s="24">
        <v>55</v>
      </c>
      <c r="J275">
        <v>825</v>
      </c>
      <c r="K275" s="22">
        <v>453750</v>
      </c>
      <c r="L275" s="22">
        <v>113437.5</v>
      </c>
      <c r="M275" s="23">
        <v>0.25</v>
      </c>
      <c r="N275" s="1" t="s">
        <v>6555</v>
      </c>
    </row>
    <row r="276" spans="1:14" x14ac:dyDescent="0.25">
      <c r="A276" s="1" t="s">
        <v>6836</v>
      </c>
      <c r="B276" s="1" t="s">
        <v>6442</v>
      </c>
      <c r="C276">
        <v>1189833</v>
      </c>
      <c r="D276" s="13">
        <v>44337</v>
      </c>
      <c r="E276" s="1" t="s">
        <v>6449</v>
      </c>
      <c r="F276" s="1" t="s">
        <v>6455</v>
      </c>
      <c r="G276" s="1" t="s">
        <v>6499</v>
      </c>
      <c r="H276" s="1" t="s">
        <v>6544</v>
      </c>
      <c r="I276" s="24">
        <v>50</v>
      </c>
      <c r="J276">
        <v>675</v>
      </c>
      <c r="K276" s="22">
        <v>337500</v>
      </c>
      <c r="L276" s="22">
        <v>135000</v>
      </c>
      <c r="M276" s="23">
        <v>0.4</v>
      </c>
      <c r="N276" s="1" t="s">
        <v>6555</v>
      </c>
    </row>
    <row r="277" spans="1:14" x14ac:dyDescent="0.25">
      <c r="A277" s="1" t="s">
        <v>6837</v>
      </c>
      <c r="B277" s="1" t="s">
        <v>6442</v>
      </c>
      <c r="C277">
        <v>1189833</v>
      </c>
      <c r="D277" s="13">
        <v>44338</v>
      </c>
      <c r="E277" s="1" t="s">
        <v>6449</v>
      </c>
      <c r="F277" s="1" t="s">
        <v>6455</v>
      </c>
      <c r="G277" s="1" t="s">
        <v>6499</v>
      </c>
      <c r="H277" s="1" t="s">
        <v>6545</v>
      </c>
      <c r="I277" s="24">
        <v>50</v>
      </c>
      <c r="J277">
        <v>650</v>
      </c>
      <c r="K277" s="22">
        <v>325000</v>
      </c>
      <c r="L277" s="22">
        <v>113750</v>
      </c>
      <c r="M277" s="23">
        <v>0.35</v>
      </c>
      <c r="N277" s="1" t="s">
        <v>6555</v>
      </c>
    </row>
    <row r="278" spans="1:14" x14ac:dyDescent="0.25">
      <c r="A278" s="1" t="s">
        <v>6838</v>
      </c>
      <c r="B278" s="1" t="s">
        <v>6442</v>
      </c>
      <c r="C278">
        <v>1189833</v>
      </c>
      <c r="D278" s="13">
        <v>44339</v>
      </c>
      <c r="E278" s="1" t="s">
        <v>6449</v>
      </c>
      <c r="F278" s="1" t="s">
        <v>6455</v>
      </c>
      <c r="G278" s="1" t="s">
        <v>6499</v>
      </c>
      <c r="H278" s="1" t="s">
        <v>6546</v>
      </c>
      <c r="I278" s="24">
        <v>60</v>
      </c>
      <c r="J278">
        <v>600</v>
      </c>
      <c r="K278" s="22">
        <v>360000</v>
      </c>
      <c r="L278" s="22">
        <v>198000</v>
      </c>
      <c r="M278" s="23">
        <v>0.55000000000000004</v>
      </c>
      <c r="N278" s="1" t="s">
        <v>6555</v>
      </c>
    </row>
    <row r="279" spans="1:14" x14ac:dyDescent="0.25">
      <c r="A279" s="1" t="s">
        <v>6839</v>
      </c>
      <c r="B279" s="1" t="s">
        <v>6442</v>
      </c>
      <c r="C279">
        <v>1189833</v>
      </c>
      <c r="D279" s="13">
        <v>44340</v>
      </c>
      <c r="E279" s="1" t="s">
        <v>6449</v>
      </c>
      <c r="F279" s="1" t="s">
        <v>6455</v>
      </c>
      <c r="G279" s="1" t="s">
        <v>6499</v>
      </c>
      <c r="H279" s="1" t="s">
        <v>6547</v>
      </c>
      <c r="I279" s="24">
        <v>65</v>
      </c>
      <c r="J279">
        <v>700</v>
      </c>
      <c r="K279" s="22">
        <v>455000</v>
      </c>
      <c r="L279" s="22">
        <v>91000</v>
      </c>
      <c r="M279" s="23">
        <v>0.2</v>
      </c>
      <c r="N279" s="1" t="s">
        <v>6555</v>
      </c>
    </row>
    <row r="280" spans="1:14" x14ac:dyDescent="0.25">
      <c r="A280" s="1" t="s">
        <v>6840</v>
      </c>
      <c r="B280" s="1" t="s">
        <v>6442</v>
      </c>
      <c r="C280">
        <v>1189833</v>
      </c>
      <c r="D280" s="13">
        <v>44341</v>
      </c>
      <c r="E280" s="1" t="s">
        <v>6449</v>
      </c>
      <c r="F280" s="1" t="s">
        <v>6455</v>
      </c>
      <c r="G280" s="1" t="s">
        <v>6499</v>
      </c>
      <c r="H280" s="1" t="s">
        <v>6542</v>
      </c>
      <c r="I280" s="24">
        <v>50</v>
      </c>
      <c r="J280">
        <v>900</v>
      </c>
      <c r="K280" s="22">
        <v>450000</v>
      </c>
      <c r="L280" s="22">
        <v>180000</v>
      </c>
      <c r="M280" s="23">
        <v>0.4</v>
      </c>
      <c r="N280" s="1" t="s">
        <v>6555</v>
      </c>
    </row>
    <row r="281" spans="1:14" x14ac:dyDescent="0.25">
      <c r="A281" s="1" t="s">
        <v>6841</v>
      </c>
      <c r="B281" s="1" t="s">
        <v>6442</v>
      </c>
      <c r="C281">
        <v>1189833</v>
      </c>
      <c r="D281" s="13">
        <v>44342</v>
      </c>
      <c r="E281" s="1" t="s">
        <v>6449</v>
      </c>
      <c r="F281" s="1" t="s">
        <v>6455</v>
      </c>
      <c r="G281" s="1" t="s">
        <v>6499</v>
      </c>
      <c r="H281" s="1" t="s">
        <v>6543</v>
      </c>
      <c r="I281" s="24">
        <v>55</v>
      </c>
      <c r="J281">
        <v>900</v>
      </c>
      <c r="K281" s="22">
        <v>495000</v>
      </c>
      <c r="L281" s="22">
        <v>123750</v>
      </c>
      <c r="M281" s="23">
        <v>0.25</v>
      </c>
      <c r="N281" s="1" t="s">
        <v>6555</v>
      </c>
    </row>
    <row r="282" spans="1:14" x14ac:dyDescent="0.25">
      <c r="A282" s="1" t="s">
        <v>6842</v>
      </c>
      <c r="B282" s="1" t="s">
        <v>6442</v>
      </c>
      <c r="C282">
        <v>1189833</v>
      </c>
      <c r="D282" s="13">
        <v>44343</v>
      </c>
      <c r="E282" s="1" t="s">
        <v>6449</v>
      </c>
      <c r="F282" s="1" t="s">
        <v>6455</v>
      </c>
      <c r="G282" s="1" t="s">
        <v>6499</v>
      </c>
      <c r="H282" s="1" t="s">
        <v>6544</v>
      </c>
      <c r="I282" s="24">
        <v>50</v>
      </c>
      <c r="J282">
        <v>700</v>
      </c>
      <c r="K282" s="22">
        <v>350000</v>
      </c>
      <c r="L282" s="22">
        <v>140000</v>
      </c>
      <c r="M282" s="23">
        <v>0.4</v>
      </c>
      <c r="N282" s="1" t="s">
        <v>6555</v>
      </c>
    </row>
    <row r="283" spans="1:14" x14ac:dyDescent="0.25">
      <c r="A283" s="1" t="s">
        <v>6843</v>
      </c>
      <c r="B283" s="1" t="s">
        <v>6442</v>
      </c>
      <c r="C283">
        <v>1189833</v>
      </c>
      <c r="D283" s="13">
        <v>44344</v>
      </c>
      <c r="E283" s="1" t="s">
        <v>6449</v>
      </c>
      <c r="F283" s="1" t="s">
        <v>6455</v>
      </c>
      <c r="G283" s="1" t="s">
        <v>6499</v>
      </c>
      <c r="H283" s="1" t="s">
        <v>6545</v>
      </c>
      <c r="I283" s="24">
        <v>50</v>
      </c>
      <c r="J283">
        <v>700</v>
      </c>
      <c r="K283" s="22">
        <v>350000</v>
      </c>
      <c r="L283" s="22">
        <v>122500</v>
      </c>
      <c r="M283" s="23">
        <v>0.35</v>
      </c>
      <c r="N283" s="1" t="s">
        <v>6555</v>
      </c>
    </row>
    <row r="284" spans="1:14" x14ac:dyDescent="0.25">
      <c r="A284" s="1" t="s">
        <v>6844</v>
      </c>
      <c r="B284" s="1" t="s">
        <v>6442</v>
      </c>
      <c r="C284">
        <v>1189833</v>
      </c>
      <c r="D284" s="13">
        <v>44345</v>
      </c>
      <c r="E284" s="1" t="s">
        <v>6449</v>
      </c>
      <c r="F284" s="1" t="s">
        <v>6455</v>
      </c>
      <c r="G284" s="1" t="s">
        <v>6499</v>
      </c>
      <c r="H284" s="1" t="s">
        <v>6546</v>
      </c>
      <c r="I284" s="24">
        <v>60</v>
      </c>
      <c r="J284">
        <v>625</v>
      </c>
      <c r="K284" s="22">
        <v>375000</v>
      </c>
      <c r="L284" s="22">
        <v>206250</v>
      </c>
      <c r="M284" s="23">
        <v>0.55000000000000004</v>
      </c>
      <c r="N284" s="1" t="s">
        <v>6555</v>
      </c>
    </row>
    <row r="285" spans="1:14" x14ac:dyDescent="0.25">
      <c r="A285" s="1" t="s">
        <v>6845</v>
      </c>
      <c r="B285" s="1" t="s">
        <v>6442</v>
      </c>
      <c r="C285">
        <v>1189833</v>
      </c>
      <c r="D285" s="13">
        <v>44346</v>
      </c>
      <c r="E285" s="1" t="s">
        <v>6449</v>
      </c>
      <c r="F285" s="1" t="s">
        <v>6455</v>
      </c>
      <c r="G285" s="1" t="s">
        <v>6499</v>
      </c>
      <c r="H285" s="1" t="s">
        <v>6547</v>
      </c>
      <c r="I285" s="24">
        <v>65</v>
      </c>
      <c r="J285">
        <v>725</v>
      </c>
      <c r="K285" s="22">
        <v>471250</v>
      </c>
      <c r="L285" s="22">
        <v>94250</v>
      </c>
      <c r="M285" s="23">
        <v>0.2</v>
      </c>
      <c r="N285" s="1" t="s">
        <v>6555</v>
      </c>
    </row>
    <row r="286" spans="1:14" x14ac:dyDescent="0.25">
      <c r="A286" s="1" t="s">
        <v>6846</v>
      </c>
      <c r="B286" s="1" t="s">
        <v>6438</v>
      </c>
      <c r="C286">
        <v>1185732</v>
      </c>
      <c r="D286" s="13">
        <v>44347</v>
      </c>
      <c r="E286" s="1" t="s">
        <v>6449</v>
      </c>
      <c r="F286" s="1" t="s">
        <v>6455</v>
      </c>
      <c r="G286" s="1" t="s">
        <v>6499</v>
      </c>
      <c r="H286" s="1" t="s">
        <v>6542</v>
      </c>
      <c r="I286" s="24">
        <v>45</v>
      </c>
      <c r="J286">
        <v>475</v>
      </c>
      <c r="K286" s="22">
        <v>213750</v>
      </c>
      <c r="L286" s="22">
        <v>85500</v>
      </c>
      <c r="M286" s="23">
        <v>0.4</v>
      </c>
      <c r="N286" s="1" t="s">
        <v>6555</v>
      </c>
    </row>
    <row r="287" spans="1:14" x14ac:dyDescent="0.25">
      <c r="A287" s="1" t="s">
        <v>6847</v>
      </c>
      <c r="B287" s="1" t="s">
        <v>6438</v>
      </c>
      <c r="C287">
        <v>1185732</v>
      </c>
      <c r="D287" s="13">
        <v>44348</v>
      </c>
      <c r="E287" s="1" t="s">
        <v>6449</v>
      </c>
      <c r="F287" s="1" t="s">
        <v>6455</v>
      </c>
      <c r="G287" s="1" t="s">
        <v>6499</v>
      </c>
      <c r="H287" s="1" t="s">
        <v>6543</v>
      </c>
      <c r="I287" s="24">
        <v>45</v>
      </c>
      <c r="J287">
        <v>275</v>
      </c>
      <c r="K287" s="22">
        <v>123750</v>
      </c>
      <c r="L287" s="22">
        <v>43312.5</v>
      </c>
      <c r="M287" s="23">
        <v>0.35</v>
      </c>
      <c r="N287" s="1" t="s">
        <v>6555</v>
      </c>
    </row>
    <row r="288" spans="1:14" x14ac:dyDescent="0.25">
      <c r="A288" s="1" t="s">
        <v>6848</v>
      </c>
      <c r="B288" s="1" t="s">
        <v>6438</v>
      </c>
      <c r="C288">
        <v>1185732</v>
      </c>
      <c r="D288" s="13">
        <v>44349</v>
      </c>
      <c r="E288" s="1" t="s">
        <v>6449</v>
      </c>
      <c r="F288" s="1" t="s">
        <v>6455</v>
      </c>
      <c r="G288" s="1" t="s">
        <v>6499</v>
      </c>
      <c r="H288" s="1" t="s">
        <v>6544</v>
      </c>
      <c r="I288" s="24">
        <v>35</v>
      </c>
      <c r="J288">
        <v>275</v>
      </c>
      <c r="K288" s="22">
        <v>96250</v>
      </c>
      <c r="L288" s="22">
        <v>33687.5</v>
      </c>
      <c r="M288" s="23">
        <v>0.35</v>
      </c>
      <c r="N288" s="1" t="s">
        <v>6555</v>
      </c>
    </row>
    <row r="289" spans="1:14" x14ac:dyDescent="0.25">
      <c r="A289" s="1" t="s">
        <v>6849</v>
      </c>
      <c r="B289" s="1" t="s">
        <v>6438</v>
      </c>
      <c r="C289">
        <v>1185732</v>
      </c>
      <c r="D289" s="13">
        <v>44350</v>
      </c>
      <c r="E289" s="1" t="s">
        <v>6449</v>
      </c>
      <c r="F289" s="1" t="s">
        <v>6455</v>
      </c>
      <c r="G289" s="1" t="s">
        <v>6499</v>
      </c>
      <c r="H289" s="1" t="s">
        <v>6545</v>
      </c>
      <c r="I289" s="24">
        <v>40</v>
      </c>
      <c r="J289">
        <v>125</v>
      </c>
      <c r="K289" s="22">
        <v>50000</v>
      </c>
      <c r="L289" s="22">
        <v>20000</v>
      </c>
      <c r="M289" s="23">
        <v>0.4</v>
      </c>
      <c r="N289" s="1" t="s">
        <v>6555</v>
      </c>
    </row>
    <row r="290" spans="1:14" x14ac:dyDescent="0.25">
      <c r="A290" s="1" t="s">
        <v>6850</v>
      </c>
      <c r="B290" s="1" t="s">
        <v>6438</v>
      </c>
      <c r="C290">
        <v>1185732</v>
      </c>
      <c r="D290" s="13">
        <v>44351</v>
      </c>
      <c r="E290" s="1" t="s">
        <v>6450</v>
      </c>
      <c r="F290" s="1" t="s">
        <v>6456</v>
      </c>
      <c r="G290" s="1" t="s">
        <v>6500</v>
      </c>
      <c r="H290" s="1" t="s">
        <v>6546</v>
      </c>
      <c r="I290" s="24">
        <v>55</v>
      </c>
      <c r="J290">
        <v>175</v>
      </c>
      <c r="K290" s="22">
        <v>96250</v>
      </c>
      <c r="L290" s="22">
        <v>33687.5</v>
      </c>
      <c r="M290" s="23">
        <v>0.35</v>
      </c>
      <c r="N290" s="1" t="s">
        <v>6555</v>
      </c>
    </row>
    <row r="291" spans="1:14" x14ac:dyDescent="0.25">
      <c r="A291" s="1" t="s">
        <v>6851</v>
      </c>
      <c r="B291" s="1" t="s">
        <v>6438</v>
      </c>
      <c r="C291">
        <v>1185732</v>
      </c>
      <c r="D291" s="13">
        <v>44352</v>
      </c>
      <c r="E291" s="1" t="s">
        <v>6450</v>
      </c>
      <c r="F291" s="1" t="s">
        <v>6456</v>
      </c>
      <c r="G291" s="1" t="s">
        <v>6500</v>
      </c>
      <c r="H291" s="1" t="s">
        <v>6547</v>
      </c>
      <c r="I291" s="24">
        <v>45</v>
      </c>
      <c r="J291">
        <v>275</v>
      </c>
      <c r="K291" s="22">
        <v>123750</v>
      </c>
      <c r="L291" s="22">
        <v>61875</v>
      </c>
      <c r="M291" s="23">
        <v>0.5</v>
      </c>
      <c r="N291" s="1" t="s">
        <v>6555</v>
      </c>
    </row>
    <row r="292" spans="1:14" x14ac:dyDescent="0.25">
      <c r="A292" s="1" t="s">
        <v>6852</v>
      </c>
      <c r="B292" s="1" t="s">
        <v>6438</v>
      </c>
      <c r="C292">
        <v>1185732</v>
      </c>
      <c r="D292" s="13">
        <v>44353</v>
      </c>
      <c r="E292" s="1" t="s">
        <v>6450</v>
      </c>
      <c r="F292" s="1" t="s">
        <v>6456</v>
      </c>
      <c r="G292" s="1" t="s">
        <v>6500</v>
      </c>
      <c r="H292" s="1" t="s">
        <v>6542</v>
      </c>
      <c r="I292" s="24">
        <v>45</v>
      </c>
      <c r="J292">
        <v>525</v>
      </c>
      <c r="K292" s="22">
        <v>236250</v>
      </c>
      <c r="L292" s="22">
        <v>94500</v>
      </c>
      <c r="M292" s="23">
        <v>0.4</v>
      </c>
      <c r="N292" s="1" t="s">
        <v>6555</v>
      </c>
    </row>
    <row r="293" spans="1:14" x14ac:dyDescent="0.25">
      <c r="A293" s="1" t="s">
        <v>6853</v>
      </c>
      <c r="B293" s="1" t="s">
        <v>6438</v>
      </c>
      <c r="C293">
        <v>1185732</v>
      </c>
      <c r="D293" s="13">
        <v>44354</v>
      </c>
      <c r="E293" s="1" t="s">
        <v>6450</v>
      </c>
      <c r="F293" s="1" t="s">
        <v>6456</v>
      </c>
      <c r="G293" s="1" t="s">
        <v>6500</v>
      </c>
      <c r="H293" s="1" t="s">
        <v>6543</v>
      </c>
      <c r="I293" s="24">
        <v>45</v>
      </c>
      <c r="J293">
        <v>175</v>
      </c>
      <c r="K293" s="22">
        <v>78750</v>
      </c>
      <c r="L293" s="22">
        <v>27562.5</v>
      </c>
      <c r="M293" s="23">
        <v>0.35</v>
      </c>
      <c r="N293" s="1" t="s">
        <v>6555</v>
      </c>
    </row>
    <row r="294" spans="1:14" x14ac:dyDescent="0.25">
      <c r="A294" s="1" t="s">
        <v>6854</v>
      </c>
      <c r="B294" s="1" t="s">
        <v>6438</v>
      </c>
      <c r="C294">
        <v>1185732</v>
      </c>
      <c r="D294" s="13">
        <v>44355</v>
      </c>
      <c r="E294" s="1" t="s">
        <v>6450</v>
      </c>
      <c r="F294" s="1" t="s">
        <v>6456</v>
      </c>
      <c r="G294" s="1" t="s">
        <v>6500</v>
      </c>
      <c r="H294" s="1" t="s">
        <v>6544</v>
      </c>
      <c r="I294" s="24">
        <v>35</v>
      </c>
      <c r="J294">
        <v>225</v>
      </c>
      <c r="K294" s="22">
        <v>78750</v>
      </c>
      <c r="L294" s="22">
        <v>27562.5</v>
      </c>
      <c r="M294" s="23">
        <v>0.35</v>
      </c>
      <c r="N294" s="1" t="s">
        <v>6555</v>
      </c>
    </row>
    <row r="295" spans="1:14" x14ac:dyDescent="0.25">
      <c r="A295" s="1" t="s">
        <v>6855</v>
      </c>
      <c r="B295" s="1" t="s">
        <v>6438</v>
      </c>
      <c r="C295">
        <v>1185732</v>
      </c>
      <c r="D295" s="13">
        <v>44356</v>
      </c>
      <c r="E295" s="1" t="s">
        <v>6450</v>
      </c>
      <c r="F295" s="1" t="s">
        <v>6456</v>
      </c>
      <c r="G295" s="1" t="s">
        <v>6500</v>
      </c>
      <c r="H295" s="1" t="s">
        <v>6545</v>
      </c>
      <c r="I295" s="24">
        <v>40</v>
      </c>
      <c r="J295">
        <v>100</v>
      </c>
      <c r="K295" s="22">
        <v>40000</v>
      </c>
      <c r="L295" s="22">
        <v>16000</v>
      </c>
      <c r="M295" s="23">
        <v>0.4</v>
      </c>
      <c r="N295" s="1" t="s">
        <v>6555</v>
      </c>
    </row>
    <row r="296" spans="1:14" x14ac:dyDescent="0.25">
      <c r="A296" s="1" t="s">
        <v>6856</v>
      </c>
      <c r="B296" s="1" t="s">
        <v>6438</v>
      </c>
      <c r="C296">
        <v>1185732</v>
      </c>
      <c r="D296" s="13">
        <v>44357</v>
      </c>
      <c r="E296" s="1" t="s">
        <v>6450</v>
      </c>
      <c r="F296" s="1" t="s">
        <v>6456</v>
      </c>
      <c r="G296" s="1" t="s">
        <v>6500</v>
      </c>
      <c r="H296" s="1" t="s">
        <v>6546</v>
      </c>
      <c r="I296" s="24">
        <v>55</v>
      </c>
      <c r="J296">
        <v>175</v>
      </c>
      <c r="K296" s="22">
        <v>96250</v>
      </c>
      <c r="L296" s="22">
        <v>33687.5</v>
      </c>
      <c r="M296" s="23">
        <v>0.35</v>
      </c>
      <c r="N296" s="1" t="s">
        <v>6555</v>
      </c>
    </row>
    <row r="297" spans="1:14" x14ac:dyDescent="0.25">
      <c r="A297" s="1" t="s">
        <v>6857</v>
      </c>
      <c r="B297" s="1" t="s">
        <v>6438</v>
      </c>
      <c r="C297">
        <v>1185732</v>
      </c>
      <c r="D297" s="13">
        <v>44358</v>
      </c>
      <c r="E297" s="1" t="s">
        <v>6450</v>
      </c>
      <c r="F297" s="1" t="s">
        <v>6456</v>
      </c>
      <c r="G297" s="1" t="s">
        <v>6500</v>
      </c>
      <c r="H297" s="1" t="s">
        <v>6547</v>
      </c>
      <c r="I297" s="24">
        <v>45</v>
      </c>
      <c r="J297">
        <v>275</v>
      </c>
      <c r="K297" s="22">
        <v>123750</v>
      </c>
      <c r="L297" s="22">
        <v>61875</v>
      </c>
      <c r="M297" s="23">
        <v>0.5</v>
      </c>
      <c r="N297" s="1" t="s">
        <v>6555</v>
      </c>
    </row>
    <row r="298" spans="1:14" x14ac:dyDescent="0.25">
      <c r="A298" s="1" t="s">
        <v>6858</v>
      </c>
      <c r="B298" s="1" t="s">
        <v>6438</v>
      </c>
      <c r="C298">
        <v>1185732</v>
      </c>
      <c r="D298" s="13">
        <v>44359</v>
      </c>
      <c r="E298" s="1" t="s">
        <v>6450</v>
      </c>
      <c r="F298" s="1" t="s">
        <v>6456</v>
      </c>
      <c r="G298" s="1" t="s">
        <v>6500</v>
      </c>
      <c r="H298" s="1" t="s">
        <v>6542</v>
      </c>
      <c r="I298" s="24">
        <v>50</v>
      </c>
      <c r="J298">
        <v>495</v>
      </c>
      <c r="K298" s="22">
        <v>247500</v>
      </c>
      <c r="L298" s="22">
        <v>99000</v>
      </c>
      <c r="M298" s="23">
        <v>0.4</v>
      </c>
      <c r="N298" s="1" t="s">
        <v>6555</v>
      </c>
    </row>
    <row r="299" spans="1:14" x14ac:dyDescent="0.25">
      <c r="A299" s="1" t="s">
        <v>6859</v>
      </c>
      <c r="B299" s="1" t="s">
        <v>6438</v>
      </c>
      <c r="C299">
        <v>1185732</v>
      </c>
      <c r="D299" s="13">
        <v>44360</v>
      </c>
      <c r="E299" s="1" t="s">
        <v>6450</v>
      </c>
      <c r="F299" s="1" t="s">
        <v>6456</v>
      </c>
      <c r="G299" s="1" t="s">
        <v>6500</v>
      </c>
      <c r="H299" s="1" t="s">
        <v>6543</v>
      </c>
      <c r="I299" s="24">
        <v>50</v>
      </c>
      <c r="J299">
        <v>200</v>
      </c>
      <c r="K299" s="22">
        <v>100000</v>
      </c>
      <c r="L299" s="22">
        <v>35000</v>
      </c>
      <c r="M299" s="23">
        <v>0.35</v>
      </c>
      <c r="N299" s="1" t="s">
        <v>6555</v>
      </c>
    </row>
    <row r="300" spans="1:14" x14ac:dyDescent="0.25">
      <c r="A300" s="1" t="s">
        <v>6860</v>
      </c>
      <c r="B300" s="1" t="s">
        <v>6438</v>
      </c>
      <c r="C300">
        <v>1185732</v>
      </c>
      <c r="D300" s="13">
        <v>44361</v>
      </c>
      <c r="E300" s="1" t="s">
        <v>6450</v>
      </c>
      <c r="F300" s="1" t="s">
        <v>6456</v>
      </c>
      <c r="G300" s="1" t="s">
        <v>6500</v>
      </c>
      <c r="H300" s="1" t="s">
        <v>6544</v>
      </c>
      <c r="I300" s="24">
        <v>40</v>
      </c>
      <c r="J300">
        <v>225</v>
      </c>
      <c r="K300" s="22">
        <v>90000</v>
      </c>
      <c r="L300" s="22">
        <v>31500</v>
      </c>
      <c r="M300" s="23">
        <v>0.35</v>
      </c>
      <c r="N300" s="1" t="s">
        <v>6555</v>
      </c>
    </row>
    <row r="301" spans="1:14" x14ac:dyDescent="0.25">
      <c r="A301" s="1" t="s">
        <v>6861</v>
      </c>
      <c r="B301" s="1" t="s">
        <v>6438</v>
      </c>
      <c r="C301">
        <v>1185732</v>
      </c>
      <c r="D301" s="13">
        <v>44362</v>
      </c>
      <c r="E301" s="1" t="s">
        <v>6450</v>
      </c>
      <c r="F301" s="1" t="s">
        <v>6456</v>
      </c>
      <c r="G301" s="1" t="s">
        <v>6500</v>
      </c>
      <c r="H301" s="1" t="s">
        <v>6545</v>
      </c>
      <c r="I301" s="24">
        <v>45</v>
      </c>
      <c r="J301">
        <v>75</v>
      </c>
      <c r="K301" s="22">
        <v>33750</v>
      </c>
      <c r="L301" s="22">
        <v>13500</v>
      </c>
      <c r="M301" s="23">
        <v>0.4</v>
      </c>
      <c r="N301" s="1" t="s">
        <v>6555</v>
      </c>
    </row>
    <row r="302" spans="1:14" x14ac:dyDescent="0.25">
      <c r="A302" s="1" t="s">
        <v>6862</v>
      </c>
      <c r="B302" s="1" t="s">
        <v>6438</v>
      </c>
      <c r="C302">
        <v>1185732</v>
      </c>
      <c r="D302" s="13">
        <v>44363</v>
      </c>
      <c r="E302" s="1" t="s">
        <v>6450</v>
      </c>
      <c r="F302" s="1" t="s">
        <v>6456</v>
      </c>
      <c r="G302" s="1" t="s">
        <v>6500</v>
      </c>
      <c r="H302" s="1" t="s">
        <v>6546</v>
      </c>
      <c r="I302" s="24">
        <v>60</v>
      </c>
      <c r="J302">
        <v>125</v>
      </c>
      <c r="K302" s="22">
        <v>75000</v>
      </c>
      <c r="L302" s="22">
        <v>26250</v>
      </c>
      <c r="M302" s="23">
        <v>0.35</v>
      </c>
      <c r="N302" s="1" t="s">
        <v>6555</v>
      </c>
    </row>
    <row r="303" spans="1:14" x14ac:dyDescent="0.25">
      <c r="A303" s="1" t="s">
        <v>6863</v>
      </c>
      <c r="B303" s="1" t="s">
        <v>6438</v>
      </c>
      <c r="C303">
        <v>1185732</v>
      </c>
      <c r="D303" s="13">
        <v>44364</v>
      </c>
      <c r="E303" s="1" t="s">
        <v>6450</v>
      </c>
      <c r="F303" s="1" t="s">
        <v>6456</v>
      </c>
      <c r="G303" s="1" t="s">
        <v>6500</v>
      </c>
      <c r="H303" s="1" t="s">
        <v>6547</v>
      </c>
      <c r="I303" s="24">
        <v>50</v>
      </c>
      <c r="J303">
        <v>225</v>
      </c>
      <c r="K303" s="22">
        <v>112500</v>
      </c>
      <c r="L303" s="22">
        <v>56250</v>
      </c>
      <c r="M303" s="23">
        <v>0.5</v>
      </c>
      <c r="N303" s="1" t="s">
        <v>6555</v>
      </c>
    </row>
    <row r="304" spans="1:14" x14ac:dyDescent="0.25">
      <c r="A304" s="1" t="s">
        <v>6864</v>
      </c>
      <c r="B304" s="1" t="s">
        <v>6438</v>
      </c>
      <c r="C304">
        <v>1185732</v>
      </c>
      <c r="D304" s="13">
        <v>44365</v>
      </c>
      <c r="E304" s="1" t="s">
        <v>6450</v>
      </c>
      <c r="F304" s="1" t="s">
        <v>6456</v>
      </c>
      <c r="G304" s="1" t="s">
        <v>6500</v>
      </c>
      <c r="H304" s="1" t="s">
        <v>6542</v>
      </c>
      <c r="I304" s="24">
        <v>50</v>
      </c>
      <c r="J304">
        <v>450</v>
      </c>
      <c r="K304" s="22">
        <v>225000</v>
      </c>
      <c r="L304" s="22">
        <v>90000</v>
      </c>
      <c r="M304" s="23">
        <v>0.4</v>
      </c>
      <c r="N304" s="1" t="s">
        <v>6555</v>
      </c>
    </row>
    <row r="305" spans="1:14" x14ac:dyDescent="0.25">
      <c r="A305" s="1" t="s">
        <v>6865</v>
      </c>
      <c r="B305" s="1" t="s">
        <v>6438</v>
      </c>
      <c r="C305">
        <v>1185732</v>
      </c>
      <c r="D305" s="13">
        <v>44366</v>
      </c>
      <c r="E305" s="1" t="s">
        <v>6450</v>
      </c>
      <c r="F305" s="1" t="s">
        <v>6456</v>
      </c>
      <c r="G305" s="1" t="s">
        <v>6500</v>
      </c>
      <c r="H305" s="1" t="s">
        <v>6543</v>
      </c>
      <c r="I305" s="24">
        <v>50</v>
      </c>
      <c r="J305">
        <v>150</v>
      </c>
      <c r="K305" s="22">
        <v>75000</v>
      </c>
      <c r="L305" s="22">
        <v>26250</v>
      </c>
      <c r="M305" s="23">
        <v>0.35</v>
      </c>
      <c r="N305" s="1" t="s">
        <v>6555</v>
      </c>
    </row>
    <row r="306" spans="1:14" x14ac:dyDescent="0.25">
      <c r="A306" s="1" t="s">
        <v>6866</v>
      </c>
      <c r="B306" s="1" t="s">
        <v>6438</v>
      </c>
      <c r="C306">
        <v>1185732</v>
      </c>
      <c r="D306" s="13">
        <v>44367</v>
      </c>
      <c r="E306" s="1" t="s">
        <v>6450</v>
      </c>
      <c r="F306" s="1" t="s">
        <v>6456</v>
      </c>
      <c r="G306" s="1" t="s">
        <v>6500</v>
      </c>
      <c r="H306" s="1" t="s">
        <v>6544</v>
      </c>
      <c r="I306" s="24">
        <v>40</v>
      </c>
      <c r="J306">
        <v>150</v>
      </c>
      <c r="K306" s="22">
        <v>60000</v>
      </c>
      <c r="L306" s="22">
        <v>21000</v>
      </c>
      <c r="M306" s="23">
        <v>0.35</v>
      </c>
      <c r="N306" s="1" t="s">
        <v>6555</v>
      </c>
    </row>
    <row r="307" spans="1:14" x14ac:dyDescent="0.25">
      <c r="A307" s="1" t="s">
        <v>6867</v>
      </c>
      <c r="B307" s="1" t="s">
        <v>6438</v>
      </c>
      <c r="C307">
        <v>1185732</v>
      </c>
      <c r="D307" s="13">
        <v>44368</v>
      </c>
      <c r="E307" s="1" t="s">
        <v>6450</v>
      </c>
      <c r="F307" s="1" t="s">
        <v>6456</v>
      </c>
      <c r="G307" s="1" t="s">
        <v>6500</v>
      </c>
      <c r="H307" s="1" t="s">
        <v>6545</v>
      </c>
      <c r="I307" s="24">
        <v>45</v>
      </c>
      <c r="J307">
        <v>75</v>
      </c>
      <c r="K307" s="22">
        <v>33750</v>
      </c>
      <c r="L307" s="22">
        <v>13500</v>
      </c>
      <c r="M307" s="23">
        <v>0.4</v>
      </c>
      <c r="N307" s="1" t="s">
        <v>6555</v>
      </c>
    </row>
    <row r="308" spans="1:14" x14ac:dyDescent="0.25">
      <c r="A308" s="1" t="s">
        <v>6868</v>
      </c>
      <c r="B308" s="1" t="s">
        <v>6438</v>
      </c>
      <c r="C308">
        <v>1185732</v>
      </c>
      <c r="D308" s="13">
        <v>44369</v>
      </c>
      <c r="E308" s="1" t="s">
        <v>6450</v>
      </c>
      <c r="F308" s="1" t="s">
        <v>6456</v>
      </c>
      <c r="G308" s="1" t="s">
        <v>6500</v>
      </c>
      <c r="H308" s="1" t="s">
        <v>6546</v>
      </c>
      <c r="I308" s="24">
        <v>60</v>
      </c>
      <c r="J308">
        <v>100</v>
      </c>
      <c r="K308" s="22">
        <v>60000</v>
      </c>
      <c r="L308" s="22">
        <v>21000</v>
      </c>
      <c r="M308" s="23">
        <v>0.35</v>
      </c>
      <c r="N308" s="1" t="s">
        <v>6555</v>
      </c>
    </row>
    <row r="309" spans="1:14" x14ac:dyDescent="0.25">
      <c r="A309" s="1" t="s">
        <v>6869</v>
      </c>
      <c r="B309" s="1" t="s">
        <v>6438</v>
      </c>
      <c r="C309">
        <v>1185732</v>
      </c>
      <c r="D309" s="13">
        <v>44370</v>
      </c>
      <c r="E309" s="1" t="s">
        <v>6450</v>
      </c>
      <c r="F309" s="1" t="s">
        <v>6456</v>
      </c>
      <c r="G309" s="1" t="s">
        <v>6500</v>
      </c>
      <c r="H309" s="1" t="s">
        <v>6547</v>
      </c>
      <c r="I309" s="24">
        <v>50</v>
      </c>
      <c r="J309">
        <v>225</v>
      </c>
      <c r="K309" s="22">
        <v>112500</v>
      </c>
      <c r="L309" s="22">
        <v>56250</v>
      </c>
      <c r="M309" s="23">
        <v>0.5</v>
      </c>
      <c r="N309" s="1" t="s">
        <v>6555</v>
      </c>
    </row>
    <row r="310" spans="1:14" x14ac:dyDescent="0.25">
      <c r="A310" s="1" t="s">
        <v>6870</v>
      </c>
      <c r="B310" s="1" t="s">
        <v>6438</v>
      </c>
      <c r="C310">
        <v>1185732</v>
      </c>
      <c r="D310" s="13">
        <v>44371</v>
      </c>
      <c r="E310" s="1" t="s">
        <v>6450</v>
      </c>
      <c r="F310" s="1" t="s">
        <v>6456</v>
      </c>
      <c r="G310" s="1" t="s">
        <v>6500</v>
      </c>
      <c r="H310" s="1" t="s">
        <v>6542</v>
      </c>
      <c r="I310" s="24">
        <v>60</v>
      </c>
      <c r="J310">
        <v>495</v>
      </c>
      <c r="K310" s="22">
        <v>297000</v>
      </c>
      <c r="L310" s="22">
        <v>118800</v>
      </c>
      <c r="M310" s="23">
        <v>0.4</v>
      </c>
      <c r="N310" s="1" t="s">
        <v>6555</v>
      </c>
    </row>
    <row r="311" spans="1:14" x14ac:dyDescent="0.25">
      <c r="A311" s="1" t="s">
        <v>6871</v>
      </c>
      <c r="B311" s="1" t="s">
        <v>6438</v>
      </c>
      <c r="C311">
        <v>1185732</v>
      </c>
      <c r="D311" s="13">
        <v>44372</v>
      </c>
      <c r="E311" s="1" t="s">
        <v>6450</v>
      </c>
      <c r="F311" s="1" t="s">
        <v>6456</v>
      </c>
      <c r="G311" s="1" t="s">
        <v>6500</v>
      </c>
      <c r="H311" s="1" t="s">
        <v>6543</v>
      </c>
      <c r="I311" s="24">
        <v>55</v>
      </c>
      <c r="J311">
        <v>200</v>
      </c>
      <c r="K311" s="22">
        <v>110000</v>
      </c>
      <c r="L311" s="22">
        <v>38500</v>
      </c>
      <c r="M311" s="23">
        <v>0.35</v>
      </c>
      <c r="N311" s="1" t="s">
        <v>6555</v>
      </c>
    </row>
    <row r="312" spans="1:14" x14ac:dyDescent="0.25">
      <c r="A312" s="1" t="s">
        <v>6872</v>
      </c>
      <c r="B312" s="1" t="s">
        <v>6438</v>
      </c>
      <c r="C312">
        <v>1185732</v>
      </c>
      <c r="D312" s="13">
        <v>44373</v>
      </c>
      <c r="E312" s="1" t="s">
        <v>6450</v>
      </c>
      <c r="F312" s="1" t="s">
        <v>6456</v>
      </c>
      <c r="G312" s="1" t="s">
        <v>6500</v>
      </c>
      <c r="H312" s="1" t="s">
        <v>6544</v>
      </c>
      <c r="I312" s="24">
        <v>50</v>
      </c>
      <c r="J312">
        <v>175</v>
      </c>
      <c r="K312" s="22">
        <v>87500</v>
      </c>
      <c r="L312" s="22">
        <v>30625</v>
      </c>
      <c r="M312" s="23">
        <v>0.35</v>
      </c>
      <c r="N312" s="1" t="s">
        <v>6555</v>
      </c>
    </row>
    <row r="313" spans="1:14" x14ac:dyDescent="0.25">
      <c r="A313" s="1" t="s">
        <v>6873</v>
      </c>
      <c r="B313" s="1" t="s">
        <v>6438</v>
      </c>
      <c r="C313">
        <v>1185732</v>
      </c>
      <c r="D313" s="13">
        <v>44374</v>
      </c>
      <c r="E313" s="1" t="s">
        <v>6450</v>
      </c>
      <c r="F313" s="1" t="s">
        <v>6456</v>
      </c>
      <c r="G313" s="1" t="s">
        <v>6500</v>
      </c>
      <c r="H313" s="1" t="s">
        <v>6545</v>
      </c>
      <c r="I313" s="24">
        <v>50</v>
      </c>
      <c r="J313">
        <v>100</v>
      </c>
      <c r="K313" s="22">
        <v>50000</v>
      </c>
      <c r="L313" s="22">
        <v>20000</v>
      </c>
      <c r="M313" s="23">
        <v>0.4</v>
      </c>
      <c r="N313" s="1" t="s">
        <v>6555</v>
      </c>
    </row>
    <row r="314" spans="1:14" x14ac:dyDescent="0.25">
      <c r="A314" s="1" t="s">
        <v>6874</v>
      </c>
      <c r="B314" s="1" t="s">
        <v>6438</v>
      </c>
      <c r="C314">
        <v>1185732</v>
      </c>
      <c r="D314" s="13">
        <v>44375</v>
      </c>
      <c r="E314" s="1" t="s">
        <v>6450</v>
      </c>
      <c r="F314" s="1" t="s">
        <v>6456</v>
      </c>
      <c r="G314" s="1" t="s">
        <v>6500</v>
      </c>
      <c r="H314" s="1" t="s">
        <v>6546</v>
      </c>
      <c r="I314" s="24">
        <v>60</v>
      </c>
      <c r="J314">
        <v>125</v>
      </c>
      <c r="K314" s="22">
        <v>75000</v>
      </c>
      <c r="L314" s="22">
        <v>26250</v>
      </c>
      <c r="M314" s="23">
        <v>0.35</v>
      </c>
      <c r="N314" s="1" t="s">
        <v>6555</v>
      </c>
    </row>
    <row r="315" spans="1:14" x14ac:dyDescent="0.25">
      <c r="A315" s="1" t="s">
        <v>6875</v>
      </c>
      <c r="B315" s="1" t="s">
        <v>6438</v>
      </c>
      <c r="C315">
        <v>1185732</v>
      </c>
      <c r="D315" s="13">
        <v>44376</v>
      </c>
      <c r="E315" s="1" t="s">
        <v>6450</v>
      </c>
      <c r="F315" s="1" t="s">
        <v>6456</v>
      </c>
      <c r="G315" s="1" t="s">
        <v>6500</v>
      </c>
      <c r="H315" s="1" t="s">
        <v>6547</v>
      </c>
      <c r="I315" s="24">
        <v>65</v>
      </c>
      <c r="J315">
        <v>250</v>
      </c>
      <c r="K315" s="22">
        <v>162500</v>
      </c>
      <c r="L315" s="22">
        <v>81250</v>
      </c>
      <c r="M315" s="23">
        <v>0.5</v>
      </c>
      <c r="N315" s="1" t="s">
        <v>6555</v>
      </c>
    </row>
    <row r="316" spans="1:14" x14ac:dyDescent="0.25">
      <c r="A316" s="1" t="s">
        <v>6876</v>
      </c>
      <c r="B316" s="1" t="s">
        <v>6438</v>
      </c>
      <c r="C316">
        <v>1185732</v>
      </c>
      <c r="D316" s="13">
        <v>44377</v>
      </c>
      <c r="E316" s="1" t="s">
        <v>6450</v>
      </c>
      <c r="F316" s="1" t="s">
        <v>6456</v>
      </c>
      <c r="G316" s="1" t="s">
        <v>6500</v>
      </c>
      <c r="H316" s="1" t="s">
        <v>6542</v>
      </c>
      <c r="I316" s="24">
        <v>50</v>
      </c>
      <c r="J316">
        <v>500</v>
      </c>
      <c r="K316" s="22">
        <v>250000</v>
      </c>
      <c r="L316" s="22">
        <v>100000</v>
      </c>
      <c r="M316" s="23">
        <v>0.4</v>
      </c>
      <c r="N316" s="1" t="s">
        <v>6555</v>
      </c>
    </row>
    <row r="317" spans="1:14" x14ac:dyDescent="0.25">
      <c r="A317" s="1" t="s">
        <v>6877</v>
      </c>
      <c r="B317" s="1" t="s">
        <v>6438</v>
      </c>
      <c r="C317">
        <v>1185732</v>
      </c>
      <c r="D317" s="13">
        <v>44378</v>
      </c>
      <c r="E317" s="1" t="s">
        <v>6450</v>
      </c>
      <c r="F317" s="1" t="s">
        <v>6456</v>
      </c>
      <c r="G317" s="1" t="s">
        <v>6500</v>
      </c>
      <c r="H317" s="1" t="s">
        <v>6543</v>
      </c>
      <c r="I317" s="24">
        <v>45</v>
      </c>
      <c r="J317">
        <v>250</v>
      </c>
      <c r="K317" s="22">
        <v>112500</v>
      </c>
      <c r="L317" s="22">
        <v>39375</v>
      </c>
      <c r="M317" s="23">
        <v>0.35</v>
      </c>
      <c r="N317" s="1" t="s">
        <v>6555</v>
      </c>
    </row>
    <row r="318" spans="1:14" x14ac:dyDescent="0.25">
      <c r="A318" s="1" t="s">
        <v>6878</v>
      </c>
      <c r="B318" s="1" t="s">
        <v>6438</v>
      </c>
      <c r="C318">
        <v>1185732</v>
      </c>
      <c r="D318" s="13">
        <v>44379</v>
      </c>
      <c r="E318" s="1" t="s">
        <v>6450</v>
      </c>
      <c r="F318" s="1" t="s">
        <v>6456</v>
      </c>
      <c r="G318" s="1" t="s">
        <v>6500</v>
      </c>
      <c r="H318" s="1" t="s">
        <v>6544</v>
      </c>
      <c r="I318" s="24">
        <v>40</v>
      </c>
      <c r="J318">
        <v>200</v>
      </c>
      <c r="K318" s="22">
        <v>80000</v>
      </c>
      <c r="L318" s="22">
        <v>28000</v>
      </c>
      <c r="M318" s="23">
        <v>0.35</v>
      </c>
      <c r="N318" s="1" t="s">
        <v>6555</v>
      </c>
    </row>
    <row r="319" spans="1:14" x14ac:dyDescent="0.25">
      <c r="A319" s="1" t="s">
        <v>6879</v>
      </c>
      <c r="B319" s="1" t="s">
        <v>6438</v>
      </c>
      <c r="C319">
        <v>1185732</v>
      </c>
      <c r="D319" s="13">
        <v>44380</v>
      </c>
      <c r="E319" s="1" t="s">
        <v>6450</v>
      </c>
      <c r="F319" s="1" t="s">
        <v>6456</v>
      </c>
      <c r="G319" s="1" t="s">
        <v>6500</v>
      </c>
      <c r="H319" s="1" t="s">
        <v>6545</v>
      </c>
      <c r="I319" s="24">
        <v>40</v>
      </c>
      <c r="J319">
        <v>175</v>
      </c>
      <c r="K319" s="22">
        <v>70000</v>
      </c>
      <c r="L319" s="22">
        <v>28000</v>
      </c>
      <c r="M319" s="23">
        <v>0.4</v>
      </c>
      <c r="N319" s="1" t="s">
        <v>6555</v>
      </c>
    </row>
    <row r="320" spans="1:14" x14ac:dyDescent="0.25">
      <c r="A320" s="1" t="s">
        <v>6880</v>
      </c>
      <c r="B320" s="1" t="s">
        <v>6438</v>
      </c>
      <c r="C320">
        <v>1185732</v>
      </c>
      <c r="D320" s="13">
        <v>44381</v>
      </c>
      <c r="E320" s="1" t="s">
        <v>6450</v>
      </c>
      <c r="F320" s="1" t="s">
        <v>6456</v>
      </c>
      <c r="G320" s="1" t="s">
        <v>6500</v>
      </c>
      <c r="H320" s="1" t="s">
        <v>6546</v>
      </c>
      <c r="I320" s="24">
        <v>50</v>
      </c>
      <c r="J320">
        <v>175</v>
      </c>
      <c r="K320" s="22">
        <v>87500</v>
      </c>
      <c r="L320" s="22">
        <v>30625</v>
      </c>
      <c r="M320" s="23">
        <v>0.35</v>
      </c>
      <c r="N320" s="1" t="s">
        <v>6555</v>
      </c>
    </row>
    <row r="321" spans="1:14" x14ac:dyDescent="0.25">
      <c r="A321" s="1" t="s">
        <v>6881</v>
      </c>
      <c r="B321" s="1" t="s">
        <v>6438</v>
      </c>
      <c r="C321">
        <v>1185732</v>
      </c>
      <c r="D321" s="13">
        <v>44382</v>
      </c>
      <c r="E321" s="1" t="s">
        <v>6450</v>
      </c>
      <c r="F321" s="1" t="s">
        <v>6456</v>
      </c>
      <c r="G321" s="1" t="s">
        <v>6500</v>
      </c>
      <c r="H321" s="1" t="s">
        <v>6547</v>
      </c>
      <c r="I321" s="24">
        <v>55</v>
      </c>
      <c r="J321">
        <v>350</v>
      </c>
      <c r="K321" s="22">
        <v>192500</v>
      </c>
      <c r="L321" s="22">
        <v>96250</v>
      </c>
      <c r="M321" s="23">
        <v>0.5</v>
      </c>
      <c r="N321" s="1" t="s">
        <v>6555</v>
      </c>
    </row>
    <row r="322" spans="1:14" x14ac:dyDescent="0.25">
      <c r="A322" s="1" t="s">
        <v>6882</v>
      </c>
      <c r="B322" s="1" t="s">
        <v>6438</v>
      </c>
      <c r="C322">
        <v>1185732</v>
      </c>
      <c r="D322" s="13">
        <v>44383</v>
      </c>
      <c r="E322" s="1" t="s">
        <v>6450</v>
      </c>
      <c r="F322" s="1" t="s">
        <v>6456</v>
      </c>
      <c r="G322" s="1" t="s">
        <v>6500</v>
      </c>
      <c r="H322" s="1" t="s">
        <v>6542</v>
      </c>
      <c r="I322" s="24">
        <v>50</v>
      </c>
      <c r="J322">
        <v>575</v>
      </c>
      <c r="K322" s="22">
        <v>287500</v>
      </c>
      <c r="L322" s="22">
        <v>115000</v>
      </c>
      <c r="M322" s="23">
        <v>0.4</v>
      </c>
      <c r="N322" s="1" t="s">
        <v>6555</v>
      </c>
    </row>
    <row r="323" spans="1:14" x14ac:dyDescent="0.25">
      <c r="A323" s="1" t="s">
        <v>6883</v>
      </c>
      <c r="B323" s="1" t="s">
        <v>6438</v>
      </c>
      <c r="C323">
        <v>1185732</v>
      </c>
      <c r="D323" s="13">
        <v>44384</v>
      </c>
      <c r="E323" s="1" t="s">
        <v>6450</v>
      </c>
      <c r="F323" s="1" t="s">
        <v>6456</v>
      </c>
      <c r="G323" s="1" t="s">
        <v>6500</v>
      </c>
      <c r="H323" s="1" t="s">
        <v>6543</v>
      </c>
      <c r="I323" s="24">
        <v>45</v>
      </c>
      <c r="J323">
        <v>325</v>
      </c>
      <c r="K323" s="22">
        <v>146250</v>
      </c>
      <c r="L323" s="22">
        <v>51187.5</v>
      </c>
      <c r="M323" s="23">
        <v>0.35</v>
      </c>
      <c r="N323" s="1" t="s">
        <v>6555</v>
      </c>
    </row>
    <row r="324" spans="1:14" x14ac:dyDescent="0.25">
      <c r="A324" s="1" t="s">
        <v>6884</v>
      </c>
      <c r="B324" s="1" t="s">
        <v>6438</v>
      </c>
      <c r="C324">
        <v>1185732</v>
      </c>
      <c r="D324" s="13">
        <v>44385</v>
      </c>
      <c r="E324" s="1" t="s">
        <v>6450</v>
      </c>
      <c r="F324" s="1" t="s">
        <v>6456</v>
      </c>
      <c r="G324" s="1" t="s">
        <v>6500</v>
      </c>
      <c r="H324" s="1" t="s">
        <v>6544</v>
      </c>
      <c r="I324" s="24">
        <v>40</v>
      </c>
      <c r="J324">
        <v>250</v>
      </c>
      <c r="K324" s="22">
        <v>100000</v>
      </c>
      <c r="L324" s="22">
        <v>35000</v>
      </c>
      <c r="M324" s="23">
        <v>0.35</v>
      </c>
      <c r="N324" s="1" t="s">
        <v>6555</v>
      </c>
    </row>
    <row r="325" spans="1:14" x14ac:dyDescent="0.25">
      <c r="A325" s="1" t="s">
        <v>6885</v>
      </c>
      <c r="B325" s="1" t="s">
        <v>6438</v>
      </c>
      <c r="C325">
        <v>1185732</v>
      </c>
      <c r="D325" s="13">
        <v>44386</v>
      </c>
      <c r="E325" s="1" t="s">
        <v>6450</v>
      </c>
      <c r="F325" s="1" t="s">
        <v>6456</v>
      </c>
      <c r="G325" s="1" t="s">
        <v>6500</v>
      </c>
      <c r="H325" s="1" t="s">
        <v>6545</v>
      </c>
      <c r="I325" s="24">
        <v>40</v>
      </c>
      <c r="J325">
        <v>200</v>
      </c>
      <c r="K325" s="22">
        <v>80000</v>
      </c>
      <c r="L325" s="22">
        <v>32000</v>
      </c>
      <c r="M325" s="23">
        <v>0.4</v>
      </c>
      <c r="N325" s="1" t="s">
        <v>6555</v>
      </c>
    </row>
    <row r="326" spans="1:14" x14ac:dyDescent="0.25">
      <c r="A326" s="1" t="s">
        <v>6886</v>
      </c>
      <c r="B326" s="1" t="s">
        <v>6438</v>
      </c>
      <c r="C326">
        <v>1185732</v>
      </c>
      <c r="D326" s="13">
        <v>44387</v>
      </c>
      <c r="E326" s="1" t="s">
        <v>6450</v>
      </c>
      <c r="F326" s="1" t="s">
        <v>6456</v>
      </c>
      <c r="G326" s="1" t="s">
        <v>6500</v>
      </c>
      <c r="H326" s="1" t="s">
        <v>6546</v>
      </c>
      <c r="I326" s="24">
        <v>50</v>
      </c>
      <c r="J326">
        <v>225</v>
      </c>
      <c r="K326" s="22">
        <v>112500</v>
      </c>
      <c r="L326" s="22">
        <v>39375</v>
      </c>
      <c r="M326" s="23">
        <v>0.35</v>
      </c>
      <c r="N326" s="1" t="s">
        <v>6555</v>
      </c>
    </row>
    <row r="327" spans="1:14" x14ac:dyDescent="0.25">
      <c r="A327" s="1" t="s">
        <v>6887</v>
      </c>
      <c r="B327" s="1" t="s">
        <v>6438</v>
      </c>
      <c r="C327">
        <v>1185732</v>
      </c>
      <c r="D327" s="13">
        <v>44388</v>
      </c>
      <c r="E327" s="1" t="s">
        <v>6450</v>
      </c>
      <c r="F327" s="1" t="s">
        <v>6456</v>
      </c>
      <c r="G327" s="1" t="s">
        <v>6500</v>
      </c>
      <c r="H327" s="1" t="s">
        <v>6547</v>
      </c>
      <c r="I327" s="24">
        <v>55</v>
      </c>
      <c r="J327">
        <v>400</v>
      </c>
      <c r="K327" s="22">
        <v>220000</v>
      </c>
      <c r="L327" s="22">
        <v>110000</v>
      </c>
      <c r="M327" s="23">
        <v>0.5</v>
      </c>
      <c r="N327" s="1" t="s">
        <v>6555</v>
      </c>
    </row>
    <row r="328" spans="1:14" x14ac:dyDescent="0.25">
      <c r="A328" s="1" t="s">
        <v>6888</v>
      </c>
      <c r="B328" s="1" t="s">
        <v>6438</v>
      </c>
      <c r="C328">
        <v>1185732</v>
      </c>
      <c r="D328" s="13">
        <v>44389</v>
      </c>
      <c r="E328" s="1" t="s">
        <v>6450</v>
      </c>
      <c r="F328" s="1" t="s">
        <v>6456</v>
      </c>
      <c r="G328" s="1" t="s">
        <v>6500</v>
      </c>
      <c r="H328" s="1" t="s">
        <v>6542</v>
      </c>
      <c r="I328" s="24">
        <v>50</v>
      </c>
      <c r="J328">
        <v>550</v>
      </c>
      <c r="K328" s="22">
        <v>275000</v>
      </c>
      <c r="L328" s="22">
        <v>110000</v>
      </c>
      <c r="M328" s="23">
        <v>0.4</v>
      </c>
      <c r="N328" s="1" t="s">
        <v>6555</v>
      </c>
    </row>
    <row r="329" spans="1:14" x14ac:dyDescent="0.25">
      <c r="A329" s="1" t="s">
        <v>6889</v>
      </c>
      <c r="B329" s="1" t="s">
        <v>6438</v>
      </c>
      <c r="C329">
        <v>1185732</v>
      </c>
      <c r="D329" s="13">
        <v>44390</v>
      </c>
      <c r="E329" s="1" t="s">
        <v>6450</v>
      </c>
      <c r="F329" s="1" t="s">
        <v>6456</v>
      </c>
      <c r="G329" s="1" t="s">
        <v>6500</v>
      </c>
      <c r="H329" s="1" t="s">
        <v>6543</v>
      </c>
      <c r="I329" s="24">
        <v>45</v>
      </c>
      <c r="J329">
        <v>325</v>
      </c>
      <c r="K329" s="22">
        <v>146250</v>
      </c>
      <c r="L329" s="22">
        <v>51187.5</v>
      </c>
      <c r="M329" s="23">
        <v>0.35</v>
      </c>
      <c r="N329" s="1" t="s">
        <v>6555</v>
      </c>
    </row>
    <row r="330" spans="1:14" x14ac:dyDescent="0.25">
      <c r="A330" s="1" t="s">
        <v>6890</v>
      </c>
      <c r="B330" s="1" t="s">
        <v>6438</v>
      </c>
      <c r="C330">
        <v>1185732</v>
      </c>
      <c r="D330" s="13">
        <v>44391</v>
      </c>
      <c r="E330" s="1" t="s">
        <v>6450</v>
      </c>
      <c r="F330" s="1" t="s">
        <v>6456</v>
      </c>
      <c r="G330" s="1" t="s">
        <v>6500</v>
      </c>
      <c r="H330" s="1" t="s">
        <v>6544</v>
      </c>
      <c r="I330" s="24">
        <v>40</v>
      </c>
      <c r="J330">
        <v>250</v>
      </c>
      <c r="K330" s="22">
        <v>100000</v>
      </c>
      <c r="L330" s="22">
        <v>35000</v>
      </c>
      <c r="M330" s="23">
        <v>0.35</v>
      </c>
      <c r="N330" s="1" t="s">
        <v>6555</v>
      </c>
    </row>
    <row r="331" spans="1:14" x14ac:dyDescent="0.25">
      <c r="A331" s="1" t="s">
        <v>6891</v>
      </c>
      <c r="B331" s="1" t="s">
        <v>6438</v>
      </c>
      <c r="C331">
        <v>1185732</v>
      </c>
      <c r="D331" s="13">
        <v>44392</v>
      </c>
      <c r="E331" s="1" t="s">
        <v>6450</v>
      </c>
      <c r="F331" s="1" t="s">
        <v>6456</v>
      </c>
      <c r="G331" s="1" t="s">
        <v>6500</v>
      </c>
      <c r="H331" s="1" t="s">
        <v>6545</v>
      </c>
      <c r="I331" s="24">
        <v>40</v>
      </c>
      <c r="J331">
        <v>225</v>
      </c>
      <c r="K331" s="22">
        <v>90000</v>
      </c>
      <c r="L331" s="22">
        <v>36000</v>
      </c>
      <c r="M331" s="23">
        <v>0.4</v>
      </c>
      <c r="N331" s="1" t="s">
        <v>6555</v>
      </c>
    </row>
    <row r="332" spans="1:14" x14ac:dyDescent="0.25">
      <c r="A332" s="1" t="s">
        <v>6892</v>
      </c>
      <c r="B332" s="1" t="s">
        <v>6438</v>
      </c>
      <c r="C332">
        <v>1185732</v>
      </c>
      <c r="D332" s="13">
        <v>44393</v>
      </c>
      <c r="E332" s="1" t="s">
        <v>6450</v>
      </c>
      <c r="F332" s="1" t="s">
        <v>6456</v>
      </c>
      <c r="G332" s="1" t="s">
        <v>6500</v>
      </c>
      <c r="H332" s="1" t="s">
        <v>6546</v>
      </c>
      <c r="I332" s="24">
        <v>50</v>
      </c>
      <c r="J332">
        <v>200</v>
      </c>
      <c r="K332" s="22">
        <v>100000</v>
      </c>
      <c r="L332" s="22">
        <v>35000</v>
      </c>
      <c r="M332" s="23">
        <v>0.35</v>
      </c>
      <c r="N332" s="1" t="s">
        <v>6555</v>
      </c>
    </row>
    <row r="333" spans="1:14" x14ac:dyDescent="0.25">
      <c r="A333" s="1" t="s">
        <v>6893</v>
      </c>
      <c r="B333" s="1" t="s">
        <v>6438</v>
      </c>
      <c r="C333">
        <v>1185732</v>
      </c>
      <c r="D333" s="13">
        <v>44394</v>
      </c>
      <c r="E333" s="1" t="s">
        <v>6450</v>
      </c>
      <c r="F333" s="1" t="s">
        <v>6456</v>
      </c>
      <c r="G333" s="1" t="s">
        <v>6500</v>
      </c>
      <c r="H333" s="1" t="s">
        <v>6547</v>
      </c>
      <c r="I333" s="24">
        <v>55</v>
      </c>
      <c r="J333">
        <v>375</v>
      </c>
      <c r="K333" s="22">
        <v>206250</v>
      </c>
      <c r="L333" s="22">
        <v>103125</v>
      </c>
      <c r="M333" s="23">
        <v>0.5</v>
      </c>
      <c r="N333" s="1" t="s">
        <v>6555</v>
      </c>
    </row>
    <row r="334" spans="1:14" x14ac:dyDescent="0.25">
      <c r="A334" s="1" t="s">
        <v>6894</v>
      </c>
      <c r="B334" s="1" t="s">
        <v>6438</v>
      </c>
      <c r="C334">
        <v>1185732</v>
      </c>
      <c r="D334" s="13">
        <v>44395</v>
      </c>
      <c r="E334" s="1" t="s">
        <v>6450</v>
      </c>
      <c r="F334" s="1" t="s">
        <v>6456</v>
      </c>
      <c r="G334" s="1" t="s">
        <v>6500</v>
      </c>
      <c r="H334" s="1" t="s">
        <v>6542</v>
      </c>
      <c r="I334" s="24">
        <v>50</v>
      </c>
      <c r="J334">
        <v>500</v>
      </c>
      <c r="K334" s="22">
        <v>250000</v>
      </c>
      <c r="L334" s="22">
        <v>100000</v>
      </c>
      <c r="M334" s="23">
        <v>0.4</v>
      </c>
      <c r="N334" s="1" t="s">
        <v>6555</v>
      </c>
    </row>
    <row r="335" spans="1:14" x14ac:dyDescent="0.25">
      <c r="A335" s="1" t="s">
        <v>6895</v>
      </c>
      <c r="B335" s="1" t="s">
        <v>6438</v>
      </c>
      <c r="C335">
        <v>1185732</v>
      </c>
      <c r="D335" s="13">
        <v>44396</v>
      </c>
      <c r="E335" s="1" t="s">
        <v>6450</v>
      </c>
      <c r="F335" s="1" t="s">
        <v>6456</v>
      </c>
      <c r="G335" s="1" t="s">
        <v>6500</v>
      </c>
      <c r="H335" s="1" t="s">
        <v>6543</v>
      </c>
      <c r="I335" s="24">
        <v>45</v>
      </c>
      <c r="J335">
        <v>300</v>
      </c>
      <c r="K335" s="22">
        <v>135000</v>
      </c>
      <c r="L335" s="22">
        <v>47250</v>
      </c>
      <c r="M335" s="23">
        <v>0.35</v>
      </c>
      <c r="N335" s="1" t="s">
        <v>6555</v>
      </c>
    </row>
    <row r="336" spans="1:14" x14ac:dyDescent="0.25">
      <c r="A336" s="1" t="s">
        <v>6896</v>
      </c>
      <c r="B336" s="1" t="s">
        <v>6438</v>
      </c>
      <c r="C336">
        <v>1185732</v>
      </c>
      <c r="D336" s="13">
        <v>44397</v>
      </c>
      <c r="E336" s="1" t="s">
        <v>6450</v>
      </c>
      <c r="F336" s="1" t="s">
        <v>6456</v>
      </c>
      <c r="G336" s="1" t="s">
        <v>6500</v>
      </c>
      <c r="H336" s="1" t="s">
        <v>6544</v>
      </c>
      <c r="I336" s="24">
        <v>40</v>
      </c>
      <c r="J336">
        <v>200</v>
      </c>
      <c r="K336" s="22">
        <v>80000</v>
      </c>
      <c r="L336" s="22">
        <v>28000</v>
      </c>
      <c r="M336" s="23">
        <v>0.35</v>
      </c>
      <c r="N336" s="1" t="s">
        <v>6555</v>
      </c>
    </row>
    <row r="337" spans="1:14" x14ac:dyDescent="0.25">
      <c r="A337" s="1" t="s">
        <v>6897</v>
      </c>
      <c r="B337" s="1" t="s">
        <v>6438</v>
      </c>
      <c r="C337">
        <v>1185732</v>
      </c>
      <c r="D337" s="13">
        <v>44398</v>
      </c>
      <c r="E337" s="1" t="s">
        <v>6450</v>
      </c>
      <c r="F337" s="1" t="s">
        <v>6456</v>
      </c>
      <c r="G337" s="1" t="s">
        <v>6500</v>
      </c>
      <c r="H337" s="1" t="s">
        <v>6545</v>
      </c>
      <c r="I337" s="24">
        <v>40</v>
      </c>
      <c r="J337">
        <v>175</v>
      </c>
      <c r="K337" s="22">
        <v>70000</v>
      </c>
      <c r="L337" s="22">
        <v>28000</v>
      </c>
      <c r="M337" s="23">
        <v>0.4</v>
      </c>
      <c r="N337" s="1" t="s">
        <v>6555</v>
      </c>
    </row>
    <row r="338" spans="1:14" x14ac:dyDescent="0.25">
      <c r="A338" s="1" t="s">
        <v>6898</v>
      </c>
      <c r="B338" s="1" t="s">
        <v>6438</v>
      </c>
      <c r="C338">
        <v>1185732</v>
      </c>
      <c r="D338" s="13">
        <v>44399</v>
      </c>
      <c r="E338" s="1" t="s">
        <v>6450</v>
      </c>
      <c r="F338" s="1" t="s">
        <v>6456</v>
      </c>
      <c r="G338" s="1" t="s">
        <v>6500</v>
      </c>
      <c r="H338" s="1" t="s">
        <v>6546</v>
      </c>
      <c r="I338" s="24">
        <v>50</v>
      </c>
      <c r="J338">
        <v>175</v>
      </c>
      <c r="K338" s="22">
        <v>87500</v>
      </c>
      <c r="L338" s="22">
        <v>30625</v>
      </c>
      <c r="M338" s="23">
        <v>0.35</v>
      </c>
      <c r="N338" s="1" t="s">
        <v>6555</v>
      </c>
    </row>
    <row r="339" spans="1:14" x14ac:dyDescent="0.25">
      <c r="A339" s="1" t="s">
        <v>6899</v>
      </c>
      <c r="B339" s="1" t="s">
        <v>6438</v>
      </c>
      <c r="C339">
        <v>1185732</v>
      </c>
      <c r="D339" s="13">
        <v>44400</v>
      </c>
      <c r="E339" s="1" t="s">
        <v>6450</v>
      </c>
      <c r="F339" s="1" t="s">
        <v>6456</v>
      </c>
      <c r="G339" s="1" t="s">
        <v>6500</v>
      </c>
      <c r="H339" s="1" t="s">
        <v>6547</v>
      </c>
      <c r="I339" s="24">
        <v>55</v>
      </c>
      <c r="J339">
        <v>250</v>
      </c>
      <c r="K339" s="22">
        <v>137500</v>
      </c>
      <c r="L339" s="22">
        <v>68750</v>
      </c>
      <c r="M339" s="23">
        <v>0.5</v>
      </c>
      <c r="N339" s="1" t="s">
        <v>6555</v>
      </c>
    </row>
    <row r="340" spans="1:14" x14ac:dyDescent="0.25">
      <c r="A340" s="1" t="s">
        <v>6900</v>
      </c>
      <c r="B340" s="1" t="s">
        <v>6438</v>
      </c>
      <c r="C340">
        <v>1185732</v>
      </c>
      <c r="D340" s="13">
        <v>44401</v>
      </c>
      <c r="E340" s="1" t="s">
        <v>6450</v>
      </c>
      <c r="F340" s="1" t="s">
        <v>6456</v>
      </c>
      <c r="G340" s="1" t="s">
        <v>6500</v>
      </c>
      <c r="H340" s="1" t="s">
        <v>6542</v>
      </c>
      <c r="I340" s="24">
        <v>60</v>
      </c>
      <c r="J340">
        <v>425</v>
      </c>
      <c r="K340" s="22">
        <v>255000</v>
      </c>
      <c r="L340" s="22">
        <v>102000</v>
      </c>
      <c r="M340" s="23">
        <v>0.4</v>
      </c>
      <c r="N340" s="1" t="s">
        <v>6555</v>
      </c>
    </row>
    <row r="341" spans="1:14" x14ac:dyDescent="0.25">
      <c r="A341" s="1" t="s">
        <v>6901</v>
      </c>
      <c r="B341" s="1" t="s">
        <v>6438</v>
      </c>
      <c r="C341">
        <v>1185732</v>
      </c>
      <c r="D341" s="13">
        <v>44402</v>
      </c>
      <c r="E341" s="1" t="s">
        <v>6450</v>
      </c>
      <c r="F341" s="1" t="s">
        <v>6456</v>
      </c>
      <c r="G341" s="1" t="s">
        <v>6500</v>
      </c>
      <c r="H341" s="1" t="s">
        <v>6543</v>
      </c>
      <c r="I341" s="24">
        <v>50</v>
      </c>
      <c r="J341">
        <v>250</v>
      </c>
      <c r="K341" s="22">
        <v>125000</v>
      </c>
      <c r="L341" s="22">
        <v>43750</v>
      </c>
      <c r="M341" s="23">
        <v>0.35</v>
      </c>
      <c r="N341" s="1" t="s">
        <v>6555</v>
      </c>
    </row>
    <row r="342" spans="1:14" x14ac:dyDescent="0.25">
      <c r="A342" s="1" t="s">
        <v>6902</v>
      </c>
      <c r="B342" s="1" t="s">
        <v>6438</v>
      </c>
      <c r="C342">
        <v>1185732</v>
      </c>
      <c r="D342" s="13">
        <v>44403</v>
      </c>
      <c r="E342" s="1" t="s">
        <v>6450</v>
      </c>
      <c r="F342" s="1" t="s">
        <v>6456</v>
      </c>
      <c r="G342" s="1" t="s">
        <v>6500</v>
      </c>
      <c r="H342" s="1" t="s">
        <v>6544</v>
      </c>
      <c r="I342" s="24">
        <v>50</v>
      </c>
      <c r="J342">
        <v>150</v>
      </c>
      <c r="K342" s="22">
        <v>75000</v>
      </c>
      <c r="L342" s="22">
        <v>26250</v>
      </c>
      <c r="M342" s="23">
        <v>0.35</v>
      </c>
      <c r="N342" s="1" t="s">
        <v>6555</v>
      </c>
    </row>
    <row r="343" spans="1:14" x14ac:dyDescent="0.25">
      <c r="A343" s="1" t="s">
        <v>6903</v>
      </c>
      <c r="B343" s="1" t="s">
        <v>6438</v>
      </c>
      <c r="C343">
        <v>1185732</v>
      </c>
      <c r="D343" s="13">
        <v>44404</v>
      </c>
      <c r="E343" s="1" t="s">
        <v>6450</v>
      </c>
      <c r="F343" s="1" t="s">
        <v>6456</v>
      </c>
      <c r="G343" s="1" t="s">
        <v>6500</v>
      </c>
      <c r="H343" s="1" t="s">
        <v>6545</v>
      </c>
      <c r="I343" s="24">
        <v>50</v>
      </c>
      <c r="J343">
        <v>125</v>
      </c>
      <c r="K343" s="22">
        <v>62500</v>
      </c>
      <c r="L343" s="22">
        <v>25000</v>
      </c>
      <c r="M343" s="23">
        <v>0.4</v>
      </c>
      <c r="N343" s="1" t="s">
        <v>6555</v>
      </c>
    </row>
    <row r="344" spans="1:14" x14ac:dyDescent="0.25">
      <c r="A344" s="1" t="s">
        <v>6904</v>
      </c>
      <c r="B344" s="1" t="s">
        <v>6438</v>
      </c>
      <c r="C344">
        <v>1185732</v>
      </c>
      <c r="D344" s="13">
        <v>44405</v>
      </c>
      <c r="E344" s="1" t="s">
        <v>6450</v>
      </c>
      <c r="F344" s="1" t="s">
        <v>6456</v>
      </c>
      <c r="G344" s="1" t="s">
        <v>6500</v>
      </c>
      <c r="H344" s="1" t="s">
        <v>6546</v>
      </c>
      <c r="I344" s="24">
        <v>60</v>
      </c>
      <c r="J344">
        <v>125</v>
      </c>
      <c r="K344" s="22">
        <v>75000</v>
      </c>
      <c r="L344" s="22">
        <v>26250</v>
      </c>
      <c r="M344" s="23">
        <v>0.35</v>
      </c>
      <c r="N344" s="1" t="s">
        <v>6555</v>
      </c>
    </row>
    <row r="345" spans="1:14" x14ac:dyDescent="0.25">
      <c r="A345" s="1" t="s">
        <v>6905</v>
      </c>
      <c r="B345" s="1" t="s">
        <v>6438</v>
      </c>
      <c r="C345">
        <v>1185732</v>
      </c>
      <c r="D345" s="13">
        <v>44406</v>
      </c>
      <c r="E345" s="1" t="s">
        <v>6450</v>
      </c>
      <c r="F345" s="1" t="s">
        <v>6456</v>
      </c>
      <c r="G345" s="1" t="s">
        <v>6500</v>
      </c>
      <c r="H345" s="1" t="s">
        <v>6547</v>
      </c>
      <c r="I345" s="24">
        <v>65</v>
      </c>
      <c r="J345">
        <v>250</v>
      </c>
      <c r="K345" s="22">
        <v>162500</v>
      </c>
      <c r="L345" s="22">
        <v>81250</v>
      </c>
      <c r="M345" s="23">
        <v>0.5</v>
      </c>
      <c r="N345" s="1" t="s">
        <v>6555</v>
      </c>
    </row>
    <row r="346" spans="1:14" x14ac:dyDescent="0.25">
      <c r="A346" s="1" t="s">
        <v>6906</v>
      </c>
      <c r="B346" s="1" t="s">
        <v>6438</v>
      </c>
      <c r="C346">
        <v>1185732</v>
      </c>
      <c r="D346" s="13">
        <v>44407</v>
      </c>
      <c r="E346" s="1" t="s">
        <v>6450</v>
      </c>
      <c r="F346" s="1" t="s">
        <v>6456</v>
      </c>
      <c r="G346" s="1" t="s">
        <v>6500</v>
      </c>
      <c r="H346" s="1" t="s">
        <v>6542</v>
      </c>
      <c r="I346" s="24">
        <v>60</v>
      </c>
      <c r="J346">
        <v>400</v>
      </c>
      <c r="K346" s="22">
        <v>240000</v>
      </c>
      <c r="L346" s="22">
        <v>96000</v>
      </c>
      <c r="M346" s="23">
        <v>0.4</v>
      </c>
      <c r="N346" s="1" t="s">
        <v>6555</v>
      </c>
    </row>
    <row r="347" spans="1:14" x14ac:dyDescent="0.25">
      <c r="A347" s="1" t="s">
        <v>6907</v>
      </c>
      <c r="B347" s="1" t="s">
        <v>6438</v>
      </c>
      <c r="C347">
        <v>1185732</v>
      </c>
      <c r="D347" s="13">
        <v>44408</v>
      </c>
      <c r="E347" s="1" t="s">
        <v>6450</v>
      </c>
      <c r="F347" s="1" t="s">
        <v>6456</v>
      </c>
      <c r="G347" s="1" t="s">
        <v>6500</v>
      </c>
      <c r="H347" s="1" t="s">
        <v>6543</v>
      </c>
      <c r="I347" s="24">
        <v>50</v>
      </c>
      <c r="J347">
        <v>250</v>
      </c>
      <c r="K347" s="22">
        <v>125000</v>
      </c>
      <c r="L347" s="22">
        <v>43750</v>
      </c>
      <c r="M347" s="23">
        <v>0.35</v>
      </c>
      <c r="N347" s="1" t="s">
        <v>6555</v>
      </c>
    </row>
    <row r="348" spans="1:14" x14ac:dyDescent="0.25">
      <c r="A348" s="1" t="s">
        <v>6908</v>
      </c>
      <c r="B348" s="1" t="s">
        <v>6438</v>
      </c>
      <c r="C348">
        <v>1185732</v>
      </c>
      <c r="D348" s="13">
        <v>44409</v>
      </c>
      <c r="E348" s="1" t="s">
        <v>6450</v>
      </c>
      <c r="F348" s="1" t="s">
        <v>6456</v>
      </c>
      <c r="G348" s="1" t="s">
        <v>6500</v>
      </c>
      <c r="H348" s="1" t="s">
        <v>6544</v>
      </c>
      <c r="I348" s="24">
        <v>50</v>
      </c>
      <c r="J348">
        <v>195</v>
      </c>
      <c r="K348" s="22">
        <v>97500</v>
      </c>
      <c r="L348" s="22">
        <v>34125</v>
      </c>
      <c r="M348" s="23">
        <v>0.35</v>
      </c>
      <c r="N348" s="1" t="s">
        <v>6555</v>
      </c>
    </row>
    <row r="349" spans="1:14" x14ac:dyDescent="0.25">
      <c r="A349" s="1" t="s">
        <v>6909</v>
      </c>
      <c r="B349" s="1" t="s">
        <v>6438</v>
      </c>
      <c r="C349">
        <v>1185732</v>
      </c>
      <c r="D349" s="13">
        <v>44410</v>
      </c>
      <c r="E349" s="1" t="s">
        <v>6450</v>
      </c>
      <c r="F349" s="1" t="s">
        <v>6456</v>
      </c>
      <c r="G349" s="1" t="s">
        <v>6500</v>
      </c>
      <c r="H349" s="1" t="s">
        <v>6545</v>
      </c>
      <c r="I349" s="24">
        <v>50</v>
      </c>
      <c r="J349">
        <v>175</v>
      </c>
      <c r="K349" s="22">
        <v>87500</v>
      </c>
      <c r="L349" s="22">
        <v>35000</v>
      </c>
      <c r="M349" s="23">
        <v>0.4</v>
      </c>
      <c r="N349" s="1" t="s">
        <v>6555</v>
      </c>
    </row>
    <row r="350" spans="1:14" x14ac:dyDescent="0.25">
      <c r="A350" s="1" t="s">
        <v>6910</v>
      </c>
      <c r="B350" s="1" t="s">
        <v>6438</v>
      </c>
      <c r="C350">
        <v>1185732</v>
      </c>
      <c r="D350" s="13">
        <v>44411</v>
      </c>
      <c r="E350" s="1" t="s">
        <v>6450</v>
      </c>
      <c r="F350" s="1" t="s">
        <v>6456</v>
      </c>
      <c r="G350" s="1" t="s">
        <v>6500</v>
      </c>
      <c r="H350" s="1" t="s">
        <v>6546</v>
      </c>
      <c r="I350" s="24">
        <v>60</v>
      </c>
      <c r="J350">
        <v>150</v>
      </c>
      <c r="K350" s="22">
        <v>90000</v>
      </c>
      <c r="L350" s="22">
        <v>31500</v>
      </c>
      <c r="M350" s="23">
        <v>0.35</v>
      </c>
      <c r="N350" s="1" t="s">
        <v>6555</v>
      </c>
    </row>
    <row r="351" spans="1:14" x14ac:dyDescent="0.25">
      <c r="A351" s="1" t="s">
        <v>6911</v>
      </c>
      <c r="B351" s="1" t="s">
        <v>6438</v>
      </c>
      <c r="C351">
        <v>1185732</v>
      </c>
      <c r="D351" s="13">
        <v>44412</v>
      </c>
      <c r="E351" s="1" t="s">
        <v>6450</v>
      </c>
      <c r="F351" s="1" t="s">
        <v>6456</v>
      </c>
      <c r="G351" s="1" t="s">
        <v>6500</v>
      </c>
      <c r="H351" s="1" t="s">
        <v>6547</v>
      </c>
      <c r="I351" s="24">
        <v>65</v>
      </c>
      <c r="J351">
        <v>250</v>
      </c>
      <c r="K351" s="22">
        <v>162500</v>
      </c>
      <c r="L351" s="22">
        <v>81250</v>
      </c>
      <c r="M351" s="23">
        <v>0.5</v>
      </c>
      <c r="N351" s="1" t="s">
        <v>6555</v>
      </c>
    </row>
    <row r="352" spans="1:14" x14ac:dyDescent="0.25">
      <c r="A352" s="1" t="s">
        <v>6912</v>
      </c>
      <c r="B352" s="1" t="s">
        <v>6438</v>
      </c>
      <c r="C352">
        <v>1185732</v>
      </c>
      <c r="D352" s="13">
        <v>44413</v>
      </c>
      <c r="E352" s="1" t="s">
        <v>6450</v>
      </c>
      <c r="F352" s="1" t="s">
        <v>6456</v>
      </c>
      <c r="G352" s="1" t="s">
        <v>6500</v>
      </c>
      <c r="H352" s="1" t="s">
        <v>6542</v>
      </c>
      <c r="I352" s="24">
        <v>60</v>
      </c>
      <c r="J352">
        <v>500</v>
      </c>
      <c r="K352" s="22">
        <v>300000</v>
      </c>
      <c r="L352" s="22">
        <v>120000</v>
      </c>
      <c r="M352" s="23">
        <v>0.4</v>
      </c>
      <c r="N352" s="1" t="s">
        <v>6555</v>
      </c>
    </row>
    <row r="353" spans="1:14" x14ac:dyDescent="0.25">
      <c r="A353" s="1" t="s">
        <v>6913</v>
      </c>
      <c r="B353" s="1" t="s">
        <v>6438</v>
      </c>
      <c r="C353">
        <v>1185732</v>
      </c>
      <c r="D353" s="13">
        <v>44414</v>
      </c>
      <c r="E353" s="1" t="s">
        <v>6450</v>
      </c>
      <c r="F353" s="1" t="s">
        <v>6456</v>
      </c>
      <c r="G353" s="1" t="s">
        <v>6500</v>
      </c>
      <c r="H353" s="1" t="s">
        <v>6543</v>
      </c>
      <c r="I353" s="24">
        <v>50</v>
      </c>
      <c r="J353">
        <v>300</v>
      </c>
      <c r="K353" s="22">
        <v>150000</v>
      </c>
      <c r="L353" s="22">
        <v>52500</v>
      </c>
      <c r="M353" s="23">
        <v>0.35</v>
      </c>
      <c r="N353" s="1" t="s">
        <v>6555</v>
      </c>
    </row>
    <row r="354" spans="1:14" x14ac:dyDescent="0.25">
      <c r="A354" s="1" t="s">
        <v>6914</v>
      </c>
      <c r="B354" s="1" t="s">
        <v>6438</v>
      </c>
      <c r="C354">
        <v>1185732</v>
      </c>
      <c r="D354" s="13">
        <v>44415</v>
      </c>
      <c r="E354" s="1" t="s">
        <v>6450</v>
      </c>
      <c r="F354" s="1" t="s">
        <v>6456</v>
      </c>
      <c r="G354" s="1" t="s">
        <v>6500</v>
      </c>
      <c r="H354" s="1" t="s">
        <v>6544</v>
      </c>
      <c r="I354" s="24">
        <v>50</v>
      </c>
      <c r="J354">
        <v>250</v>
      </c>
      <c r="K354" s="22">
        <v>125000</v>
      </c>
      <c r="L354" s="22">
        <v>43750</v>
      </c>
      <c r="M354" s="23">
        <v>0.35</v>
      </c>
      <c r="N354" s="1" t="s">
        <v>6555</v>
      </c>
    </row>
    <row r="355" spans="1:14" x14ac:dyDescent="0.25">
      <c r="A355" s="1" t="s">
        <v>6915</v>
      </c>
      <c r="B355" s="1" t="s">
        <v>6438</v>
      </c>
      <c r="C355">
        <v>1185732</v>
      </c>
      <c r="D355" s="13">
        <v>44416</v>
      </c>
      <c r="E355" s="1" t="s">
        <v>6450</v>
      </c>
      <c r="F355" s="1" t="s">
        <v>6456</v>
      </c>
      <c r="G355" s="1" t="s">
        <v>6500</v>
      </c>
      <c r="H355" s="1" t="s">
        <v>6545</v>
      </c>
      <c r="I355" s="24">
        <v>50</v>
      </c>
      <c r="J355">
        <v>200</v>
      </c>
      <c r="K355" s="22">
        <v>100000</v>
      </c>
      <c r="L355" s="22">
        <v>40000</v>
      </c>
      <c r="M355" s="23">
        <v>0.4</v>
      </c>
      <c r="N355" s="1" t="s">
        <v>6555</v>
      </c>
    </row>
    <row r="356" spans="1:14" x14ac:dyDescent="0.25">
      <c r="A356" s="1" t="s">
        <v>6916</v>
      </c>
      <c r="B356" s="1" t="s">
        <v>6438</v>
      </c>
      <c r="C356">
        <v>1185732</v>
      </c>
      <c r="D356" s="13">
        <v>44417</v>
      </c>
      <c r="E356" s="1" t="s">
        <v>6450</v>
      </c>
      <c r="F356" s="1" t="s">
        <v>6456</v>
      </c>
      <c r="G356" s="1" t="s">
        <v>6500</v>
      </c>
      <c r="H356" s="1" t="s">
        <v>6546</v>
      </c>
      <c r="I356" s="24">
        <v>60</v>
      </c>
      <c r="J356">
        <v>200</v>
      </c>
      <c r="K356" s="22">
        <v>120000</v>
      </c>
      <c r="L356" s="22">
        <v>42000</v>
      </c>
      <c r="M356" s="23">
        <v>0.35</v>
      </c>
      <c r="N356" s="1" t="s">
        <v>6555</v>
      </c>
    </row>
    <row r="357" spans="1:14" x14ac:dyDescent="0.25">
      <c r="A357" s="1" t="s">
        <v>6917</v>
      </c>
      <c r="B357" s="1" t="s">
        <v>6438</v>
      </c>
      <c r="C357">
        <v>1185732</v>
      </c>
      <c r="D357" s="13">
        <v>44418</v>
      </c>
      <c r="E357" s="1" t="s">
        <v>6450</v>
      </c>
      <c r="F357" s="1" t="s">
        <v>6456</v>
      </c>
      <c r="G357" s="1" t="s">
        <v>6500</v>
      </c>
      <c r="H357" s="1" t="s">
        <v>6547</v>
      </c>
      <c r="I357" s="24">
        <v>65</v>
      </c>
      <c r="J357">
        <v>300</v>
      </c>
      <c r="K357" s="22">
        <v>195000</v>
      </c>
      <c r="L357" s="22">
        <v>97500</v>
      </c>
      <c r="M357" s="23">
        <v>0.5</v>
      </c>
      <c r="N357" s="1" t="s">
        <v>6555</v>
      </c>
    </row>
    <row r="358" spans="1:14" x14ac:dyDescent="0.25">
      <c r="A358" s="1" t="s">
        <v>6918</v>
      </c>
      <c r="B358" s="1" t="s">
        <v>6440</v>
      </c>
      <c r="C358">
        <v>1197831</v>
      </c>
      <c r="D358" s="13">
        <v>44419</v>
      </c>
      <c r="E358" s="1" t="s">
        <v>6450</v>
      </c>
      <c r="F358" s="1" t="s">
        <v>6456</v>
      </c>
      <c r="G358" s="1" t="s">
        <v>6500</v>
      </c>
      <c r="H358" s="1" t="s">
        <v>6542</v>
      </c>
      <c r="I358" s="24">
        <v>20</v>
      </c>
      <c r="J358">
        <v>725</v>
      </c>
      <c r="K358" s="22">
        <v>145000</v>
      </c>
      <c r="L358" s="22">
        <v>43500</v>
      </c>
      <c r="M358" s="23">
        <v>0.3</v>
      </c>
      <c r="N358" s="1" t="s">
        <v>6555</v>
      </c>
    </row>
    <row r="359" spans="1:14" x14ac:dyDescent="0.25">
      <c r="A359" s="1" t="s">
        <v>6919</v>
      </c>
      <c r="B359" s="1" t="s">
        <v>6440</v>
      </c>
      <c r="C359">
        <v>1197831</v>
      </c>
      <c r="D359" s="13">
        <v>44420</v>
      </c>
      <c r="E359" s="1" t="s">
        <v>6450</v>
      </c>
      <c r="F359" s="1" t="s">
        <v>6456</v>
      </c>
      <c r="G359" s="1" t="s">
        <v>6500</v>
      </c>
      <c r="H359" s="1" t="s">
        <v>6543</v>
      </c>
      <c r="I359" s="24">
        <v>30</v>
      </c>
      <c r="J359">
        <v>725</v>
      </c>
      <c r="K359" s="22">
        <v>217500</v>
      </c>
      <c r="L359" s="22">
        <v>65250</v>
      </c>
      <c r="M359" s="23">
        <v>0.3</v>
      </c>
      <c r="N359" s="1" t="s">
        <v>6555</v>
      </c>
    </row>
    <row r="360" spans="1:14" x14ac:dyDescent="0.25">
      <c r="A360" s="1" t="s">
        <v>6920</v>
      </c>
      <c r="B360" s="1" t="s">
        <v>6440</v>
      </c>
      <c r="C360">
        <v>1197831</v>
      </c>
      <c r="D360" s="13">
        <v>44421</v>
      </c>
      <c r="E360" s="1" t="s">
        <v>6450</v>
      </c>
      <c r="F360" s="1" t="s">
        <v>6456</v>
      </c>
      <c r="G360" s="1" t="s">
        <v>6500</v>
      </c>
      <c r="H360" s="1" t="s">
        <v>6544</v>
      </c>
      <c r="I360" s="24">
        <v>30</v>
      </c>
      <c r="J360">
        <v>525</v>
      </c>
      <c r="K360" s="22">
        <v>157500</v>
      </c>
      <c r="L360" s="22">
        <v>47250</v>
      </c>
      <c r="M360" s="23">
        <v>0.3</v>
      </c>
      <c r="N360" s="1" t="s">
        <v>6555</v>
      </c>
    </row>
    <row r="361" spans="1:14" x14ac:dyDescent="0.25">
      <c r="A361" s="1" t="s">
        <v>6921</v>
      </c>
      <c r="B361" s="1" t="s">
        <v>6440</v>
      </c>
      <c r="C361">
        <v>1197831</v>
      </c>
      <c r="D361" s="13">
        <v>44422</v>
      </c>
      <c r="E361" s="1" t="s">
        <v>6450</v>
      </c>
      <c r="F361" s="1" t="s">
        <v>6456</v>
      </c>
      <c r="G361" s="1" t="s">
        <v>6500</v>
      </c>
      <c r="H361" s="1" t="s">
        <v>6545</v>
      </c>
      <c r="I361" s="24">
        <v>35</v>
      </c>
      <c r="J361">
        <v>525</v>
      </c>
      <c r="K361" s="22">
        <v>183750</v>
      </c>
      <c r="L361" s="22">
        <v>73500</v>
      </c>
      <c r="M361" s="23">
        <v>0.4</v>
      </c>
      <c r="N361" s="1" t="s">
        <v>6555</v>
      </c>
    </row>
    <row r="362" spans="1:14" x14ac:dyDescent="0.25">
      <c r="A362" s="1" t="s">
        <v>6922</v>
      </c>
      <c r="B362" s="1" t="s">
        <v>6440</v>
      </c>
      <c r="C362">
        <v>1197831</v>
      </c>
      <c r="D362" s="13">
        <v>44423</v>
      </c>
      <c r="E362" s="1" t="s">
        <v>6448</v>
      </c>
      <c r="F362" s="1" t="s">
        <v>6454</v>
      </c>
      <c r="G362" s="1" t="s">
        <v>6501</v>
      </c>
      <c r="H362" s="1" t="s">
        <v>6546</v>
      </c>
      <c r="I362" s="24">
        <v>40</v>
      </c>
      <c r="J362">
        <v>375</v>
      </c>
      <c r="K362" s="22">
        <v>150000</v>
      </c>
      <c r="L362" s="22">
        <v>37500</v>
      </c>
      <c r="M362" s="23">
        <v>0.25</v>
      </c>
      <c r="N362" s="1" t="s">
        <v>6555</v>
      </c>
    </row>
    <row r="363" spans="1:14" x14ac:dyDescent="0.25">
      <c r="A363" s="1" t="s">
        <v>6923</v>
      </c>
      <c r="B363" s="1" t="s">
        <v>6440</v>
      </c>
      <c r="C363">
        <v>1197831</v>
      </c>
      <c r="D363" s="13">
        <v>44424</v>
      </c>
      <c r="E363" s="1" t="s">
        <v>6448</v>
      </c>
      <c r="F363" s="1" t="s">
        <v>6454</v>
      </c>
      <c r="G363" s="1" t="s">
        <v>6501</v>
      </c>
      <c r="H363" s="1" t="s">
        <v>6547</v>
      </c>
      <c r="I363" s="24">
        <v>35</v>
      </c>
      <c r="J363">
        <v>525</v>
      </c>
      <c r="K363" s="22">
        <v>183750</v>
      </c>
      <c r="L363" s="22">
        <v>82687.5</v>
      </c>
      <c r="M363" s="23">
        <v>0.45</v>
      </c>
      <c r="N363" s="1" t="s">
        <v>6555</v>
      </c>
    </row>
    <row r="364" spans="1:14" x14ac:dyDescent="0.25">
      <c r="A364" s="1" t="s">
        <v>6924</v>
      </c>
      <c r="B364" s="1" t="s">
        <v>6440</v>
      </c>
      <c r="C364">
        <v>1197831</v>
      </c>
      <c r="D364" s="13">
        <v>44425</v>
      </c>
      <c r="E364" s="1" t="s">
        <v>6448</v>
      </c>
      <c r="F364" s="1" t="s">
        <v>6454</v>
      </c>
      <c r="G364" s="1" t="s">
        <v>6501</v>
      </c>
      <c r="H364" s="1" t="s">
        <v>6542</v>
      </c>
      <c r="I364" s="24">
        <v>25</v>
      </c>
      <c r="J364">
        <v>675</v>
      </c>
      <c r="K364" s="22">
        <v>168750</v>
      </c>
      <c r="L364" s="22">
        <v>50625</v>
      </c>
      <c r="M364" s="23">
        <v>0.3</v>
      </c>
      <c r="N364" s="1" t="s">
        <v>6555</v>
      </c>
    </row>
    <row r="365" spans="1:14" x14ac:dyDescent="0.25">
      <c r="A365" s="1" t="s">
        <v>6925</v>
      </c>
      <c r="B365" s="1" t="s">
        <v>6440</v>
      </c>
      <c r="C365">
        <v>1197831</v>
      </c>
      <c r="D365" s="13">
        <v>44426</v>
      </c>
      <c r="E365" s="1" t="s">
        <v>6448</v>
      </c>
      <c r="F365" s="1" t="s">
        <v>6454</v>
      </c>
      <c r="G365" s="1" t="s">
        <v>6501</v>
      </c>
      <c r="H365" s="1" t="s">
        <v>6543</v>
      </c>
      <c r="I365" s="24">
        <v>35</v>
      </c>
      <c r="J365">
        <v>650</v>
      </c>
      <c r="K365" s="22">
        <v>227500</v>
      </c>
      <c r="L365" s="22">
        <v>68250</v>
      </c>
      <c r="M365" s="23">
        <v>0.3</v>
      </c>
      <c r="N365" s="1" t="s">
        <v>6555</v>
      </c>
    </row>
    <row r="366" spans="1:14" x14ac:dyDescent="0.25">
      <c r="A366" s="1" t="s">
        <v>6926</v>
      </c>
      <c r="B366" s="1" t="s">
        <v>6440</v>
      </c>
      <c r="C366">
        <v>1197831</v>
      </c>
      <c r="D366" s="13">
        <v>44427</v>
      </c>
      <c r="E366" s="1" t="s">
        <v>6448</v>
      </c>
      <c r="F366" s="1" t="s">
        <v>6454</v>
      </c>
      <c r="G366" s="1" t="s">
        <v>6501</v>
      </c>
      <c r="H366" s="1" t="s">
        <v>6544</v>
      </c>
      <c r="I366" s="24">
        <v>35</v>
      </c>
      <c r="J366">
        <v>475</v>
      </c>
      <c r="K366" s="22">
        <v>166250</v>
      </c>
      <c r="L366" s="22">
        <v>49875</v>
      </c>
      <c r="M366" s="23">
        <v>0.3</v>
      </c>
      <c r="N366" s="1" t="s">
        <v>6555</v>
      </c>
    </row>
    <row r="367" spans="1:14" x14ac:dyDescent="0.25">
      <c r="A367" s="1" t="s">
        <v>6927</v>
      </c>
      <c r="B367" s="1" t="s">
        <v>6440</v>
      </c>
      <c r="C367">
        <v>1197831</v>
      </c>
      <c r="D367" s="13">
        <v>44428</v>
      </c>
      <c r="E367" s="1" t="s">
        <v>6448</v>
      </c>
      <c r="F367" s="1" t="s">
        <v>6454</v>
      </c>
      <c r="G367" s="1" t="s">
        <v>6501</v>
      </c>
      <c r="H367" s="1" t="s">
        <v>6545</v>
      </c>
      <c r="I367" s="24">
        <v>35</v>
      </c>
      <c r="J367">
        <v>425</v>
      </c>
      <c r="K367" s="22">
        <v>148750</v>
      </c>
      <c r="L367" s="22">
        <v>59500</v>
      </c>
      <c r="M367" s="23">
        <v>0.4</v>
      </c>
      <c r="N367" s="1" t="s">
        <v>6555</v>
      </c>
    </row>
    <row r="368" spans="1:14" x14ac:dyDescent="0.25">
      <c r="A368" s="1" t="s">
        <v>6928</v>
      </c>
      <c r="B368" s="1" t="s">
        <v>6440</v>
      </c>
      <c r="C368">
        <v>1197831</v>
      </c>
      <c r="D368" s="13">
        <v>44429</v>
      </c>
      <c r="E368" s="1" t="s">
        <v>6448</v>
      </c>
      <c r="F368" s="1" t="s">
        <v>6454</v>
      </c>
      <c r="G368" s="1" t="s">
        <v>6501</v>
      </c>
      <c r="H368" s="1" t="s">
        <v>6546</v>
      </c>
      <c r="I368" s="24">
        <v>40</v>
      </c>
      <c r="J368">
        <v>300</v>
      </c>
      <c r="K368" s="22">
        <v>120000</v>
      </c>
      <c r="L368" s="22">
        <v>30000</v>
      </c>
      <c r="M368" s="23">
        <v>0.25</v>
      </c>
      <c r="N368" s="1" t="s">
        <v>6555</v>
      </c>
    </row>
    <row r="369" spans="1:14" x14ac:dyDescent="0.25">
      <c r="A369" s="1" t="s">
        <v>6929</v>
      </c>
      <c r="B369" s="1" t="s">
        <v>6440</v>
      </c>
      <c r="C369">
        <v>1197831</v>
      </c>
      <c r="D369" s="13">
        <v>44430</v>
      </c>
      <c r="E369" s="1" t="s">
        <v>6448</v>
      </c>
      <c r="F369" s="1" t="s">
        <v>6454</v>
      </c>
      <c r="G369" s="1" t="s">
        <v>6501</v>
      </c>
      <c r="H369" s="1" t="s">
        <v>6547</v>
      </c>
      <c r="I369" s="24">
        <v>35</v>
      </c>
      <c r="J369">
        <v>500</v>
      </c>
      <c r="K369" s="22">
        <v>175000</v>
      </c>
      <c r="L369" s="22">
        <v>78750</v>
      </c>
      <c r="M369" s="23">
        <v>0.45</v>
      </c>
      <c r="N369" s="1" t="s">
        <v>6555</v>
      </c>
    </row>
    <row r="370" spans="1:14" x14ac:dyDescent="0.25">
      <c r="A370" s="1" t="s">
        <v>6930</v>
      </c>
      <c r="B370" s="1" t="s">
        <v>6440</v>
      </c>
      <c r="C370">
        <v>1197831</v>
      </c>
      <c r="D370" s="13">
        <v>44431</v>
      </c>
      <c r="E370" s="1" t="s">
        <v>6448</v>
      </c>
      <c r="F370" s="1" t="s">
        <v>6454</v>
      </c>
      <c r="G370" s="1" t="s">
        <v>6501</v>
      </c>
      <c r="H370" s="1" t="s">
        <v>6542</v>
      </c>
      <c r="I370" s="24">
        <v>30</v>
      </c>
      <c r="J370">
        <v>675</v>
      </c>
      <c r="K370" s="22">
        <v>202500</v>
      </c>
      <c r="L370" s="22">
        <v>70875</v>
      </c>
      <c r="M370" s="23">
        <v>0.35</v>
      </c>
      <c r="N370" s="1" t="s">
        <v>6555</v>
      </c>
    </row>
    <row r="371" spans="1:14" x14ac:dyDescent="0.25">
      <c r="A371" s="1" t="s">
        <v>6931</v>
      </c>
      <c r="B371" s="1" t="s">
        <v>6440</v>
      </c>
      <c r="C371">
        <v>1197831</v>
      </c>
      <c r="D371" s="13">
        <v>44432</v>
      </c>
      <c r="E371" s="1" t="s">
        <v>6448</v>
      </c>
      <c r="F371" s="1" t="s">
        <v>6454</v>
      </c>
      <c r="G371" s="1" t="s">
        <v>6501</v>
      </c>
      <c r="H371" s="1" t="s">
        <v>6543</v>
      </c>
      <c r="I371" s="24">
        <v>40</v>
      </c>
      <c r="J371">
        <v>675</v>
      </c>
      <c r="K371" s="22">
        <v>270000</v>
      </c>
      <c r="L371" s="22">
        <v>94500</v>
      </c>
      <c r="M371" s="23">
        <v>0.35</v>
      </c>
      <c r="N371" s="1" t="s">
        <v>6555</v>
      </c>
    </row>
    <row r="372" spans="1:14" x14ac:dyDescent="0.25">
      <c r="A372" s="1" t="s">
        <v>6932</v>
      </c>
      <c r="B372" s="1" t="s">
        <v>6440</v>
      </c>
      <c r="C372">
        <v>1197831</v>
      </c>
      <c r="D372" s="13">
        <v>44433</v>
      </c>
      <c r="E372" s="1" t="s">
        <v>6448</v>
      </c>
      <c r="F372" s="1" t="s">
        <v>6454</v>
      </c>
      <c r="G372" s="1" t="s">
        <v>6501</v>
      </c>
      <c r="H372" s="1" t="s">
        <v>6544</v>
      </c>
      <c r="I372" s="24">
        <v>30</v>
      </c>
      <c r="J372">
        <v>500</v>
      </c>
      <c r="K372" s="22">
        <v>150000</v>
      </c>
      <c r="L372" s="22">
        <v>52500</v>
      </c>
      <c r="M372" s="23">
        <v>0.35</v>
      </c>
      <c r="N372" s="1" t="s">
        <v>6555</v>
      </c>
    </row>
    <row r="373" spans="1:14" x14ac:dyDescent="0.25">
      <c r="A373" s="1" t="s">
        <v>6933</v>
      </c>
      <c r="B373" s="1" t="s">
        <v>6440</v>
      </c>
      <c r="C373">
        <v>1197831</v>
      </c>
      <c r="D373" s="13">
        <v>44434</v>
      </c>
      <c r="E373" s="1" t="s">
        <v>6448</v>
      </c>
      <c r="F373" s="1" t="s">
        <v>6454</v>
      </c>
      <c r="G373" s="1" t="s">
        <v>6501</v>
      </c>
      <c r="H373" s="1" t="s">
        <v>6545</v>
      </c>
      <c r="I373" s="24">
        <v>35</v>
      </c>
      <c r="J373">
        <v>400</v>
      </c>
      <c r="K373" s="22">
        <v>140000</v>
      </c>
      <c r="L373" s="22">
        <v>63000</v>
      </c>
      <c r="M373" s="23">
        <v>0.45</v>
      </c>
      <c r="N373" s="1" t="s">
        <v>6555</v>
      </c>
    </row>
    <row r="374" spans="1:14" x14ac:dyDescent="0.25">
      <c r="A374" s="1" t="s">
        <v>6934</v>
      </c>
      <c r="B374" s="1" t="s">
        <v>6440</v>
      </c>
      <c r="C374">
        <v>1197831</v>
      </c>
      <c r="D374" s="13">
        <v>44435</v>
      </c>
      <c r="E374" s="1" t="s">
        <v>6448</v>
      </c>
      <c r="F374" s="1" t="s">
        <v>6454</v>
      </c>
      <c r="G374" s="1" t="s">
        <v>6501</v>
      </c>
      <c r="H374" s="1" t="s">
        <v>6546</v>
      </c>
      <c r="I374" s="24">
        <v>40</v>
      </c>
      <c r="J374">
        <v>300</v>
      </c>
      <c r="K374" s="22">
        <v>120000</v>
      </c>
      <c r="L374" s="22">
        <v>36000</v>
      </c>
      <c r="M374" s="23">
        <v>0.3</v>
      </c>
      <c r="N374" s="1" t="s">
        <v>6555</v>
      </c>
    </row>
    <row r="375" spans="1:14" x14ac:dyDescent="0.25">
      <c r="A375" s="1" t="s">
        <v>6935</v>
      </c>
      <c r="B375" s="1" t="s">
        <v>6440</v>
      </c>
      <c r="C375">
        <v>1197831</v>
      </c>
      <c r="D375" s="13">
        <v>44436</v>
      </c>
      <c r="E375" s="1" t="s">
        <v>6448</v>
      </c>
      <c r="F375" s="1" t="s">
        <v>6454</v>
      </c>
      <c r="G375" s="1" t="s">
        <v>6501</v>
      </c>
      <c r="H375" s="1" t="s">
        <v>6547</v>
      </c>
      <c r="I375" s="24">
        <v>35</v>
      </c>
      <c r="J375">
        <v>450</v>
      </c>
      <c r="K375" s="22">
        <v>157500</v>
      </c>
      <c r="L375" s="22">
        <v>78750</v>
      </c>
      <c r="M375" s="23">
        <v>0.5</v>
      </c>
      <c r="N375" s="1" t="s">
        <v>6555</v>
      </c>
    </row>
    <row r="376" spans="1:14" x14ac:dyDescent="0.25">
      <c r="A376" s="1" t="s">
        <v>6936</v>
      </c>
      <c r="B376" s="1" t="s">
        <v>6440</v>
      </c>
      <c r="C376">
        <v>1197831</v>
      </c>
      <c r="D376" s="13">
        <v>44437</v>
      </c>
      <c r="E376" s="1" t="s">
        <v>6448</v>
      </c>
      <c r="F376" s="1" t="s">
        <v>6454</v>
      </c>
      <c r="G376" s="1" t="s">
        <v>6501</v>
      </c>
      <c r="H376" s="1" t="s">
        <v>6542</v>
      </c>
      <c r="I376" s="24">
        <v>20</v>
      </c>
      <c r="J376">
        <v>700</v>
      </c>
      <c r="K376" s="22">
        <v>140000</v>
      </c>
      <c r="L376" s="22">
        <v>49000</v>
      </c>
      <c r="M376" s="23">
        <v>0.35</v>
      </c>
      <c r="N376" s="1" t="s">
        <v>6555</v>
      </c>
    </row>
    <row r="377" spans="1:14" x14ac:dyDescent="0.25">
      <c r="A377" s="1" t="s">
        <v>6937</v>
      </c>
      <c r="B377" s="1" t="s">
        <v>6440</v>
      </c>
      <c r="C377">
        <v>1197831</v>
      </c>
      <c r="D377" s="13">
        <v>44438</v>
      </c>
      <c r="E377" s="1" t="s">
        <v>6448</v>
      </c>
      <c r="F377" s="1" t="s">
        <v>6454</v>
      </c>
      <c r="G377" s="1" t="s">
        <v>6501</v>
      </c>
      <c r="H377" s="1" t="s">
        <v>6543</v>
      </c>
      <c r="I377" s="24">
        <v>30</v>
      </c>
      <c r="J377">
        <v>700</v>
      </c>
      <c r="K377" s="22">
        <v>210000</v>
      </c>
      <c r="L377" s="22">
        <v>73500</v>
      </c>
      <c r="M377" s="23">
        <v>0.35</v>
      </c>
      <c r="N377" s="1" t="s">
        <v>6555</v>
      </c>
    </row>
    <row r="378" spans="1:14" x14ac:dyDescent="0.25">
      <c r="A378" s="1" t="s">
        <v>6938</v>
      </c>
      <c r="B378" s="1" t="s">
        <v>6440</v>
      </c>
      <c r="C378">
        <v>1197831</v>
      </c>
      <c r="D378" s="13">
        <v>44439</v>
      </c>
      <c r="E378" s="1" t="s">
        <v>6448</v>
      </c>
      <c r="F378" s="1" t="s">
        <v>6454</v>
      </c>
      <c r="G378" s="1" t="s">
        <v>6501</v>
      </c>
      <c r="H378" s="1" t="s">
        <v>6544</v>
      </c>
      <c r="I378" s="24">
        <v>25</v>
      </c>
      <c r="J378">
        <v>525</v>
      </c>
      <c r="K378" s="22">
        <v>131250</v>
      </c>
      <c r="L378" s="22">
        <v>45937.5</v>
      </c>
      <c r="M378" s="23">
        <v>0.35</v>
      </c>
      <c r="N378" s="1" t="s">
        <v>6555</v>
      </c>
    </row>
    <row r="379" spans="1:14" x14ac:dyDescent="0.25">
      <c r="A379" s="1" t="s">
        <v>6939</v>
      </c>
      <c r="B379" s="1" t="s">
        <v>6440</v>
      </c>
      <c r="C379">
        <v>1197831</v>
      </c>
      <c r="D379" s="13">
        <v>44440</v>
      </c>
      <c r="E379" s="1" t="s">
        <v>6448</v>
      </c>
      <c r="F379" s="1" t="s">
        <v>6454</v>
      </c>
      <c r="G379" s="1" t="s">
        <v>6501</v>
      </c>
      <c r="H379" s="1" t="s">
        <v>6545</v>
      </c>
      <c r="I379" s="24">
        <v>30</v>
      </c>
      <c r="J379">
        <v>425</v>
      </c>
      <c r="K379" s="22">
        <v>127500</v>
      </c>
      <c r="L379" s="22">
        <v>57375</v>
      </c>
      <c r="M379" s="23">
        <v>0.45</v>
      </c>
      <c r="N379" s="1" t="s">
        <v>6555</v>
      </c>
    </row>
    <row r="380" spans="1:14" x14ac:dyDescent="0.25">
      <c r="A380" s="1" t="s">
        <v>6940</v>
      </c>
      <c r="B380" s="1" t="s">
        <v>6440</v>
      </c>
      <c r="C380">
        <v>1197831</v>
      </c>
      <c r="D380" s="13">
        <v>44441</v>
      </c>
      <c r="E380" s="1" t="s">
        <v>6448</v>
      </c>
      <c r="F380" s="1" t="s">
        <v>6454</v>
      </c>
      <c r="G380" s="1" t="s">
        <v>6501</v>
      </c>
      <c r="H380" s="1" t="s">
        <v>6546</v>
      </c>
      <c r="I380" s="24">
        <v>35</v>
      </c>
      <c r="J380">
        <v>325</v>
      </c>
      <c r="K380" s="22">
        <v>113750</v>
      </c>
      <c r="L380" s="22">
        <v>34125</v>
      </c>
      <c r="M380" s="23">
        <v>0.3</v>
      </c>
      <c r="N380" s="1" t="s">
        <v>6555</v>
      </c>
    </row>
    <row r="381" spans="1:14" x14ac:dyDescent="0.25">
      <c r="A381" s="1" t="s">
        <v>6941</v>
      </c>
      <c r="B381" s="1" t="s">
        <v>6440</v>
      </c>
      <c r="C381">
        <v>1197831</v>
      </c>
      <c r="D381" s="13">
        <v>44442</v>
      </c>
      <c r="E381" s="1" t="s">
        <v>6448</v>
      </c>
      <c r="F381" s="1" t="s">
        <v>6454</v>
      </c>
      <c r="G381" s="1" t="s">
        <v>6501</v>
      </c>
      <c r="H381" s="1" t="s">
        <v>6547</v>
      </c>
      <c r="I381" s="24">
        <v>30</v>
      </c>
      <c r="J381">
        <v>600</v>
      </c>
      <c r="K381" s="22">
        <v>180000</v>
      </c>
      <c r="L381" s="22">
        <v>90000</v>
      </c>
      <c r="M381" s="23">
        <v>0.5</v>
      </c>
      <c r="N381" s="1" t="s">
        <v>6555</v>
      </c>
    </row>
    <row r="382" spans="1:14" x14ac:dyDescent="0.25">
      <c r="A382" s="1" t="s">
        <v>6942</v>
      </c>
      <c r="B382" s="1" t="s">
        <v>6440</v>
      </c>
      <c r="C382">
        <v>1197831</v>
      </c>
      <c r="D382" s="13">
        <v>44443</v>
      </c>
      <c r="E382" s="1" t="s">
        <v>6448</v>
      </c>
      <c r="F382" s="1" t="s">
        <v>6454</v>
      </c>
      <c r="G382" s="1" t="s">
        <v>6501</v>
      </c>
      <c r="H382" s="1" t="s">
        <v>6542</v>
      </c>
      <c r="I382" s="24">
        <v>20</v>
      </c>
      <c r="J382">
        <v>750</v>
      </c>
      <c r="K382" s="22">
        <v>150000</v>
      </c>
      <c r="L382" s="22">
        <v>52500</v>
      </c>
      <c r="M382" s="23">
        <v>0.35</v>
      </c>
      <c r="N382" s="1" t="s">
        <v>6555</v>
      </c>
    </row>
    <row r="383" spans="1:14" x14ac:dyDescent="0.25">
      <c r="A383" s="1" t="s">
        <v>6943</v>
      </c>
      <c r="B383" s="1" t="s">
        <v>6440</v>
      </c>
      <c r="C383">
        <v>1197831</v>
      </c>
      <c r="D383" s="13">
        <v>44444</v>
      </c>
      <c r="E383" s="1" t="s">
        <v>6448</v>
      </c>
      <c r="F383" s="1" t="s">
        <v>6454</v>
      </c>
      <c r="G383" s="1" t="s">
        <v>6501</v>
      </c>
      <c r="H383" s="1" t="s">
        <v>6543</v>
      </c>
      <c r="I383" s="24">
        <v>30</v>
      </c>
      <c r="J383">
        <v>775</v>
      </c>
      <c r="K383" s="22">
        <v>232500</v>
      </c>
      <c r="L383" s="22">
        <v>81375</v>
      </c>
      <c r="M383" s="23">
        <v>0.35</v>
      </c>
      <c r="N383" s="1" t="s">
        <v>6555</v>
      </c>
    </row>
    <row r="384" spans="1:14" x14ac:dyDescent="0.25">
      <c r="A384" s="1" t="s">
        <v>6944</v>
      </c>
      <c r="B384" s="1" t="s">
        <v>6440</v>
      </c>
      <c r="C384">
        <v>1197831</v>
      </c>
      <c r="D384" s="13">
        <v>44445</v>
      </c>
      <c r="E384" s="1" t="s">
        <v>6448</v>
      </c>
      <c r="F384" s="1" t="s">
        <v>6454</v>
      </c>
      <c r="G384" s="1" t="s">
        <v>6501</v>
      </c>
      <c r="H384" s="1" t="s">
        <v>6544</v>
      </c>
      <c r="I384" s="24">
        <v>25</v>
      </c>
      <c r="J384">
        <v>625</v>
      </c>
      <c r="K384" s="22">
        <v>156250</v>
      </c>
      <c r="L384" s="22">
        <v>54687.5</v>
      </c>
      <c r="M384" s="23">
        <v>0.35</v>
      </c>
      <c r="N384" s="1" t="s">
        <v>6555</v>
      </c>
    </row>
    <row r="385" spans="1:14" x14ac:dyDescent="0.25">
      <c r="A385" s="1" t="s">
        <v>6945</v>
      </c>
      <c r="B385" s="1" t="s">
        <v>6440</v>
      </c>
      <c r="C385">
        <v>1197831</v>
      </c>
      <c r="D385" s="13">
        <v>44446</v>
      </c>
      <c r="E385" s="1" t="s">
        <v>6448</v>
      </c>
      <c r="F385" s="1" t="s">
        <v>6454</v>
      </c>
      <c r="G385" s="1" t="s">
        <v>6501</v>
      </c>
      <c r="H385" s="1" t="s">
        <v>6545</v>
      </c>
      <c r="I385" s="24">
        <v>35</v>
      </c>
      <c r="J385">
        <v>550</v>
      </c>
      <c r="K385" s="22">
        <v>192500</v>
      </c>
      <c r="L385" s="22">
        <v>86625</v>
      </c>
      <c r="M385" s="23">
        <v>0.45</v>
      </c>
      <c r="N385" s="1" t="s">
        <v>6555</v>
      </c>
    </row>
    <row r="386" spans="1:14" x14ac:dyDescent="0.25">
      <c r="A386" s="1" t="s">
        <v>6946</v>
      </c>
      <c r="B386" s="1" t="s">
        <v>6440</v>
      </c>
      <c r="C386">
        <v>1197831</v>
      </c>
      <c r="D386" s="13">
        <v>44447</v>
      </c>
      <c r="E386" s="1" t="s">
        <v>6448</v>
      </c>
      <c r="F386" s="1" t="s">
        <v>6454</v>
      </c>
      <c r="G386" s="1" t="s">
        <v>6501</v>
      </c>
      <c r="H386" s="1" t="s">
        <v>6546</v>
      </c>
      <c r="I386" s="24">
        <v>50</v>
      </c>
      <c r="J386">
        <v>450</v>
      </c>
      <c r="K386" s="22">
        <v>225000</v>
      </c>
      <c r="L386" s="22">
        <v>67500</v>
      </c>
      <c r="M386" s="23">
        <v>0.3</v>
      </c>
      <c r="N386" s="1" t="s">
        <v>6555</v>
      </c>
    </row>
    <row r="387" spans="1:14" x14ac:dyDescent="0.25">
      <c r="A387" s="1" t="s">
        <v>6947</v>
      </c>
      <c r="B387" s="1" t="s">
        <v>6440</v>
      </c>
      <c r="C387">
        <v>1197831</v>
      </c>
      <c r="D387" s="13">
        <v>44448</v>
      </c>
      <c r="E387" s="1" t="s">
        <v>6448</v>
      </c>
      <c r="F387" s="1" t="s">
        <v>6454</v>
      </c>
      <c r="G387" s="1" t="s">
        <v>6501</v>
      </c>
      <c r="H387" s="1" t="s">
        <v>6547</v>
      </c>
      <c r="I387" s="24">
        <v>45</v>
      </c>
      <c r="J387">
        <v>800</v>
      </c>
      <c r="K387" s="22">
        <v>360000</v>
      </c>
      <c r="L387" s="22">
        <v>180000</v>
      </c>
      <c r="M387" s="23">
        <v>0.5</v>
      </c>
      <c r="N387" s="1" t="s">
        <v>6555</v>
      </c>
    </row>
    <row r="388" spans="1:14" x14ac:dyDescent="0.25">
      <c r="A388" s="1" t="s">
        <v>6948</v>
      </c>
      <c r="B388" s="1" t="s">
        <v>6440</v>
      </c>
      <c r="C388">
        <v>1197831</v>
      </c>
      <c r="D388" s="13">
        <v>44449</v>
      </c>
      <c r="E388" s="1" t="s">
        <v>6448</v>
      </c>
      <c r="F388" s="1" t="s">
        <v>6454</v>
      </c>
      <c r="G388" s="1" t="s">
        <v>6501</v>
      </c>
      <c r="H388" s="1" t="s">
        <v>6542</v>
      </c>
      <c r="I388" s="24">
        <v>45</v>
      </c>
      <c r="J388">
        <v>800</v>
      </c>
      <c r="K388" s="22">
        <v>360000</v>
      </c>
      <c r="L388" s="22">
        <v>126000</v>
      </c>
      <c r="M388" s="23">
        <v>0.35</v>
      </c>
      <c r="N388" s="1" t="s">
        <v>6555</v>
      </c>
    </row>
    <row r="389" spans="1:14" x14ac:dyDescent="0.25">
      <c r="A389" s="1" t="s">
        <v>6949</v>
      </c>
      <c r="B389" s="1" t="s">
        <v>6440</v>
      </c>
      <c r="C389">
        <v>1197831</v>
      </c>
      <c r="D389" s="13">
        <v>44450</v>
      </c>
      <c r="E389" s="1" t="s">
        <v>6448</v>
      </c>
      <c r="F389" s="1" t="s">
        <v>6454</v>
      </c>
      <c r="G389" s="1" t="s">
        <v>6501</v>
      </c>
      <c r="H389" s="1" t="s">
        <v>6543</v>
      </c>
      <c r="I389" s="24">
        <v>50</v>
      </c>
      <c r="J389">
        <v>800</v>
      </c>
      <c r="K389" s="22">
        <v>400000</v>
      </c>
      <c r="L389" s="22">
        <v>140000</v>
      </c>
      <c r="M389" s="23">
        <v>0.35</v>
      </c>
      <c r="N389" s="1" t="s">
        <v>6555</v>
      </c>
    </row>
    <row r="390" spans="1:14" x14ac:dyDescent="0.25">
      <c r="A390" s="1" t="s">
        <v>6950</v>
      </c>
      <c r="B390" s="1" t="s">
        <v>6440</v>
      </c>
      <c r="C390">
        <v>1197831</v>
      </c>
      <c r="D390" s="13">
        <v>44451</v>
      </c>
      <c r="E390" s="1" t="s">
        <v>6448</v>
      </c>
      <c r="F390" s="1" t="s">
        <v>6454</v>
      </c>
      <c r="G390" s="1" t="s">
        <v>6501</v>
      </c>
      <c r="H390" s="1" t="s">
        <v>6544</v>
      </c>
      <c r="I390" s="24">
        <v>45</v>
      </c>
      <c r="J390">
        <v>650</v>
      </c>
      <c r="K390" s="22">
        <v>292500</v>
      </c>
      <c r="L390" s="22">
        <v>102375</v>
      </c>
      <c r="M390" s="23">
        <v>0.35</v>
      </c>
      <c r="N390" s="1" t="s">
        <v>6555</v>
      </c>
    </row>
    <row r="391" spans="1:14" x14ac:dyDescent="0.25">
      <c r="A391" s="1" t="s">
        <v>6951</v>
      </c>
      <c r="B391" s="1" t="s">
        <v>6440</v>
      </c>
      <c r="C391">
        <v>1197831</v>
      </c>
      <c r="D391" s="13">
        <v>44452</v>
      </c>
      <c r="E391" s="1" t="s">
        <v>6448</v>
      </c>
      <c r="F391" s="1" t="s">
        <v>6454</v>
      </c>
      <c r="G391" s="1" t="s">
        <v>6501</v>
      </c>
      <c r="H391" s="1" t="s">
        <v>6545</v>
      </c>
      <c r="I391" s="24">
        <v>45</v>
      </c>
      <c r="J391">
        <v>600</v>
      </c>
      <c r="K391" s="22">
        <v>270000</v>
      </c>
      <c r="L391" s="22">
        <v>121500</v>
      </c>
      <c r="M391" s="23">
        <v>0.45</v>
      </c>
      <c r="N391" s="1" t="s">
        <v>6555</v>
      </c>
    </row>
    <row r="392" spans="1:14" x14ac:dyDescent="0.25">
      <c r="A392" s="1" t="s">
        <v>6952</v>
      </c>
      <c r="B392" s="1" t="s">
        <v>6440</v>
      </c>
      <c r="C392">
        <v>1197831</v>
      </c>
      <c r="D392" s="13">
        <v>44453</v>
      </c>
      <c r="E392" s="1" t="s">
        <v>6448</v>
      </c>
      <c r="F392" s="1" t="s">
        <v>6454</v>
      </c>
      <c r="G392" s="1" t="s">
        <v>6501</v>
      </c>
      <c r="H392" s="1" t="s">
        <v>6546</v>
      </c>
      <c r="I392" s="24">
        <v>50</v>
      </c>
      <c r="J392">
        <v>500</v>
      </c>
      <c r="K392" s="22">
        <v>250000</v>
      </c>
      <c r="L392" s="22">
        <v>75000</v>
      </c>
      <c r="M392" s="23">
        <v>0.3</v>
      </c>
      <c r="N392" s="1" t="s">
        <v>6555</v>
      </c>
    </row>
    <row r="393" spans="1:14" x14ac:dyDescent="0.25">
      <c r="A393" s="1" t="s">
        <v>6953</v>
      </c>
      <c r="B393" s="1" t="s">
        <v>6440</v>
      </c>
      <c r="C393">
        <v>1197831</v>
      </c>
      <c r="D393" s="13">
        <v>44454</v>
      </c>
      <c r="E393" s="1" t="s">
        <v>6448</v>
      </c>
      <c r="F393" s="1" t="s">
        <v>6454</v>
      </c>
      <c r="G393" s="1" t="s">
        <v>6501</v>
      </c>
      <c r="H393" s="1" t="s">
        <v>6547</v>
      </c>
      <c r="I393" s="24">
        <v>55</v>
      </c>
      <c r="J393">
        <v>875</v>
      </c>
      <c r="K393" s="22">
        <v>481250</v>
      </c>
      <c r="L393" s="22">
        <v>240625</v>
      </c>
      <c r="M393" s="23">
        <v>0.5</v>
      </c>
      <c r="N393" s="1" t="s">
        <v>6555</v>
      </c>
    </row>
    <row r="394" spans="1:14" x14ac:dyDescent="0.25">
      <c r="A394" s="1" t="s">
        <v>6954</v>
      </c>
      <c r="B394" s="1" t="s">
        <v>6440</v>
      </c>
      <c r="C394">
        <v>1197831</v>
      </c>
      <c r="D394" s="13">
        <v>44455</v>
      </c>
      <c r="E394" s="1" t="s">
        <v>6448</v>
      </c>
      <c r="F394" s="1" t="s">
        <v>6454</v>
      </c>
      <c r="G394" s="1" t="s">
        <v>6501</v>
      </c>
      <c r="H394" s="1" t="s">
        <v>6542</v>
      </c>
      <c r="I394" s="24">
        <v>45</v>
      </c>
      <c r="J394">
        <v>825</v>
      </c>
      <c r="K394" s="22">
        <v>371250</v>
      </c>
      <c r="L394" s="22">
        <v>148500</v>
      </c>
      <c r="M394" s="23">
        <v>0.39999999999999997</v>
      </c>
      <c r="N394" s="1" t="s">
        <v>6555</v>
      </c>
    </row>
    <row r="395" spans="1:14" x14ac:dyDescent="0.25">
      <c r="A395" s="1" t="s">
        <v>6955</v>
      </c>
      <c r="B395" s="1" t="s">
        <v>6440</v>
      </c>
      <c r="C395">
        <v>1197831</v>
      </c>
      <c r="D395" s="13">
        <v>44456</v>
      </c>
      <c r="E395" s="1" t="s">
        <v>6448</v>
      </c>
      <c r="F395" s="1" t="s">
        <v>6454</v>
      </c>
      <c r="G395" s="1" t="s">
        <v>6501</v>
      </c>
      <c r="H395" s="1" t="s">
        <v>6543</v>
      </c>
      <c r="I395" s="24">
        <v>50</v>
      </c>
      <c r="J395">
        <v>825</v>
      </c>
      <c r="K395" s="22">
        <v>412500</v>
      </c>
      <c r="L395" s="22">
        <v>165000</v>
      </c>
      <c r="M395" s="23">
        <v>0.39999999999999997</v>
      </c>
      <c r="N395" s="1" t="s">
        <v>6555</v>
      </c>
    </row>
    <row r="396" spans="1:14" x14ac:dyDescent="0.25">
      <c r="A396" s="1" t="s">
        <v>6956</v>
      </c>
      <c r="B396" s="1" t="s">
        <v>6440</v>
      </c>
      <c r="C396">
        <v>1197831</v>
      </c>
      <c r="D396" s="13">
        <v>44457</v>
      </c>
      <c r="E396" s="1" t="s">
        <v>6448</v>
      </c>
      <c r="F396" s="1" t="s">
        <v>6454</v>
      </c>
      <c r="G396" s="1" t="s">
        <v>6501</v>
      </c>
      <c r="H396" s="1" t="s">
        <v>6544</v>
      </c>
      <c r="I396" s="24">
        <v>45</v>
      </c>
      <c r="J396">
        <v>975</v>
      </c>
      <c r="K396" s="22">
        <v>438750</v>
      </c>
      <c r="L396" s="22">
        <v>175500</v>
      </c>
      <c r="M396" s="23">
        <v>0.39999999999999997</v>
      </c>
      <c r="N396" s="1" t="s">
        <v>6555</v>
      </c>
    </row>
    <row r="397" spans="1:14" x14ac:dyDescent="0.25">
      <c r="A397" s="1" t="s">
        <v>6957</v>
      </c>
      <c r="B397" s="1" t="s">
        <v>6440</v>
      </c>
      <c r="C397">
        <v>1197831</v>
      </c>
      <c r="D397" s="13">
        <v>44458</v>
      </c>
      <c r="E397" s="1" t="s">
        <v>6448</v>
      </c>
      <c r="F397" s="1" t="s">
        <v>6454</v>
      </c>
      <c r="G397" s="1" t="s">
        <v>6501</v>
      </c>
      <c r="H397" s="1" t="s">
        <v>6545</v>
      </c>
      <c r="I397" s="24">
        <v>45</v>
      </c>
      <c r="J397">
        <v>575</v>
      </c>
      <c r="K397" s="22">
        <v>258750</v>
      </c>
      <c r="L397" s="22">
        <v>129375</v>
      </c>
      <c r="M397" s="23">
        <v>0.5</v>
      </c>
      <c r="N397" s="1" t="s">
        <v>6555</v>
      </c>
    </row>
    <row r="398" spans="1:14" x14ac:dyDescent="0.25">
      <c r="A398" s="1" t="s">
        <v>6958</v>
      </c>
      <c r="B398" s="1" t="s">
        <v>6440</v>
      </c>
      <c r="C398">
        <v>1197831</v>
      </c>
      <c r="D398" s="13">
        <v>44459</v>
      </c>
      <c r="E398" s="1" t="s">
        <v>6448</v>
      </c>
      <c r="F398" s="1" t="s">
        <v>6454</v>
      </c>
      <c r="G398" s="1" t="s">
        <v>6501</v>
      </c>
      <c r="H398" s="1" t="s">
        <v>6546</v>
      </c>
      <c r="I398" s="24">
        <v>50</v>
      </c>
      <c r="J398">
        <v>575</v>
      </c>
      <c r="K398" s="22">
        <v>287500</v>
      </c>
      <c r="L398" s="22">
        <v>100625</v>
      </c>
      <c r="M398" s="23">
        <v>0.35</v>
      </c>
      <c r="N398" s="1" t="s">
        <v>6555</v>
      </c>
    </row>
    <row r="399" spans="1:14" x14ac:dyDescent="0.25">
      <c r="A399" s="1" t="s">
        <v>6959</v>
      </c>
      <c r="B399" s="1" t="s">
        <v>6440</v>
      </c>
      <c r="C399">
        <v>1197831</v>
      </c>
      <c r="D399" s="13">
        <v>44460</v>
      </c>
      <c r="E399" s="1" t="s">
        <v>6448</v>
      </c>
      <c r="F399" s="1" t="s">
        <v>6454</v>
      </c>
      <c r="G399" s="1" t="s">
        <v>6501</v>
      </c>
      <c r="H399" s="1" t="s">
        <v>6547</v>
      </c>
      <c r="I399" s="24">
        <v>60</v>
      </c>
      <c r="J399">
        <v>850</v>
      </c>
      <c r="K399" s="22">
        <v>510000</v>
      </c>
      <c r="L399" s="22">
        <v>280500</v>
      </c>
      <c r="M399" s="23">
        <v>0.55000000000000004</v>
      </c>
      <c r="N399" s="1" t="s">
        <v>6555</v>
      </c>
    </row>
    <row r="400" spans="1:14" x14ac:dyDescent="0.25">
      <c r="A400" s="1" t="s">
        <v>6960</v>
      </c>
      <c r="B400" s="1" t="s">
        <v>6440</v>
      </c>
      <c r="C400">
        <v>1197831</v>
      </c>
      <c r="D400" s="13">
        <v>44461</v>
      </c>
      <c r="E400" s="1" t="s">
        <v>6448</v>
      </c>
      <c r="F400" s="1" t="s">
        <v>6454</v>
      </c>
      <c r="G400" s="1" t="s">
        <v>6501</v>
      </c>
      <c r="H400" s="1" t="s">
        <v>6542</v>
      </c>
      <c r="I400" s="24">
        <v>50</v>
      </c>
      <c r="J400">
        <v>800</v>
      </c>
      <c r="K400" s="22">
        <v>400000</v>
      </c>
      <c r="L400" s="22">
        <v>160000</v>
      </c>
      <c r="M400" s="23">
        <v>0.39999999999999997</v>
      </c>
      <c r="N400" s="1" t="s">
        <v>6555</v>
      </c>
    </row>
    <row r="401" spans="1:14" x14ac:dyDescent="0.25">
      <c r="A401" s="1" t="s">
        <v>6961</v>
      </c>
      <c r="B401" s="1" t="s">
        <v>6440</v>
      </c>
      <c r="C401">
        <v>1197831</v>
      </c>
      <c r="D401" s="13">
        <v>44462</v>
      </c>
      <c r="E401" s="1" t="s">
        <v>6448</v>
      </c>
      <c r="F401" s="1" t="s">
        <v>6454</v>
      </c>
      <c r="G401" s="1" t="s">
        <v>6501</v>
      </c>
      <c r="H401" s="1" t="s">
        <v>6543</v>
      </c>
      <c r="I401" s="24">
        <v>55</v>
      </c>
      <c r="J401">
        <v>800</v>
      </c>
      <c r="K401" s="22">
        <v>440000</v>
      </c>
      <c r="L401" s="22">
        <v>176000</v>
      </c>
      <c r="M401" s="23">
        <v>0.39999999999999997</v>
      </c>
      <c r="N401" s="1" t="s">
        <v>6555</v>
      </c>
    </row>
    <row r="402" spans="1:14" x14ac:dyDescent="0.25">
      <c r="A402" s="1" t="s">
        <v>6962</v>
      </c>
      <c r="B402" s="1" t="s">
        <v>6440</v>
      </c>
      <c r="C402">
        <v>1197831</v>
      </c>
      <c r="D402" s="13">
        <v>44463</v>
      </c>
      <c r="E402" s="1" t="s">
        <v>6448</v>
      </c>
      <c r="F402" s="1" t="s">
        <v>6454</v>
      </c>
      <c r="G402" s="1" t="s">
        <v>6501</v>
      </c>
      <c r="H402" s="1" t="s">
        <v>6544</v>
      </c>
      <c r="I402" s="24">
        <v>50</v>
      </c>
      <c r="J402">
        <v>975</v>
      </c>
      <c r="K402" s="22">
        <v>487500</v>
      </c>
      <c r="L402" s="22">
        <v>195000</v>
      </c>
      <c r="M402" s="23">
        <v>0.39999999999999997</v>
      </c>
      <c r="N402" s="1" t="s">
        <v>6555</v>
      </c>
    </row>
    <row r="403" spans="1:14" x14ac:dyDescent="0.25">
      <c r="A403" s="1" t="s">
        <v>6963</v>
      </c>
      <c r="B403" s="1" t="s">
        <v>6440</v>
      </c>
      <c r="C403">
        <v>1197831</v>
      </c>
      <c r="D403" s="13">
        <v>44464</v>
      </c>
      <c r="E403" s="1" t="s">
        <v>6448</v>
      </c>
      <c r="F403" s="1" t="s">
        <v>6454</v>
      </c>
      <c r="G403" s="1" t="s">
        <v>6501</v>
      </c>
      <c r="H403" s="1" t="s">
        <v>6545</v>
      </c>
      <c r="I403" s="24">
        <v>50</v>
      </c>
      <c r="J403">
        <v>525</v>
      </c>
      <c r="K403" s="22">
        <v>262500</v>
      </c>
      <c r="L403" s="22">
        <v>131250</v>
      </c>
      <c r="M403" s="23">
        <v>0.5</v>
      </c>
      <c r="N403" s="1" t="s">
        <v>6555</v>
      </c>
    </row>
    <row r="404" spans="1:14" x14ac:dyDescent="0.25">
      <c r="A404" s="1" t="s">
        <v>6964</v>
      </c>
      <c r="B404" s="1" t="s">
        <v>6440</v>
      </c>
      <c r="C404">
        <v>1197831</v>
      </c>
      <c r="D404" s="13">
        <v>44465</v>
      </c>
      <c r="E404" s="1" t="s">
        <v>6448</v>
      </c>
      <c r="F404" s="1" t="s">
        <v>6454</v>
      </c>
      <c r="G404" s="1" t="s">
        <v>6501</v>
      </c>
      <c r="H404" s="1" t="s">
        <v>6546</v>
      </c>
      <c r="I404" s="24">
        <v>55</v>
      </c>
      <c r="J404">
        <v>525</v>
      </c>
      <c r="K404" s="22">
        <v>288750</v>
      </c>
      <c r="L404" s="22">
        <v>101062.5</v>
      </c>
      <c r="M404" s="23">
        <v>0.35</v>
      </c>
      <c r="N404" s="1" t="s">
        <v>6555</v>
      </c>
    </row>
    <row r="405" spans="1:14" x14ac:dyDescent="0.25">
      <c r="A405" s="1" t="s">
        <v>6965</v>
      </c>
      <c r="B405" s="1" t="s">
        <v>6440</v>
      </c>
      <c r="C405">
        <v>1197831</v>
      </c>
      <c r="D405" s="13">
        <v>44466</v>
      </c>
      <c r="E405" s="1" t="s">
        <v>6448</v>
      </c>
      <c r="F405" s="1" t="s">
        <v>6454</v>
      </c>
      <c r="G405" s="1" t="s">
        <v>6501</v>
      </c>
      <c r="H405" s="1" t="s">
        <v>6547</v>
      </c>
      <c r="I405" s="24">
        <v>60</v>
      </c>
      <c r="J405">
        <v>775</v>
      </c>
      <c r="K405" s="22">
        <v>465000</v>
      </c>
      <c r="L405" s="22">
        <v>255750</v>
      </c>
      <c r="M405" s="23">
        <v>0.55000000000000004</v>
      </c>
      <c r="N405" s="1" t="s">
        <v>6555</v>
      </c>
    </row>
    <row r="406" spans="1:14" x14ac:dyDescent="0.25">
      <c r="A406" s="1" t="s">
        <v>6966</v>
      </c>
      <c r="B406" s="1" t="s">
        <v>6440</v>
      </c>
      <c r="C406">
        <v>1197831</v>
      </c>
      <c r="D406" s="13">
        <v>44467</v>
      </c>
      <c r="E406" s="1" t="s">
        <v>6448</v>
      </c>
      <c r="F406" s="1" t="s">
        <v>6454</v>
      </c>
      <c r="G406" s="1" t="s">
        <v>6501</v>
      </c>
      <c r="H406" s="1" t="s">
        <v>6542</v>
      </c>
      <c r="I406" s="24">
        <v>55</v>
      </c>
      <c r="J406">
        <v>725</v>
      </c>
      <c r="K406" s="22">
        <v>398750</v>
      </c>
      <c r="L406" s="22">
        <v>159500</v>
      </c>
      <c r="M406" s="23">
        <v>0.39999999999999997</v>
      </c>
      <c r="N406" s="1" t="s">
        <v>6555</v>
      </c>
    </row>
    <row r="407" spans="1:14" x14ac:dyDescent="0.25">
      <c r="A407" s="1" t="s">
        <v>6967</v>
      </c>
      <c r="B407" s="1" t="s">
        <v>6440</v>
      </c>
      <c r="C407">
        <v>1197831</v>
      </c>
      <c r="D407" s="13">
        <v>44468</v>
      </c>
      <c r="E407" s="1" t="s">
        <v>6448</v>
      </c>
      <c r="F407" s="1" t="s">
        <v>6454</v>
      </c>
      <c r="G407" s="1" t="s">
        <v>6501</v>
      </c>
      <c r="H407" s="1" t="s">
        <v>6543</v>
      </c>
      <c r="I407" s="24">
        <v>55</v>
      </c>
      <c r="J407">
        <v>675</v>
      </c>
      <c r="K407" s="22">
        <v>371250</v>
      </c>
      <c r="L407" s="22">
        <v>148500</v>
      </c>
      <c r="M407" s="23">
        <v>0.39999999999999997</v>
      </c>
      <c r="N407" s="1" t="s">
        <v>6555</v>
      </c>
    </row>
    <row r="408" spans="1:14" x14ac:dyDescent="0.25">
      <c r="A408" s="1" t="s">
        <v>6968</v>
      </c>
      <c r="B408" s="1" t="s">
        <v>6440</v>
      </c>
      <c r="C408">
        <v>1197831</v>
      </c>
      <c r="D408" s="13">
        <v>44469</v>
      </c>
      <c r="E408" s="1" t="s">
        <v>6448</v>
      </c>
      <c r="F408" s="1" t="s">
        <v>6454</v>
      </c>
      <c r="G408" s="1" t="s">
        <v>6501</v>
      </c>
      <c r="H408" s="1" t="s">
        <v>6544</v>
      </c>
      <c r="I408" s="24">
        <v>60</v>
      </c>
      <c r="J408">
        <v>725</v>
      </c>
      <c r="K408" s="22">
        <v>435000</v>
      </c>
      <c r="L408" s="22">
        <v>174000</v>
      </c>
      <c r="M408" s="23">
        <v>0.39999999999999997</v>
      </c>
      <c r="N408" s="1" t="s">
        <v>6555</v>
      </c>
    </row>
    <row r="409" spans="1:14" x14ac:dyDescent="0.25">
      <c r="A409" s="1" t="s">
        <v>6969</v>
      </c>
      <c r="B409" s="1" t="s">
        <v>6440</v>
      </c>
      <c r="C409">
        <v>1197831</v>
      </c>
      <c r="D409" s="13">
        <v>44470</v>
      </c>
      <c r="E409" s="1" t="s">
        <v>6448</v>
      </c>
      <c r="F409" s="1" t="s">
        <v>6454</v>
      </c>
      <c r="G409" s="1" t="s">
        <v>6501</v>
      </c>
      <c r="H409" s="1" t="s">
        <v>6545</v>
      </c>
      <c r="I409" s="24">
        <v>60</v>
      </c>
      <c r="J409">
        <v>450</v>
      </c>
      <c r="K409" s="22">
        <v>270000</v>
      </c>
      <c r="L409" s="22">
        <v>135000</v>
      </c>
      <c r="M409" s="23">
        <v>0.5</v>
      </c>
      <c r="N409" s="1" t="s">
        <v>6555</v>
      </c>
    </row>
    <row r="410" spans="1:14" x14ac:dyDescent="0.25">
      <c r="A410" s="1" t="s">
        <v>6970</v>
      </c>
      <c r="B410" s="1" t="s">
        <v>6440</v>
      </c>
      <c r="C410">
        <v>1197831</v>
      </c>
      <c r="D410" s="13">
        <v>44471</v>
      </c>
      <c r="E410" s="1" t="s">
        <v>6448</v>
      </c>
      <c r="F410" s="1" t="s">
        <v>6454</v>
      </c>
      <c r="G410" s="1" t="s">
        <v>6501</v>
      </c>
      <c r="H410" s="1" t="s">
        <v>6546</v>
      </c>
      <c r="I410" s="24">
        <v>55</v>
      </c>
      <c r="J410">
        <v>450</v>
      </c>
      <c r="K410" s="22">
        <v>247500</v>
      </c>
      <c r="L410" s="22">
        <v>86625</v>
      </c>
      <c r="M410" s="23">
        <v>0.35</v>
      </c>
      <c r="N410" s="1" t="s">
        <v>6555</v>
      </c>
    </row>
    <row r="411" spans="1:14" x14ac:dyDescent="0.25">
      <c r="A411" s="1" t="s">
        <v>6971</v>
      </c>
      <c r="B411" s="1" t="s">
        <v>6440</v>
      </c>
      <c r="C411">
        <v>1197831</v>
      </c>
      <c r="D411" s="13">
        <v>44472</v>
      </c>
      <c r="E411" s="1" t="s">
        <v>6448</v>
      </c>
      <c r="F411" s="1" t="s">
        <v>6454</v>
      </c>
      <c r="G411" s="1" t="s">
        <v>6501</v>
      </c>
      <c r="H411" s="1" t="s">
        <v>6547</v>
      </c>
      <c r="I411" s="24">
        <v>50</v>
      </c>
      <c r="J411">
        <v>675</v>
      </c>
      <c r="K411" s="22">
        <v>337500</v>
      </c>
      <c r="L411" s="22">
        <v>185625</v>
      </c>
      <c r="M411" s="23">
        <v>0.55000000000000004</v>
      </c>
      <c r="N411" s="1" t="s">
        <v>6555</v>
      </c>
    </row>
    <row r="412" spans="1:14" x14ac:dyDescent="0.25">
      <c r="A412" s="1" t="s">
        <v>6972</v>
      </c>
      <c r="B412" s="1" t="s">
        <v>6440</v>
      </c>
      <c r="C412">
        <v>1197831</v>
      </c>
      <c r="D412" s="13">
        <v>44473</v>
      </c>
      <c r="E412" s="1" t="s">
        <v>6448</v>
      </c>
      <c r="F412" s="1" t="s">
        <v>6454</v>
      </c>
      <c r="G412" s="1" t="s">
        <v>6501</v>
      </c>
      <c r="H412" s="1" t="s">
        <v>6542</v>
      </c>
      <c r="I412" s="24">
        <v>40</v>
      </c>
      <c r="J412">
        <v>625</v>
      </c>
      <c r="K412" s="22">
        <v>250000</v>
      </c>
      <c r="L412" s="22">
        <v>100000</v>
      </c>
      <c r="M412" s="23">
        <v>0.39999999999999997</v>
      </c>
      <c r="N412" s="1" t="s">
        <v>6555</v>
      </c>
    </row>
    <row r="413" spans="1:14" x14ac:dyDescent="0.25">
      <c r="A413" s="1" t="s">
        <v>6973</v>
      </c>
      <c r="B413" s="1" t="s">
        <v>6440</v>
      </c>
      <c r="C413">
        <v>1197831</v>
      </c>
      <c r="D413" s="13">
        <v>44474</v>
      </c>
      <c r="E413" s="1" t="s">
        <v>6448</v>
      </c>
      <c r="F413" s="1" t="s">
        <v>6454</v>
      </c>
      <c r="G413" s="1" t="s">
        <v>6501</v>
      </c>
      <c r="H413" s="1" t="s">
        <v>6543</v>
      </c>
      <c r="I413" s="24">
        <v>40</v>
      </c>
      <c r="J413">
        <v>625</v>
      </c>
      <c r="K413" s="22">
        <v>250000</v>
      </c>
      <c r="L413" s="22">
        <v>100000</v>
      </c>
      <c r="M413" s="23">
        <v>0.39999999999999997</v>
      </c>
      <c r="N413" s="1" t="s">
        <v>6555</v>
      </c>
    </row>
    <row r="414" spans="1:14" x14ac:dyDescent="0.25">
      <c r="A414" s="1" t="s">
        <v>6974</v>
      </c>
      <c r="B414" s="1" t="s">
        <v>6440</v>
      </c>
      <c r="C414">
        <v>1197831</v>
      </c>
      <c r="D414" s="13">
        <v>44475</v>
      </c>
      <c r="E414" s="1" t="s">
        <v>6448</v>
      </c>
      <c r="F414" s="1" t="s">
        <v>6454</v>
      </c>
      <c r="G414" s="1" t="s">
        <v>6501</v>
      </c>
      <c r="H414" s="1" t="s">
        <v>6544</v>
      </c>
      <c r="I414" s="24">
        <v>45</v>
      </c>
      <c r="J414">
        <v>575</v>
      </c>
      <c r="K414" s="22">
        <v>258750</v>
      </c>
      <c r="L414" s="22">
        <v>103500</v>
      </c>
      <c r="M414" s="23">
        <v>0.39999999999999997</v>
      </c>
      <c r="N414" s="1" t="s">
        <v>6555</v>
      </c>
    </row>
    <row r="415" spans="1:14" x14ac:dyDescent="0.25">
      <c r="A415" s="1" t="s">
        <v>6975</v>
      </c>
      <c r="B415" s="1" t="s">
        <v>6440</v>
      </c>
      <c r="C415">
        <v>1197831</v>
      </c>
      <c r="D415" s="13">
        <v>44476</v>
      </c>
      <c r="E415" s="1" t="s">
        <v>6448</v>
      </c>
      <c r="F415" s="1" t="s">
        <v>6454</v>
      </c>
      <c r="G415" s="1" t="s">
        <v>6501</v>
      </c>
      <c r="H415" s="1" t="s">
        <v>6545</v>
      </c>
      <c r="I415" s="24">
        <v>45</v>
      </c>
      <c r="J415">
        <v>425</v>
      </c>
      <c r="K415" s="22">
        <v>191250</v>
      </c>
      <c r="L415" s="22">
        <v>95625</v>
      </c>
      <c r="M415" s="23">
        <v>0.5</v>
      </c>
      <c r="N415" s="1" t="s">
        <v>6555</v>
      </c>
    </row>
    <row r="416" spans="1:14" x14ac:dyDescent="0.25">
      <c r="A416" s="1" t="s">
        <v>6976</v>
      </c>
      <c r="B416" s="1" t="s">
        <v>6440</v>
      </c>
      <c r="C416">
        <v>1197831</v>
      </c>
      <c r="D416" s="13">
        <v>44477</v>
      </c>
      <c r="E416" s="1" t="s">
        <v>6448</v>
      </c>
      <c r="F416" s="1" t="s">
        <v>6454</v>
      </c>
      <c r="G416" s="1" t="s">
        <v>6501</v>
      </c>
      <c r="H416" s="1" t="s">
        <v>6546</v>
      </c>
      <c r="I416" s="24">
        <v>40</v>
      </c>
      <c r="J416">
        <v>400</v>
      </c>
      <c r="K416" s="22">
        <v>160000</v>
      </c>
      <c r="L416" s="22">
        <v>56000</v>
      </c>
      <c r="M416" s="23">
        <v>0.35</v>
      </c>
      <c r="N416" s="1" t="s">
        <v>6555</v>
      </c>
    </row>
    <row r="417" spans="1:14" x14ac:dyDescent="0.25">
      <c r="A417" s="1" t="s">
        <v>6977</v>
      </c>
      <c r="B417" s="1" t="s">
        <v>6440</v>
      </c>
      <c r="C417">
        <v>1197831</v>
      </c>
      <c r="D417" s="13">
        <v>44478</v>
      </c>
      <c r="E417" s="1" t="s">
        <v>6448</v>
      </c>
      <c r="F417" s="1" t="s">
        <v>6454</v>
      </c>
      <c r="G417" s="1" t="s">
        <v>6501</v>
      </c>
      <c r="H417" s="1" t="s">
        <v>6547</v>
      </c>
      <c r="I417" s="24">
        <v>50</v>
      </c>
      <c r="J417">
        <v>575</v>
      </c>
      <c r="K417" s="22">
        <v>287500</v>
      </c>
      <c r="L417" s="22">
        <v>158125</v>
      </c>
      <c r="M417" s="23">
        <v>0.55000000000000004</v>
      </c>
      <c r="N417" s="1" t="s">
        <v>6555</v>
      </c>
    </row>
    <row r="418" spans="1:14" x14ac:dyDescent="0.25">
      <c r="A418" s="1" t="s">
        <v>6978</v>
      </c>
      <c r="B418" s="1" t="s">
        <v>6440</v>
      </c>
      <c r="C418">
        <v>1197831</v>
      </c>
      <c r="D418" s="13">
        <v>44479</v>
      </c>
      <c r="E418" s="1" t="s">
        <v>6448</v>
      </c>
      <c r="F418" s="1" t="s">
        <v>6454</v>
      </c>
      <c r="G418" s="1" t="s">
        <v>6501</v>
      </c>
      <c r="H418" s="1" t="s">
        <v>6542</v>
      </c>
      <c r="I418" s="24">
        <v>40</v>
      </c>
      <c r="J418">
        <v>725</v>
      </c>
      <c r="K418" s="22">
        <v>290000</v>
      </c>
      <c r="L418" s="22">
        <v>116000</v>
      </c>
      <c r="M418" s="23">
        <v>0.39999999999999997</v>
      </c>
      <c r="N418" s="1" t="s">
        <v>6555</v>
      </c>
    </row>
    <row r="419" spans="1:14" x14ac:dyDescent="0.25">
      <c r="A419" s="1" t="s">
        <v>6979</v>
      </c>
      <c r="B419" s="1" t="s">
        <v>6440</v>
      </c>
      <c r="C419">
        <v>1197831</v>
      </c>
      <c r="D419" s="13">
        <v>44480</v>
      </c>
      <c r="E419" s="1" t="s">
        <v>6448</v>
      </c>
      <c r="F419" s="1" t="s">
        <v>6454</v>
      </c>
      <c r="G419" s="1" t="s">
        <v>6501</v>
      </c>
      <c r="H419" s="1" t="s">
        <v>6543</v>
      </c>
      <c r="I419" s="24">
        <v>40</v>
      </c>
      <c r="J419">
        <v>725</v>
      </c>
      <c r="K419" s="22">
        <v>290000</v>
      </c>
      <c r="L419" s="22">
        <v>116000</v>
      </c>
      <c r="M419" s="23">
        <v>0.39999999999999997</v>
      </c>
      <c r="N419" s="1" t="s">
        <v>6555</v>
      </c>
    </row>
    <row r="420" spans="1:14" x14ac:dyDescent="0.25">
      <c r="A420" s="1" t="s">
        <v>6980</v>
      </c>
      <c r="B420" s="1" t="s">
        <v>6440</v>
      </c>
      <c r="C420">
        <v>1197831</v>
      </c>
      <c r="D420" s="13">
        <v>44481</v>
      </c>
      <c r="E420" s="1" t="s">
        <v>6448</v>
      </c>
      <c r="F420" s="1" t="s">
        <v>6454</v>
      </c>
      <c r="G420" s="1" t="s">
        <v>6501</v>
      </c>
      <c r="H420" s="1" t="s">
        <v>6544</v>
      </c>
      <c r="I420" s="24">
        <v>65</v>
      </c>
      <c r="J420">
        <v>650</v>
      </c>
      <c r="K420" s="22">
        <v>422500</v>
      </c>
      <c r="L420" s="22">
        <v>169000</v>
      </c>
      <c r="M420" s="23">
        <v>0.39999999999999997</v>
      </c>
      <c r="N420" s="1" t="s">
        <v>6555</v>
      </c>
    </row>
    <row r="421" spans="1:14" x14ac:dyDescent="0.25">
      <c r="A421" s="1" t="s">
        <v>6981</v>
      </c>
      <c r="B421" s="1" t="s">
        <v>6440</v>
      </c>
      <c r="C421">
        <v>1197831</v>
      </c>
      <c r="D421" s="13">
        <v>44482</v>
      </c>
      <c r="E421" s="1" t="s">
        <v>6448</v>
      </c>
      <c r="F421" s="1" t="s">
        <v>6454</v>
      </c>
      <c r="G421" s="1" t="s">
        <v>6501</v>
      </c>
      <c r="H421" s="1" t="s">
        <v>6545</v>
      </c>
      <c r="I421" s="24">
        <v>65</v>
      </c>
      <c r="J421">
        <v>500</v>
      </c>
      <c r="K421" s="22">
        <v>325000</v>
      </c>
      <c r="L421" s="22">
        <v>162500</v>
      </c>
      <c r="M421" s="23">
        <v>0.5</v>
      </c>
      <c r="N421" s="1" t="s">
        <v>6555</v>
      </c>
    </row>
    <row r="422" spans="1:14" x14ac:dyDescent="0.25">
      <c r="A422" s="1" t="s">
        <v>6982</v>
      </c>
      <c r="B422" s="1" t="s">
        <v>6440</v>
      </c>
      <c r="C422">
        <v>1197831</v>
      </c>
      <c r="D422" s="13">
        <v>44483</v>
      </c>
      <c r="E422" s="1" t="s">
        <v>6448</v>
      </c>
      <c r="F422" s="1" t="s">
        <v>6454</v>
      </c>
      <c r="G422" s="1" t="s">
        <v>6501</v>
      </c>
      <c r="H422" s="1" t="s">
        <v>6546</v>
      </c>
      <c r="I422" s="24">
        <v>60</v>
      </c>
      <c r="J422">
        <v>475</v>
      </c>
      <c r="K422" s="22">
        <v>285000</v>
      </c>
      <c r="L422" s="22">
        <v>99750</v>
      </c>
      <c r="M422" s="23">
        <v>0.35</v>
      </c>
      <c r="N422" s="1" t="s">
        <v>6555</v>
      </c>
    </row>
    <row r="423" spans="1:14" x14ac:dyDescent="0.25">
      <c r="A423" s="1" t="s">
        <v>6983</v>
      </c>
      <c r="B423" s="1" t="s">
        <v>6440</v>
      </c>
      <c r="C423">
        <v>1197831</v>
      </c>
      <c r="D423" s="13">
        <v>44484</v>
      </c>
      <c r="E423" s="1" t="s">
        <v>6448</v>
      </c>
      <c r="F423" s="1" t="s">
        <v>6454</v>
      </c>
      <c r="G423" s="1" t="s">
        <v>6501</v>
      </c>
      <c r="H423" s="1" t="s">
        <v>6547</v>
      </c>
      <c r="I423" s="24">
        <v>70</v>
      </c>
      <c r="J423">
        <v>675</v>
      </c>
      <c r="K423" s="22">
        <v>472500</v>
      </c>
      <c r="L423" s="22">
        <v>259875</v>
      </c>
      <c r="M423" s="23">
        <v>0.55000000000000004</v>
      </c>
      <c r="N423" s="1" t="s">
        <v>6555</v>
      </c>
    </row>
    <row r="424" spans="1:14" x14ac:dyDescent="0.25">
      <c r="A424" s="1" t="s">
        <v>6984</v>
      </c>
      <c r="B424" s="1" t="s">
        <v>6440</v>
      </c>
      <c r="C424">
        <v>1197831</v>
      </c>
      <c r="D424" s="13">
        <v>44485</v>
      </c>
      <c r="E424" s="1" t="s">
        <v>6448</v>
      </c>
      <c r="F424" s="1" t="s">
        <v>6454</v>
      </c>
      <c r="G424" s="1" t="s">
        <v>6501</v>
      </c>
      <c r="H424" s="1" t="s">
        <v>6542</v>
      </c>
      <c r="I424" s="24">
        <v>60</v>
      </c>
      <c r="J424">
        <v>825</v>
      </c>
      <c r="K424" s="22">
        <v>495000</v>
      </c>
      <c r="L424" s="22">
        <v>198000</v>
      </c>
      <c r="M424" s="23">
        <v>0.39999999999999997</v>
      </c>
      <c r="N424" s="1" t="s">
        <v>6555</v>
      </c>
    </row>
    <row r="425" spans="1:14" x14ac:dyDescent="0.25">
      <c r="A425" s="1" t="s">
        <v>6985</v>
      </c>
      <c r="B425" s="1" t="s">
        <v>6440</v>
      </c>
      <c r="C425">
        <v>1197831</v>
      </c>
      <c r="D425" s="13">
        <v>44486</v>
      </c>
      <c r="E425" s="1" t="s">
        <v>6448</v>
      </c>
      <c r="F425" s="1" t="s">
        <v>6454</v>
      </c>
      <c r="G425" s="1" t="s">
        <v>6501</v>
      </c>
      <c r="H425" s="1" t="s">
        <v>6543</v>
      </c>
      <c r="I425" s="24">
        <v>60</v>
      </c>
      <c r="J425">
        <v>825</v>
      </c>
      <c r="K425" s="22">
        <v>495000</v>
      </c>
      <c r="L425" s="22">
        <v>198000</v>
      </c>
      <c r="M425" s="23">
        <v>0.39999999999999997</v>
      </c>
      <c r="N425" s="1" t="s">
        <v>6555</v>
      </c>
    </row>
    <row r="426" spans="1:14" x14ac:dyDescent="0.25">
      <c r="A426" s="1" t="s">
        <v>6986</v>
      </c>
      <c r="B426" s="1" t="s">
        <v>6440</v>
      </c>
      <c r="C426">
        <v>1197831</v>
      </c>
      <c r="D426" s="13">
        <v>44487</v>
      </c>
      <c r="E426" s="1" t="s">
        <v>6448</v>
      </c>
      <c r="F426" s="1" t="s">
        <v>6454</v>
      </c>
      <c r="G426" s="1" t="s">
        <v>6501</v>
      </c>
      <c r="H426" s="1" t="s">
        <v>6544</v>
      </c>
      <c r="I426" s="24">
        <v>65</v>
      </c>
      <c r="J426">
        <v>725</v>
      </c>
      <c r="K426" s="22">
        <v>471250</v>
      </c>
      <c r="L426" s="22">
        <v>188500</v>
      </c>
      <c r="M426" s="23">
        <v>0.39999999999999997</v>
      </c>
      <c r="N426" s="1" t="s">
        <v>6555</v>
      </c>
    </row>
    <row r="427" spans="1:14" x14ac:dyDescent="0.25">
      <c r="A427" s="1" t="s">
        <v>6987</v>
      </c>
      <c r="B427" s="1" t="s">
        <v>6440</v>
      </c>
      <c r="C427">
        <v>1197831</v>
      </c>
      <c r="D427" s="13">
        <v>44488</v>
      </c>
      <c r="E427" s="1" t="s">
        <v>6448</v>
      </c>
      <c r="F427" s="1" t="s">
        <v>6454</v>
      </c>
      <c r="G427" s="1" t="s">
        <v>6501</v>
      </c>
      <c r="H427" s="1" t="s">
        <v>6545</v>
      </c>
      <c r="I427" s="24">
        <v>65</v>
      </c>
      <c r="J427">
        <v>575</v>
      </c>
      <c r="K427" s="22">
        <v>373750</v>
      </c>
      <c r="L427" s="22">
        <v>186875</v>
      </c>
      <c r="M427" s="23">
        <v>0.5</v>
      </c>
      <c r="N427" s="1" t="s">
        <v>6555</v>
      </c>
    </row>
    <row r="428" spans="1:14" x14ac:dyDescent="0.25">
      <c r="A428" s="1" t="s">
        <v>6988</v>
      </c>
      <c r="B428" s="1" t="s">
        <v>6440</v>
      </c>
      <c r="C428">
        <v>1197831</v>
      </c>
      <c r="D428" s="13">
        <v>44489</v>
      </c>
      <c r="E428" s="1" t="s">
        <v>6448</v>
      </c>
      <c r="F428" s="1" t="s">
        <v>6454</v>
      </c>
      <c r="G428" s="1" t="s">
        <v>6501</v>
      </c>
      <c r="H428" s="1" t="s">
        <v>6546</v>
      </c>
      <c r="I428" s="24">
        <v>60</v>
      </c>
      <c r="J428">
        <v>525</v>
      </c>
      <c r="K428" s="22">
        <v>315000</v>
      </c>
      <c r="L428" s="22">
        <v>110250</v>
      </c>
      <c r="M428" s="23">
        <v>0.35</v>
      </c>
      <c r="N428" s="1" t="s">
        <v>6555</v>
      </c>
    </row>
    <row r="429" spans="1:14" x14ac:dyDescent="0.25">
      <c r="A429" s="1" t="s">
        <v>6989</v>
      </c>
      <c r="B429" s="1" t="s">
        <v>6440</v>
      </c>
      <c r="C429">
        <v>1197831</v>
      </c>
      <c r="D429" s="13">
        <v>44490</v>
      </c>
      <c r="E429" s="1" t="s">
        <v>6448</v>
      </c>
      <c r="F429" s="1" t="s">
        <v>6454</v>
      </c>
      <c r="G429" s="1" t="s">
        <v>6501</v>
      </c>
      <c r="H429" s="1" t="s">
        <v>6547</v>
      </c>
      <c r="I429" s="24">
        <v>70</v>
      </c>
      <c r="J429">
        <v>775</v>
      </c>
      <c r="K429" s="22">
        <v>542500</v>
      </c>
      <c r="L429" s="22">
        <v>298375</v>
      </c>
      <c r="M429" s="23">
        <v>0.55000000000000004</v>
      </c>
      <c r="N429" s="1" t="s">
        <v>6555</v>
      </c>
    </row>
    <row r="430" spans="1:14" x14ac:dyDescent="0.25">
      <c r="A430" s="1" t="s">
        <v>6990</v>
      </c>
      <c r="B430" s="1" t="s">
        <v>6438</v>
      </c>
      <c r="C430">
        <v>1185732</v>
      </c>
      <c r="D430" s="13">
        <v>44491</v>
      </c>
      <c r="E430" s="1" t="s">
        <v>6448</v>
      </c>
      <c r="F430" s="1" t="s">
        <v>6454</v>
      </c>
      <c r="G430" s="1" t="s">
        <v>6501</v>
      </c>
      <c r="H430" s="1" t="s">
        <v>6542</v>
      </c>
      <c r="I430" s="24">
        <v>45</v>
      </c>
      <c r="J430">
        <v>425</v>
      </c>
      <c r="K430" s="22">
        <v>191250</v>
      </c>
      <c r="L430" s="22">
        <v>105187.5</v>
      </c>
      <c r="M430" s="23">
        <v>0.55000000000000004</v>
      </c>
      <c r="N430" s="1" t="s">
        <v>6555</v>
      </c>
    </row>
    <row r="431" spans="1:14" x14ac:dyDescent="0.25">
      <c r="A431" s="1" t="s">
        <v>6991</v>
      </c>
      <c r="B431" s="1" t="s">
        <v>6438</v>
      </c>
      <c r="C431">
        <v>1185732</v>
      </c>
      <c r="D431" s="13">
        <v>44492</v>
      </c>
      <c r="E431" s="1" t="s">
        <v>6448</v>
      </c>
      <c r="F431" s="1" t="s">
        <v>6454</v>
      </c>
      <c r="G431" s="1" t="s">
        <v>6501</v>
      </c>
      <c r="H431" s="1" t="s">
        <v>6543</v>
      </c>
      <c r="I431" s="24">
        <v>45</v>
      </c>
      <c r="J431">
        <v>225</v>
      </c>
      <c r="K431" s="22">
        <v>101250</v>
      </c>
      <c r="L431" s="22">
        <v>35437.5</v>
      </c>
      <c r="M431" s="23">
        <v>0.35</v>
      </c>
      <c r="N431" s="1" t="s">
        <v>6555</v>
      </c>
    </row>
    <row r="432" spans="1:14" x14ac:dyDescent="0.25">
      <c r="A432" s="1" t="s">
        <v>6992</v>
      </c>
      <c r="B432" s="1" t="s">
        <v>6438</v>
      </c>
      <c r="C432">
        <v>1185732</v>
      </c>
      <c r="D432" s="13">
        <v>44493</v>
      </c>
      <c r="E432" s="1" t="s">
        <v>6448</v>
      </c>
      <c r="F432" s="1" t="s">
        <v>6454</v>
      </c>
      <c r="G432" s="1" t="s">
        <v>6501</v>
      </c>
      <c r="H432" s="1" t="s">
        <v>6544</v>
      </c>
      <c r="I432" s="24">
        <v>35</v>
      </c>
      <c r="J432">
        <v>225</v>
      </c>
      <c r="K432" s="22">
        <v>78750</v>
      </c>
      <c r="L432" s="22">
        <v>31500</v>
      </c>
      <c r="M432" s="23">
        <v>0.39999999999999997</v>
      </c>
      <c r="N432" s="1" t="s">
        <v>6555</v>
      </c>
    </row>
    <row r="433" spans="1:14" x14ac:dyDescent="0.25">
      <c r="A433" s="1" t="s">
        <v>6993</v>
      </c>
      <c r="B433" s="1" t="s">
        <v>6438</v>
      </c>
      <c r="C433">
        <v>1185732</v>
      </c>
      <c r="D433" s="13">
        <v>44494</v>
      </c>
      <c r="E433" s="1" t="s">
        <v>6448</v>
      </c>
      <c r="F433" s="1" t="s">
        <v>6454</v>
      </c>
      <c r="G433" s="1" t="s">
        <v>6501</v>
      </c>
      <c r="H433" s="1" t="s">
        <v>6545</v>
      </c>
      <c r="I433" s="24">
        <v>40</v>
      </c>
      <c r="J433">
        <v>75</v>
      </c>
      <c r="K433" s="22">
        <v>30000</v>
      </c>
      <c r="L433" s="22">
        <v>12000</v>
      </c>
      <c r="M433" s="23">
        <v>0.39999999999999997</v>
      </c>
      <c r="N433" s="1" t="s">
        <v>6555</v>
      </c>
    </row>
    <row r="434" spans="1:14" x14ac:dyDescent="0.25">
      <c r="A434" s="1" t="s">
        <v>6994</v>
      </c>
      <c r="B434" s="1" t="s">
        <v>6438</v>
      </c>
      <c r="C434">
        <v>1185732</v>
      </c>
      <c r="D434" s="13">
        <v>44495</v>
      </c>
      <c r="E434" s="1" t="s">
        <v>6447</v>
      </c>
      <c r="F434" s="1" t="s">
        <v>6457</v>
      </c>
      <c r="G434" s="1" t="s">
        <v>6502</v>
      </c>
      <c r="H434" s="1" t="s">
        <v>6546</v>
      </c>
      <c r="I434" s="24">
        <v>55</v>
      </c>
      <c r="J434">
        <v>125</v>
      </c>
      <c r="K434" s="22">
        <v>68750</v>
      </c>
      <c r="L434" s="22">
        <v>24062.5</v>
      </c>
      <c r="M434" s="23">
        <v>0.35</v>
      </c>
      <c r="N434" s="1" t="s">
        <v>6555</v>
      </c>
    </row>
    <row r="435" spans="1:14" x14ac:dyDescent="0.25">
      <c r="A435" s="1" t="s">
        <v>6995</v>
      </c>
      <c r="B435" s="1" t="s">
        <v>6438</v>
      </c>
      <c r="C435">
        <v>1185732</v>
      </c>
      <c r="D435" s="13">
        <v>44496</v>
      </c>
      <c r="E435" s="1" t="s">
        <v>6447</v>
      </c>
      <c r="F435" s="1" t="s">
        <v>6457</v>
      </c>
      <c r="G435" s="1" t="s">
        <v>6502</v>
      </c>
      <c r="H435" s="1" t="s">
        <v>6547</v>
      </c>
      <c r="I435" s="24">
        <v>45</v>
      </c>
      <c r="J435">
        <v>225</v>
      </c>
      <c r="K435" s="22">
        <v>101250</v>
      </c>
      <c r="L435" s="22">
        <v>30375</v>
      </c>
      <c r="M435" s="23">
        <v>0.3</v>
      </c>
      <c r="N435" s="1" t="s">
        <v>6555</v>
      </c>
    </row>
    <row r="436" spans="1:14" x14ac:dyDescent="0.25">
      <c r="A436" s="1" t="s">
        <v>6996</v>
      </c>
      <c r="B436" s="1" t="s">
        <v>6438</v>
      </c>
      <c r="C436">
        <v>1185732</v>
      </c>
      <c r="D436" s="13">
        <v>44497</v>
      </c>
      <c r="E436" s="1" t="s">
        <v>6447</v>
      </c>
      <c r="F436" s="1" t="s">
        <v>6457</v>
      </c>
      <c r="G436" s="1" t="s">
        <v>6502</v>
      </c>
      <c r="H436" s="1" t="s">
        <v>6542</v>
      </c>
      <c r="I436" s="24">
        <v>45</v>
      </c>
      <c r="J436">
        <v>475</v>
      </c>
      <c r="K436" s="22">
        <v>213750</v>
      </c>
      <c r="L436" s="22">
        <v>117562.5</v>
      </c>
      <c r="M436" s="23">
        <v>0.55000000000000004</v>
      </c>
      <c r="N436" s="1" t="s">
        <v>6555</v>
      </c>
    </row>
    <row r="437" spans="1:14" x14ac:dyDescent="0.25">
      <c r="A437" s="1" t="s">
        <v>6997</v>
      </c>
      <c r="B437" s="1" t="s">
        <v>6438</v>
      </c>
      <c r="C437">
        <v>1185732</v>
      </c>
      <c r="D437" s="13">
        <v>44498</v>
      </c>
      <c r="E437" s="1" t="s">
        <v>6447</v>
      </c>
      <c r="F437" s="1" t="s">
        <v>6457</v>
      </c>
      <c r="G437" s="1" t="s">
        <v>6502</v>
      </c>
      <c r="H437" s="1" t="s">
        <v>6543</v>
      </c>
      <c r="I437" s="24">
        <v>45</v>
      </c>
      <c r="J437">
        <v>125</v>
      </c>
      <c r="K437" s="22">
        <v>56250</v>
      </c>
      <c r="L437" s="22">
        <v>19687.5</v>
      </c>
      <c r="M437" s="23">
        <v>0.35</v>
      </c>
      <c r="N437" s="1" t="s">
        <v>6555</v>
      </c>
    </row>
    <row r="438" spans="1:14" x14ac:dyDescent="0.25">
      <c r="A438" s="1" t="s">
        <v>6998</v>
      </c>
      <c r="B438" s="1" t="s">
        <v>6438</v>
      </c>
      <c r="C438">
        <v>1185732</v>
      </c>
      <c r="D438" s="13">
        <v>44499</v>
      </c>
      <c r="E438" s="1" t="s">
        <v>6447</v>
      </c>
      <c r="F438" s="1" t="s">
        <v>6457</v>
      </c>
      <c r="G438" s="1" t="s">
        <v>6502</v>
      </c>
      <c r="H438" s="1" t="s">
        <v>6544</v>
      </c>
      <c r="I438" s="24">
        <v>35</v>
      </c>
      <c r="J438">
        <v>175</v>
      </c>
      <c r="K438" s="22">
        <v>61250</v>
      </c>
      <c r="L438" s="22">
        <v>24500</v>
      </c>
      <c r="M438" s="23">
        <v>0.39999999999999997</v>
      </c>
      <c r="N438" s="1" t="s">
        <v>6555</v>
      </c>
    </row>
    <row r="439" spans="1:14" x14ac:dyDescent="0.25">
      <c r="A439" s="1" t="s">
        <v>6999</v>
      </c>
      <c r="B439" s="1" t="s">
        <v>6438</v>
      </c>
      <c r="C439">
        <v>1185732</v>
      </c>
      <c r="D439" s="13">
        <v>44500</v>
      </c>
      <c r="E439" s="1" t="s">
        <v>6447</v>
      </c>
      <c r="F439" s="1" t="s">
        <v>6457</v>
      </c>
      <c r="G439" s="1" t="s">
        <v>6502</v>
      </c>
      <c r="H439" s="1" t="s">
        <v>6545</v>
      </c>
      <c r="I439" s="24">
        <v>40</v>
      </c>
      <c r="J439">
        <v>50</v>
      </c>
      <c r="K439" s="22">
        <v>20000</v>
      </c>
      <c r="L439" s="22">
        <v>8000</v>
      </c>
      <c r="M439" s="23">
        <v>0.39999999999999997</v>
      </c>
      <c r="N439" s="1" t="s">
        <v>6555</v>
      </c>
    </row>
    <row r="440" spans="1:14" x14ac:dyDescent="0.25">
      <c r="A440" s="1" t="s">
        <v>7000</v>
      </c>
      <c r="B440" s="1" t="s">
        <v>6438</v>
      </c>
      <c r="C440">
        <v>1185732</v>
      </c>
      <c r="D440" s="13">
        <v>44501</v>
      </c>
      <c r="E440" s="1" t="s">
        <v>6447</v>
      </c>
      <c r="F440" s="1" t="s">
        <v>6457</v>
      </c>
      <c r="G440" s="1" t="s">
        <v>6502</v>
      </c>
      <c r="H440" s="1" t="s">
        <v>6546</v>
      </c>
      <c r="I440" s="24">
        <v>55</v>
      </c>
      <c r="J440">
        <v>125</v>
      </c>
      <c r="K440" s="22">
        <v>68750</v>
      </c>
      <c r="L440" s="22">
        <v>24062.5</v>
      </c>
      <c r="M440" s="23">
        <v>0.35</v>
      </c>
      <c r="N440" s="1" t="s">
        <v>6555</v>
      </c>
    </row>
    <row r="441" spans="1:14" x14ac:dyDescent="0.25">
      <c r="A441" s="1" t="s">
        <v>7001</v>
      </c>
      <c r="B441" s="1" t="s">
        <v>6438</v>
      </c>
      <c r="C441">
        <v>1185732</v>
      </c>
      <c r="D441" s="13">
        <v>44502</v>
      </c>
      <c r="E441" s="1" t="s">
        <v>6447</v>
      </c>
      <c r="F441" s="1" t="s">
        <v>6457</v>
      </c>
      <c r="G441" s="1" t="s">
        <v>6502</v>
      </c>
      <c r="H441" s="1" t="s">
        <v>6547</v>
      </c>
      <c r="I441" s="24">
        <v>45</v>
      </c>
      <c r="J441">
        <v>225</v>
      </c>
      <c r="K441" s="22">
        <v>101250</v>
      </c>
      <c r="L441" s="22">
        <v>30375</v>
      </c>
      <c r="M441" s="23">
        <v>0.3</v>
      </c>
      <c r="N441" s="1" t="s">
        <v>6555</v>
      </c>
    </row>
    <row r="442" spans="1:14" x14ac:dyDescent="0.25">
      <c r="A442" s="1" t="s">
        <v>7002</v>
      </c>
      <c r="B442" s="1" t="s">
        <v>6438</v>
      </c>
      <c r="C442">
        <v>1185732</v>
      </c>
      <c r="D442" s="13">
        <v>44503</v>
      </c>
      <c r="E442" s="1" t="s">
        <v>6447</v>
      </c>
      <c r="F442" s="1" t="s">
        <v>6457</v>
      </c>
      <c r="G442" s="1" t="s">
        <v>6502</v>
      </c>
      <c r="H442" s="1" t="s">
        <v>6542</v>
      </c>
      <c r="I442" s="24">
        <v>50</v>
      </c>
      <c r="J442">
        <v>445</v>
      </c>
      <c r="K442" s="22">
        <v>222500</v>
      </c>
      <c r="L442" s="22">
        <v>122375</v>
      </c>
      <c r="M442" s="23">
        <v>0.55000000000000004</v>
      </c>
      <c r="N442" s="1" t="s">
        <v>6555</v>
      </c>
    </row>
    <row r="443" spans="1:14" x14ac:dyDescent="0.25">
      <c r="A443" s="1" t="s">
        <v>7003</v>
      </c>
      <c r="B443" s="1" t="s">
        <v>6438</v>
      </c>
      <c r="C443">
        <v>1185732</v>
      </c>
      <c r="D443" s="13">
        <v>44504</v>
      </c>
      <c r="E443" s="1" t="s">
        <v>6447</v>
      </c>
      <c r="F443" s="1" t="s">
        <v>6457</v>
      </c>
      <c r="G443" s="1" t="s">
        <v>6502</v>
      </c>
      <c r="H443" s="1" t="s">
        <v>6543</v>
      </c>
      <c r="I443" s="24">
        <v>50</v>
      </c>
      <c r="J443">
        <v>150</v>
      </c>
      <c r="K443" s="22">
        <v>75000</v>
      </c>
      <c r="L443" s="22">
        <v>26250</v>
      </c>
      <c r="M443" s="23">
        <v>0.35</v>
      </c>
      <c r="N443" s="1" t="s">
        <v>6555</v>
      </c>
    </row>
    <row r="444" spans="1:14" x14ac:dyDescent="0.25">
      <c r="A444" s="1" t="s">
        <v>7004</v>
      </c>
      <c r="B444" s="1" t="s">
        <v>6438</v>
      </c>
      <c r="C444">
        <v>1185732</v>
      </c>
      <c r="D444" s="13">
        <v>44505</v>
      </c>
      <c r="E444" s="1" t="s">
        <v>6447</v>
      </c>
      <c r="F444" s="1" t="s">
        <v>6457</v>
      </c>
      <c r="G444" s="1" t="s">
        <v>6502</v>
      </c>
      <c r="H444" s="1" t="s">
        <v>6544</v>
      </c>
      <c r="I444" s="24">
        <v>40</v>
      </c>
      <c r="J444">
        <v>175</v>
      </c>
      <c r="K444" s="22">
        <v>70000</v>
      </c>
      <c r="L444" s="22">
        <v>28000</v>
      </c>
      <c r="M444" s="23">
        <v>0.39999999999999997</v>
      </c>
      <c r="N444" s="1" t="s">
        <v>6555</v>
      </c>
    </row>
    <row r="445" spans="1:14" x14ac:dyDescent="0.25">
      <c r="A445" s="1" t="s">
        <v>7005</v>
      </c>
      <c r="B445" s="1" t="s">
        <v>6438</v>
      </c>
      <c r="C445">
        <v>1185732</v>
      </c>
      <c r="D445" s="13">
        <v>44506</v>
      </c>
      <c r="E445" s="1" t="s">
        <v>6447</v>
      </c>
      <c r="F445" s="1" t="s">
        <v>6457</v>
      </c>
      <c r="G445" s="1" t="s">
        <v>6502</v>
      </c>
      <c r="H445" s="1" t="s">
        <v>6545</v>
      </c>
      <c r="I445" s="24">
        <v>45</v>
      </c>
      <c r="J445">
        <v>25</v>
      </c>
      <c r="K445" s="22">
        <v>11250</v>
      </c>
      <c r="L445" s="22">
        <v>4500</v>
      </c>
      <c r="M445" s="23">
        <v>0.39999999999999997</v>
      </c>
      <c r="N445" s="1" t="s">
        <v>6555</v>
      </c>
    </row>
    <row r="446" spans="1:14" x14ac:dyDescent="0.25">
      <c r="A446" s="1" t="s">
        <v>7006</v>
      </c>
      <c r="B446" s="1" t="s">
        <v>6438</v>
      </c>
      <c r="C446">
        <v>1185732</v>
      </c>
      <c r="D446" s="13">
        <v>44507</v>
      </c>
      <c r="E446" s="1" t="s">
        <v>6447</v>
      </c>
      <c r="F446" s="1" t="s">
        <v>6457</v>
      </c>
      <c r="G446" s="1" t="s">
        <v>6502</v>
      </c>
      <c r="H446" s="1" t="s">
        <v>6546</v>
      </c>
      <c r="I446" s="24">
        <v>60</v>
      </c>
      <c r="J446">
        <v>75</v>
      </c>
      <c r="K446" s="22">
        <v>45000</v>
      </c>
      <c r="L446" s="22">
        <v>13500</v>
      </c>
      <c r="M446" s="23">
        <v>0.3</v>
      </c>
      <c r="N446" s="1" t="s">
        <v>6555</v>
      </c>
    </row>
    <row r="447" spans="1:14" x14ac:dyDescent="0.25">
      <c r="A447" s="1" t="s">
        <v>7007</v>
      </c>
      <c r="B447" s="1" t="s">
        <v>6438</v>
      </c>
      <c r="C447">
        <v>1185732</v>
      </c>
      <c r="D447" s="13">
        <v>44508</v>
      </c>
      <c r="E447" s="1" t="s">
        <v>6447</v>
      </c>
      <c r="F447" s="1" t="s">
        <v>6457</v>
      </c>
      <c r="G447" s="1" t="s">
        <v>6502</v>
      </c>
      <c r="H447" s="1" t="s">
        <v>6547</v>
      </c>
      <c r="I447" s="24">
        <v>50</v>
      </c>
      <c r="J447">
        <v>175</v>
      </c>
      <c r="K447" s="22">
        <v>87500</v>
      </c>
      <c r="L447" s="22">
        <v>21875</v>
      </c>
      <c r="M447" s="23">
        <v>0.25</v>
      </c>
      <c r="N447" s="1" t="s">
        <v>6555</v>
      </c>
    </row>
    <row r="448" spans="1:14" x14ac:dyDescent="0.25">
      <c r="A448" s="1" t="s">
        <v>7008</v>
      </c>
      <c r="B448" s="1" t="s">
        <v>6438</v>
      </c>
      <c r="C448">
        <v>1185732</v>
      </c>
      <c r="D448" s="13">
        <v>44509</v>
      </c>
      <c r="E448" s="1" t="s">
        <v>6447</v>
      </c>
      <c r="F448" s="1" t="s">
        <v>6457</v>
      </c>
      <c r="G448" s="1" t="s">
        <v>6502</v>
      </c>
      <c r="H448" s="1" t="s">
        <v>6542</v>
      </c>
      <c r="I448" s="24">
        <v>50</v>
      </c>
      <c r="J448">
        <v>450</v>
      </c>
      <c r="K448" s="22">
        <v>225000</v>
      </c>
      <c r="L448" s="22">
        <v>112500</v>
      </c>
      <c r="M448" s="23">
        <v>0.5</v>
      </c>
      <c r="N448" s="1" t="s">
        <v>6555</v>
      </c>
    </row>
    <row r="449" spans="1:14" x14ac:dyDescent="0.25">
      <c r="A449" s="1" t="s">
        <v>7009</v>
      </c>
      <c r="B449" s="1" t="s">
        <v>6438</v>
      </c>
      <c r="C449">
        <v>1185732</v>
      </c>
      <c r="D449" s="13">
        <v>44510</v>
      </c>
      <c r="E449" s="1" t="s">
        <v>6447</v>
      </c>
      <c r="F449" s="1" t="s">
        <v>6457</v>
      </c>
      <c r="G449" s="1" t="s">
        <v>6502</v>
      </c>
      <c r="H449" s="1" t="s">
        <v>6543</v>
      </c>
      <c r="I449" s="24">
        <v>50</v>
      </c>
      <c r="J449">
        <v>150</v>
      </c>
      <c r="K449" s="22">
        <v>75000</v>
      </c>
      <c r="L449" s="22">
        <v>22500</v>
      </c>
      <c r="M449" s="23">
        <v>0.3</v>
      </c>
      <c r="N449" s="1" t="s">
        <v>6555</v>
      </c>
    </row>
    <row r="450" spans="1:14" x14ac:dyDescent="0.25">
      <c r="A450" s="1" t="s">
        <v>7010</v>
      </c>
      <c r="B450" s="1" t="s">
        <v>6438</v>
      </c>
      <c r="C450">
        <v>1185732</v>
      </c>
      <c r="D450" s="13">
        <v>44511</v>
      </c>
      <c r="E450" s="1" t="s">
        <v>6447</v>
      </c>
      <c r="F450" s="1" t="s">
        <v>6457</v>
      </c>
      <c r="G450" s="1" t="s">
        <v>6502</v>
      </c>
      <c r="H450" s="1" t="s">
        <v>6544</v>
      </c>
      <c r="I450" s="24">
        <v>40</v>
      </c>
      <c r="J450">
        <v>150</v>
      </c>
      <c r="K450" s="22">
        <v>60000</v>
      </c>
      <c r="L450" s="22">
        <v>21000</v>
      </c>
      <c r="M450" s="23">
        <v>0.35</v>
      </c>
      <c r="N450" s="1" t="s">
        <v>6555</v>
      </c>
    </row>
    <row r="451" spans="1:14" x14ac:dyDescent="0.25">
      <c r="A451" s="1" t="s">
        <v>7011</v>
      </c>
      <c r="B451" s="1" t="s">
        <v>6438</v>
      </c>
      <c r="C451">
        <v>1185732</v>
      </c>
      <c r="D451" s="13">
        <v>44512</v>
      </c>
      <c r="E451" s="1" t="s">
        <v>6447</v>
      </c>
      <c r="F451" s="1" t="s">
        <v>6457</v>
      </c>
      <c r="G451" s="1" t="s">
        <v>6502</v>
      </c>
      <c r="H451" s="1" t="s">
        <v>6545</v>
      </c>
      <c r="I451" s="24">
        <v>45</v>
      </c>
      <c r="J451">
        <v>75</v>
      </c>
      <c r="K451" s="22">
        <v>33750</v>
      </c>
      <c r="L451" s="22">
        <v>11812.5</v>
      </c>
      <c r="M451" s="23">
        <v>0.35</v>
      </c>
      <c r="N451" s="1" t="s">
        <v>6555</v>
      </c>
    </row>
    <row r="452" spans="1:14" x14ac:dyDescent="0.25">
      <c r="A452" s="1" t="s">
        <v>7012</v>
      </c>
      <c r="B452" s="1" t="s">
        <v>6438</v>
      </c>
      <c r="C452">
        <v>1185732</v>
      </c>
      <c r="D452" s="13">
        <v>44513</v>
      </c>
      <c r="E452" s="1" t="s">
        <v>6447</v>
      </c>
      <c r="F452" s="1" t="s">
        <v>6457</v>
      </c>
      <c r="G452" s="1" t="s">
        <v>6502</v>
      </c>
      <c r="H452" s="1" t="s">
        <v>6546</v>
      </c>
      <c r="I452" s="24">
        <v>60</v>
      </c>
      <c r="J452">
        <v>75</v>
      </c>
      <c r="K452" s="22">
        <v>45000</v>
      </c>
      <c r="L452" s="22">
        <v>13500</v>
      </c>
      <c r="M452" s="23">
        <v>0.3</v>
      </c>
      <c r="N452" s="1" t="s">
        <v>6555</v>
      </c>
    </row>
    <row r="453" spans="1:14" x14ac:dyDescent="0.25">
      <c r="A453" s="1" t="s">
        <v>7013</v>
      </c>
      <c r="B453" s="1" t="s">
        <v>6438</v>
      </c>
      <c r="C453">
        <v>1185732</v>
      </c>
      <c r="D453" s="13">
        <v>44514</v>
      </c>
      <c r="E453" s="1" t="s">
        <v>6447</v>
      </c>
      <c r="F453" s="1" t="s">
        <v>6457</v>
      </c>
      <c r="G453" s="1" t="s">
        <v>6502</v>
      </c>
      <c r="H453" s="1" t="s">
        <v>6547</v>
      </c>
      <c r="I453" s="24">
        <v>50</v>
      </c>
      <c r="J453">
        <v>200</v>
      </c>
      <c r="K453" s="22">
        <v>100000</v>
      </c>
      <c r="L453" s="22">
        <v>25000</v>
      </c>
      <c r="M453" s="23">
        <v>0.25</v>
      </c>
      <c r="N453" s="1" t="s">
        <v>6555</v>
      </c>
    </row>
    <row r="454" spans="1:14" x14ac:dyDescent="0.25">
      <c r="A454" s="1" t="s">
        <v>7014</v>
      </c>
      <c r="B454" s="1" t="s">
        <v>6438</v>
      </c>
      <c r="C454">
        <v>1185732</v>
      </c>
      <c r="D454" s="13">
        <v>44515</v>
      </c>
      <c r="E454" s="1" t="s">
        <v>6447</v>
      </c>
      <c r="F454" s="1" t="s">
        <v>6457</v>
      </c>
      <c r="G454" s="1" t="s">
        <v>6502</v>
      </c>
      <c r="H454" s="1" t="s">
        <v>6542</v>
      </c>
      <c r="I454" s="24">
        <v>60</v>
      </c>
      <c r="J454">
        <v>470</v>
      </c>
      <c r="K454" s="22">
        <v>282000</v>
      </c>
      <c r="L454" s="22">
        <v>141000</v>
      </c>
      <c r="M454" s="23">
        <v>0.5</v>
      </c>
      <c r="N454" s="1" t="s">
        <v>6555</v>
      </c>
    </row>
    <row r="455" spans="1:14" x14ac:dyDescent="0.25">
      <c r="A455" s="1" t="s">
        <v>7015</v>
      </c>
      <c r="B455" s="1" t="s">
        <v>6438</v>
      </c>
      <c r="C455">
        <v>1185732</v>
      </c>
      <c r="D455" s="13">
        <v>44516</v>
      </c>
      <c r="E455" s="1" t="s">
        <v>6447</v>
      </c>
      <c r="F455" s="1" t="s">
        <v>6457</v>
      </c>
      <c r="G455" s="1" t="s">
        <v>6502</v>
      </c>
      <c r="H455" s="1" t="s">
        <v>6543</v>
      </c>
      <c r="I455" s="24">
        <v>60</v>
      </c>
      <c r="J455">
        <v>175</v>
      </c>
      <c r="K455" s="22">
        <v>105000</v>
      </c>
      <c r="L455" s="22">
        <v>31500</v>
      </c>
      <c r="M455" s="23">
        <v>0.3</v>
      </c>
      <c r="N455" s="1" t="s">
        <v>6555</v>
      </c>
    </row>
    <row r="456" spans="1:14" x14ac:dyDescent="0.25">
      <c r="A456" s="1" t="s">
        <v>7016</v>
      </c>
      <c r="B456" s="1" t="s">
        <v>6438</v>
      </c>
      <c r="C456">
        <v>1185732</v>
      </c>
      <c r="D456" s="13">
        <v>44517</v>
      </c>
      <c r="E456" s="1" t="s">
        <v>6447</v>
      </c>
      <c r="F456" s="1" t="s">
        <v>6457</v>
      </c>
      <c r="G456" s="1" t="s">
        <v>6502</v>
      </c>
      <c r="H456" s="1" t="s">
        <v>6544</v>
      </c>
      <c r="I456" s="24">
        <v>55</v>
      </c>
      <c r="J456">
        <v>150</v>
      </c>
      <c r="K456" s="22">
        <v>82500</v>
      </c>
      <c r="L456" s="22">
        <v>28875</v>
      </c>
      <c r="M456" s="23">
        <v>0.35</v>
      </c>
      <c r="N456" s="1" t="s">
        <v>6555</v>
      </c>
    </row>
    <row r="457" spans="1:14" x14ac:dyDescent="0.25">
      <c r="A457" s="1" t="s">
        <v>7017</v>
      </c>
      <c r="B457" s="1" t="s">
        <v>6438</v>
      </c>
      <c r="C457">
        <v>1185732</v>
      </c>
      <c r="D457" s="13">
        <v>44518</v>
      </c>
      <c r="E457" s="1" t="s">
        <v>6447</v>
      </c>
      <c r="F457" s="1" t="s">
        <v>6457</v>
      </c>
      <c r="G457" s="1" t="s">
        <v>6502</v>
      </c>
      <c r="H457" s="1" t="s">
        <v>6545</v>
      </c>
      <c r="I457" s="24">
        <v>55</v>
      </c>
      <c r="J457">
        <v>100</v>
      </c>
      <c r="K457" s="22">
        <v>55000</v>
      </c>
      <c r="L457" s="22">
        <v>19250</v>
      </c>
      <c r="M457" s="23">
        <v>0.35</v>
      </c>
      <c r="N457" s="1" t="s">
        <v>6555</v>
      </c>
    </row>
    <row r="458" spans="1:14" x14ac:dyDescent="0.25">
      <c r="A458" s="1" t="s">
        <v>7018</v>
      </c>
      <c r="B458" s="1" t="s">
        <v>6438</v>
      </c>
      <c r="C458">
        <v>1185732</v>
      </c>
      <c r="D458" s="13">
        <v>44519</v>
      </c>
      <c r="E458" s="1" t="s">
        <v>6447</v>
      </c>
      <c r="F458" s="1" t="s">
        <v>6457</v>
      </c>
      <c r="G458" s="1" t="s">
        <v>6502</v>
      </c>
      <c r="H458" s="1" t="s">
        <v>6546</v>
      </c>
      <c r="I458" s="24">
        <v>65</v>
      </c>
      <c r="J458">
        <v>125</v>
      </c>
      <c r="K458" s="22">
        <v>81250</v>
      </c>
      <c r="L458" s="22">
        <v>24375</v>
      </c>
      <c r="M458" s="23">
        <v>0.3</v>
      </c>
      <c r="N458" s="1" t="s">
        <v>6555</v>
      </c>
    </row>
    <row r="459" spans="1:14" x14ac:dyDescent="0.25">
      <c r="A459" s="1" t="s">
        <v>7019</v>
      </c>
      <c r="B459" s="1" t="s">
        <v>6438</v>
      </c>
      <c r="C459">
        <v>1185732</v>
      </c>
      <c r="D459" s="13">
        <v>44520</v>
      </c>
      <c r="E459" s="1" t="s">
        <v>6447</v>
      </c>
      <c r="F459" s="1" t="s">
        <v>6457</v>
      </c>
      <c r="G459" s="1" t="s">
        <v>6502</v>
      </c>
      <c r="H459" s="1" t="s">
        <v>6547</v>
      </c>
      <c r="I459" s="24">
        <v>70</v>
      </c>
      <c r="J459">
        <v>250</v>
      </c>
      <c r="K459" s="22">
        <v>175000</v>
      </c>
      <c r="L459" s="22">
        <v>52500</v>
      </c>
      <c r="M459" s="23">
        <v>0.3</v>
      </c>
      <c r="N459" s="1" t="s">
        <v>6555</v>
      </c>
    </row>
    <row r="460" spans="1:14" x14ac:dyDescent="0.25">
      <c r="A460" s="1" t="s">
        <v>7020</v>
      </c>
      <c r="B460" s="1" t="s">
        <v>6438</v>
      </c>
      <c r="C460">
        <v>1185732</v>
      </c>
      <c r="D460" s="13">
        <v>44521</v>
      </c>
      <c r="E460" s="1" t="s">
        <v>6447</v>
      </c>
      <c r="F460" s="1" t="s">
        <v>6457</v>
      </c>
      <c r="G460" s="1" t="s">
        <v>6502</v>
      </c>
      <c r="H460" s="1" t="s">
        <v>6542</v>
      </c>
      <c r="I460" s="24">
        <v>65</v>
      </c>
      <c r="J460">
        <v>500</v>
      </c>
      <c r="K460" s="22">
        <v>325000</v>
      </c>
      <c r="L460" s="22">
        <v>178750</v>
      </c>
      <c r="M460" s="23">
        <v>0.55000000000000004</v>
      </c>
      <c r="N460" s="1" t="s">
        <v>6555</v>
      </c>
    </row>
    <row r="461" spans="1:14" x14ac:dyDescent="0.25">
      <c r="A461" s="1" t="s">
        <v>7021</v>
      </c>
      <c r="B461" s="1" t="s">
        <v>6438</v>
      </c>
      <c r="C461">
        <v>1185732</v>
      </c>
      <c r="D461" s="13">
        <v>44522</v>
      </c>
      <c r="E461" s="1" t="s">
        <v>6447</v>
      </c>
      <c r="F461" s="1" t="s">
        <v>6457</v>
      </c>
      <c r="G461" s="1" t="s">
        <v>6502</v>
      </c>
      <c r="H461" s="1" t="s">
        <v>6543</v>
      </c>
      <c r="I461" s="24">
        <v>60</v>
      </c>
      <c r="J461">
        <v>250</v>
      </c>
      <c r="K461" s="22">
        <v>150000</v>
      </c>
      <c r="L461" s="22">
        <v>52500</v>
      </c>
      <c r="M461" s="23">
        <v>0.35</v>
      </c>
      <c r="N461" s="1" t="s">
        <v>6555</v>
      </c>
    </row>
    <row r="462" spans="1:14" x14ac:dyDescent="0.25">
      <c r="A462" s="1" t="s">
        <v>7022</v>
      </c>
      <c r="B462" s="1" t="s">
        <v>6438</v>
      </c>
      <c r="C462">
        <v>1185732</v>
      </c>
      <c r="D462" s="13">
        <v>44523</v>
      </c>
      <c r="E462" s="1" t="s">
        <v>6447</v>
      </c>
      <c r="F462" s="1" t="s">
        <v>6457</v>
      </c>
      <c r="G462" s="1" t="s">
        <v>6502</v>
      </c>
      <c r="H462" s="1" t="s">
        <v>6544</v>
      </c>
      <c r="I462" s="24">
        <v>55</v>
      </c>
      <c r="J462">
        <v>175</v>
      </c>
      <c r="K462" s="22">
        <v>96250</v>
      </c>
      <c r="L462" s="22">
        <v>38500</v>
      </c>
      <c r="M462" s="23">
        <v>0.39999999999999997</v>
      </c>
      <c r="N462" s="1" t="s">
        <v>6555</v>
      </c>
    </row>
    <row r="463" spans="1:14" x14ac:dyDescent="0.25">
      <c r="A463" s="1" t="s">
        <v>7023</v>
      </c>
      <c r="B463" s="1" t="s">
        <v>6438</v>
      </c>
      <c r="C463">
        <v>1185732</v>
      </c>
      <c r="D463" s="13">
        <v>44524</v>
      </c>
      <c r="E463" s="1" t="s">
        <v>6447</v>
      </c>
      <c r="F463" s="1" t="s">
        <v>6457</v>
      </c>
      <c r="G463" s="1" t="s">
        <v>6502</v>
      </c>
      <c r="H463" s="1" t="s">
        <v>6545</v>
      </c>
      <c r="I463" s="24">
        <v>55</v>
      </c>
      <c r="J463">
        <v>150</v>
      </c>
      <c r="K463" s="22">
        <v>82500</v>
      </c>
      <c r="L463" s="22">
        <v>33000</v>
      </c>
      <c r="M463" s="23">
        <v>0.39999999999999997</v>
      </c>
      <c r="N463" s="1" t="s">
        <v>6555</v>
      </c>
    </row>
    <row r="464" spans="1:14" x14ac:dyDescent="0.25">
      <c r="A464" s="1" t="s">
        <v>7024</v>
      </c>
      <c r="B464" s="1" t="s">
        <v>6438</v>
      </c>
      <c r="C464">
        <v>1185732</v>
      </c>
      <c r="D464" s="13">
        <v>44525</v>
      </c>
      <c r="E464" s="1" t="s">
        <v>6447</v>
      </c>
      <c r="F464" s="1" t="s">
        <v>6457</v>
      </c>
      <c r="G464" s="1" t="s">
        <v>6502</v>
      </c>
      <c r="H464" s="1" t="s">
        <v>6546</v>
      </c>
      <c r="I464" s="24">
        <v>65</v>
      </c>
      <c r="J464">
        <v>150</v>
      </c>
      <c r="K464" s="22">
        <v>97500</v>
      </c>
      <c r="L464" s="22">
        <v>34125</v>
      </c>
      <c r="M464" s="23">
        <v>0.35</v>
      </c>
      <c r="N464" s="1" t="s">
        <v>6555</v>
      </c>
    </row>
    <row r="465" spans="1:14" x14ac:dyDescent="0.25">
      <c r="A465" s="1" t="s">
        <v>7025</v>
      </c>
      <c r="B465" s="1" t="s">
        <v>6438</v>
      </c>
      <c r="C465">
        <v>1185732</v>
      </c>
      <c r="D465" s="13">
        <v>44526</v>
      </c>
      <c r="E465" s="1" t="s">
        <v>6447</v>
      </c>
      <c r="F465" s="1" t="s">
        <v>6457</v>
      </c>
      <c r="G465" s="1" t="s">
        <v>6502</v>
      </c>
      <c r="H465" s="1" t="s">
        <v>6547</v>
      </c>
      <c r="I465" s="24">
        <v>70</v>
      </c>
      <c r="J465">
        <v>300</v>
      </c>
      <c r="K465" s="22">
        <v>210000</v>
      </c>
      <c r="L465" s="22">
        <v>63000</v>
      </c>
      <c r="M465" s="23">
        <v>0.3</v>
      </c>
      <c r="N465" s="1" t="s">
        <v>6555</v>
      </c>
    </row>
    <row r="466" spans="1:14" x14ac:dyDescent="0.25">
      <c r="A466" s="1" t="s">
        <v>7026</v>
      </c>
      <c r="B466" s="1" t="s">
        <v>6438</v>
      </c>
      <c r="C466">
        <v>1185732</v>
      </c>
      <c r="D466" s="13">
        <v>44527</v>
      </c>
      <c r="E466" s="1" t="s">
        <v>6447</v>
      </c>
      <c r="F466" s="1" t="s">
        <v>6457</v>
      </c>
      <c r="G466" s="1" t="s">
        <v>6502</v>
      </c>
      <c r="H466" s="1" t="s">
        <v>6542</v>
      </c>
      <c r="I466" s="24">
        <v>65</v>
      </c>
      <c r="J466">
        <v>500</v>
      </c>
      <c r="K466" s="22">
        <v>325000</v>
      </c>
      <c r="L466" s="22">
        <v>178750</v>
      </c>
      <c r="M466" s="23">
        <v>0.55000000000000004</v>
      </c>
      <c r="N466" s="1" t="s">
        <v>6555</v>
      </c>
    </row>
    <row r="467" spans="1:14" x14ac:dyDescent="0.25">
      <c r="A467" s="1" t="s">
        <v>7027</v>
      </c>
      <c r="B467" s="1" t="s">
        <v>6438</v>
      </c>
      <c r="C467">
        <v>1185732</v>
      </c>
      <c r="D467" s="13">
        <v>44528</v>
      </c>
      <c r="E467" s="1" t="s">
        <v>6447</v>
      </c>
      <c r="F467" s="1" t="s">
        <v>6457</v>
      </c>
      <c r="G467" s="1" t="s">
        <v>6502</v>
      </c>
      <c r="H467" s="1" t="s">
        <v>6543</v>
      </c>
      <c r="I467" s="24">
        <v>60</v>
      </c>
      <c r="J467">
        <v>300</v>
      </c>
      <c r="K467" s="22">
        <v>180000</v>
      </c>
      <c r="L467" s="22">
        <v>63000</v>
      </c>
      <c r="M467" s="23">
        <v>0.35</v>
      </c>
      <c r="N467" s="1" t="s">
        <v>6555</v>
      </c>
    </row>
    <row r="468" spans="1:14" x14ac:dyDescent="0.25">
      <c r="A468" s="1" t="s">
        <v>7028</v>
      </c>
      <c r="B468" s="1" t="s">
        <v>6438</v>
      </c>
      <c r="C468">
        <v>1185732</v>
      </c>
      <c r="D468" s="13">
        <v>44529</v>
      </c>
      <c r="E468" s="1" t="s">
        <v>6447</v>
      </c>
      <c r="F468" s="1" t="s">
        <v>6457</v>
      </c>
      <c r="G468" s="1" t="s">
        <v>6502</v>
      </c>
      <c r="H468" s="1" t="s">
        <v>6544</v>
      </c>
      <c r="I468" s="24">
        <v>55</v>
      </c>
      <c r="J468">
        <v>225</v>
      </c>
      <c r="K468" s="22">
        <v>123750</v>
      </c>
      <c r="L468" s="22">
        <v>49500</v>
      </c>
      <c r="M468" s="23">
        <v>0.39999999999999997</v>
      </c>
      <c r="N468" s="1" t="s">
        <v>6555</v>
      </c>
    </row>
    <row r="469" spans="1:14" x14ac:dyDescent="0.25">
      <c r="A469" s="1" t="s">
        <v>7029</v>
      </c>
      <c r="B469" s="1" t="s">
        <v>6438</v>
      </c>
      <c r="C469">
        <v>1185732</v>
      </c>
      <c r="D469" s="13">
        <v>44530</v>
      </c>
      <c r="E469" s="1" t="s">
        <v>6447</v>
      </c>
      <c r="F469" s="1" t="s">
        <v>6457</v>
      </c>
      <c r="G469" s="1" t="s">
        <v>6502</v>
      </c>
      <c r="H469" s="1" t="s">
        <v>6545</v>
      </c>
      <c r="I469" s="24">
        <v>55</v>
      </c>
      <c r="J469">
        <v>175</v>
      </c>
      <c r="K469" s="22">
        <v>96250</v>
      </c>
      <c r="L469" s="22">
        <v>38500</v>
      </c>
      <c r="M469" s="23">
        <v>0.39999999999999997</v>
      </c>
      <c r="N469" s="1" t="s">
        <v>6555</v>
      </c>
    </row>
    <row r="470" spans="1:14" x14ac:dyDescent="0.25">
      <c r="A470" s="1" t="s">
        <v>7030</v>
      </c>
      <c r="B470" s="1" t="s">
        <v>6438</v>
      </c>
      <c r="C470">
        <v>1185732</v>
      </c>
      <c r="D470" s="13">
        <v>44531</v>
      </c>
      <c r="E470" s="1" t="s">
        <v>6447</v>
      </c>
      <c r="F470" s="1" t="s">
        <v>6457</v>
      </c>
      <c r="G470" s="1" t="s">
        <v>6502</v>
      </c>
      <c r="H470" s="1" t="s">
        <v>6546</v>
      </c>
      <c r="I470" s="24">
        <v>65</v>
      </c>
      <c r="J470">
        <v>200</v>
      </c>
      <c r="K470" s="22">
        <v>130000</v>
      </c>
      <c r="L470" s="22">
        <v>45500</v>
      </c>
      <c r="M470" s="23">
        <v>0.35</v>
      </c>
      <c r="N470" s="1" t="s">
        <v>6555</v>
      </c>
    </row>
    <row r="471" spans="1:14" x14ac:dyDescent="0.25">
      <c r="A471" s="1" t="s">
        <v>7031</v>
      </c>
      <c r="B471" s="1" t="s">
        <v>6438</v>
      </c>
      <c r="C471">
        <v>1185732</v>
      </c>
      <c r="D471" s="13">
        <v>44532</v>
      </c>
      <c r="E471" s="1" t="s">
        <v>6447</v>
      </c>
      <c r="F471" s="1" t="s">
        <v>6457</v>
      </c>
      <c r="G471" s="1" t="s">
        <v>6502</v>
      </c>
      <c r="H471" s="1" t="s">
        <v>6547</v>
      </c>
      <c r="I471" s="24">
        <v>70</v>
      </c>
      <c r="J471">
        <v>375</v>
      </c>
      <c r="K471" s="22">
        <v>262500</v>
      </c>
      <c r="L471" s="22">
        <v>78750</v>
      </c>
      <c r="M471" s="23">
        <v>0.3</v>
      </c>
      <c r="N471" s="1" t="s">
        <v>6555</v>
      </c>
    </row>
    <row r="472" spans="1:14" x14ac:dyDescent="0.25">
      <c r="A472" s="1" t="s">
        <v>7032</v>
      </c>
      <c r="B472" s="1" t="s">
        <v>6438</v>
      </c>
      <c r="C472">
        <v>1185732</v>
      </c>
      <c r="D472" s="13">
        <v>44533</v>
      </c>
      <c r="E472" s="1" t="s">
        <v>6447</v>
      </c>
      <c r="F472" s="1" t="s">
        <v>6457</v>
      </c>
      <c r="G472" s="1" t="s">
        <v>6502</v>
      </c>
      <c r="H472" s="1" t="s">
        <v>6542</v>
      </c>
      <c r="I472" s="24">
        <v>65</v>
      </c>
      <c r="J472">
        <v>525</v>
      </c>
      <c r="K472" s="22">
        <v>341250</v>
      </c>
      <c r="L472" s="22">
        <v>187687.5</v>
      </c>
      <c r="M472" s="23">
        <v>0.55000000000000004</v>
      </c>
      <c r="N472" s="1" t="s">
        <v>6555</v>
      </c>
    </row>
    <row r="473" spans="1:14" x14ac:dyDescent="0.25">
      <c r="A473" s="1" t="s">
        <v>7033</v>
      </c>
      <c r="B473" s="1" t="s">
        <v>6438</v>
      </c>
      <c r="C473">
        <v>1185732</v>
      </c>
      <c r="D473" s="13">
        <v>44534</v>
      </c>
      <c r="E473" s="1" t="s">
        <v>6447</v>
      </c>
      <c r="F473" s="1" t="s">
        <v>6457</v>
      </c>
      <c r="G473" s="1" t="s">
        <v>6502</v>
      </c>
      <c r="H473" s="1" t="s">
        <v>6543</v>
      </c>
      <c r="I473" s="24">
        <v>60</v>
      </c>
      <c r="J473">
        <v>300</v>
      </c>
      <c r="K473" s="22">
        <v>180000</v>
      </c>
      <c r="L473" s="22">
        <v>63000</v>
      </c>
      <c r="M473" s="23">
        <v>0.35</v>
      </c>
      <c r="N473" s="1" t="s">
        <v>6555</v>
      </c>
    </row>
    <row r="474" spans="1:14" x14ac:dyDescent="0.25">
      <c r="A474" s="1" t="s">
        <v>7034</v>
      </c>
      <c r="B474" s="1" t="s">
        <v>6438</v>
      </c>
      <c r="C474">
        <v>1185732</v>
      </c>
      <c r="D474" s="13">
        <v>44535</v>
      </c>
      <c r="E474" s="1" t="s">
        <v>6447</v>
      </c>
      <c r="F474" s="1" t="s">
        <v>6457</v>
      </c>
      <c r="G474" s="1" t="s">
        <v>6502</v>
      </c>
      <c r="H474" s="1" t="s">
        <v>6544</v>
      </c>
      <c r="I474" s="24">
        <v>55</v>
      </c>
      <c r="J474">
        <v>225</v>
      </c>
      <c r="K474" s="22">
        <v>123750</v>
      </c>
      <c r="L474" s="22">
        <v>49500</v>
      </c>
      <c r="M474" s="23">
        <v>0.39999999999999997</v>
      </c>
      <c r="N474" s="1" t="s">
        <v>6555</v>
      </c>
    </row>
    <row r="475" spans="1:14" x14ac:dyDescent="0.25">
      <c r="A475" s="1" t="s">
        <v>7035</v>
      </c>
      <c r="B475" s="1" t="s">
        <v>6438</v>
      </c>
      <c r="C475">
        <v>1185732</v>
      </c>
      <c r="D475" s="13">
        <v>44536</v>
      </c>
      <c r="E475" s="1" t="s">
        <v>6447</v>
      </c>
      <c r="F475" s="1" t="s">
        <v>6457</v>
      </c>
      <c r="G475" s="1" t="s">
        <v>6502</v>
      </c>
      <c r="H475" s="1" t="s">
        <v>6545</v>
      </c>
      <c r="I475" s="24">
        <v>55</v>
      </c>
      <c r="J475">
        <v>200</v>
      </c>
      <c r="K475" s="22">
        <v>110000</v>
      </c>
      <c r="L475" s="22">
        <v>44000</v>
      </c>
      <c r="M475" s="23">
        <v>0.39999999999999997</v>
      </c>
      <c r="N475" s="1" t="s">
        <v>6555</v>
      </c>
    </row>
    <row r="476" spans="1:14" x14ac:dyDescent="0.25">
      <c r="A476" s="1" t="s">
        <v>7036</v>
      </c>
      <c r="B476" s="1" t="s">
        <v>6438</v>
      </c>
      <c r="C476">
        <v>1185732</v>
      </c>
      <c r="D476" s="13">
        <v>44537</v>
      </c>
      <c r="E476" s="1" t="s">
        <v>6447</v>
      </c>
      <c r="F476" s="1" t="s">
        <v>6457</v>
      </c>
      <c r="G476" s="1" t="s">
        <v>6502</v>
      </c>
      <c r="H476" s="1" t="s">
        <v>6546</v>
      </c>
      <c r="I476" s="24">
        <v>65</v>
      </c>
      <c r="J476">
        <v>175</v>
      </c>
      <c r="K476" s="22">
        <v>113750</v>
      </c>
      <c r="L476" s="22">
        <v>39812.5</v>
      </c>
      <c r="M476" s="23">
        <v>0.35</v>
      </c>
      <c r="N476" s="1" t="s">
        <v>6555</v>
      </c>
    </row>
    <row r="477" spans="1:14" x14ac:dyDescent="0.25">
      <c r="A477" s="1" t="s">
        <v>7037</v>
      </c>
      <c r="B477" s="1" t="s">
        <v>6438</v>
      </c>
      <c r="C477">
        <v>1185732</v>
      </c>
      <c r="D477" s="13">
        <v>44538</v>
      </c>
      <c r="E477" s="1" t="s">
        <v>6447</v>
      </c>
      <c r="F477" s="1" t="s">
        <v>6457</v>
      </c>
      <c r="G477" s="1" t="s">
        <v>6502</v>
      </c>
      <c r="H477" s="1" t="s">
        <v>6547</v>
      </c>
      <c r="I477" s="24">
        <v>70</v>
      </c>
      <c r="J477">
        <v>350</v>
      </c>
      <c r="K477" s="22">
        <v>245000</v>
      </c>
      <c r="L477" s="22">
        <v>73500</v>
      </c>
      <c r="M477" s="23">
        <v>0.3</v>
      </c>
      <c r="N477" s="1" t="s">
        <v>6555</v>
      </c>
    </row>
    <row r="478" spans="1:14" x14ac:dyDescent="0.25">
      <c r="A478" s="1" t="s">
        <v>7038</v>
      </c>
      <c r="B478" s="1" t="s">
        <v>6438</v>
      </c>
      <c r="C478">
        <v>1185732</v>
      </c>
      <c r="D478" s="13">
        <v>44539</v>
      </c>
      <c r="E478" s="1" t="s">
        <v>6447</v>
      </c>
      <c r="F478" s="1" t="s">
        <v>6457</v>
      </c>
      <c r="G478" s="1" t="s">
        <v>6502</v>
      </c>
      <c r="H478" s="1" t="s">
        <v>6542</v>
      </c>
      <c r="I478" s="24">
        <v>65</v>
      </c>
      <c r="J478">
        <v>475</v>
      </c>
      <c r="K478" s="22">
        <v>308750</v>
      </c>
      <c r="L478" s="22">
        <v>154375</v>
      </c>
      <c r="M478" s="23">
        <v>0.5</v>
      </c>
      <c r="N478" s="1" t="s">
        <v>6555</v>
      </c>
    </row>
    <row r="479" spans="1:14" x14ac:dyDescent="0.25">
      <c r="A479" s="1" t="s">
        <v>7039</v>
      </c>
      <c r="B479" s="1" t="s">
        <v>6438</v>
      </c>
      <c r="C479">
        <v>1185732</v>
      </c>
      <c r="D479" s="13">
        <v>44540</v>
      </c>
      <c r="E479" s="1" t="s">
        <v>6447</v>
      </c>
      <c r="F479" s="1" t="s">
        <v>6457</v>
      </c>
      <c r="G479" s="1" t="s">
        <v>6502</v>
      </c>
      <c r="H479" s="1" t="s">
        <v>6543</v>
      </c>
      <c r="I479" s="24">
        <v>50</v>
      </c>
      <c r="J479">
        <v>275</v>
      </c>
      <c r="K479" s="22">
        <v>137500</v>
      </c>
      <c r="L479" s="22">
        <v>41250</v>
      </c>
      <c r="M479" s="23">
        <v>0.3</v>
      </c>
      <c r="N479" s="1" t="s">
        <v>6555</v>
      </c>
    </row>
    <row r="480" spans="1:14" x14ac:dyDescent="0.25">
      <c r="A480" s="1" t="s">
        <v>7040</v>
      </c>
      <c r="B480" s="1" t="s">
        <v>6438</v>
      </c>
      <c r="C480">
        <v>1185732</v>
      </c>
      <c r="D480" s="13">
        <v>44541</v>
      </c>
      <c r="E480" s="1" t="s">
        <v>6447</v>
      </c>
      <c r="F480" s="1" t="s">
        <v>6457</v>
      </c>
      <c r="G480" s="1" t="s">
        <v>6502</v>
      </c>
      <c r="H480" s="1" t="s">
        <v>6544</v>
      </c>
      <c r="I480" s="24">
        <v>45</v>
      </c>
      <c r="J480">
        <v>200</v>
      </c>
      <c r="K480" s="22">
        <v>90000</v>
      </c>
      <c r="L480" s="22">
        <v>31500</v>
      </c>
      <c r="M480" s="23">
        <v>0.35</v>
      </c>
      <c r="N480" s="1" t="s">
        <v>6555</v>
      </c>
    </row>
    <row r="481" spans="1:14" x14ac:dyDescent="0.25">
      <c r="A481" s="1" t="s">
        <v>7041</v>
      </c>
      <c r="B481" s="1" t="s">
        <v>6438</v>
      </c>
      <c r="C481">
        <v>1185732</v>
      </c>
      <c r="D481" s="13">
        <v>44542</v>
      </c>
      <c r="E481" s="1" t="s">
        <v>6447</v>
      </c>
      <c r="F481" s="1" t="s">
        <v>6457</v>
      </c>
      <c r="G481" s="1" t="s">
        <v>6502</v>
      </c>
      <c r="H481" s="1" t="s">
        <v>6545</v>
      </c>
      <c r="I481" s="24">
        <v>45</v>
      </c>
      <c r="J481">
        <v>175</v>
      </c>
      <c r="K481" s="22">
        <v>78750</v>
      </c>
      <c r="L481" s="22">
        <v>27562.5</v>
      </c>
      <c r="M481" s="23">
        <v>0.35</v>
      </c>
      <c r="N481" s="1" t="s">
        <v>6555</v>
      </c>
    </row>
    <row r="482" spans="1:14" x14ac:dyDescent="0.25">
      <c r="A482" s="1" t="s">
        <v>7042</v>
      </c>
      <c r="B482" s="1" t="s">
        <v>6438</v>
      </c>
      <c r="C482">
        <v>1185732</v>
      </c>
      <c r="D482" s="13">
        <v>44543</v>
      </c>
      <c r="E482" s="1" t="s">
        <v>6447</v>
      </c>
      <c r="F482" s="1" t="s">
        <v>6457</v>
      </c>
      <c r="G482" s="1" t="s">
        <v>6502</v>
      </c>
      <c r="H482" s="1" t="s">
        <v>6546</v>
      </c>
      <c r="I482" s="24">
        <v>55</v>
      </c>
      <c r="J482">
        <v>125</v>
      </c>
      <c r="K482" s="22">
        <v>68750</v>
      </c>
      <c r="L482" s="22">
        <v>20625</v>
      </c>
      <c r="M482" s="23">
        <v>0.3</v>
      </c>
      <c r="N482" s="1" t="s">
        <v>6555</v>
      </c>
    </row>
    <row r="483" spans="1:14" x14ac:dyDescent="0.25">
      <c r="A483" s="1" t="s">
        <v>7043</v>
      </c>
      <c r="B483" s="1" t="s">
        <v>6438</v>
      </c>
      <c r="C483">
        <v>1185732</v>
      </c>
      <c r="D483" s="13">
        <v>44544</v>
      </c>
      <c r="E483" s="1" t="s">
        <v>6447</v>
      </c>
      <c r="F483" s="1" t="s">
        <v>6457</v>
      </c>
      <c r="G483" s="1" t="s">
        <v>6502</v>
      </c>
      <c r="H483" s="1" t="s">
        <v>6547</v>
      </c>
      <c r="I483" s="24">
        <v>60</v>
      </c>
      <c r="J483">
        <v>225</v>
      </c>
      <c r="K483" s="22">
        <v>135000</v>
      </c>
      <c r="L483" s="22">
        <v>33750</v>
      </c>
      <c r="M483" s="23">
        <v>0.25</v>
      </c>
      <c r="N483" s="1" t="s">
        <v>6555</v>
      </c>
    </row>
    <row r="484" spans="1:14" x14ac:dyDescent="0.25">
      <c r="A484" s="1" t="s">
        <v>7044</v>
      </c>
      <c r="B484" s="1" t="s">
        <v>6438</v>
      </c>
      <c r="C484">
        <v>1185732</v>
      </c>
      <c r="D484" s="13">
        <v>44545</v>
      </c>
      <c r="E484" s="1" t="s">
        <v>6447</v>
      </c>
      <c r="F484" s="1" t="s">
        <v>6457</v>
      </c>
      <c r="G484" s="1" t="s">
        <v>6502</v>
      </c>
      <c r="H484" s="1" t="s">
        <v>6542</v>
      </c>
      <c r="I484" s="24">
        <v>60</v>
      </c>
      <c r="J484">
        <v>400</v>
      </c>
      <c r="K484" s="22">
        <v>240000</v>
      </c>
      <c r="L484" s="22">
        <v>120000</v>
      </c>
      <c r="M484" s="23">
        <v>0.5</v>
      </c>
      <c r="N484" s="1" t="s">
        <v>6555</v>
      </c>
    </row>
    <row r="485" spans="1:14" x14ac:dyDescent="0.25">
      <c r="A485" s="1" t="s">
        <v>7045</v>
      </c>
      <c r="B485" s="1" t="s">
        <v>6438</v>
      </c>
      <c r="C485">
        <v>1185732</v>
      </c>
      <c r="D485" s="13">
        <v>44546</v>
      </c>
      <c r="E485" s="1" t="s">
        <v>6447</v>
      </c>
      <c r="F485" s="1" t="s">
        <v>6457</v>
      </c>
      <c r="G485" s="1" t="s">
        <v>6502</v>
      </c>
      <c r="H485" s="1" t="s">
        <v>6543</v>
      </c>
      <c r="I485" s="24">
        <v>50</v>
      </c>
      <c r="J485">
        <v>225</v>
      </c>
      <c r="K485" s="22">
        <v>112500</v>
      </c>
      <c r="L485" s="22">
        <v>33750</v>
      </c>
      <c r="M485" s="23">
        <v>0.3</v>
      </c>
      <c r="N485" s="1" t="s">
        <v>6555</v>
      </c>
    </row>
    <row r="486" spans="1:14" x14ac:dyDescent="0.25">
      <c r="A486" s="1" t="s">
        <v>7046</v>
      </c>
      <c r="B486" s="1" t="s">
        <v>6438</v>
      </c>
      <c r="C486">
        <v>1185732</v>
      </c>
      <c r="D486" s="13">
        <v>44547</v>
      </c>
      <c r="E486" s="1" t="s">
        <v>6447</v>
      </c>
      <c r="F486" s="1" t="s">
        <v>6457</v>
      </c>
      <c r="G486" s="1" t="s">
        <v>6502</v>
      </c>
      <c r="H486" s="1" t="s">
        <v>6544</v>
      </c>
      <c r="I486" s="24">
        <v>50</v>
      </c>
      <c r="J486">
        <v>125</v>
      </c>
      <c r="K486" s="22">
        <v>62500</v>
      </c>
      <c r="L486" s="22">
        <v>21875</v>
      </c>
      <c r="M486" s="23">
        <v>0.35</v>
      </c>
      <c r="N486" s="1" t="s">
        <v>6555</v>
      </c>
    </row>
    <row r="487" spans="1:14" x14ac:dyDescent="0.25">
      <c r="A487" s="1" t="s">
        <v>7047</v>
      </c>
      <c r="B487" s="1" t="s">
        <v>6438</v>
      </c>
      <c r="C487">
        <v>1185732</v>
      </c>
      <c r="D487" s="13">
        <v>44548</v>
      </c>
      <c r="E487" s="1" t="s">
        <v>6447</v>
      </c>
      <c r="F487" s="1" t="s">
        <v>6457</v>
      </c>
      <c r="G487" s="1" t="s">
        <v>6502</v>
      </c>
      <c r="H487" s="1" t="s">
        <v>6545</v>
      </c>
      <c r="I487" s="24">
        <v>50</v>
      </c>
      <c r="J487">
        <v>100</v>
      </c>
      <c r="K487" s="22">
        <v>50000</v>
      </c>
      <c r="L487" s="22">
        <v>17500</v>
      </c>
      <c r="M487" s="23">
        <v>0.35</v>
      </c>
      <c r="N487" s="1" t="s">
        <v>6555</v>
      </c>
    </row>
    <row r="488" spans="1:14" x14ac:dyDescent="0.25">
      <c r="A488" s="1" t="s">
        <v>7048</v>
      </c>
      <c r="B488" s="1" t="s">
        <v>6438</v>
      </c>
      <c r="C488">
        <v>1185732</v>
      </c>
      <c r="D488" s="13">
        <v>44549</v>
      </c>
      <c r="E488" s="1" t="s">
        <v>6447</v>
      </c>
      <c r="F488" s="1" t="s">
        <v>6457</v>
      </c>
      <c r="G488" s="1" t="s">
        <v>6502</v>
      </c>
      <c r="H488" s="1" t="s">
        <v>6546</v>
      </c>
      <c r="I488" s="24">
        <v>60</v>
      </c>
      <c r="J488">
        <v>100</v>
      </c>
      <c r="K488" s="22">
        <v>60000</v>
      </c>
      <c r="L488" s="22">
        <v>18000</v>
      </c>
      <c r="M488" s="23">
        <v>0.3</v>
      </c>
      <c r="N488" s="1" t="s">
        <v>6555</v>
      </c>
    </row>
    <row r="489" spans="1:14" x14ac:dyDescent="0.25">
      <c r="A489" s="1" t="s">
        <v>7049</v>
      </c>
      <c r="B489" s="1" t="s">
        <v>6438</v>
      </c>
      <c r="C489">
        <v>1185732</v>
      </c>
      <c r="D489" s="13">
        <v>44550</v>
      </c>
      <c r="E489" s="1" t="s">
        <v>6447</v>
      </c>
      <c r="F489" s="1" t="s">
        <v>6457</v>
      </c>
      <c r="G489" s="1" t="s">
        <v>6502</v>
      </c>
      <c r="H489" s="1" t="s">
        <v>6547</v>
      </c>
      <c r="I489" s="24">
        <v>65</v>
      </c>
      <c r="J489">
        <v>225</v>
      </c>
      <c r="K489" s="22">
        <v>146250</v>
      </c>
      <c r="L489" s="22">
        <v>36562.5</v>
      </c>
      <c r="M489" s="23">
        <v>0.25</v>
      </c>
      <c r="N489" s="1" t="s">
        <v>6555</v>
      </c>
    </row>
    <row r="490" spans="1:14" x14ac:dyDescent="0.25">
      <c r="A490" s="1" t="s">
        <v>7050</v>
      </c>
      <c r="B490" s="1" t="s">
        <v>6438</v>
      </c>
      <c r="C490">
        <v>1185732</v>
      </c>
      <c r="D490" s="13">
        <v>44551</v>
      </c>
      <c r="E490" s="1" t="s">
        <v>6447</v>
      </c>
      <c r="F490" s="1" t="s">
        <v>6457</v>
      </c>
      <c r="G490" s="1" t="s">
        <v>6502</v>
      </c>
      <c r="H490" s="1" t="s">
        <v>6542</v>
      </c>
      <c r="I490" s="24">
        <v>70</v>
      </c>
      <c r="J490">
        <v>375</v>
      </c>
      <c r="K490" s="22">
        <v>262500</v>
      </c>
      <c r="L490" s="22">
        <v>144375</v>
      </c>
      <c r="M490" s="23">
        <v>0.55000000000000004</v>
      </c>
      <c r="N490" s="1" t="s">
        <v>6555</v>
      </c>
    </row>
    <row r="491" spans="1:14" x14ac:dyDescent="0.25">
      <c r="A491" s="1" t="s">
        <v>7051</v>
      </c>
      <c r="B491" s="1" t="s">
        <v>6438</v>
      </c>
      <c r="C491">
        <v>1185732</v>
      </c>
      <c r="D491" s="13">
        <v>44552</v>
      </c>
      <c r="E491" s="1" t="s">
        <v>6447</v>
      </c>
      <c r="F491" s="1" t="s">
        <v>6457</v>
      </c>
      <c r="G491" s="1" t="s">
        <v>6502</v>
      </c>
      <c r="H491" s="1" t="s">
        <v>6543</v>
      </c>
      <c r="I491" s="24">
        <v>60</v>
      </c>
      <c r="J491">
        <v>200</v>
      </c>
      <c r="K491" s="22">
        <v>120000</v>
      </c>
      <c r="L491" s="22">
        <v>42000</v>
      </c>
      <c r="M491" s="23">
        <v>0.35</v>
      </c>
      <c r="N491" s="1" t="s">
        <v>6555</v>
      </c>
    </row>
    <row r="492" spans="1:14" x14ac:dyDescent="0.25">
      <c r="A492" s="1" t="s">
        <v>7052</v>
      </c>
      <c r="B492" s="1" t="s">
        <v>6438</v>
      </c>
      <c r="C492">
        <v>1185732</v>
      </c>
      <c r="D492" s="13">
        <v>44553</v>
      </c>
      <c r="E492" s="1" t="s">
        <v>6447</v>
      </c>
      <c r="F492" s="1" t="s">
        <v>6457</v>
      </c>
      <c r="G492" s="1" t="s">
        <v>6502</v>
      </c>
      <c r="H492" s="1" t="s">
        <v>6544</v>
      </c>
      <c r="I492" s="24">
        <v>60</v>
      </c>
      <c r="J492">
        <v>195</v>
      </c>
      <c r="K492" s="22">
        <v>117000</v>
      </c>
      <c r="L492" s="22">
        <v>46800</v>
      </c>
      <c r="M492" s="23">
        <v>0.39999999999999997</v>
      </c>
      <c r="N492" s="1" t="s">
        <v>6555</v>
      </c>
    </row>
    <row r="493" spans="1:14" x14ac:dyDescent="0.25">
      <c r="A493" s="1" t="s">
        <v>7053</v>
      </c>
      <c r="B493" s="1" t="s">
        <v>6438</v>
      </c>
      <c r="C493">
        <v>1185732</v>
      </c>
      <c r="D493" s="13">
        <v>44554</v>
      </c>
      <c r="E493" s="1" t="s">
        <v>6447</v>
      </c>
      <c r="F493" s="1" t="s">
        <v>6457</v>
      </c>
      <c r="G493" s="1" t="s">
        <v>6502</v>
      </c>
      <c r="H493" s="1" t="s">
        <v>6545</v>
      </c>
      <c r="I493" s="24">
        <v>60</v>
      </c>
      <c r="J493">
        <v>175</v>
      </c>
      <c r="K493" s="22">
        <v>105000</v>
      </c>
      <c r="L493" s="22">
        <v>42000</v>
      </c>
      <c r="M493" s="23">
        <v>0.39999999999999997</v>
      </c>
      <c r="N493" s="1" t="s">
        <v>6555</v>
      </c>
    </row>
    <row r="494" spans="1:14" x14ac:dyDescent="0.25">
      <c r="A494" s="1" t="s">
        <v>7054</v>
      </c>
      <c r="B494" s="1" t="s">
        <v>6438</v>
      </c>
      <c r="C494">
        <v>1185732</v>
      </c>
      <c r="D494" s="13">
        <v>44555</v>
      </c>
      <c r="E494" s="1" t="s">
        <v>6447</v>
      </c>
      <c r="F494" s="1" t="s">
        <v>6457</v>
      </c>
      <c r="G494" s="1" t="s">
        <v>6502</v>
      </c>
      <c r="H494" s="1" t="s">
        <v>6546</v>
      </c>
      <c r="I494" s="24">
        <v>70</v>
      </c>
      <c r="J494">
        <v>150</v>
      </c>
      <c r="K494" s="22">
        <v>105000</v>
      </c>
      <c r="L494" s="22">
        <v>36750</v>
      </c>
      <c r="M494" s="23">
        <v>0.35</v>
      </c>
      <c r="N494" s="1" t="s">
        <v>6555</v>
      </c>
    </row>
    <row r="495" spans="1:14" x14ac:dyDescent="0.25">
      <c r="A495" s="1" t="s">
        <v>7055</v>
      </c>
      <c r="B495" s="1" t="s">
        <v>6438</v>
      </c>
      <c r="C495">
        <v>1185732</v>
      </c>
      <c r="D495" s="13">
        <v>44556</v>
      </c>
      <c r="E495" s="1" t="s">
        <v>6447</v>
      </c>
      <c r="F495" s="1" t="s">
        <v>6457</v>
      </c>
      <c r="G495" s="1" t="s">
        <v>6502</v>
      </c>
      <c r="H495" s="1" t="s">
        <v>6547</v>
      </c>
      <c r="I495" s="24">
        <v>75</v>
      </c>
      <c r="J495">
        <v>250</v>
      </c>
      <c r="K495" s="22">
        <v>187500</v>
      </c>
      <c r="L495" s="22">
        <v>56250</v>
      </c>
      <c r="M495" s="23">
        <v>0.3</v>
      </c>
      <c r="N495" s="1" t="s">
        <v>6555</v>
      </c>
    </row>
    <row r="496" spans="1:14" x14ac:dyDescent="0.25">
      <c r="A496" s="1" t="s">
        <v>7056</v>
      </c>
      <c r="B496" s="1" t="s">
        <v>6438</v>
      </c>
      <c r="C496">
        <v>1185732</v>
      </c>
      <c r="D496" s="13">
        <v>44557</v>
      </c>
      <c r="E496" s="1" t="s">
        <v>6447</v>
      </c>
      <c r="F496" s="1" t="s">
        <v>6457</v>
      </c>
      <c r="G496" s="1" t="s">
        <v>6502</v>
      </c>
      <c r="H496" s="1" t="s">
        <v>6542</v>
      </c>
      <c r="I496" s="24">
        <v>70</v>
      </c>
      <c r="J496">
        <v>475</v>
      </c>
      <c r="K496" s="22">
        <v>332500</v>
      </c>
      <c r="L496" s="22">
        <v>182875</v>
      </c>
      <c r="M496" s="23">
        <v>0.55000000000000004</v>
      </c>
      <c r="N496" s="1" t="s">
        <v>6555</v>
      </c>
    </row>
    <row r="497" spans="1:14" x14ac:dyDescent="0.25">
      <c r="A497" s="1" t="s">
        <v>7057</v>
      </c>
      <c r="B497" s="1" t="s">
        <v>6438</v>
      </c>
      <c r="C497">
        <v>1185732</v>
      </c>
      <c r="D497" s="13">
        <v>44558</v>
      </c>
      <c r="E497" s="1" t="s">
        <v>6447</v>
      </c>
      <c r="F497" s="1" t="s">
        <v>6457</v>
      </c>
      <c r="G497" s="1" t="s">
        <v>6502</v>
      </c>
      <c r="H497" s="1" t="s">
        <v>6543</v>
      </c>
      <c r="I497" s="24">
        <v>60</v>
      </c>
      <c r="J497">
        <v>275</v>
      </c>
      <c r="K497" s="22">
        <v>165000</v>
      </c>
      <c r="L497" s="22">
        <v>57750</v>
      </c>
      <c r="M497" s="23">
        <v>0.35</v>
      </c>
      <c r="N497" s="1" t="s">
        <v>6555</v>
      </c>
    </row>
    <row r="498" spans="1:14" x14ac:dyDescent="0.25">
      <c r="A498" s="1" t="s">
        <v>7058</v>
      </c>
      <c r="B498" s="1" t="s">
        <v>6438</v>
      </c>
      <c r="C498">
        <v>1185732</v>
      </c>
      <c r="D498" s="13">
        <v>44559</v>
      </c>
      <c r="E498" s="1" t="s">
        <v>6447</v>
      </c>
      <c r="F498" s="1" t="s">
        <v>6457</v>
      </c>
      <c r="G498" s="1" t="s">
        <v>6502</v>
      </c>
      <c r="H498" s="1" t="s">
        <v>6544</v>
      </c>
      <c r="I498" s="24">
        <v>60</v>
      </c>
      <c r="J498">
        <v>225</v>
      </c>
      <c r="K498" s="22">
        <v>135000</v>
      </c>
      <c r="L498" s="22">
        <v>54000</v>
      </c>
      <c r="M498" s="23">
        <v>0.39999999999999997</v>
      </c>
      <c r="N498" s="1" t="s">
        <v>6555</v>
      </c>
    </row>
    <row r="499" spans="1:14" x14ac:dyDescent="0.25">
      <c r="A499" s="1" t="s">
        <v>7059</v>
      </c>
      <c r="B499" s="1" t="s">
        <v>6438</v>
      </c>
      <c r="C499">
        <v>1185732</v>
      </c>
      <c r="D499" s="13">
        <v>44560</v>
      </c>
      <c r="E499" s="1" t="s">
        <v>6447</v>
      </c>
      <c r="F499" s="1" t="s">
        <v>6457</v>
      </c>
      <c r="G499" s="1" t="s">
        <v>6502</v>
      </c>
      <c r="H499" s="1" t="s">
        <v>6545</v>
      </c>
      <c r="I499" s="24">
        <v>60</v>
      </c>
      <c r="J499">
        <v>175</v>
      </c>
      <c r="K499" s="22">
        <v>105000</v>
      </c>
      <c r="L499" s="22">
        <v>42000</v>
      </c>
      <c r="M499" s="23">
        <v>0.39999999999999997</v>
      </c>
      <c r="N499" s="1" t="s">
        <v>6555</v>
      </c>
    </row>
    <row r="500" spans="1:14" x14ac:dyDescent="0.25">
      <c r="A500" s="1" t="s">
        <v>7060</v>
      </c>
      <c r="B500" s="1" t="s">
        <v>6438</v>
      </c>
      <c r="C500">
        <v>1185732</v>
      </c>
      <c r="D500" s="13">
        <v>44561</v>
      </c>
      <c r="E500" s="1" t="s">
        <v>6447</v>
      </c>
      <c r="F500" s="1" t="s">
        <v>6457</v>
      </c>
      <c r="G500" s="1" t="s">
        <v>6502</v>
      </c>
      <c r="H500" s="1" t="s">
        <v>6546</v>
      </c>
      <c r="I500" s="24">
        <v>70</v>
      </c>
      <c r="J500">
        <v>175</v>
      </c>
      <c r="K500" s="22">
        <v>122500</v>
      </c>
      <c r="L500" s="22">
        <v>42875</v>
      </c>
      <c r="M500" s="23">
        <v>0.35</v>
      </c>
      <c r="N500" s="1" t="s">
        <v>6555</v>
      </c>
    </row>
    <row r="501" spans="1:14" x14ac:dyDescent="0.25">
      <c r="A501" s="1" t="s">
        <v>7061</v>
      </c>
      <c r="B501" s="1" t="s">
        <v>6438</v>
      </c>
      <c r="C501">
        <v>1185732</v>
      </c>
      <c r="D501" s="13">
        <v>43831</v>
      </c>
      <c r="E501" s="1" t="s">
        <v>6447</v>
      </c>
      <c r="F501" s="1" t="s">
        <v>6457</v>
      </c>
      <c r="G501" s="1" t="s">
        <v>6502</v>
      </c>
      <c r="H501" s="1" t="s">
        <v>6547</v>
      </c>
      <c r="I501" s="24">
        <v>75</v>
      </c>
      <c r="J501">
        <v>275</v>
      </c>
      <c r="K501" s="22">
        <v>206250</v>
      </c>
      <c r="L501" s="22">
        <v>61875</v>
      </c>
      <c r="M501" s="23">
        <v>0.3</v>
      </c>
      <c r="N501" s="1" t="s">
        <v>6555</v>
      </c>
    </row>
    <row r="502" spans="1:14" x14ac:dyDescent="0.25">
      <c r="A502" s="1" t="s">
        <v>7062</v>
      </c>
      <c r="B502" s="1" t="s">
        <v>6441</v>
      </c>
      <c r="C502">
        <v>1128299</v>
      </c>
      <c r="D502" s="13">
        <v>43832</v>
      </c>
      <c r="E502" s="1" t="s">
        <v>6447</v>
      </c>
      <c r="F502" s="1" t="s">
        <v>6457</v>
      </c>
      <c r="G502" s="1" t="s">
        <v>6502</v>
      </c>
      <c r="H502" s="1" t="s">
        <v>6542</v>
      </c>
      <c r="I502" s="24">
        <v>35</v>
      </c>
      <c r="J502">
        <v>450</v>
      </c>
      <c r="K502" s="22">
        <v>157500</v>
      </c>
      <c r="L502" s="22">
        <v>63000</v>
      </c>
      <c r="M502" s="23">
        <v>0.4</v>
      </c>
      <c r="N502" s="1" t="s">
        <v>6555</v>
      </c>
    </row>
    <row r="503" spans="1:14" x14ac:dyDescent="0.25">
      <c r="A503" s="1" t="s">
        <v>7063</v>
      </c>
      <c r="B503" s="1" t="s">
        <v>6441</v>
      </c>
      <c r="C503">
        <v>1128299</v>
      </c>
      <c r="D503" s="13">
        <v>43833</v>
      </c>
      <c r="E503" s="1" t="s">
        <v>6447</v>
      </c>
      <c r="F503" s="1" t="s">
        <v>6457</v>
      </c>
      <c r="G503" s="1" t="s">
        <v>6502</v>
      </c>
      <c r="H503" s="1" t="s">
        <v>6543</v>
      </c>
      <c r="I503" s="24">
        <v>45</v>
      </c>
      <c r="J503">
        <v>450</v>
      </c>
      <c r="K503" s="22">
        <v>202500</v>
      </c>
      <c r="L503" s="22">
        <v>50625</v>
      </c>
      <c r="M503" s="23">
        <v>0.25</v>
      </c>
      <c r="N503" s="1" t="s">
        <v>6555</v>
      </c>
    </row>
    <row r="504" spans="1:14" x14ac:dyDescent="0.25">
      <c r="A504" s="1" t="s">
        <v>7064</v>
      </c>
      <c r="B504" s="1" t="s">
        <v>6441</v>
      </c>
      <c r="C504">
        <v>1128299</v>
      </c>
      <c r="D504" s="13">
        <v>43834</v>
      </c>
      <c r="E504" s="1" t="s">
        <v>6447</v>
      </c>
      <c r="F504" s="1" t="s">
        <v>6457</v>
      </c>
      <c r="G504" s="1" t="s">
        <v>6502</v>
      </c>
      <c r="H504" s="1" t="s">
        <v>6544</v>
      </c>
      <c r="I504" s="24">
        <v>45</v>
      </c>
      <c r="J504">
        <v>450</v>
      </c>
      <c r="K504" s="22">
        <v>202500</v>
      </c>
      <c r="L504" s="22">
        <v>81000</v>
      </c>
      <c r="M504" s="23">
        <v>0.4</v>
      </c>
      <c r="N504" s="1" t="s">
        <v>6555</v>
      </c>
    </row>
    <row r="505" spans="1:14" x14ac:dyDescent="0.25">
      <c r="A505" s="1" t="s">
        <v>7065</v>
      </c>
      <c r="B505" s="1" t="s">
        <v>6441</v>
      </c>
      <c r="C505">
        <v>1128299</v>
      </c>
      <c r="D505" s="13">
        <v>43835</v>
      </c>
      <c r="E505" s="1" t="s">
        <v>6447</v>
      </c>
      <c r="F505" s="1" t="s">
        <v>6457</v>
      </c>
      <c r="G505" s="1" t="s">
        <v>6502</v>
      </c>
      <c r="H505" s="1" t="s">
        <v>6545</v>
      </c>
      <c r="I505" s="24">
        <v>45</v>
      </c>
      <c r="J505">
        <v>300</v>
      </c>
      <c r="K505" s="22">
        <v>135000</v>
      </c>
      <c r="L505" s="22">
        <v>47250</v>
      </c>
      <c r="M505" s="23">
        <v>0.35</v>
      </c>
      <c r="N505" s="1" t="s">
        <v>6555</v>
      </c>
    </row>
    <row r="506" spans="1:14" x14ac:dyDescent="0.25">
      <c r="A506" s="1" t="s">
        <v>7066</v>
      </c>
      <c r="B506" s="1" t="s">
        <v>6441</v>
      </c>
      <c r="C506">
        <v>1128299</v>
      </c>
      <c r="D506" s="13">
        <v>43836</v>
      </c>
      <c r="E506" s="1" t="s">
        <v>6449</v>
      </c>
      <c r="F506" s="1" t="s">
        <v>6458</v>
      </c>
      <c r="G506" s="1" t="s">
        <v>6503</v>
      </c>
      <c r="H506" s="1" t="s">
        <v>6546</v>
      </c>
      <c r="I506" s="24">
        <v>50</v>
      </c>
      <c r="J506">
        <v>250</v>
      </c>
      <c r="K506" s="22">
        <v>125000</v>
      </c>
      <c r="L506" s="22">
        <v>68750</v>
      </c>
      <c r="M506" s="23">
        <v>0.55000000000000004</v>
      </c>
      <c r="N506" s="1" t="s">
        <v>6555</v>
      </c>
    </row>
    <row r="507" spans="1:14" x14ac:dyDescent="0.25">
      <c r="A507" s="1" t="s">
        <v>7067</v>
      </c>
      <c r="B507" s="1" t="s">
        <v>6441</v>
      </c>
      <c r="C507">
        <v>1128299</v>
      </c>
      <c r="D507" s="13">
        <v>43837</v>
      </c>
      <c r="E507" s="1" t="s">
        <v>6449</v>
      </c>
      <c r="F507" s="1" t="s">
        <v>6458</v>
      </c>
      <c r="G507" s="1" t="s">
        <v>6503</v>
      </c>
      <c r="H507" s="1" t="s">
        <v>6547</v>
      </c>
      <c r="I507" s="24">
        <v>45</v>
      </c>
      <c r="J507">
        <v>475</v>
      </c>
      <c r="K507" s="22">
        <v>213750</v>
      </c>
      <c r="L507" s="22">
        <v>42750</v>
      </c>
      <c r="M507" s="23">
        <v>0.2</v>
      </c>
      <c r="N507" s="1" t="s">
        <v>6555</v>
      </c>
    </row>
    <row r="508" spans="1:14" x14ac:dyDescent="0.25">
      <c r="A508" s="1" t="s">
        <v>7068</v>
      </c>
      <c r="B508" s="1" t="s">
        <v>6441</v>
      </c>
      <c r="C508">
        <v>1128299</v>
      </c>
      <c r="D508" s="13">
        <v>43838</v>
      </c>
      <c r="E508" s="1" t="s">
        <v>6449</v>
      </c>
      <c r="F508" s="1" t="s">
        <v>6458</v>
      </c>
      <c r="G508" s="1" t="s">
        <v>6503</v>
      </c>
      <c r="H508" s="1" t="s">
        <v>6542</v>
      </c>
      <c r="I508" s="24">
        <v>35</v>
      </c>
      <c r="J508">
        <v>525</v>
      </c>
      <c r="K508" s="22">
        <v>183750</v>
      </c>
      <c r="L508" s="22">
        <v>73500</v>
      </c>
      <c r="M508" s="23">
        <v>0.4</v>
      </c>
      <c r="N508" s="1" t="s">
        <v>6555</v>
      </c>
    </row>
    <row r="509" spans="1:14" x14ac:dyDescent="0.25">
      <c r="A509" s="1" t="s">
        <v>7069</v>
      </c>
      <c r="B509" s="1" t="s">
        <v>6441</v>
      </c>
      <c r="C509">
        <v>1128299</v>
      </c>
      <c r="D509" s="13">
        <v>43839</v>
      </c>
      <c r="E509" s="1" t="s">
        <v>6449</v>
      </c>
      <c r="F509" s="1" t="s">
        <v>6458</v>
      </c>
      <c r="G509" s="1" t="s">
        <v>6503</v>
      </c>
      <c r="H509" s="1" t="s">
        <v>6543</v>
      </c>
      <c r="I509" s="24">
        <v>45</v>
      </c>
      <c r="J509">
        <v>425</v>
      </c>
      <c r="K509" s="22">
        <v>191250</v>
      </c>
      <c r="L509" s="22">
        <v>47812.5</v>
      </c>
      <c r="M509" s="23">
        <v>0.25</v>
      </c>
      <c r="N509" s="1" t="s">
        <v>6555</v>
      </c>
    </row>
    <row r="510" spans="1:14" x14ac:dyDescent="0.25">
      <c r="A510" s="1" t="s">
        <v>7070</v>
      </c>
      <c r="B510" s="1" t="s">
        <v>6441</v>
      </c>
      <c r="C510">
        <v>1128299</v>
      </c>
      <c r="D510" s="13">
        <v>43840</v>
      </c>
      <c r="E510" s="1" t="s">
        <v>6449</v>
      </c>
      <c r="F510" s="1" t="s">
        <v>6458</v>
      </c>
      <c r="G510" s="1" t="s">
        <v>6503</v>
      </c>
      <c r="H510" s="1" t="s">
        <v>6544</v>
      </c>
      <c r="I510" s="24">
        <v>45</v>
      </c>
      <c r="J510">
        <v>425</v>
      </c>
      <c r="K510" s="22">
        <v>191250</v>
      </c>
      <c r="L510" s="22">
        <v>76500</v>
      </c>
      <c r="M510" s="23">
        <v>0.4</v>
      </c>
      <c r="N510" s="1" t="s">
        <v>6555</v>
      </c>
    </row>
    <row r="511" spans="1:14" x14ac:dyDescent="0.25">
      <c r="A511" s="1" t="s">
        <v>7071</v>
      </c>
      <c r="B511" s="1" t="s">
        <v>6441</v>
      </c>
      <c r="C511">
        <v>1128299</v>
      </c>
      <c r="D511" s="13">
        <v>43841</v>
      </c>
      <c r="E511" s="1" t="s">
        <v>6449</v>
      </c>
      <c r="F511" s="1" t="s">
        <v>6458</v>
      </c>
      <c r="G511" s="1" t="s">
        <v>6503</v>
      </c>
      <c r="H511" s="1" t="s">
        <v>6545</v>
      </c>
      <c r="I511" s="24">
        <v>45</v>
      </c>
      <c r="J511">
        <v>275</v>
      </c>
      <c r="K511" s="22">
        <v>123750</v>
      </c>
      <c r="L511" s="22">
        <v>43312.5</v>
      </c>
      <c r="M511" s="23">
        <v>0.35</v>
      </c>
      <c r="N511" s="1" t="s">
        <v>6555</v>
      </c>
    </row>
    <row r="512" spans="1:14" x14ac:dyDescent="0.25">
      <c r="A512" s="1" t="s">
        <v>7072</v>
      </c>
      <c r="B512" s="1" t="s">
        <v>6441</v>
      </c>
      <c r="C512">
        <v>1128299</v>
      </c>
      <c r="D512" s="13">
        <v>43842</v>
      </c>
      <c r="E512" s="1" t="s">
        <v>6449</v>
      </c>
      <c r="F512" s="1" t="s">
        <v>6458</v>
      </c>
      <c r="G512" s="1" t="s">
        <v>6503</v>
      </c>
      <c r="H512" s="1" t="s">
        <v>6546</v>
      </c>
      <c r="I512" s="24">
        <v>50</v>
      </c>
      <c r="J512">
        <v>200</v>
      </c>
      <c r="K512" s="22">
        <v>100000</v>
      </c>
      <c r="L512" s="22">
        <v>55000</v>
      </c>
      <c r="M512" s="23">
        <v>0.55000000000000004</v>
      </c>
      <c r="N512" s="1" t="s">
        <v>6555</v>
      </c>
    </row>
    <row r="513" spans="1:14" x14ac:dyDescent="0.25">
      <c r="A513" s="1" t="s">
        <v>7073</v>
      </c>
      <c r="B513" s="1" t="s">
        <v>6441</v>
      </c>
      <c r="C513">
        <v>1128299</v>
      </c>
      <c r="D513" s="13">
        <v>43843</v>
      </c>
      <c r="E513" s="1" t="s">
        <v>6449</v>
      </c>
      <c r="F513" s="1" t="s">
        <v>6458</v>
      </c>
      <c r="G513" s="1" t="s">
        <v>6503</v>
      </c>
      <c r="H513" s="1" t="s">
        <v>6547</v>
      </c>
      <c r="I513" s="24">
        <v>45</v>
      </c>
      <c r="J513">
        <v>400</v>
      </c>
      <c r="K513" s="22">
        <v>180000</v>
      </c>
      <c r="L513" s="22">
        <v>36000</v>
      </c>
      <c r="M513" s="23">
        <v>0.2</v>
      </c>
      <c r="N513" s="1" t="s">
        <v>6555</v>
      </c>
    </row>
    <row r="514" spans="1:14" x14ac:dyDescent="0.25">
      <c r="A514" s="1" t="s">
        <v>7074</v>
      </c>
      <c r="B514" s="1" t="s">
        <v>6441</v>
      </c>
      <c r="C514">
        <v>1128299</v>
      </c>
      <c r="D514" s="13">
        <v>43844</v>
      </c>
      <c r="E514" s="1" t="s">
        <v>6449</v>
      </c>
      <c r="F514" s="1" t="s">
        <v>6458</v>
      </c>
      <c r="G514" s="1" t="s">
        <v>6503</v>
      </c>
      <c r="H514" s="1" t="s">
        <v>6542</v>
      </c>
      <c r="I514" s="24">
        <v>45</v>
      </c>
      <c r="J514">
        <v>550</v>
      </c>
      <c r="K514" s="22">
        <v>247500</v>
      </c>
      <c r="L514" s="22">
        <v>99000</v>
      </c>
      <c r="M514" s="23">
        <v>0.4</v>
      </c>
      <c r="N514" s="1" t="s">
        <v>6555</v>
      </c>
    </row>
    <row r="515" spans="1:14" x14ac:dyDescent="0.25">
      <c r="A515" s="1" t="s">
        <v>7075</v>
      </c>
      <c r="B515" s="1" t="s">
        <v>6441</v>
      </c>
      <c r="C515">
        <v>1128299</v>
      </c>
      <c r="D515" s="13">
        <v>43845</v>
      </c>
      <c r="E515" s="1" t="s">
        <v>6449</v>
      </c>
      <c r="F515" s="1" t="s">
        <v>6458</v>
      </c>
      <c r="G515" s="1" t="s">
        <v>6503</v>
      </c>
      <c r="H515" s="1" t="s">
        <v>6543</v>
      </c>
      <c r="I515" s="24">
        <v>55</v>
      </c>
      <c r="J515">
        <v>400</v>
      </c>
      <c r="K515" s="22">
        <v>220000</v>
      </c>
      <c r="L515" s="22">
        <v>55000</v>
      </c>
      <c r="M515" s="23">
        <v>0.25</v>
      </c>
      <c r="N515" s="1" t="s">
        <v>6555</v>
      </c>
    </row>
    <row r="516" spans="1:14" x14ac:dyDescent="0.25">
      <c r="A516" s="1" t="s">
        <v>7076</v>
      </c>
      <c r="B516" s="1" t="s">
        <v>6441</v>
      </c>
      <c r="C516">
        <v>1128299</v>
      </c>
      <c r="D516" s="13">
        <v>43846</v>
      </c>
      <c r="E516" s="1" t="s">
        <v>6449</v>
      </c>
      <c r="F516" s="1" t="s">
        <v>6458</v>
      </c>
      <c r="G516" s="1" t="s">
        <v>6503</v>
      </c>
      <c r="H516" s="1" t="s">
        <v>6544</v>
      </c>
      <c r="I516" s="24">
        <v>55</v>
      </c>
      <c r="J516">
        <v>400</v>
      </c>
      <c r="K516" s="22">
        <v>220000</v>
      </c>
      <c r="L516" s="22">
        <v>88000</v>
      </c>
      <c r="M516" s="23">
        <v>0.4</v>
      </c>
      <c r="N516" s="1" t="s">
        <v>6555</v>
      </c>
    </row>
    <row r="517" spans="1:14" x14ac:dyDescent="0.25">
      <c r="A517" s="1" t="s">
        <v>7077</v>
      </c>
      <c r="B517" s="1" t="s">
        <v>6441</v>
      </c>
      <c r="C517">
        <v>1128299</v>
      </c>
      <c r="D517" s="13">
        <v>43847</v>
      </c>
      <c r="E517" s="1" t="s">
        <v>6449</v>
      </c>
      <c r="F517" s="1" t="s">
        <v>6458</v>
      </c>
      <c r="G517" s="1" t="s">
        <v>6503</v>
      </c>
      <c r="H517" s="1" t="s">
        <v>6545</v>
      </c>
      <c r="I517" s="24">
        <v>55</v>
      </c>
      <c r="J517">
        <v>300</v>
      </c>
      <c r="K517" s="22">
        <v>165000</v>
      </c>
      <c r="L517" s="22">
        <v>57750</v>
      </c>
      <c r="M517" s="23">
        <v>0.35</v>
      </c>
      <c r="N517" s="1" t="s">
        <v>6555</v>
      </c>
    </row>
    <row r="518" spans="1:14" x14ac:dyDescent="0.25">
      <c r="A518" s="1" t="s">
        <v>7078</v>
      </c>
      <c r="B518" s="1" t="s">
        <v>6441</v>
      </c>
      <c r="C518">
        <v>1128299</v>
      </c>
      <c r="D518" s="13">
        <v>43848</v>
      </c>
      <c r="E518" s="1" t="s">
        <v>6449</v>
      </c>
      <c r="F518" s="1" t="s">
        <v>6458</v>
      </c>
      <c r="G518" s="1" t="s">
        <v>6503</v>
      </c>
      <c r="H518" s="1" t="s">
        <v>6546</v>
      </c>
      <c r="I518" s="24">
        <v>60</v>
      </c>
      <c r="J518">
        <v>175</v>
      </c>
      <c r="K518" s="22">
        <v>105000</v>
      </c>
      <c r="L518" s="22">
        <v>57750</v>
      </c>
      <c r="M518" s="23">
        <v>0.55000000000000004</v>
      </c>
      <c r="N518" s="1" t="s">
        <v>6555</v>
      </c>
    </row>
    <row r="519" spans="1:14" x14ac:dyDescent="0.25">
      <c r="A519" s="1" t="s">
        <v>7079</v>
      </c>
      <c r="B519" s="1" t="s">
        <v>6441</v>
      </c>
      <c r="C519">
        <v>1128299</v>
      </c>
      <c r="D519" s="13">
        <v>43849</v>
      </c>
      <c r="E519" s="1" t="s">
        <v>6449</v>
      </c>
      <c r="F519" s="1" t="s">
        <v>6458</v>
      </c>
      <c r="G519" s="1" t="s">
        <v>6503</v>
      </c>
      <c r="H519" s="1" t="s">
        <v>6547</v>
      </c>
      <c r="I519" s="24">
        <v>55</v>
      </c>
      <c r="J519">
        <v>375</v>
      </c>
      <c r="K519" s="22">
        <v>206250</v>
      </c>
      <c r="L519" s="22">
        <v>41250</v>
      </c>
      <c r="M519" s="23">
        <v>0.2</v>
      </c>
      <c r="N519" s="1" t="s">
        <v>6555</v>
      </c>
    </row>
    <row r="520" spans="1:14" x14ac:dyDescent="0.25">
      <c r="A520" s="1" t="s">
        <v>7080</v>
      </c>
      <c r="B520" s="1" t="s">
        <v>6441</v>
      </c>
      <c r="C520">
        <v>1128299</v>
      </c>
      <c r="D520" s="13">
        <v>43850</v>
      </c>
      <c r="E520" s="1" t="s">
        <v>6449</v>
      </c>
      <c r="F520" s="1" t="s">
        <v>6458</v>
      </c>
      <c r="G520" s="1" t="s">
        <v>6503</v>
      </c>
      <c r="H520" s="1" t="s">
        <v>6542</v>
      </c>
      <c r="I520" s="24">
        <v>60</v>
      </c>
      <c r="J520">
        <v>550</v>
      </c>
      <c r="K520" s="22">
        <v>330000</v>
      </c>
      <c r="L520" s="22">
        <v>132000</v>
      </c>
      <c r="M520" s="23">
        <v>0.4</v>
      </c>
      <c r="N520" s="1" t="s">
        <v>6555</v>
      </c>
    </row>
    <row r="521" spans="1:14" x14ac:dyDescent="0.25">
      <c r="A521" s="1" t="s">
        <v>7081</v>
      </c>
      <c r="B521" s="1" t="s">
        <v>6441</v>
      </c>
      <c r="C521">
        <v>1128299</v>
      </c>
      <c r="D521" s="13">
        <v>43851</v>
      </c>
      <c r="E521" s="1" t="s">
        <v>6449</v>
      </c>
      <c r="F521" s="1" t="s">
        <v>6458</v>
      </c>
      <c r="G521" s="1" t="s">
        <v>6503</v>
      </c>
      <c r="H521" s="1" t="s">
        <v>6543</v>
      </c>
      <c r="I521" s="24">
        <v>65</v>
      </c>
      <c r="J521">
        <v>350</v>
      </c>
      <c r="K521" s="22">
        <v>227500</v>
      </c>
      <c r="L521" s="22">
        <v>56875</v>
      </c>
      <c r="M521" s="23">
        <v>0.25</v>
      </c>
      <c r="N521" s="1" t="s">
        <v>6555</v>
      </c>
    </row>
    <row r="522" spans="1:14" x14ac:dyDescent="0.25">
      <c r="A522" s="1" t="s">
        <v>7082</v>
      </c>
      <c r="B522" s="1" t="s">
        <v>6441</v>
      </c>
      <c r="C522">
        <v>1128299</v>
      </c>
      <c r="D522" s="13">
        <v>43852</v>
      </c>
      <c r="E522" s="1" t="s">
        <v>6449</v>
      </c>
      <c r="F522" s="1" t="s">
        <v>6458</v>
      </c>
      <c r="G522" s="1" t="s">
        <v>6503</v>
      </c>
      <c r="H522" s="1" t="s">
        <v>6544</v>
      </c>
      <c r="I522" s="24">
        <v>65</v>
      </c>
      <c r="J522">
        <v>400</v>
      </c>
      <c r="K522" s="22">
        <v>260000</v>
      </c>
      <c r="L522" s="22">
        <v>104000</v>
      </c>
      <c r="M522" s="23">
        <v>0.4</v>
      </c>
      <c r="N522" s="1" t="s">
        <v>6555</v>
      </c>
    </row>
    <row r="523" spans="1:14" x14ac:dyDescent="0.25">
      <c r="A523" s="1" t="s">
        <v>7083</v>
      </c>
      <c r="B523" s="1" t="s">
        <v>6441</v>
      </c>
      <c r="C523">
        <v>1128299</v>
      </c>
      <c r="D523" s="13">
        <v>43853</v>
      </c>
      <c r="E523" s="1" t="s">
        <v>6449</v>
      </c>
      <c r="F523" s="1" t="s">
        <v>6458</v>
      </c>
      <c r="G523" s="1" t="s">
        <v>6503</v>
      </c>
      <c r="H523" s="1" t="s">
        <v>6545</v>
      </c>
      <c r="I523" s="24">
        <v>60</v>
      </c>
      <c r="J523">
        <v>300</v>
      </c>
      <c r="K523" s="22">
        <v>180000</v>
      </c>
      <c r="L523" s="22">
        <v>63000</v>
      </c>
      <c r="M523" s="23">
        <v>0.35</v>
      </c>
      <c r="N523" s="1" t="s">
        <v>6555</v>
      </c>
    </row>
    <row r="524" spans="1:14" x14ac:dyDescent="0.25">
      <c r="A524" s="1" t="s">
        <v>7084</v>
      </c>
      <c r="B524" s="1" t="s">
        <v>6441</v>
      </c>
      <c r="C524">
        <v>1128299</v>
      </c>
      <c r="D524" s="13">
        <v>43854</v>
      </c>
      <c r="E524" s="1" t="s">
        <v>6449</v>
      </c>
      <c r="F524" s="1" t="s">
        <v>6458</v>
      </c>
      <c r="G524" s="1" t="s">
        <v>6503</v>
      </c>
      <c r="H524" s="1" t="s">
        <v>6546</v>
      </c>
      <c r="I524" s="24">
        <v>65</v>
      </c>
      <c r="J524">
        <v>200</v>
      </c>
      <c r="K524" s="22">
        <v>130000</v>
      </c>
      <c r="L524" s="22">
        <v>71500</v>
      </c>
      <c r="M524" s="23">
        <v>0.55000000000000004</v>
      </c>
      <c r="N524" s="1" t="s">
        <v>6555</v>
      </c>
    </row>
    <row r="525" spans="1:14" x14ac:dyDescent="0.25">
      <c r="A525" s="1" t="s">
        <v>7085</v>
      </c>
      <c r="B525" s="1" t="s">
        <v>6441</v>
      </c>
      <c r="C525">
        <v>1128299</v>
      </c>
      <c r="D525" s="13">
        <v>43855</v>
      </c>
      <c r="E525" s="1" t="s">
        <v>6449</v>
      </c>
      <c r="F525" s="1" t="s">
        <v>6458</v>
      </c>
      <c r="G525" s="1" t="s">
        <v>6503</v>
      </c>
      <c r="H525" s="1" t="s">
        <v>6547</v>
      </c>
      <c r="I525" s="24">
        <v>80</v>
      </c>
      <c r="J525">
        <v>350</v>
      </c>
      <c r="K525" s="22">
        <v>280000</v>
      </c>
      <c r="L525" s="22">
        <v>56000</v>
      </c>
      <c r="M525" s="23">
        <v>0.2</v>
      </c>
      <c r="N525" s="1" t="s">
        <v>6555</v>
      </c>
    </row>
    <row r="526" spans="1:14" x14ac:dyDescent="0.25">
      <c r="A526" s="1" t="s">
        <v>7086</v>
      </c>
      <c r="B526" s="1" t="s">
        <v>6441</v>
      </c>
      <c r="C526">
        <v>1128299</v>
      </c>
      <c r="D526" s="13">
        <v>43856</v>
      </c>
      <c r="E526" s="1" t="s">
        <v>6449</v>
      </c>
      <c r="F526" s="1" t="s">
        <v>6458</v>
      </c>
      <c r="G526" s="1" t="s">
        <v>6503</v>
      </c>
      <c r="H526" s="1" t="s">
        <v>6542</v>
      </c>
      <c r="I526" s="24">
        <v>60</v>
      </c>
      <c r="J526">
        <v>550</v>
      </c>
      <c r="K526" s="22">
        <v>330000</v>
      </c>
      <c r="L526" s="22">
        <v>148500</v>
      </c>
      <c r="M526" s="23">
        <v>0.45</v>
      </c>
      <c r="N526" s="1" t="s">
        <v>6555</v>
      </c>
    </row>
    <row r="527" spans="1:14" x14ac:dyDescent="0.25">
      <c r="A527" s="1" t="s">
        <v>7087</v>
      </c>
      <c r="B527" s="1" t="s">
        <v>6441</v>
      </c>
      <c r="C527">
        <v>1128299</v>
      </c>
      <c r="D527" s="13">
        <v>43857</v>
      </c>
      <c r="E527" s="1" t="s">
        <v>6449</v>
      </c>
      <c r="F527" s="1" t="s">
        <v>6458</v>
      </c>
      <c r="G527" s="1" t="s">
        <v>6503</v>
      </c>
      <c r="H527" s="1" t="s">
        <v>6543</v>
      </c>
      <c r="I527" s="24">
        <v>65</v>
      </c>
      <c r="J527">
        <v>400</v>
      </c>
      <c r="K527" s="22">
        <v>260000</v>
      </c>
      <c r="L527" s="22">
        <v>78000</v>
      </c>
      <c r="M527" s="23">
        <v>0.3</v>
      </c>
      <c r="N527" s="1" t="s">
        <v>6555</v>
      </c>
    </row>
    <row r="528" spans="1:14" x14ac:dyDescent="0.25">
      <c r="A528" s="1" t="s">
        <v>7088</v>
      </c>
      <c r="B528" s="1" t="s">
        <v>6441</v>
      </c>
      <c r="C528">
        <v>1128299</v>
      </c>
      <c r="D528" s="13">
        <v>43858</v>
      </c>
      <c r="E528" s="1" t="s">
        <v>6449</v>
      </c>
      <c r="F528" s="1" t="s">
        <v>6458</v>
      </c>
      <c r="G528" s="1" t="s">
        <v>6503</v>
      </c>
      <c r="H528" s="1" t="s">
        <v>6544</v>
      </c>
      <c r="I528" s="24">
        <v>65</v>
      </c>
      <c r="J528">
        <v>400</v>
      </c>
      <c r="K528" s="22">
        <v>260000</v>
      </c>
      <c r="L528" s="22">
        <v>117000</v>
      </c>
      <c r="M528" s="23">
        <v>0.45</v>
      </c>
      <c r="N528" s="1" t="s">
        <v>6555</v>
      </c>
    </row>
    <row r="529" spans="1:14" x14ac:dyDescent="0.25">
      <c r="A529" s="1" t="s">
        <v>7089</v>
      </c>
      <c r="B529" s="1" t="s">
        <v>6441</v>
      </c>
      <c r="C529">
        <v>1128299</v>
      </c>
      <c r="D529" s="13">
        <v>43859</v>
      </c>
      <c r="E529" s="1" t="s">
        <v>6449</v>
      </c>
      <c r="F529" s="1" t="s">
        <v>6458</v>
      </c>
      <c r="G529" s="1" t="s">
        <v>6503</v>
      </c>
      <c r="H529" s="1" t="s">
        <v>6545</v>
      </c>
      <c r="I529" s="24">
        <v>60</v>
      </c>
      <c r="J529">
        <v>300</v>
      </c>
      <c r="K529" s="22">
        <v>180000</v>
      </c>
      <c r="L529" s="22">
        <v>72000</v>
      </c>
      <c r="M529" s="23">
        <v>0.39999999999999997</v>
      </c>
      <c r="N529" s="1" t="s">
        <v>6555</v>
      </c>
    </row>
    <row r="530" spans="1:14" x14ac:dyDescent="0.25">
      <c r="A530" s="1" t="s">
        <v>7090</v>
      </c>
      <c r="B530" s="1" t="s">
        <v>6441</v>
      </c>
      <c r="C530">
        <v>1128299</v>
      </c>
      <c r="D530" s="13">
        <v>43860</v>
      </c>
      <c r="E530" s="1" t="s">
        <v>6449</v>
      </c>
      <c r="F530" s="1" t="s">
        <v>6458</v>
      </c>
      <c r="G530" s="1" t="s">
        <v>6503</v>
      </c>
      <c r="H530" s="1" t="s">
        <v>6546</v>
      </c>
      <c r="I530" s="24">
        <v>65</v>
      </c>
      <c r="J530">
        <v>200</v>
      </c>
      <c r="K530" s="22">
        <v>130000</v>
      </c>
      <c r="L530" s="22">
        <v>78000</v>
      </c>
      <c r="M530" s="23">
        <v>0.60000000000000009</v>
      </c>
      <c r="N530" s="1" t="s">
        <v>6555</v>
      </c>
    </row>
    <row r="531" spans="1:14" x14ac:dyDescent="0.25">
      <c r="A531" s="1" t="s">
        <v>7091</v>
      </c>
      <c r="B531" s="1" t="s">
        <v>6441</v>
      </c>
      <c r="C531">
        <v>1128299</v>
      </c>
      <c r="D531" s="13">
        <v>43861</v>
      </c>
      <c r="E531" s="1" t="s">
        <v>6449</v>
      </c>
      <c r="F531" s="1" t="s">
        <v>6458</v>
      </c>
      <c r="G531" s="1" t="s">
        <v>6503</v>
      </c>
      <c r="H531" s="1" t="s">
        <v>6547</v>
      </c>
      <c r="I531" s="24">
        <v>80</v>
      </c>
      <c r="J531">
        <v>450</v>
      </c>
      <c r="K531" s="22">
        <v>360000</v>
      </c>
      <c r="L531" s="22">
        <v>90000</v>
      </c>
      <c r="M531" s="23">
        <v>0.25</v>
      </c>
      <c r="N531" s="1" t="s">
        <v>6555</v>
      </c>
    </row>
    <row r="532" spans="1:14" x14ac:dyDescent="0.25">
      <c r="A532" s="1" t="s">
        <v>7092</v>
      </c>
      <c r="B532" s="1" t="s">
        <v>6441</v>
      </c>
      <c r="C532">
        <v>1128299</v>
      </c>
      <c r="D532" s="13">
        <v>43862</v>
      </c>
      <c r="E532" s="1" t="s">
        <v>6449</v>
      </c>
      <c r="F532" s="1" t="s">
        <v>6458</v>
      </c>
      <c r="G532" s="1" t="s">
        <v>6503</v>
      </c>
      <c r="H532" s="1" t="s">
        <v>6542</v>
      </c>
      <c r="I532" s="24">
        <v>60</v>
      </c>
      <c r="J532">
        <v>700</v>
      </c>
      <c r="K532" s="22">
        <v>420000</v>
      </c>
      <c r="L532" s="22">
        <v>189000</v>
      </c>
      <c r="M532" s="23">
        <v>0.45</v>
      </c>
      <c r="N532" s="1" t="s">
        <v>6555</v>
      </c>
    </row>
    <row r="533" spans="1:14" x14ac:dyDescent="0.25">
      <c r="A533" s="1" t="s">
        <v>7093</v>
      </c>
      <c r="B533" s="1" t="s">
        <v>6441</v>
      </c>
      <c r="C533">
        <v>1128299</v>
      </c>
      <c r="D533" s="13">
        <v>43863</v>
      </c>
      <c r="E533" s="1" t="s">
        <v>6449</v>
      </c>
      <c r="F533" s="1" t="s">
        <v>6458</v>
      </c>
      <c r="G533" s="1" t="s">
        <v>6503</v>
      </c>
      <c r="H533" s="1" t="s">
        <v>6543</v>
      </c>
      <c r="I533" s="24">
        <v>65</v>
      </c>
      <c r="J533">
        <v>550</v>
      </c>
      <c r="K533" s="22">
        <v>357500</v>
      </c>
      <c r="L533" s="22">
        <v>107250</v>
      </c>
      <c r="M533" s="23">
        <v>0.3</v>
      </c>
      <c r="N533" s="1" t="s">
        <v>6555</v>
      </c>
    </row>
    <row r="534" spans="1:14" x14ac:dyDescent="0.25">
      <c r="A534" s="1" t="s">
        <v>7094</v>
      </c>
      <c r="B534" s="1" t="s">
        <v>6441</v>
      </c>
      <c r="C534">
        <v>1128299</v>
      </c>
      <c r="D534" s="13">
        <v>43864</v>
      </c>
      <c r="E534" s="1" t="s">
        <v>6449</v>
      </c>
      <c r="F534" s="1" t="s">
        <v>6458</v>
      </c>
      <c r="G534" s="1" t="s">
        <v>6503</v>
      </c>
      <c r="H534" s="1" t="s">
        <v>6544</v>
      </c>
      <c r="I534" s="24">
        <v>65</v>
      </c>
      <c r="J534">
        <v>550</v>
      </c>
      <c r="K534" s="22">
        <v>357500</v>
      </c>
      <c r="L534" s="22">
        <v>160875</v>
      </c>
      <c r="M534" s="23">
        <v>0.45</v>
      </c>
      <c r="N534" s="1" t="s">
        <v>6555</v>
      </c>
    </row>
    <row r="535" spans="1:14" x14ac:dyDescent="0.25">
      <c r="A535" s="1" t="s">
        <v>7095</v>
      </c>
      <c r="B535" s="1" t="s">
        <v>6441</v>
      </c>
      <c r="C535">
        <v>1128299</v>
      </c>
      <c r="D535" s="13">
        <v>43865</v>
      </c>
      <c r="E535" s="1" t="s">
        <v>6449</v>
      </c>
      <c r="F535" s="1" t="s">
        <v>6458</v>
      </c>
      <c r="G535" s="1" t="s">
        <v>6503</v>
      </c>
      <c r="H535" s="1" t="s">
        <v>6545</v>
      </c>
      <c r="I535" s="24">
        <v>60</v>
      </c>
      <c r="J535">
        <v>425</v>
      </c>
      <c r="K535" s="22">
        <v>255000</v>
      </c>
      <c r="L535" s="22">
        <v>102000</v>
      </c>
      <c r="M535" s="23">
        <v>0.39999999999999997</v>
      </c>
      <c r="N535" s="1" t="s">
        <v>6555</v>
      </c>
    </row>
    <row r="536" spans="1:14" x14ac:dyDescent="0.25">
      <c r="A536" s="1" t="s">
        <v>7096</v>
      </c>
      <c r="B536" s="1" t="s">
        <v>6441</v>
      </c>
      <c r="C536">
        <v>1128299</v>
      </c>
      <c r="D536" s="13">
        <v>43866</v>
      </c>
      <c r="E536" s="1" t="s">
        <v>6449</v>
      </c>
      <c r="F536" s="1" t="s">
        <v>6458</v>
      </c>
      <c r="G536" s="1" t="s">
        <v>6503</v>
      </c>
      <c r="H536" s="1" t="s">
        <v>6546</v>
      </c>
      <c r="I536" s="24">
        <v>65</v>
      </c>
      <c r="J536">
        <v>300</v>
      </c>
      <c r="K536" s="22">
        <v>195000</v>
      </c>
      <c r="L536" s="22">
        <v>117000</v>
      </c>
      <c r="M536" s="23">
        <v>0.60000000000000009</v>
      </c>
      <c r="N536" s="1" t="s">
        <v>6555</v>
      </c>
    </row>
    <row r="537" spans="1:14" x14ac:dyDescent="0.25">
      <c r="A537" s="1" t="s">
        <v>7097</v>
      </c>
      <c r="B537" s="1" t="s">
        <v>6441</v>
      </c>
      <c r="C537">
        <v>1128299</v>
      </c>
      <c r="D537" s="13">
        <v>43867</v>
      </c>
      <c r="E537" s="1" t="s">
        <v>6449</v>
      </c>
      <c r="F537" s="1" t="s">
        <v>6458</v>
      </c>
      <c r="G537" s="1" t="s">
        <v>6503</v>
      </c>
      <c r="H537" s="1" t="s">
        <v>6547</v>
      </c>
      <c r="I537" s="24">
        <v>80</v>
      </c>
      <c r="J537">
        <v>600</v>
      </c>
      <c r="K537" s="22">
        <v>480000</v>
      </c>
      <c r="L537" s="22">
        <v>120000</v>
      </c>
      <c r="M537" s="23">
        <v>0.25</v>
      </c>
      <c r="N537" s="1" t="s">
        <v>6555</v>
      </c>
    </row>
    <row r="538" spans="1:14" x14ac:dyDescent="0.25">
      <c r="A538" s="1" t="s">
        <v>7098</v>
      </c>
      <c r="B538" s="1" t="s">
        <v>6441</v>
      </c>
      <c r="C538">
        <v>1128299</v>
      </c>
      <c r="D538" s="13">
        <v>43868</v>
      </c>
      <c r="E538" s="1" t="s">
        <v>6449</v>
      </c>
      <c r="F538" s="1" t="s">
        <v>6458</v>
      </c>
      <c r="G538" s="1" t="s">
        <v>6503</v>
      </c>
      <c r="H538" s="1" t="s">
        <v>6542</v>
      </c>
      <c r="I538" s="24">
        <v>60</v>
      </c>
      <c r="J538">
        <v>750</v>
      </c>
      <c r="K538" s="22">
        <v>450000</v>
      </c>
      <c r="L538" s="22">
        <v>180000</v>
      </c>
      <c r="M538" s="23">
        <v>0.4</v>
      </c>
      <c r="N538" s="1" t="s">
        <v>6555</v>
      </c>
    </row>
    <row r="539" spans="1:14" x14ac:dyDescent="0.25">
      <c r="A539" s="1" t="s">
        <v>7099</v>
      </c>
      <c r="B539" s="1" t="s">
        <v>6441</v>
      </c>
      <c r="C539">
        <v>1128299</v>
      </c>
      <c r="D539" s="13">
        <v>43869</v>
      </c>
      <c r="E539" s="1" t="s">
        <v>6449</v>
      </c>
      <c r="F539" s="1" t="s">
        <v>6458</v>
      </c>
      <c r="G539" s="1" t="s">
        <v>6503</v>
      </c>
      <c r="H539" s="1" t="s">
        <v>6543</v>
      </c>
      <c r="I539" s="24">
        <v>65</v>
      </c>
      <c r="J539">
        <v>600</v>
      </c>
      <c r="K539" s="22">
        <v>390000</v>
      </c>
      <c r="L539" s="22">
        <v>97500</v>
      </c>
      <c r="M539" s="23">
        <v>0.25</v>
      </c>
      <c r="N539" s="1" t="s">
        <v>6555</v>
      </c>
    </row>
    <row r="540" spans="1:14" x14ac:dyDescent="0.25">
      <c r="A540" s="1" t="s">
        <v>7100</v>
      </c>
      <c r="B540" s="1" t="s">
        <v>6441</v>
      </c>
      <c r="C540">
        <v>1128299</v>
      </c>
      <c r="D540" s="13">
        <v>43870</v>
      </c>
      <c r="E540" s="1" t="s">
        <v>6449</v>
      </c>
      <c r="F540" s="1" t="s">
        <v>6458</v>
      </c>
      <c r="G540" s="1" t="s">
        <v>6503</v>
      </c>
      <c r="H540" s="1" t="s">
        <v>6544</v>
      </c>
      <c r="I540" s="24">
        <v>65</v>
      </c>
      <c r="J540">
        <v>550</v>
      </c>
      <c r="K540" s="22">
        <v>357500</v>
      </c>
      <c r="L540" s="22">
        <v>143000</v>
      </c>
      <c r="M540" s="23">
        <v>0.4</v>
      </c>
      <c r="N540" s="1" t="s">
        <v>6554</v>
      </c>
    </row>
    <row r="541" spans="1:14" x14ac:dyDescent="0.25">
      <c r="A541" s="1" t="s">
        <v>7101</v>
      </c>
      <c r="B541" s="1" t="s">
        <v>6441</v>
      </c>
      <c r="C541">
        <v>1128299</v>
      </c>
      <c r="D541" s="13">
        <v>43871</v>
      </c>
      <c r="E541" s="1" t="s">
        <v>6449</v>
      </c>
      <c r="F541" s="1" t="s">
        <v>6458</v>
      </c>
      <c r="G541" s="1" t="s">
        <v>6503</v>
      </c>
      <c r="H541" s="1" t="s">
        <v>6545</v>
      </c>
      <c r="I541" s="24">
        <v>60</v>
      </c>
      <c r="J541">
        <v>450</v>
      </c>
      <c r="K541" s="22">
        <v>270000</v>
      </c>
      <c r="L541" s="22">
        <v>94500</v>
      </c>
      <c r="M541" s="23">
        <v>0.35</v>
      </c>
      <c r="N541" s="1" t="s">
        <v>6554</v>
      </c>
    </row>
    <row r="542" spans="1:14" x14ac:dyDescent="0.25">
      <c r="A542" s="1" t="s">
        <v>7102</v>
      </c>
      <c r="B542" s="1" t="s">
        <v>6441</v>
      </c>
      <c r="C542">
        <v>1128299</v>
      </c>
      <c r="D542" s="13">
        <v>43872</v>
      </c>
      <c r="E542" s="1" t="s">
        <v>6449</v>
      </c>
      <c r="F542" s="1" t="s">
        <v>6458</v>
      </c>
      <c r="G542" s="1" t="s">
        <v>6503</v>
      </c>
      <c r="H542" s="1" t="s">
        <v>6546</v>
      </c>
      <c r="I542" s="24">
        <v>65</v>
      </c>
      <c r="J542">
        <v>500</v>
      </c>
      <c r="K542" s="22">
        <v>325000</v>
      </c>
      <c r="L542" s="22">
        <v>178750</v>
      </c>
      <c r="M542" s="23">
        <v>0.55000000000000004</v>
      </c>
      <c r="N542" s="1" t="s">
        <v>6554</v>
      </c>
    </row>
    <row r="543" spans="1:14" x14ac:dyDescent="0.25">
      <c r="A543" s="1" t="s">
        <v>7103</v>
      </c>
      <c r="B543" s="1" t="s">
        <v>6441</v>
      </c>
      <c r="C543">
        <v>1128299</v>
      </c>
      <c r="D543" s="13">
        <v>43873</v>
      </c>
      <c r="E543" s="1" t="s">
        <v>6449</v>
      </c>
      <c r="F543" s="1" t="s">
        <v>6458</v>
      </c>
      <c r="G543" s="1" t="s">
        <v>6503</v>
      </c>
      <c r="H543" s="1" t="s">
        <v>6547</v>
      </c>
      <c r="I543" s="24">
        <v>80</v>
      </c>
      <c r="J543">
        <v>500</v>
      </c>
      <c r="K543" s="22">
        <v>400000</v>
      </c>
      <c r="L543" s="22">
        <v>80000</v>
      </c>
      <c r="M543" s="23">
        <v>0.2</v>
      </c>
      <c r="N543" s="1" t="s">
        <v>6554</v>
      </c>
    </row>
    <row r="544" spans="1:14" x14ac:dyDescent="0.25">
      <c r="A544" s="1" t="s">
        <v>7104</v>
      </c>
      <c r="B544" s="1" t="s">
        <v>6441</v>
      </c>
      <c r="C544">
        <v>1128299</v>
      </c>
      <c r="D544" s="13">
        <v>43874</v>
      </c>
      <c r="E544" s="1" t="s">
        <v>6449</v>
      </c>
      <c r="F544" s="1" t="s">
        <v>6458</v>
      </c>
      <c r="G544" s="1" t="s">
        <v>6503</v>
      </c>
      <c r="H544" s="1" t="s">
        <v>6542</v>
      </c>
      <c r="I544" s="24">
        <v>65</v>
      </c>
      <c r="J544">
        <v>700</v>
      </c>
      <c r="K544" s="22">
        <v>455000</v>
      </c>
      <c r="L544" s="22">
        <v>182000</v>
      </c>
      <c r="M544" s="23">
        <v>0.4</v>
      </c>
      <c r="N544" s="1" t="s">
        <v>6554</v>
      </c>
    </row>
    <row r="545" spans="1:14" x14ac:dyDescent="0.25">
      <c r="A545" s="1" t="s">
        <v>7105</v>
      </c>
      <c r="B545" s="1" t="s">
        <v>6441</v>
      </c>
      <c r="C545">
        <v>1128299</v>
      </c>
      <c r="D545" s="13">
        <v>43875</v>
      </c>
      <c r="E545" s="1" t="s">
        <v>6449</v>
      </c>
      <c r="F545" s="1" t="s">
        <v>6458</v>
      </c>
      <c r="G545" s="1" t="s">
        <v>6503</v>
      </c>
      <c r="H545" s="1" t="s">
        <v>6543</v>
      </c>
      <c r="I545" s="24">
        <v>70</v>
      </c>
      <c r="J545">
        <v>650</v>
      </c>
      <c r="K545" s="22">
        <v>455000</v>
      </c>
      <c r="L545" s="22">
        <v>113750</v>
      </c>
      <c r="M545" s="23">
        <v>0.25</v>
      </c>
      <c r="N545" s="1" t="s">
        <v>6554</v>
      </c>
    </row>
    <row r="546" spans="1:14" x14ac:dyDescent="0.25">
      <c r="A546" s="1" t="s">
        <v>7106</v>
      </c>
      <c r="B546" s="1" t="s">
        <v>6441</v>
      </c>
      <c r="C546">
        <v>1128299</v>
      </c>
      <c r="D546" s="13">
        <v>43876</v>
      </c>
      <c r="E546" s="1" t="s">
        <v>6449</v>
      </c>
      <c r="F546" s="1" t="s">
        <v>6458</v>
      </c>
      <c r="G546" s="1" t="s">
        <v>6503</v>
      </c>
      <c r="H546" s="1" t="s">
        <v>6544</v>
      </c>
      <c r="I546" s="24">
        <v>65</v>
      </c>
      <c r="J546">
        <v>525</v>
      </c>
      <c r="K546" s="22">
        <v>341250</v>
      </c>
      <c r="L546" s="22">
        <v>136500</v>
      </c>
      <c r="M546" s="23">
        <v>0.4</v>
      </c>
      <c r="N546" s="1" t="s">
        <v>6554</v>
      </c>
    </row>
    <row r="547" spans="1:14" x14ac:dyDescent="0.25">
      <c r="A547" s="1" t="s">
        <v>7107</v>
      </c>
      <c r="B547" s="1" t="s">
        <v>6441</v>
      </c>
      <c r="C547">
        <v>1128299</v>
      </c>
      <c r="D547" s="13">
        <v>43877</v>
      </c>
      <c r="E547" s="1" t="s">
        <v>6449</v>
      </c>
      <c r="F547" s="1" t="s">
        <v>6458</v>
      </c>
      <c r="G547" s="1" t="s">
        <v>6503</v>
      </c>
      <c r="H547" s="1" t="s">
        <v>6545</v>
      </c>
      <c r="I547" s="24">
        <v>65</v>
      </c>
      <c r="J547">
        <v>475</v>
      </c>
      <c r="K547" s="22">
        <v>308750</v>
      </c>
      <c r="L547" s="22">
        <v>108062.5</v>
      </c>
      <c r="M547" s="23">
        <v>0.35</v>
      </c>
      <c r="N547" s="1" t="s">
        <v>6554</v>
      </c>
    </row>
    <row r="548" spans="1:14" x14ac:dyDescent="0.25">
      <c r="A548" s="1" t="s">
        <v>7108</v>
      </c>
      <c r="B548" s="1" t="s">
        <v>6441</v>
      </c>
      <c r="C548">
        <v>1128299</v>
      </c>
      <c r="D548" s="13">
        <v>43878</v>
      </c>
      <c r="E548" s="1" t="s">
        <v>6449</v>
      </c>
      <c r="F548" s="1" t="s">
        <v>6458</v>
      </c>
      <c r="G548" s="1" t="s">
        <v>6503</v>
      </c>
      <c r="H548" s="1" t="s">
        <v>6546</v>
      </c>
      <c r="I548" s="24">
        <v>75</v>
      </c>
      <c r="J548">
        <v>475</v>
      </c>
      <c r="K548" s="22">
        <v>356250</v>
      </c>
      <c r="L548" s="22">
        <v>195937.5</v>
      </c>
      <c r="M548" s="23">
        <v>0.55000000000000004</v>
      </c>
      <c r="N548" s="1" t="s">
        <v>6554</v>
      </c>
    </row>
    <row r="549" spans="1:14" x14ac:dyDescent="0.25">
      <c r="A549" s="1" t="s">
        <v>7109</v>
      </c>
      <c r="B549" s="1" t="s">
        <v>6441</v>
      </c>
      <c r="C549">
        <v>1128299</v>
      </c>
      <c r="D549" s="13">
        <v>43879</v>
      </c>
      <c r="E549" s="1" t="s">
        <v>6449</v>
      </c>
      <c r="F549" s="1" t="s">
        <v>6458</v>
      </c>
      <c r="G549" s="1" t="s">
        <v>6503</v>
      </c>
      <c r="H549" s="1" t="s">
        <v>6547</v>
      </c>
      <c r="I549" s="24">
        <v>80</v>
      </c>
      <c r="J549">
        <v>400</v>
      </c>
      <c r="K549" s="22">
        <v>320000</v>
      </c>
      <c r="L549" s="22">
        <v>64000</v>
      </c>
      <c r="M549" s="23">
        <v>0.2</v>
      </c>
      <c r="N549" s="1" t="s">
        <v>6554</v>
      </c>
    </row>
    <row r="550" spans="1:14" x14ac:dyDescent="0.25">
      <c r="A550" s="1" t="s">
        <v>7110</v>
      </c>
      <c r="B550" s="1" t="s">
        <v>6441</v>
      </c>
      <c r="C550">
        <v>1128299</v>
      </c>
      <c r="D550" s="13">
        <v>43880</v>
      </c>
      <c r="E550" s="1" t="s">
        <v>6449</v>
      </c>
      <c r="F550" s="1" t="s">
        <v>6458</v>
      </c>
      <c r="G550" s="1" t="s">
        <v>6503</v>
      </c>
      <c r="H550" s="1" t="s">
        <v>6542</v>
      </c>
      <c r="I550" s="24">
        <v>60</v>
      </c>
      <c r="J550">
        <v>600</v>
      </c>
      <c r="K550" s="22">
        <v>360000</v>
      </c>
      <c r="L550" s="22">
        <v>126000</v>
      </c>
      <c r="M550" s="23">
        <v>0.35000000000000003</v>
      </c>
      <c r="N550" s="1" t="s">
        <v>6554</v>
      </c>
    </row>
    <row r="551" spans="1:14" x14ac:dyDescent="0.25">
      <c r="A551" s="1" t="s">
        <v>7111</v>
      </c>
      <c r="B551" s="1" t="s">
        <v>6441</v>
      </c>
      <c r="C551">
        <v>1128299</v>
      </c>
      <c r="D551" s="13">
        <v>43881</v>
      </c>
      <c r="E551" s="1" t="s">
        <v>6449</v>
      </c>
      <c r="F551" s="1" t="s">
        <v>6458</v>
      </c>
      <c r="G551" s="1" t="s">
        <v>6503</v>
      </c>
      <c r="H551" s="1" t="s">
        <v>6543</v>
      </c>
      <c r="I551" s="24">
        <v>65</v>
      </c>
      <c r="J551">
        <v>600</v>
      </c>
      <c r="K551" s="22">
        <v>390000</v>
      </c>
      <c r="L551" s="22">
        <v>78000</v>
      </c>
      <c r="M551" s="23">
        <v>0.2</v>
      </c>
      <c r="N551" s="1" t="s">
        <v>6554</v>
      </c>
    </row>
    <row r="552" spans="1:14" x14ac:dyDescent="0.25">
      <c r="A552" s="1" t="s">
        <v>7112</v>
      </c>
      <c r="B552" s="1" t="s">
        <v>6441</v>
      </c>
      <c r="C552">
        <v>1128299</v>
      </c>
      <c r="D552" s="13">
        <v>43882</v>
      </c>
      <c r="E552" s="1" t="s">
        <v>6449</v>
      </c>
      <c r="F552" s="1" t="s">
        <v>6458</v>
      </c>
      <c r="G552" s="1" t="s">
        <v>6503</v>
      </c>
      <c r="H552" s="1" t="s">
        <v>6544</v>
      </c>
      <c r="I552" s="24">
        <v>60</v>
      </c>
      <c r="J552">
        <v>450</v>
      </c>
      <c r="K552" s="22">
        <v>270000</v>
      </c>
      <c r="L552" s="22">
        <v>94500</v>
      </c>
      <c r="M552" s="23">
        <v>0.35000000000000003</v>
      </c>
      <c r="N552" s="1" t="s">
        <v>6554</v>
      </c>
    </row>
    <row r="553" spans="1:14" x14ac:dyDescent="0.25">
      <c r="A553" s="1" t="s">
        <v>7113</v>
      </c>
      <c r="B553" s="1" t="s">
        <v>6441</v>
      </c>
      <c r="C553">
        <v>1128299</v>
      </c>
      <c r="D553" s="13">
        <v>43883</v>
      </c>
      <c r="E553" s="1" t="s">
        <v>6449</v>
      </c>
      <c r="F553" s="1" t="s">
        <v>6458</v>
      </c>
      <c r="G553" s="1" t="s">
        <v>6503</v>
      </c>
      <c r="H553" s="1" t="s">
        <v>6545</v>
      </c>
      <c r="I553" s="24">
        <v>60</v>
      </c>
      <c r="J553">
        <v>400</v>
      </c>
      <c r="K553" s="22">
        <v>240000</v>
      </c>
      <c r="L553" s="22">
        <v>72000</v>
      </c>
      <c r="M553" s="23">
        <v>0.3</v>
      </c>
      <c r="N553" s="1" t="s">
        <v>6554</v>
      </c>
    </row>
    <row r="554" spans="1:14" x14ac:dyDescent="0.25">
      <c r="A554" s="1" t="s">
        <v>7114</v>
      </c>
      <c r="B554" s="1" t="s">
        <v>6441</v>
      </c>
      <c r="C554">
        <v>1128299</v>
      </c>
      <c r="D554" s="13">
        <v>43884</v>
      </c>
      <c r="E554" s="1" t="s">
        <v>6449</v>
      </c>
      <c r="F554" s="1" t="s">
        <v>6458</v>
      </c>
      <c r="G554" s="1" t="s">
        <v>6503</v>
      </c>
      <c r="H554" s="1" t="s">
        <v>6546</v>
      </c>
      <c r="I554" s="24">
        <v>70</v>
      </c>
      <c r="J554">
        <v>400</v>
      </c>
      <c r="K554" s="22">
        <v>280000</v>
      </c>
      <c r="L554" s="22">
        <v>140000</v>
      </c>
      <c r="M554" s="23">
        <v>0.50000000000000011</v>
      </c>
      <c r="N554" s="1" t="s">
        <v>6554</v>
      </c>
    </row>
    <row r="555" spans="1:14" x14ac:dyDescent="0.25">
      <c r="A555" s="1" t="s">
        <v>7115</v>
      </c>
      <c r="B555" s="1" t="s">
        <v>6441</v>
      </c>
      <c r="C555">
        <v>1128299</v>
      </c>
      <c r="D555" s="13">
        <v>43885</v>
      </c>
      <c r="E555" s="1" t="s">
        <v>6449</v>
      </c>
      <c r="F555" s="1" t="s">
        <v>6458</v>
      </c>
      <c r="G555" s="1" t="s">
        <v>6503</v>
      </c>
      <c r="H555" s="1" t="s">
        <v>6547</v>
      </c>
      <c r="I555" s="24">
        <v>75</v>
      </c>
      <c r="J555">
        <v>450</v>
      </c>
      <c r="K555" s="22">
        <v>337500</v>
      </c>
      <c r="L555" s="22">
        <v>50625</v>
      </c>
      <c r="M555" s="23">
        <v>0.15000000000000002</v>
      </c>
      <c r="N555" s="1" t="s">
        <v>6554</v>
      </c>
    </row>
    <row r="556" spans="1:14" x14ac:dyDescent="0.25">
      <c r="A556" s="1" t="s">
        <v>7116</v>
      </c>
      <c r="B556" s="1" t="s">
        <v>6441</v>
      </c>
      <c r="C556">
        <v>1128299</v>
      </c>
      <c r="D556" s="13">
        <v>43886</v>
      </c>
      <c r="E556" s="1" t="s">
        <v>6449</v>
      </c>
      <c r="F556" s="1" t="s">
        <v>6458</v>
      </c>
      <c r="G556" s="1" t="s">
        <v>6503</v>
      </c>
      <c r="H556" s="1" t="s">
        <v>6542</v>
      </c>
      <c r="I556" s="24">
        <v>60</v>
      </c>
      <c r="J556">
        <v>550</v>
      </c>
      <c r="K556" s="22">
        <v>330000</v>
      </c>
      <c r="L556" s="22">
        <v>115500</v>
      </c>
      <c r="M556" s="23">
        <v>0.35000000000000003</v>
      </c>
      <c r="N556" s="1" t="s">
        <v>6554</v>
      </c>
    </row>
    <row r="557" spans="1:14" x14ac:dyDescent="0.25">
      <c r="A557" s="1" t="s">
        <v>7117</v>
      </c>
      <c r="B557" s="1" t="s">
        <v>6441</v>
      </c>
      <c r="C557">
        <v>1128299</v>
      </c>
      <c r="D557" s="13">
        <v>43887</v>
      </c>
      <c r="E557" s="1" t="s">
        <v>6449</v>
      </c>
      <c r="F557" s="1" t="s">
        <v>6458</v>
      </c>
      <c r="G557" s="1" t="s">
        <v>6503</v>
      </c>
      <c r="H557" s="1" t="s">
        <v>6543</v>
      </c>
      <c r="I557" s="24">
        <v>65</v>
      </c>
      <c r="J557">
        <v>550</v>
      </c>
      <c r="K557" s="22">
        <v>357500</v>
      </c>
      <c r="L557" s="22">
        <v>71500</v>
      </c>
      <c r="M557" s="23">
        <v>0.2</v>
      </c>
      <c r="N557" s="1" t="s">
        <v>6554</v>
      </c>
    </row>
    <row r="558" spans="1:14" x14ac:dyDescent="0.25">
      <c r="A558" s="1" t="s">
        <v>7118</v>
      </c>
      <c r="B558" s="1" t="s">
        <v>6441</v>
      </c>
      <c r="C558">
        <v>1128299</v>
      </c>
      <c r="D558" s="13">
        <v>43888</v>
      </c>
      <c r="E558" s="1" t="s">
        <v>6449</v>
      </c>
      <c r="F558" s="1" t="s">
        <v>6458</v>
      </c>
      <c r="G558" s="1" t="s">
        <v>6503</v>
      </c>
      <c r="H558" s="1" t="s">
        <v>6544</v>
      </c>
      <c r="I558" s="24">
        <v>60</v>
      </c>
      <c r="J558">
        <v>375</v>
      </c>
      <c r="K558" s="22">
        <v>225000</v>
      </c>
      <c r="L558" s="22">
        <v>78750</v>
      </c>
      <c r="M558" s="23">
        <v>0.35000000000000003</v>
      </c>
      <c r="N558" s="1" t="s">
        <v>6554</v>
      </c>
    </row>
    <row r="559" spans="1:14" x14ac:dyDescent="0.25">
      <c r="A559" s="1" t="s">
        <v>7119</v>
      </c>
      <c r="B559" s="1" t="s">
        <v>6441</v>
      </c>
      <c r="C559">
        <v>1128299</v>
      </c>
      <c r="D559" s="13">
        <v>43889</v>
      </c>
      <c r="E559" s="1" t="s">
        <v>6449</v>
      </c>
      <c r="F559" s="1" t="s">
        <v>6458</v>
      </c>
      <c r="G559" s="1" t="s">
        <v>6503</v>
      </c>
      <c r="H559" s="1" t="s">
        <v>6545</v>
      </c>
      <c r="I559" s="24">
        <v>60</v>
      </c>
      <c r="J559">
        <v>350</v>
      </c>
      <c r="K559" s="22">
        <v>210000</v>
      </c>
      <c r="L559" s="22">
        <v>63000</v>
      </c>
      <c r="M559" s="23">
        <v>0.3</v>
      </c>
      <c r="N559" s="1" t="s">
        <v>6554</v>
      </c>
    </row>
    <row r="560" spans="1:14" x14ac:dyDescent="0.25">
      <c r="A560" s="1" t="s">
        <v>7120</v>
      </c>
      <c r="B560" s="1" t="s">
        <v>6441</v>
      </c>
      <c r="C560">
        <v>1128299</v>
      </c>
      <c r="D560" s="13">
        <v>43891</v>
      </c>
      <c r="E560" s="1" t="s">
        <v>6449</v>
      </c>
      <c r="F560" s="1" t="s">
        <v>6458</v>
      </c>
      <c r="G560" s="1" t="s">
        <v>6503</v>
      </c>
      <c r="H560" s="1" t="s">
        <v>6546</v>
      </c>
      <c r="I560" s="24">
        <v>70</v>
      </c>
      <c r="J560">
        <v>325</v>
      </c>
      <c r="K560" s="22">
        <v>227500</v>
      </c>
      <c r="L560" s="22">
        <v>113750</v>
      </c>
      <c r="M560" s="23">
        <v>0.50000000000000011</v>
      </c>
      <c r="N560" s="1" t="s">
        <v>6554</v>
      </c>
    </row>
    <row r="561" spans="1:14" x14ac:dyDescent="0.25">
      <c r="A561" s="1" t="s">
        <v>7121</v>
      </c>
      <c r="B561" s="1" t="s">
        <v>6441</v>
      </c>
      <c r="C561">
        <v>1128299</v>
      </c>
      <c r="D561" s="13">
        <v>43892</v>
      </c>
      <c r="E561" s="1" t="s">
        <v>6449</v>
      </c>
      <c r="F561" s="1" t="s">
        <v>6458</v>
      </c>
      <c r="G561" s="1" t="s">
        <v>6503</v>
      </c>
      <c r="H561" s="1" t="s">
        <v>6547</v>
      </c>
      <c r="I561" s="24">
        <v>75</v>
      </c>
      <c r="J561">
        <v>375</v>
      </c>
      <c r="K561" s="22">
        <v>281250</v>
      </c>
      <c r="L561" s="22">
        <v>42187.5</v>
      </c>
      <c r="M561" s="23">
        <v>0.15000000000000002</v>
      </c>
      <c r="N561" s="1" t="s">
        <v>6554</v>
      </c>
    </row>
    <row r="562" spans="1:14" x14ac:dyDescent="0.25">
      <c r="A562" s="1" t="s">
        <v>7122</v>
      </c>
      <c r="B562" s="1" t="s">
        <v>6441</v>
      </c>
      <c r="C562">
        <v>1128299</v>
      </c>
      <c r="D562" s="13">
        <v>43893</v>
      </c>
      <c r="E562" s="1" t="s">
        <v>6449</v>
      </c>
      <c r="F562" s="1" t="s">
        <v>6458</v>
      </c>
      <c r="G562" s="1" t="s">
        <v>6503</v>
      </c>
      <c r="H562" s="1" t="s">
        <v>6542</v>
      </c>
      <c r="I562" s="24">
        <v>60</v>
      </c>
      <c r="J562">
        <v>575</v>
      </c>
      <c r="K562" s="22">
        <v>345000</v>
      </c>
      <c r="L562" s="22">
        <v>120750</v>
      </c>
      <c r="M562" s="23">
        <v>0.35000000000000003</v>
      </c>
      <c r="N562" s="1" t="s">
        <v>6554</v>
      </c>
    </row>
    <row r="563" spans="1:14" x14ac:dyDescent="0.25">
      <c r="A563" s="1" t="s">
        <v>7123</v>
      </c>
      <c r="B563" s="1" t="s">
        <v>6441</v>
      </c>
      <c r="C563">
        <v>1128299</v>
      </c>
      <c r="D563" s="13">
        <v>43894</v>
      </c>
      <c r="E563" s="1" t="s">
        <v>6449</v>
      </c>
      <c r="F563" s="1" t="s">
        <v>6458</v>
      </c>
      <c r="G563" s="1" t="s">
        <v>6503</v>
      </c>
      <c r="H563" s="1" t="s">
        <v>6543</v>
      </c>
      <c r="I563" s="24">
        <v>65</v>
      </c>
      <c r="J563">
        <v>575</v>
      </c>
      <c r="K563" s="22">
        <v>373750</v>
      </c>
      <c r="L563" s="22">
        <v>74750</v>
      </c>
      <c r="M563" s="23">
        <v>0.2</v>
      </c>
      <c r="N563" s="1" t="s">
        <v>6554</v>
      </c>
    </row>
    <row r="564" spans="1:14" x14ac:dyDescent="0.25">
      <c r="A564" s="1" t="s">
        <v>7124</v>
      </c>
      <c r="B564" s="1" t="s">
        <v>6441</v>
      </c>
      <c r="C564">
        <v>1128299</v>
      </c>
      <c r="D564" s="13">
        <v>43895</v>
      </c>
      <c r="E564" s="1" t="s">
        <v>6449</v>
      </c>
      <c r="F564" s="1" t="s">
        <v>6458</v>
      </c>
      <c r="G564" s="1" t="s">
        <v>6503</v>
      </c>
      <c r="H564" s="1" t="s">
        <v>6544</v>
      </c>
      <c r="I564" s="24">
        <v>60</v>
      </c>
      <c r="J564">
        <v>425</v>
      </c>
      <c r="K564" s="22">
        <v>255000</v>
      </c>
      <c r="L564" s="22">
        <v>89250</v>
      </c>
      <c r="M564" s="23">
        <v>0.35000000000000003</v>
      </c>
      <c r="N564" s="1" t="s">
        <v>6554</v>
      </c>
    </row>
    <row r="565" spans="1:14" x14ac:dyDescent="0.25">
      <c r="A565" s="1" t="s">
        <v>7125</v>
      </c>
      <c r="B565" s="1" t="s">
        <v>6441</v>
      </c>
      <c r="C565">
        <v>1128299</v>
      </c>
      <c r="D565" s="13">
        <v>43896</v>
      </c>
      <c r="E565" s="1" t="s">
        <v>6449</v>
      </c>
      <c r="F565" s="1" t="s">
        <v>6458</v>
      </c>
      <c r="G565" s="1" t="s">
        <v>6503</v>
      </c>
      <c r="H565" s="1" t="s">
        <v>6545</v>
      </c>
      <c r="I565" s="24">
        <v>60</v>
      </c>
      <c r="J565">
        <v>400</v>
      </c>
      <c r="K565" s="22">
        <v>240000</v>
      </c>
      <c r="L565" s="22">
        <v>72000</v>
      </c>
      <c r="M565" s="23">
        <v>0.3</v>
      </c>
      <c r="N565" s="1" t="s">
        <v>6554</v>
      </c>
    </row>
    <row r="566" spans="1:14" x14ac:dyDescent="0.25">
      <c r="A566" s="1" t="s">
        <v>7126</v>
      </c>
      <c r="B566" s="1" t="s">
        <v>6441</v>
      </c>
      <c r="C566">
        <v>1128299</v>
      </c>
      <c r="D566" s="13">
        <v>43897</v>
      </c>
      <c r="E566" s="1" t="s">
        <v>6449</v>
      </c>
      <c r="F566" s="1" t="s">
        <v>6458</v>
      </c>
      <c r="G566" s="1" t="s">
        <v>6503</v>
      </c>
      <c r="H566" s="1" t="s">
        <v>6546</v>
      </c>
      <c r="I566" s="24">
        <v>70</v>
      </c>
      <c r="J566">
        <v>350</v>
      </c>
      <c r="K566" s="22">
        <v>245000</v>
      </c>
      <c r="L566" s="22">
        <v>122500</v>
      </c>
      <c r="M566" s="23">
        <v>0.50000000000000011</v>
      </c>
      <c r="N566" s="1" t="s">
        <v>6554</v>
      </c>
    </row>
    <row r="567" spans="1:14" x14ac:dyDescent="0.25">
      <c r="A567" s="1" t="s">
        <v>7127</v>
      </c>
      <c r="B567" s="1" t="s">
        <v>6441</v>
      </c>
      <c r="C567">
        <v>1128299</v>
      </c>
      <c r="D567" s="13">
        <v>43898</v>
      </c>
      <c r="E567" s="1" t="s">
        <v>6449</v>
      </c>
      <c r="F567" s="1" t="s">
        <v>6458</v>
      </c>
      <c r="G567" s="1" t="s">
        <v>6503</v>
      </c>
      <c r="H567" s="1" t="s">
        <v>6547</v>
      </c>
      <c r="I567" s="24">
        <v>75</v>
      </c>
      <c r="J567">
        <v>475</v>
      </c>
      <c r="K567" s="22">
        <v>356250</v>
      </c>
      <c r="L567" s="22">
        <v>53437.5</v>
      </c>
      <c r="M567" s="23">
        <v>0.15000000000000002</v>
      </c>
      <c r="N567" s="1" t="s">
        <v>6554</v>
      </c>
    </row>
    <row r="568" spans="1:14" x14ac:dyDescent="0.25">
      <c r="A568" s="1" t="s">
        <v>7128</v>
      </c>
      <c r="B568" s="1" t="s">
        <v>6441</v>
      </c>
      <c r="C568">
        <v>1128299</v>
      </c>
      <c r="D568" s="13">
        <v>43899</v>
      </c>
      <c r="E568" s="1" t="s">
        <v>6449</v>
      </c>
      <c r="F568" s="1" t="s">
        <v>6458</v>
      </c>
      <c r="G568" s="1" t="s">
        <v>6503</v>
      </c>
      <c r="H568" s="1" t="s">
        <v>6542</v>
      </c>
      <c r="I568" s="24">
        <v>60</v>
      </c>
      <c r="J568">
        <v>675</v>
      </c>
      <c r="K568" s="22">
        <v>405000</v>
      </c>
      <c r="L568" s="22">
        <v>141750</v>
      </c>
      <c r="M568" s="23">
        <v>0.35000000000000003</v>
      </c>
      <c r="N568" s="1" t="s">
        <v>6554</v>
      </c>
    </row>
    <row r="569" spans="1:14" x14ac:dyDescent="0.25">
      <c r="A569" s="1" t="s">
        <v>7129</v>
      </c>
      <c r="B569" s="1" t="s">
        <v>6441</v>
      </c>
      <c r="C569">
        <v>1128299</v>
      </c>
      <c r="D569" s="13">
        <v>43900</v>
      </c>
      <c r="E569" s="1" t="s">
        <v>6449</v>
      </c>
      <c r="F569" s="1" t="s">
        <v>6458</v>
      </c>
      <c r="G569" s="1" t="s">
        <v>6503</v>
      </c>
      <c r="H569" s="1" t="s">
        <v>6543</v>
      </c>
      <c r="I569" s="24">
        <v>65</v>
      </c>
      <c r="J569">
        <v>675</v>
      </c>
      <c r="K569" s="22">
        <v>438750</v>
      </c>
      <c r="L569" s="22">
        <v>87750</v>
      </c>
      <c r="M569" s="23">
        <v>0.2</v>
      </c>
      <c r="N569" s="1" t="s">
        <v>6554</v>
      </c>
    </row>
    <row r="570" spans="1:14" x14ac:dyDescent="0.25">
      <c r="A570" s="1" t="s">
        <v>7130</v>
      </c>
      <c r="B570" s="1" t="s">
        <v>6441</v>
      </c>
      <c r="C570">
        <v>1128299</v>
      </c>
      <c r="D570" s="13">
        <v>43901</v>
      </c>
      <c r="E570" s="1" t="s">
        <v>6449</v>
      </c>
      <c r="F570" s="1" t="s">
        <v>6458</v>
      </c>
      <c r="G570" s="1" t="s">
        <v>6503</v>
      </c>
      <c r="H570" s="1" t="s">
        <v>6544</v>
      </c>
      <c r="I570" s="24">
        <v>60</v>
      </c>
      <c r="J570">
        <v>475</v>
      </c>
      <c r="K570" s="22">
        <v>285000</v>
      </c>
      <c r="L570" s="22">
        <v>99750</v>
      </c>
      <c r="M570" s="23">
        <v>0.35000000000000003</v>
      </c>
      <c r="N570" s="1" t="s">
        <v>6554</v>
      </c>
    </row>
    <row r="571" spans="1:14" x14ac:dyDescent="0.25">
      <c r="A571" s="1" t="s">
        <v>7131</v>
      </c>
      <c r="B571" s="1" t="s">
        <v>6441</v>
      </c>
      <c r="C571">
        <v>1128299</v>
      </c>
      <c r="D571" s="13">
        <v>43902</v>
      </c>
      <c r="E571" s="1" t="s">
        <v>6449</v>
      </c>
      <c r="F571" s="1" t="s">
        <v>6458</v>
      </c>
      <c r="G571" s="1" t="s">
        <v>6503</v>
      </c>
      <c r="H571" s="1" t="s">
        <v>6545</v>
      </c>
      <c r="I571" s="24">
        <v>60</v>
      </c>
      <c r="J571">
        <v>475</v>
      </c>
      <c r="K571" s="22">
        <v>285000</v>
      </c>
      <c r="L571" s="22">
        <v>85500</v>
      </c>
      <c r="M571" s="23">
        <v>0.3</v>
      </c>
      <c r="N571" s="1" t="s">
        <v>6554</v>
      </c>
    </row>
    <row r="572" spans="1:14" x14ac:dyDescent="0.25">
      <c r="A572" s="1" t="s">
        <v>7132</v>
      </c>
      <c r="B572" s="1" t="s">
        <v>6441</v>
      </c>
      <c r="C572">
        <v>1128299</v>
      </c>
      <c r="D572" s="13">
        <v>43903</v>
      </c>
      <c r="E572" s="1" t="s">
        <v>6449</v>
      </c>
      <c r="F572" s="1" t="s">
        <v>6458</v>
      </c>
      <c r="G572" s="1" t="s">
        <v>6503</v>
      </c>
      <c r="H572" s="1" t="s">
        <v>6546</v>
      </c>
      <c r="I572" s="24">
        <v>70</v>
      </c>
      <c r="J572">
        <v>400</v>
      </c>
      <c r="K572" s="22">
        <v>280000</v>
      </c>
      <c r="L572" s="22">
        <v>140000</v>
      </c>
      <c r="M572" s="23">
        <v>0.50000000000000011</v>
      </c>
      <c r="N572" s="1" t="s">
        <v>6554</v>
      </c>
    </row>
    <row r="573" spans="1:14" x14ac:dyDescent="0.25">
      <c r="A573" s="1" t="s">
        <v>7133</v>
      </c>
      <c r="B573" s="1" t="s">
        <v>6441</v>
      </c>
      <c r="C573">
        <v>1128299</v>
      </c>
      <c r="D573" s="13">
        <v>43904</v>
      </c>
      <c r="E573" s="1" t="s">
        <v>6449</v>
      </c>
      <c r="F573" s="1" t="s">
        <v>6458</v>
      </c>
      <c r="G573" s="1" t="s">
        <v>6503</v>
      </c>
      <c r="H573" s="1" t="s">
        <v>6547</v>
      </c>
      <c r="I573" s="24">
        <v>75</v>
      </c>
      <c r="J573">
        <v>500</v>
      </c>
      <c r="K573" s="22">
        <v>375000</v>
      </c>
      <c r="L573" s="22">
        <v>56250</v>
      </c>
      <c r="M573" s="23">
        <v>0.15000000000000002</v>
      </c>
      <c r="N573" s="1" t="s">
        <v>6554</v>
      </c>
    </row>
    <row r="574" spans="1:14" x14ac:dyDescent="0.25">
      <c r="A574" s="1" t="s">
        <v>7134</v>
      </c>
      <c r="B574" s="1" t="s">
        <v>6441</v>
      </c>
      <c r="C574">
        <v>1128299</v>
      </c>
      <c r="D574" s="13">
        <v>43905</v>
      </c>
      <c r="E574" s="1" t="s">
        <v>6449</v>
      </c>
      <c r="F574" s="1" t="s">
        <v>6458</v>
      </c>
      <c r="G574" s="1" t="s">
        <v>6503</v>
      </c>
      <c r="H574" s="1" t="s">
        <v>6542</v>
      </c>
      <c r="I574" s="24">
        <v>30</v>
      </c>
      <c r="J574">
        <v>425</v>
      </c>
      <c r="K574" s="22">
        <v>127500</v>
      </c>
      <c r="L574" s="22">
        <v>44625</v>
      </c>
      <c r="M574" s="23">
        <v>0.35000000000000003</v>
      </c>
      <c r="N574" s="1" t="s">
        <v>6554</v>
      </c>
    </row>
    <row r="575" spans="1:14" x14ac:dyDescent="0.25">
      <c r="A575" s="1" t="s">
        <v>7135</v>
      </c>
      <c r="B575" s="1" t="s">
        <v>6441</v>
      </c>
      <c r="C575">
        <v>1128299</v>
      </c>
      <c r="D575" s="13">
        <v>43906</v>
      </c>
      <c r="E575" s="1" t="s">
        <v>6449</v>
      </c>
      <c r="F575" s="1" t="s">
        <v>6458</v>
      </c>
      <c r="G575" s="1" t="s">
        <v>6503</v>
      </c>
      <c r="H575" s="1" t="s">
        <v>6543</v>
      </c>
      <c r="I575" s="24">
        <v>40</v>
      </c>
      <c r="J575">
        <v>425</v>
      </c>
      <c r="K575" s="22">
        <v>170000</v>
      </c>
      <c r="L575" s="22">
        <v>34000</v>
      </c>
      <c r="M575" s="23">
        <v>0.2</v>
      </c>
      <c r="N575" s="1" t="s">
        <v>6554</v>
      </c>
    </row>
    <row r="576" spans="1:14" x14ac:dyDescent="0.25">
      <c r="A576" s="1" t="s">
        <v>7136</v>
      </c>
      <c r="B576" s="1" t="s">
        <v>6441</v>
      </c>
      <c r="C576">
        <v>1128299</v>
      </c>
      <c r="D576" s="13">
        <v>43907</v>
      </c>
      <c r="E576" s="1" t="s">
        <v>6449</v>
      </c>
      <c r="F576" s="1" t="s">
        <v>6458</v>
      </c>
      <c r="G576" s="1" t="s">
        <v>6503</v>
      </c>
      <c r="H576" s="1" t="s">
        <v>6544</v>
      </c>
      <c r="I576" s="24">
        <v>40</v>
      </c>
      <c r="J576">
        <v>425</v>
      </c>
      <c r="K576" s="22">
        <v>170000</v>
      </c>
      <c r="L576" s="22">
        <v>59500</v>
      </c>
      <c r="M576" s="23">
        <v>0.35000000000000003</v>
      </c>
      <c r="N576" s="1" t="s">
        <v>6554</v>
      </c>
    </row>
    <row r="577" spans="1:14" x14ac:dyDescent="0.25">
      <c r="A577" s="1" t="s">
        <v>7137</v>
      </c>
      <c r="B577" s="1" t="s">
        <v>6441</v>
      </c>
      <c r="C577">
        <v>1128299</v>
      </c>
      <c r="D577" s="13">
        <v>43908</v>
      </c>
      <c r="E577" s="1" t="s">
        <v>6449</v>
      </c>
      <c r="F577" s="1" t="s">
        <v>6458</v>
      </c>
      <c r="G577" s="1" t="s">
        <v>6503</v>
      </c>
      <c r="H577" s="1" t="s">
        <v>6545</v>
      </c>
      <c r="I577" s="24">
        <v>40</v>
      </c>
      <c r="J577">
        <v>275</v>
      </c>
      <c r="K577" s="22">
        <v>110000</v>
      </c>
      <c r="L577" s="22">
        <v>33000</v>
      </c>
      <c r="M577" s="23">
        <v>0.3</v>
      </c>
      <c r="N577" s="1" t="s">
        <v>6554</v>
      </c>
    </row>
    <row r="578" spans="1:14" x14ac:dyDescent="0.25">
      <c r="A578" s="1" t="s">
        <v>7138</v>
      </c>
      <c r="B578" s="1" t="s">
        <v>6441</v>
      </c>
      <c r="C578">
        <v>1128299</v>
      </c>
      <c r="D578" s="13">
        <v>43909</v>
      </c>
      <c r="E578" s="1" t="s">
        <v>6449</v>
      </c>
      <c r="F578" s="1" t="s">
        <v>6459</v>
      </c>
      <c r="G578" s="1" t="s">
        <v>6504</v>
      </c>
      <c r="H578" s="1" t="s">
        <v>6546</v>
      </c>
      <c r="I578" s="24">
        <v>45</v>
      </c>
      <c r="J578">
        <v>225</v>
      </c>
      <c r="K578" s="22">
        <v>101250</v>
      </c>
      <c r="L578" s="22">
        <v>50625</v>
      </c>
      <c r="M578" s="23">
        <v>0.5</v>
      </c>
      <c r="N578" s="1" t="s">
        <v>6554</v>
      </c>
    </row>
    <row r="579" spans="1:14" x14ac:dyDescent="0.25">
      <c r="A579" s="1" t="s">
        <v>7139</v>
      </c>
      <c r="B579" s="1" t="s">
        <v>6441</v>
      </c>
      <c r="C579">
        <v>1128299</v>
      </c>
      <c r="D579" s="13">
        <v>43910</v>
      </c>
      <c r="E579" s="1" t="s">
        <v>6449</v>
      </c>
      <c r="F579" s="1" t="s">
        <v>6459</v>
      </c>
      <c r="G579" s="1" t="s">
        <v>6504</v>
      </c>
      <c r="H579" s="1" t="s">
        <v>6547</v>
      </c>
      <c r="I579" s="24">
        <v>40</v>
      </c>
      <c r="J579">
        <v>475</v>
      </c>
      <c r="K579" s="22">
        <v>190000</v>
      </c>
      <c r="L579" s="22">
        <v>28500</v>
      </c>
      <c r="M579" s="23">
        <v>0.15000000000000002</v>
      </c>
      <c r="N579" s="1" t="s">
        <v>6554</v>
      </c>
    </row>
    <row r="580" spans="1:14" x14ac:dyDescent="0.25">
      <c r="A580" s="1" t="s">
        <v>7140</v>
      </c>
      <c r="B580" s="1" t="s">
        <v>6441</v>
      </c>
      <c r="C580">
        <v>1128299</v>
      </c>
      <c r="D580" s="13">
        <v>43911</v>
      </c>
      <c r="E580" s="1" t="s">
        <v>6449</v>
      </c>
      <c r="F580" s="1" t="s">
        <v>6459</v>
      </c>
      <c r="G580" s="1" t="s">
        <v>6504</v>
      </c>
      <c r="H580" s="1" t="s">
        <v>6542</v>
      </c>
      <c r="I580" s="24">
        <v>30</v>
      </c>
      <c r="J580">
        <v>525</v>
      </c>
      <c r="K580" s="22">
        <v>157500</v>
      </c>
      <c r="L580" s="22">
        <v>55125</v>
      </c>
      <c r="M580" s="23">
        <v>0.35000000000000003</v>
      </c>
      <c r="N580" s="1" t="s">
        <v>6554</v>
      </c>
    </row>
    <row r="581" spans="1:14" x14ac:dyDescent="0.25">
      <c r="A581" s="1" t="s">
        <v>7141</v>
      </c>
      <c r="B581" s="1" t="s">
        <v>6441</v>
      </c>
      <c r="C581">
        <v>1128299</v>
      </c>
      <c r="D581" s="13">
        <v>43912</v>
      </c>
      <c r="E581" s="1" t="s">
        <v>6449</v>
      </c>
      <c r="F581" s="1" t="s">
        <v>6459</v>
      </c>
      <c r="G581" s="1" t="s">
        <v>6504</v>
      </c>
      <c r="H581" s="1" t="s">
        <v>6543</v>
      </c>
      <c r="I581" s="24">
        <v>40</v>
      </c>
      <c r="J581">
        <v>425</v>
      </c>
      <c r="K581" s="22">
        <v>170000</v>
      </c>
      <c r="L581" s="22">
        <v>34000</v>
      </c>
      <c r="M581" s="23">
        <v>0.2</v>
      </c>
      <c r="N581" s="1" t="s">
        <v>6554</v>
      </c>
    </row>
    <row r="582" spans="1:14" x14ac:dyDescent="0.25">
      <c r="A582" s="1" t="s">
        <v>7142</v>
      </c>
      <c r="B582" s="1" t="s">
        <v>6441</v>
      </c>
      <c r="C582">
        <v>1128299</v>
      </c>
      <c r="D582" s="13">
        <v>43913</v>
      </c>
      <c r="E582" s="1" t="s">
        <v>6449</v>
      </c>
      <c r="F582" s="1" t="s">
        <v>6459</v>
      </c>
      <c r="G582" s="1" t="s">
        <v>6504</v>
      </c>
      <c r="H582" s="1" t="s">
        <v>6544</v>
      </c>
      <c r="I582" s="24">
        <v>40</v>
      </c>
      <c r="J582">
        <v>425</v>
      </c>
      <c r="K582" s="22">
        <v>170000</v>
      </c>
      <c r="L582" s="22">
        <v>59500</v>
      </c>
      <c r="M582" s="23">
        <v>0.35000000000000003</v>
      </c>
      <c r="N582" s="1" t="s">
        <v>6554</v>
      </c>
    </row>
    <row r="583" spans="1:14" x14ac:dyDescent="0.25">
      <c r="A583" s="1" t="s">
        <v>7143</v>
      </c>
      <c r="B583" s="1" t="s">
        <v>6441</v>
      </c>
      <c r="C583">
        <v>1128299</v>
      </c>
      <c r="D583" s="13">
        <v>43914</v>
      </c>
      <c r="E583" s="1" t="s">
        <v>6449</v>
      </c>
      <c r="F583" s="1" t="s">
        <v>6459</v>
      </c>
      <c r="G583" s="1" t="s">
        <v>6504</v>
      </c>
      <c r="H583" s="1" t="s">
        <v>6545</v>
      </c>
      <c r="I583" s="24">
        <v>40</v>
      </c>
      <c r="J583">
        <v>275</v>
      </c>
      <c r="K583" s="22">
        <v>110000</v>
      </c>
      <c r="L583" s="22">
        <v>33000</v>
      </c>
      <c r="M583" s="23">
        <v>0.3</v>
      </c>
      <c r="N583" s="1" t="s">
        <v>6554</v>
      </c>
    </row>
    <row r="584" spans="1:14" x14ac:dyDescent="0.25">
      <c r="A584" s="1" t="s">
        <v>7144</v>
      </c>
      <c r="B584" s="1" t="s">
        <v>6441</v>
      </c>
      <c r="C584">
        <v>1128299</v>
      </c>
      <c r="D584" s="13">
        <v>43915</v>
      </c>
      <c r="E584" s="1" t="s">
        <v>6449</v>
      </c>
      <c r="F584" s="1" t="s">
        <v>6459</v>
      </c>
      <c r="G584" s="1" t="s">
        <v>6504</v>
      </c>
      <c r="H584" s="1" t="s">
        <v>6546</v>
      </c>
      <c r="I584" s="24">
        <v>45</v>
      </c>
      <c r="J584">
        <v>200</v>
      </c>
      <c r="K584" s="22">
        <v>90000</v>
      </c>
      <c r="L584" s="22">
        <v>45000</v>
      </c>
      <c r="M584" s="23">
        <v>0.5</v>
      </c>
      <c r="N584" s="1" t="s">
        <v>6554</v>
      </c>
    </row>
    <row r="585" spans="1:14" x14ac:dyDescent="0.25">
      <c r="A585" s="1" t="s">
        <v>7145</v>
      </c>
      <c r="B585" s="1" t="s">
        <v>6441</v>
      </c>
      <c r="C585">
        <v>1128299</v>
      </c>
      <c r="D585" s="13">
        <v>43916</v>
      </c>
      <c r="E585" s="1" t="s">
        <v>6449</v>
      </c>
      <c r="F585" s="1" t="s">
        <v>6459</v>
      </c>
      <c r="G585" s="1" t="s">
        <v>6504</v>
      </c>
      <c r="H585" s="1" t="s">
        <v>6547</v>
      </c>
      <c r="I585" s="24">
        <v>40</v>
      </c>
      <c r="J585">
        <v>400</v>
      </c>
      <c r="K585" s="22">
        <v>160000</v>
      </c>
      <c r="L585" s="22">
        <v>24000</v>
      </c>
      <c r="M585" s="23">
        <v>0.15000000000000002</v>
      </c>
      <c r="N585" s="1" t="s">
        <v>6554</v>
      </c>
    </row>
    <row r="586" spans="1:14" x14ac:dyDescent="0.25">
      <c r="A586" s="1" t="s">
        <v>7146</v>
      </c>
      <c r="B586" s="1" t="s">
        <v>6441</v>
      </c>
      <c r="C586">
        <v>1128299</v>
      </c>
      <c r="D586" s="13">
        <v>43917</v>
      </c>
      <c r="E586" s="1" t="s">
        <v>6449</v>
      </c>
      <c r="F586" s="1" t="s">
        <v>6459</v>
      </c>
      <c r="G586" s="1" t="s">
        <v>6504</v>
      </c>
      <c r="H586" s="1" t="s">
        <v>6542</v>
      </c>
      <c r="I586" s="24">
        <v>40</v>
      </c>
      <c r="J586">
        <v>550</v>
      </c>
      <c r="K586" s="22">
        <v>220000</v>
      </c>
      <c r="L586" s="22">
        <v>77000</v>
      </c>
      <c r="M586" s="23">
        <v>0.35000000000000003</v>
      </c>
      <c r="N586" s="1" t="s">
        <v>6554</v>
      </c>
    </row>
    <row r="587" spans="1:14" x14ac:dyDescent="0.25">
      <c r="A587" s="1" t="s">
        <v>7147</v>
      </c>
      <c r="B587" s="1" t="s">
        <v>6441</v>
      </c>
      <c r="C587">
        <v>1128299</v>
      </c>
      <c r="D587" s="13">
        <v>43918</v>
      </c>
      <c r="E587" s="1" t="s">
        <v>6449</v>
      </c>
      <c r="F587" s="1" t="s">
        <v>6459</v>
      </c>
      <c r="G587" s="1" t="s">
        <v>6504</v>
      </c>
      <c r="H587" s="1" t="s">
        <v>6543</v>
      </c>
      <c r="I587" s="24">
        <v>50</v>
      </c>
      <c r="J587">
        <v>400</v>
      </c>
      <c r="K587" s="22">
        <v>200000</v>
      </c>
      <c r="L587" s="22">
        <v>40000</v>
      </c>
      <c r="M587" s="23">
        <v>0.2</v>
      </c>
      <c r="N587" s="1" t="s">
        <v>6554</v>
      </c>
    </row>
    <row r="588" spans="1:14" x14ac:dyDescent="0.25">
      <c r="A588" s="1" t="s">
        <v>7148</v>
      </c>
      <c r="B588" s="1" t="s">
        <v>6441</v>
      </c>
      <c r="C588">
        <v>1128299</v>
      </c>
      <c r="D588" s="13">
        <v>43919</v>
      </c>
      <c r="E588" s="1" t="s">
        <v>6449</v>
      </c>
      <c r="F588" s="1" t="s">
        <v>6459</v>
      </c>
      <c r="G588" s="1" t="s">
        <v>6504</v>
      </c>
      <c r="H588" s="1" t="s">
        <v>6544</v>
      </c>
      <c r="I588" s="24">
        <v>55</v>
      </c>
      <c r="J588">
        <v>400</v>
      </c>
      <c r="K588" s="22">
        <v>220000</v>
      </c>
      <c r="L588" s="22">
        <v>77000</v>
      </c>
      <c r="M588" s="23">
        <v>0.35000000000000003</v>
      </c>
      <c r="N588" s="1" t="s">
        <v>6554</v>
      </c>
    </row>
    <row r="589" spans="1:14" x14ac:dyDescent="0.25">
      <c r="A589" s="1" t="s">
        <v>7149</v>
      </c>
      <c r="B589" s="1" t="s">
        <v>6441</v>
      </c>
      <c r="C589">
        <v>1128299</v>
      </c>
      <c r="D589" s="13">
        <v>43920</v>
      </c>
      <c r="E589" s="1" t="s">
        <v>6449</v>
      </c>
      <c r="F589" s="1" t="s">
        <v>6459</v>
      </c>
      <c r="G589" s="1" t="s">
        <v>6504</v>
      </c>
      <c r="H589" s="1" t="s">
        <v>6545</v>
      </c>
      <c r="I589" s="24">
        <v>55</v>
      </c>
      <c r="J589">
        <v>300</v>
      </c>
      <c r="K589" s="22">
        <v>165000</v>
      </c>
      <c r="L589" s="22">
        <v>49500</v>
      </c>
      <c r="M589" s="23">
        <v>0.3</v>
      </c>
      <c r="N589" s="1" t="s">
        <v>6554</v>
      </c>
    </row>
    <row r="590" spans="1:14" x14ac:dyDescent="0.25">
      <c r="A590" s="1" t="s">
        <v>7150</v>
      </c>
      <c r="B590" s="1" t="s">
        <v>6441</v>
      </c>
      <c r="C590">
        <v>1128299</v>
      </c>
      <c r="D590" s="13">
        <v>43921</v>
      </c>
      <c r="E590" s="1" t="s">
        <v>6449</v>
      </c>
      <c r="F590" s="1" t="s">
        <v>6459</v>
      </c>
      <c r="G590" s="1" t="s">
        <v>6504</v>
      </c>
      <c r="H590" s="1" t="s">
        <v>6546</v>
      </c>
      <c r="I590" s="24">
        <v>60</v>
      </c>
      <c r="J590">
        <v>150</v>
      </c>
      <c r="K590" s="22">
        <v>90000</v>
      </c>
      <c r="L590" s="22">
        <v>45000</v>
      </c>
      <c r="M590" s="23">
        <v>0.5</v>
      </c>
      <c r="N590" s="1" t="s">
        <v>6554</v>
      </c>
    </row>
    <row r="591" spans="1:14" x14ac:dyDescent="0.25">
      <c r="A591" s="1" t="s">
        <v>7151</v>
      </c>
      <c r="B591" s="1" t="s">
        <v>6441</v>
      </c>
      <c r="C591">
        <v>1128299</v>
      </c>
      <c r="D591" s="13">
        <v>43922</v>
      </c>
      <c r="E591" s="1" t="s">
        <v>6449</v>
      </c>
      <c r="F591" s="1" t="s">
        <v>6459</v>
      </c>
      <c r="G591" s="1" t="s">
        <v>6504</v>
      </c>
      <c r="H591" s="1" t="s">
        <v>6547</v>
      </c>
      <c r="I591" s="24">
        <v>55</v>
      </c>
      <c r="J591">
        <v>350</v>
      </c>
      <c r="K591" s="22">
        <v>192500</v>
      </c>
      <c r="L591" s="22">
        <v>28875</v>
      </c>
      <c r="M591" s="23">
        <v>0.15000000000000002</v>
      </c>
      <c r="N591" s="1" t="s">
        <v>6554</v>
      </c>
    </row>
    <row r="592" spans="1:14" x14ac:dyDescent="0.25">
      <c r="A592" s="1" t="s">
        <v>7152</v>
      </c>
      <c r="B592" s="1" t="s">
        <v>6441</v>
      </c>
      <c r="C592">
        <v>1128299</v>
      </c>
      <c r="D592" s="13">
        <v>43923</v>
      </c>
      <c r="E592" s="1" t="s">
        <v>6449</v>
      </c>
      <c r="F592" s="1" t="s">
        <v>6459</v>
      </c>
      <c r="G592" s="1" t="s">
        <v>6504</v>
      </c>
      <c r="H592" s="1" t="s">
        <v>6542</v>
      </c>
      <c r="I592" s="24">
        <v>60</v>
      </c>
      <c r="J592">
        <v>525</v>
      </c>
      <c r="K592" s="22">
        <v>315000</v>
      </c>
      <c r="L592" s="22">
        <v>110250</v>
      </c>
      <c r="M592" s="23">
        <v>0.35000000000000003</v>
      </c>
      <c r="N592" s="1" t="s">
        <v>6554</v>
      </c>
    </row>
    <row r="593" spans="1:14" x14ac:dyDescent="0.25">
      <c r="A593" s="1" t="s">
        <v>7153</v>
      </c>
      <c r="B593" s="1" t="s">
        <v>6441</v>
      </c>
      <c r="C593">
        <v>1128299</v>
      </c>
      <c r="D593" s="13">
        <v>43924</v>
      </c>
      <c r="E593" s="1" t="s">
        <v>6449</v>
      </c>
      <c r="F593" s="1" t="s">
        <v>6459</v>
      </c>
      <c r="G593" s="1" t="s">
        <v>6504</v>
      </c>
      <c r="H593" s="1" t="s">
        <v>6543</v>
      </c>
      <c r="I593" s="24">
        <v>65</v>
      </c>
      <c r="J593">
        <v>325</v>
      </c>
      <c r="K593" s="22">
        <v>211250</v>
      </c>
      <c r="L593" s="22">
        <v>42250</v>
      </c>
      <c r="M593" s="23">
        <v>0.2</v>
      </c>
      <c r="N593" s="1" t="s">
        <v>6554</v>
      </c>
    </row>
    <row r="594" spans="1:14" x14ac:dyDescent="0.25">
      <c r="A594" s="1" t="s">
        <v>7154</v>
      </c>
      <c r="B594" s="1" t="s">
        <v>6441</v>
      </c>
      <c r="C594">
        <v>1128299</v>
      </c>
      <c r="D594" s="13">
        <v>43925</v>
      </c>
      <c r="E594" s="1" t="s">
        <v>6449</v>
      </c>
      <c r="F594" s="1" t="s">
        <v>6459</v>
      </c>
      <c r="G594" s="1" t="s">
        <v>6504</v>
      </c>
      <c r="H594" s="1" t="s">
        <v>6544</v>
      </c>
      <c r="I594" s="24">
        <v>65</v>
      </c>
      <c r="J594">
        <v>375</v>
      </c>
      <c r="K594" s="22">
        <v>243750</v>
      </c>
      <c r="L594" s="22">
        <v>85312.5</v>
      </c>
      <c r="M594" s="23">
        <v>0.35000000000000003</v>
      </c>
      <c r="N594" s="1" t="s">
        <v>6554</v>
      </c>
    </row>
    <row r="595" spans="1:14" x14ac:dyDescent="0.25">
      <c r="A595" s="1" t="s">
        <v>7155</v>
      </c>
      <c r="B595" s="1" t="s">
        <v>6441</v>
      </c>
      <c r="C595">
        <v>1128299</v>
      </c>
      <c r="D595" s="13">
        <v>43926</v>
      </c>
      <c r="E595" s="1" t="s">
        <v>6449</v>
      </c>
      <c r="F595" s="1" t="s">
        <v>6459</v>
      </c>
      <c r="G595" s="1" t="s">
        <v>6504</v>
      </c>
      <c r="H595" s="1" t="s">
        <v>6545</v>
      </c>
      <c r="I595" s="24">
        <v>60</v>
      </c>
      <c r="J595">
        <v>275</v>
      </c>
      <c r="K595" s="22">
        <v>165000</v>
      </c>
      <c r="L595" s="22">
        <v>49500</v>
      </c>
      <c r="M595" s="23">
        <v>0.3</v>
      </c>
      <c r="N595" s="1" t="s">
        <v>6554</v>
      </c>
    </row>
    <row r="596" spans="1:14" x14ac:dyDescent="0.25">
      <c r="A596" s="1" t="s">
        <v>7156</v>
      </c>
      <c r="B596" s="1" t="s">
        <v>6441</v>
      </c>
      <c r="C596">
        <v>1128299</v>
      </c>
      <c r="D596" s="13">
        <v>43927</v>
      </c>
      <c r="E596" s="1" t="s">
        <v>6449</v>
      </c>
      <c r="F596" s="1" t="s">
        <v>6459</v>
      </c>
      <c r="G596" s="1" t="s">
        <v>6504</v>
      </c>
      <c r="H596" s="1" t="s">
        <v>6546</v>
      </c>
      <c r="I596" s="24">
        <v>65</v>
      </c>
      <c r="J596">
        <v>175</v>
      </c>
      <c r="K596" s="22">
        <v>113750</v>
      </c>
      <c r="L596" s="22">
        <v>56875</v>
      </c>
      <c r="M596" s="23">
        <v>0.5</v>
      </c>
      <c r="N596" s="1" t="s">
        <v>6554</v>
      </c>
    </row>
    <row r="597" spans="1:14" x14ac:dyDescent="0.25">
      <c r="A597" s="1" t="s">
        <v>7157</v>
      </c>
      <c r="B597" s="1" t="s">
        <v>6441</v>
      </c>
      <c r="C597">
        <v>1128299</v>
      </c>
      <c r="D597" s="13">
        <v>43928</v>
      </c>
      <c r="E597" s="1" t="s">
        <v>6449</v>
      </c>
      <c r="F597" s="1" t="s">
        <v>6459</v>
      </c>
      <c r="G597" s="1" t="s">
        <v>6504</v>
      </c>
      <c r="H597" s="1" t="s">
        <v>6547</v>
      </c>
      <c r="I597" s="24">
        <v>80</v>
      </c>
      <c r="J597">
        <v>325</v>
      </c>
      <c r="K597" s="22">
        <v>260000</v>
      </c>
      <c r="L597" s="22">
        <v>39000</v>
      </c>
      <c r="M597" s="23">
        <v>0.15000000000000002</v>
      </c>
      <c r="N597" s="1" t="s">
        <v>6554</v>
      </c>
    </row>
    <row r="598" spans="1:14" x14ac:dyDescent="0.25">
      <c r="A598" s="1" t="s">
        <v>7158</v>
      </c>
      <c r="B598" s="1" t="s">
        <v>6441</v>
      </c>
      <c r="C598">
        <v>1128299</v>
      </c>
      <c r="D598" s="13">
        <v>43929</v>
      </c>
      <c r="E598" s="1" t="s">
        <v>6449</v>
      </c>
      <c r="F598" s="1" t="s">
        <v>6459</v>
      </c>
      <c r="G598" s="1" t="s">
        <v>6504</v>
      </c>
      <c r="H598" s="1" t="s">
        <v>6542</v>
      </c>
      <c r="I598" s="24">
        <v>60</v>
      </c>
      <c r="J598">
        <v>525</v>
      </c>
      <c r="K598" s="22">
        <v>315000</v>
      </c>
      <c r="L598" s="22">
        <v>157500</v>
      </c>
      <c r="M598" s="23">
        <v>0.5</v>
      </c>
      <c r="N598" s="1" t="s">
        <v>6554</v>
      </c>
    </row>
    <row r="599" spans="1:14" x14ac:dyDescent="0.25">
      <c r="A599" s="1" t="s">
        <v>7159</v>
      </c>
      <c r="B599" s="1" t="s">
        <v>6441</v>
      </c>
      <c r="C599">
        <v>1128299</v>
      </c>
      <c r="D599" s="13">
        <v>43930</v>
      </c>
      <c r="E599" s="1" t="s">
        <v>6449</v>
      </c>
      <c r="F599" s="1" t="s">
        <v>6459</v>
      </c>
      <c r="G599" s="1" t="s">
        <v>6504</v>
      </c>
      <c r="H599" s="1" t="s">
        <v>6543</v>
      </c>
      <c r="I599" s="24">
        <v>65</v>
      </c>
      <c r="J599">
        <v>375</v>
      </c>
      <c r="K599" s="22">
        <v>243750</v>
      </c>
      <c r="L599" s="22">
        <v>85312.5</v>
      </c>
      <c r="M599" s="23">
        <v>0.35</v>
      </c>
      <c r="N599" s="1" t="s">
        <v>6554</v>
      </c>
    </row>
    <row r="600" spans="1:14" x14ac:dyDescent="0.25">
      <c r="A600" s="1" t="s">
        <v>7160</v>
      </c>
      <c r="B600" s="1" t="s">
        <v>6441</v>
      </c>
      <c r="C600">
        <v>1128299</v>
      </c>
      <c r="D600" s="13">
        <v>43931</v>
      </c>
      <c r="E600" s="1" t="s">
        <v>6449</v>
      </c>
      <c r="F600" s="1" t="s">
        <v>6459</v>
      </c>
      <c r="G600" s="1" t="s">
        <v>6504</v>
      </c>
      <c r="H600" s="1" t="s">
        <v>6544</v>
      </c>
      <c r="I600" s="24">
        <v>65</v>
      </c>
      <c r="J600">
        <v>375</v>
      </c>
      <c r="K600" s="22">
        <v>243750</v>
      </c>
      <c r="L600" s="22">
        <v>121875</v>
      </c>
      <c r="M600" s="23">
        <v>0.5</v>
      </c>
      <c r="N600" s="1" t="s">
        <v>6554</v>
      </c>
    </row>
    <row r="601" spans="1:14" x14ac:dyDescent="0.25">
      <c r="A601" s="1" t="s">
        <v>7161</v>
      </c>
      <c r="B601" s="1" t="s">
        <v>6441</v>
      </c>
      <c r="C601">
        <v>1128299</v>
      </c>
      <c r="D601" s="13">
        <v>43932</v>
      </c>
      <c r="E601" s="1" t="s">
        <v>6449</v>
      </c>
      <c r="F601" s="1" t="s">
        <v>6459</v>
      </c>
      <c r="G601" s="1" t="s">
        <v>6504</v>
      </c>
      <c r="H601" s="1" t="s">
        <v>6545</v>
      </c>
      <c r="I601" s="24">
        <v>60</v>
      </c>
      <c r="J601">
        <v>275</v>
      </c>
      <c r="K601" s="22">
        <v>165000</v>
      </c>
      <c r="L601" s="22">
        <v>74250</v>
      </c>
      <c r="M601" s="23">
        <v>0.44999999999999996</v>
      </c>
      <c r="N601" s="1" t="s">
        <v>6554</v>
      </c>
    </row>
    <row r="602" spans="1:14" x14ac:dyDescent="0.25">
      <c r="A602" s="1" t="s">
        <v>7162</v>
      </c>
      <c r="B602" s="1" t="s">
        <v>6441</v>
      </c>
      <c r="C602">
        <v>1128299</v>
      </c>
      <c r="D602" s="13">
        <v>43933</v>
      </c>
      <c r="E602" s="1" t="s">
        <v>6449</v>
      </c>
      <c r="F602" s="1" t="s">
        <v>6459</v>
      </c>
      <c r="G602" s="1" t="s">
        <v>6504</v>
      </c>
      <c r="H602" s="1" t="s">
        <v>6546</v>
      </c>
      <c r="I602" s="24">
        <v>65</v>
      </c>
      <c r="J602">
        <v>175</v>
      </c>
      <c r="K602" s="22">
        <v>113750</v>
      </c>
      <c r="L602" s="22">
        <v>73937.5</v>
      </c>
      <c r="M602" s="23">
        <v>0.65000000000000013</v>
      </c>
      <c r="N602" s="1" t="s">
        <v>6554</v>
      </c>
    </row>
    <row r="603" spans="1:14" x14ac:dyDescent="0.25">
      <c r="A603" s="1" t="s">
        <v>7163</v>
      </c>
      <c r="B603" s="1" t="s">
        <v>6441</v>
      </c>
      <c r="C603">
        <v>1128299</v>
      </c>
      <c r="D603" s="13">
        <v>43934</v>
      </c>
      <c r="E603" s="1" t="s">
        <v>6449</v>
      </c>
      <c r="F603" s="1" t="s">
        <v>6459</v>
      </c>
      <c r="G603" s="1" t="s">
        <v>6504</v>
      </c>
      <c r="H603" s="1" t="s">
        <v>6547</v>
      </c>
      <c r="I603" s="24">
        <v>80</v>
      </c>
      <c r="J603">
        <v>475</v>
      </c>
      <c r="K603" s="22">
        <v>380000</v>
      </c>
      <c r="L603" s="22">
        <v>114000</v>
      </c>
      <c r="M603" s="23">
        <v>0.3</v>
      </c>
      <c r="N603" s="1" t="s">
        <v>6554</v>
      </c>
    </row>
    <row r="604" spans="1:14" x14ac:dyDescent="0.25">
      <c r="A604" s="1" t="s">
        <v>7164</v>
      </c>
      <c r="B604" s="1" t="s">
        <v>6441</v>
      </c>
      <c r="C604">
        <v>1128299</v>
      </c>
      <c r="D604" s="13">
        <v>43935</v>
      </c>
      <c r="E604" s="1" t="s">
        <v>6449</v>
      </c>
      <c r="F604" s="1" t="s">
        <v>6459</v>
      </c>
      <c r="G604" s="1" t="s">
        <v>6504</v>
      </c>
      <c r="H604" s="1" t="s">
        <v>6542</v>
      </c>
      <c r="I604" s="24">
        <v>60</v>
      </c>
      <c r="J604">
        <v>725</v>
      </c>
      <c r="K604" s="22">
        <v>435000</v>
      </c>
      <c r="L604" s="22">
        <v>217500</v>
      </c>
      <c r="M604" s="23">
        <v>0.5</v>
      </c>
      <c r="N604" s="1" t="s">
        <v>6554</v>
      </c>
    </row>
    <row r="605" spans="1:14" x14ac:dyDescent="0.25">
      <c r="A605" s="1" t="s">
        <v>7165</v>
      </c>
      <c r="B605" s="1" t="s">
        <v>6441</v>
      </c>
      <c r="C605">
        <v>1128299</v>
      </c>
      <c r="D605" s="13">
        <v>43936</v>
      </c>
      <c r="E605" s="1" t="s">
        <v>6449</v>
      </c>
      <c r="F605" s="1" t="s">
        <v>6459</v>
      </c>
      <c r="G605" s="1" t="s">
        <v>6504</v>
      </c>
      <c r="H605" s="1" t="s">
        <v>6543</v>
      </c>
      <c r="I605" s="24">
        <v>65</v>
      </c>
      <c r="J605">
        <v>575</v>
      </c>
      <c r="K605" s="22">
        <v>373750</v>
      </c>
      <c r="L605" s="22">
        <v>130812.5</v>
      </c>
      <c r="M605" s="23">
        <v>0.35</v>
      </c>
      <c r="N605" s="1" t="s">
        <v>6554</v>
      </c>
    </row>
    <row r="606" spans="1:14" x14ac:dyDescent="0.25">
      <c r="A606" s="1" t="s">
        <v>7166</v>
      </c>
      <c r="B606" s="1" t="s">
        <v>6441</v>
      </c>
      <c r="C606">
        <v>1128299</v>
      </c>
      <c r="D606" s="13">
        <v>43937</v>
      </c>
      <c r="E606" s="1" t="s">
        <v>6449</v>
      </c>
      <c r="F606" s="1" t="s">
        <v>6459</v>
      </c>
      <c r="G606" s="1" t="s">
        <v>6504</v>
      </c>
      <c r="H606" s="1" t="s">
        <v>6544</v>
      </c>
      <c r="I606" s="24">
        <v>65</v>
      </c>
      <c r="J606">
        <v>575</v>
      </c>
      <c r="K606" s="22">
        <v>373750</v>
      </c>
      <c r="L606" s="22">
        <v>186875</v>
      </c>
      <c r="M606" s="23">
        <v>0.5</v>
      </c>
      <c r="N606" s="1" t="s">
        <v>6554</v>
      </c>
    </row>
    <row r="607" spans="1:14" x14ac:dyDescent="0.25">
      <c r="A607" s="1" t="s">
        <v>7167</v>
      </c>
      <c r="B607" s="1" t="s">
        <v>6441</v>
      </c>
      <c r="C607">
        <v>1128299</v>
      </c>
      <c r="D607" s="13">
        <v>43938</v>
      </c>
      <c r="E607" s="1" t="s">
        <v>6449</v>
      </c>
      <c r="F607" s="1" t="s">
        <v>6459</v>
      </c>
      <c r="G607" s="1" t="s">
        <v>6504</v>
      </c>
      <c r="H607" s="1" t="s">
        <v>6545</v>
      </c>
      <c r="I607" s="24">
        <v>65</v>
      </c>
      <c r="J607">
        <v>450</v>
      </c>
      <c r="K607" s="22">
        <v>292500</v>
      </c>
      <c r="L607" s="22">
        <v>131625</v>
      </c>
      <c r="M607" s="23">
        <v>0.44999999999999996</v>
      </c>
      <c r="N607" s="1" t="s">
        <v>6554</v>
      </c>
    </row>
    <row r="608" spans="1:14" x14ac:dyDescent="0.25">
      <c r="A608" s="1" t="s">
        <v>7168</v>
      </c>
      <c r="B608" s="1" t="s">
        <v>6441</v>
      </c>
      <c r="C608">
        <v>1128299</v>
      </c>
      <c r="D608" s="13">
        <v>43939</v>
      </c>
      <c r="E608" s="1" t="s">
        <v>6449</v>
      </c>
      <c r="F608" s="1" t="s">
        <v>6459</v>
      </c>
      <c r="G608" s="1" t="s">
        <v>6504</v>
      </c>
      <c r="H608" s="1" t="s">
        <v>6546</v>
      </c>
      <c r="I608" s="24">
        <v>70</v>
      </c>
      <c r="J608">
        <v>325</v>
      </c>
      <c r="K608" s="22">
        <v>227500</v>
      </c>
      <c r="L608" s="22">
        <v>147875</v>
      </c>
      <c r="M608" s="23">
        <v>0.65000000000000013</v>
      </c>
      <c r="N608" s="1" t="s">
        <v>6554</v>
      </c>
    </row>
    <row r="609" spans="1:14" x14ac:dyDescent="0.25">
      <c r="A609" s="1" t="s">
        <v>7169</v>
      </c>
      <c r="B609" s="1" t="s">
        <v>6441</v>
      </c>
      <c r="C609">
        <v>1128299</v>
      </c>
      <c r="D609" s="13">
        <v>43940</v>
      </c>
      <c r="E609" s="1" t="s">
        <v>6449</v>
      </c>
      <c r="F609" s="1" t="s">
        <v>6459</v>
      </c>
      <c r="G609" s="1" t="s">
        <v>6504</v>
      </c>
      <c r="H609" s="1" t="s">
        <v>6547</v>
      </c>
      <c r="I609" s="24">
        <v>85</v>
      </c>
      <c r="J609">
        <v>625</v>
      </c>
      <c r="K609" s="22">
        <v>531250</v>
      </c>
      <c r="L609" s="22">
        <v>159375</v>
      </c>
      <c r="M609" s="23">
        <v>0.3</v>
      </c>
      <c r="N609" s="1" t="s">
        <v>6554</v>
      </c>
    </row>
    <row r="610" spans="1:14" x14ac:dyDescent="0.25">
      <c r="A610" s="1" t="s">
        <v>7170</v>
      </c>
      <c r="B610" s="1" t="s">
        <v>6441</v>
      </c>
      <c r="C610">
        <v>1128299</v>
      </c>
      <c r="D610" s="13">
        <v>43941</v>
      </c>
      <c r="E610" s="1" t="s">
        <v>6449</v>
      </c>
      <c r="F610" s="1" t="s">
        <v>6459</v>
      </c>
      <c r="G610" s="1" t="s">
        <v>6504</v>
      </c>
      <c r="H610" s="1" t="s">
        <v>6542</v>
      </c>
      <c r="I610" s="24">
        <v>65</v>
      </c>
      <c r="J610">
        <v>775</v>
      </c>
      <c r="K610" s="22">
        <v>503750</v>
      </c>
      <c r="L610" s="22">
        <v>226687.5</v>
      </c>
      <c r="M610" s="23">
        <v>0.45</v>
      </c>
      <c r="N610" s="1" t="s">
        <v>6554</v>
      </c>
    </row>
    <row r="611" spans="1:14" x14ac:dyDescent="0.25">
      <c r="A611" s="1" t="s">
        <v>7171</v>
      </c>
      <c r="B611" s="1" t="s">
        <v>6441</v>
      </c>
      <c r="C611">
        <v>1128299</v>
      </c>
      <c r="D611" s="13">
        <v>43942</v>
      </c>
      <c r="E611" s="1" t="s">
        <v>6449</v>
      </c>
      <c r="F611" s="1" t="s">
        <v>6459</v>
      </c>
      <c r="G611" s="1" t="s">
        <v>6504</v>
      </c>
      <c r="H611" s="1" t="s">
        <v>6543</v>
      </c>
      <c r="I611" s="24">
        <v>70</v>
      </c>
      <c r="J611">
        <v>625</v>
      </c>
      <c r="K611" s="22">
        <v>437500</v>
      </c>
      <c r="L611" s="22">
        <v>131250</v>
      </c>
      <c r="M611" s="23">
        <v>0.3</v>
      </c>
      <c r="N611" s="1" t="s">
        <v>6554</v>
      </c>
    </row>
    <row r="612" spans="1:14" x14ac:dyDescent="0.25">
      <c r="A612" s="1" t="s">
        <v>7172</v>
      </c>
      <c r="B612" s="1" t="s">
        <v>6441</v>
      </c>
      <c r="C612">
        <v>1128299</v>
      </c>
      <c r="D612" s="13">
        <v>43943</v>
      </c>
      <c r="E612" s="1" t="s">
        <v>6449</v>
      </c>
      <c r="F612" s="1" t="s">
        <v>6459</v>
      </c>
      <c r="G612" s="1" t="s">
        <v>6504</v>
      </c>
      <c r="H612" s="1" t="s">
        <v>6544</v>
      </c>
      <c r="I612" s="24">
        <v>70</v>
      </c>
      <c r="J612">
        <v>575</v>
      </c>
      <c r="K612" s="22">
        <v>402500</v>
      </c>
      <c r="L612" s="22">
        <v>181125</v>
      </c>
      <c r="M612" s="23">
        <v>0.45</v>
      </c>
      <c r="N612" s="1" t="s">
        <v>6554</v>
      </c>
    </row>
    <row r="613" spans="1:14" x14ac:dyDescent="0.25">
      <c r="A613" s="1" t="s">
        <v>7173</v>
      </c>
      <c r="B613" s="1" t="s">
        <v>6441</v>
      </c>
      <c r="C613">
        <v>1128299</v>
      </c>
      <c r="D613" s="13">
        <v>43944</v>
      </c>
      <c r="E613" s="1" t="s">
        <v>6449</v>
      </c>
      <c r="F613" s="1" t="s">
        <v>6459</v>
      </c>
      <c r="G613" s="1" t="s">
        <v>6504</v>
      </c>
      <c r="H613" s="1" t="s">
        <v>6545</v>
      </c>
      <c r="I613" s="24">
        <v>65</v>
      </c>
      <c r="J613">
        <v>475</v>
      </c>
      <c r="K613" s="22">
        <v>308750</v>
      </c>
      <c r="L613" s="22">
        <v>123500</v>
      </c>
      <c r="M613" s="23">
        <v>0.39999999999999997</v>
      </c>
      <c r="N613" s="1" t="s">
        <v>6554</v>
      </c>
    </row>
    <row r="614" spans="1:14" x14ac:dyDescent="0.25">
      <c r="A614" s="1" t="s">
        <v>7174</v>
      </c>
      <c r="B614" s="1" t="s">
        <v>6441</v>
      </c>
      <c r="C614">
        <v>1128299</v>
      </c>
      <c r="D614" s="13">
        <v>43945</v>
      </c>
      <c r="E614" s="1" t="s">
        <v>6449</v>
      </c>
      <c r="F614" s="1" t="s">
        <v>6459</v>
      </c>
      <c r="G614" s="1" t="s">
        <v>6504</v>
      </c>
      <c r="H614" s="1" t="s">
        <v>6546</v>
      </c>
      <c r="I614" s="24">
        <v>70</v>
      </c>
      <c r="J614">
        <v>525</v>
      </c>
      <c r="K614" s="22">
        <v>367500</v>
      </c>
      <c r="L614" s="22">
        <v>220500</v>
      </c>
      <c r="M614" s="23">
        <v>0.60000000000000009</v>
      </c>
      <c r="N614" s="1" t="s">
        <v>6554</v>
      </c>
    </row>
    <row r="615" spans="1:14" x14ac:dyDescent="0.25">
      <c r="A615" s="1" t="s">
        <v>7175</v>
      </c>
      <c r="B615" s="1" t="s">
        <v>6441</v>
      </c>
      <c r="C615">
        <v>1128299</v>
      </c>
      <c r="D615" s="13">
        <v>43946</v>
      </c>
      <c r="E615" s="1" t="s">
        <v>6449</v>
      </c>
      <c r="F615" s="1" t="s">
        <v>6459</v>
      </c>
      <c r="G615" s="1" t="s">
        <v>6504</v>
      </c>
      <c r="H615" s="1" t="s">
        <v>6547</v>
      </c>
      <c r="I615" s="24">
        <v>85</v>
      </c>
      <c r="J615">
        <v>525</v>
      </c>
      <c r="K615" s="22">
        <v>446250</v>
      </c>
      <c r="L615" s="22">
        <v>111562.5</v>
      </c>
      <c r="M615" s="23">
        <v>0.25</v>
      </c>
      <c r="N615" s="1" t="s">
        <v>6554</v>
      </c>
    </row>
    <row r="616" spans="1:14" x14ac:dyDescent="0.25">
      <c r="A616" s="1" t="s">
        <v>7176</v>
      </c>
      <c r="B616" s="1" t="s">
        <v>6441</v>
      </c>
      <c r="C616">
        <v>1128299</v>
      </c>
      <c r="D616" s="13">
        <v>43947</v>
      </c>
      <c r="E616" s="1" t="s">
        <v>6449</v>
      </c>
      <c r="F616" s="1" t="s">
        <v>6459</v>
      </c>
      <c r="G616" s="1" t="s">
        <v>6504</v>
      </c>
      <c r="H616" s="1" t="s">
        <v>6542</v>
      </c>
      <c r="I616" s="24">
        <v>70</v>
      </c>
      <c r="J616">
        <v>725</v>
      </c>
      <c r="K616" s="22">
        <v>507500</v>
      </c>
      <c r="L616" s="22">
        <v>228375</v>
      </c>
      <c r="M616" s="23">
        <v>0.45</v>
      </c>
      <c r="N616" s="1" t="s">
        <v>6554</v>
      </c>
    </row>
    <row r="617" spans="1:14" x14ac:dyDescent="0.25">
      <c r="A617" s="1" t="s">
        <v>7177</v>
      </c>
      <c r="B617" s="1" t="s">
        <v>6441</v>
      </c>
      <c r="C617">
        <v>1128299</v>
      </c>
      <c r="D617" s="13">
        <v>43948</v>
      </c>
      <c r="E617" s="1" t="s">
        <v>6449</v>
      </c>
      <c r="F617" s="1" t="s">
        <v>6459</v>
      </c>
      <c r="G617" s="1" t="s">
        <v>6504</v>
      </c>
      <c r="H617" s="1" t="s">
        <v>6543</v>
      </c>
      <c r="I617" s="24">
        <v>75</v>
      </c>
      <c r="J617">
        <v>675</v>
      </c>
      <c r="K617" s="22">
        <v>506250</v>
      </c>
      <c r="L617" s="22">
        <v>151875</v>
      </c>
      <c r="M617" s="23">
        <v>0.3</v>
      </c>
      <c r="N617" s="1" t="s">
        <v>6554</v>
      </c>
    </row>
    <row r="618" spans="1:14" x14ac:dyDescent="0.25">
      <c r="A618" s="1" t="s">
        <v>7178</v>
      </c>
      <c r="B618" s="1" t="s">
        <v>6441</v>
      </c>
      <c r="C618">
        <v>1128299</v>
      </c>
      <c r="D618" s="13">
        <v>43949</v>
      </c>
      <c r="E618" s="1" t="s">
        <v>6449</v>
      </c>
      <c r="F618" s="1" t="s">
        <v>6459</v>
      </c>
      <c r="G618" s="1" t="s">
        <v>6504</v>
      </c>
      <c r="H618" s="1" t="s">
        <v>6544</v>
      </c>
      <c r="I618" s="24">
        <v>70</v>
      </c>
      <c r="J618">
        <v>550</v>
      </c>
      <c r="K618" s="22">
        <v>385000</v>
      </c>
      <c r="L618" s="22">
        <v>173250</v>
      </c>
      <c r="M618" s="23">
        <v>0.45</v>
      </c>
      <c r="N618" s="1" t="s">
        <v>6554</v>
      </c>
    </row>
    <row r="619" spans="1:14" x14ac:dyDescent="0.25">
      <c r="A619" s="1" t="s">
        <v>7179</v>
      </c>
      <c r="B619" s="1" t="s">
        <v>6441</v>
      </c>
      <c r="C619">
        <v>1128299</v>
      </c>
      <c r="D619" s="13">
        <v>43950</v>
      </c>
      <c r="E619" s="1" t="s">
        <v>6449</v>
      </c>
      <c r="F619" s="1" t="s">
        <v>6459</v>
      </c>
      <c r="G619" s="1" t="s">
        <v>6504</v>
      </c>
      <c r="H619" s="1" t="s">
        <v>6545</v>
      </c>
      <c r="I619" s="24">
        <v>70</v>
      </c>
      <c r="J619">
        <v>500</v>
      </c>
      <c r="K619" s="22">
        <v>350000</v>
      </c>
      <c r="L619" s="22">
        <v>140000</v>
      </c>
      <c r="M619" s="23">
        <v>0.39999999999999997</v>
      </c>
      <c r="N619" s="1" t="s">
        <v>6554</v>
      </c>
    </row>
    <row r="620" spans="1:14" x14ac:dyDescent="0.25">
      <c r="A620" s="1" t="s">
        <v>7180</v>
      </c>
      <c r="B620" s="1" t="s">
        <v>6441</v>
      </c>
      <c r="C620">
        <v>1128299</v>
      </c>
      <c r="D620" s="13">
        <v>43951</v>
      </c>
      <c r="E620" s="1" t="s">
        <v>6449</v>
      </c>
      <c r="F620" s="1" t="s">
        <v>6459</v>
      </c>
      <c r="G620" s="1" t="s">
        <v>6504</v>
      </c>
      <c r="H620" s="1" t="s">
        <v>6546</v>
      </c>
      <c r="I620" s="24">
        <v>75</v>
      </c>
      <c r="J620">
        <v>500</v>
      </c>
      <c r="K620" s="22">
        <v>375000</v>
      </c>
      <c r="L620" s="22">
        <v>225000</v>
      </c>
      <c r="M620" s="23">
        <v>0.60000000000000009</v>
      </c>
      <c r="N620" s="1" t="s">
        <v>6554</v>
      </c>
    </row>
    <row r="621" spans="1:14" x14ac:dyDescent="0.25">
      <c r="A621" s="1" t="s">
        <v>7181</v>
      </c>
      <c r="B621" s="1" t="s">
        <v>6441</v>
      </c>
      <c r="C621">
        <v>1128299</v>
      </c>
      <c r="D621" s="13">
        <v>43952</v>
      </c>
      <c r="E621" s="1" t="s">
        <v>6449</v>
      </c>
      <c r="F621" s="1" t="s">
        <v>6459</v>
      </c>
      <c r="G621" s="1" t="s">
        <v>6504</v>
      </c>
      <c r="H621" s="1" t="s">
        <v>6547</v>
      </c>
      <c r="I621" s="24">
        <v>80</v>
      </c>
      <c r="J621">
        <v>400</v>
      </c>
      <c r="K621" s="22">
        <v>320000</v>
      </c>
      <c r="L621" s="22">
        <v>80000</v>
      </c>
      <c r="M621" s="23">
        <v>0.25</v>
      </c>
      <c r="N621" s="1" t="s">
        <v>6554</v>
      </c>
    </row>
    <row r="622" spans="1:14" x14ac:dyDescent="0.25">
      <c r="A622" s="1" t="s">
        <v>7182</v>
      </c>
      <c r="B622" s="1" t="s">
        <v>6441</v>
      </c>
      <c r="C622">
        <v>1128299</v>
      </c>
      <c r="D622" s="13">
        <v>43953</v>
      </c>
      <c r="E622" s="1" t="s">
        <v>6449</v>
      </c>
      <c r="F622" s="1" t="s">
        <v>6459</v>
      </c>
      <c r="G622" s="1" t="s">
        <v>6504</v>
      </c>
      <c r="H622" s="1" t="s">
        <v>6542</v>
      </c>
      <c r="I622" s="24">
        <v>65</v>
      </c>
      <c r="J622">
        <v>600</v>
      </c>
      <c r="K622" s="22">
        <v>390000</v>
      </c>
      <c r="L622" s="22">
        <v>156000</v>
      </c>
      <c r="M622" s="23">
        <v>0.4</v>
      </c>
      <c r="N622" s="1" t="s">
        <v>6554</v>
      </c>
    </row>
    <row r="623" spans="1:14" x14ac:dyDescent="0.25">
      <c r="A623" s="1" t="s">
        <v>7183</v>
      </c>
      <c r="B623" s="1" t="s">
        <v>6441</v>
      </c>
      <c r="C623">
        <v>1128299</v>
      </c>
      <c r="D623" s="13">
        <v>43954</v>
      </c>
      <c r="E623" s="1" t="s">
        <v>6449</v>
      </c>
      <c r="F623" s="1" t="s">
        <v>6459</v>
      </c>
      <c r="G623" s="1" t="s">
        <v>6504</v>
      </c>
      <c r="H623" s="1" t="s">
        <v>6543</v>
      </c>
      <c r="I623" s="24">
        <v>70</v>
      </c>
      <c r="J623">
        <v>600</v>
      </c>
      <c r="K623" s="22">
        <v>420000</v>
      </c>
      <c r="L623" s="22">
        <v>105000</v>
      </c>
      <c r="M623" s="23">
        <v>0.25</v>
      </c>
      <c r="N623" s="1" t="s">
        <v>6554</v>
      </c>
    </row>
    <row r="624" spans="1:14" x14ac:dyDescent="0.25">
      <c r="A624" s="1" t="s">
        <v>7184</v>
      </c>
      <c r="B624" s="1" t="s">
        <v>6441</v>
      </c>
      <c r="C624">
        <v>1128299</v>
      </c>
      <c r="D624" s="13">
        <v>43955</v>
      </c>
      <c r="E624" s="1" t="s">
        <v>6449</v>
      </c>
      <c r="F624" s="1" t="s">
        <v>6459</v>
      </c>
      <c r="G624" s="1" t="s">
        <v>6504</v>
      </c>
      <c r="H624" s="1" t="s">
        <v>6544</v>
      </c>
      <c r="I624" s="24">
        <v>65</v>
      </c>
      <c r="J624">
        <v>450</v>
      </c>
      <c r="K624" s="22">
        <v>292500</v>
      </c>
      <c r="L624" s="22">
        <v>117000</v>
      </c>
      <c r="M624" s="23">
        <v>0.4</v>
      </c>
      <c r="N624" s="1" t="s">
        <v>6554</v>
      </c>
    </row>
    <row r="625" spans="1:14" x14ac:dyDescent="0.25">
      <c r="A625" s="1" t="s">
        <v>7185</v>
      </c>
      <c r="B625" s="1" t="s">
        <v>6441</v>
      </c>
      <c r="C625">
        <v>1128299</v>
      </c>
      <c r="D625" s="13">
        <v>43956</v>
      </c>
      <c r="E625" s="1" t="s">
        <v>6449</v>
      </c>
      <c r="F625" s="1" t="s">
        <v>6459</v>
      </c>
      <c r="G625" s="1" t="s">
        <v>6504</v>
      </c>
      <c r="H625" s="1" t="s">
        <v>6545</v>
      </c>
      <c r="I625" s="24">
        <v>65</v>
      </c>
      <c r="J625">
        <v>400</v>
      </c>
      <c r="K625" s="22">
        <v>260000</v>
      </c>
      <c r="L625" s="22">
        <v>91000</v>
      </c>
      <c r="M625" s="23">
        <v>0.35</v>
      </c>
      <c r="N625" s="1" t="s">
        <v>6554</v>
      </c>
    </row>
    <row r="626" spans="1:14" x14ac:dyDescent="0.25">
      <c r="A626" s="1" t="s">
        <v>7186</v>
      </c>
      <c r="B626" s="1" t="s">
        <v>6441</v>
      </c>
      <c r="C626">
        <v>1128299</v>
      </c>
      <c r="D626" s="13">
        <v>43957</v>
      </c>
      <c r="E626" s="1" t="s">
        <v>6449</v>
      </c>
      <c r="F626" s="1" t="s">
        <v>6459</v>
      </c>
      <c r="G626" s="1" t="s">
        <v>6504</v>
      </c>
      <c r="H626" s="1" t="s">
        <v>6546</v>
      </c>
      <c r="I626" s="24">
        <v>75</v>
      </c>
      <c r="J626">
        <v>400</v>
      </c>
      <c r="K626" s="22">
        <v>300000</v>
      </c>
      <c r="L626" s="22">
        <v>165000</v>
      </c>
      <c r="M626" s="23">
        <v>0.55000000000000016</v>
      </c>
      <c r="N626" s="1" t="s">
        <v>6554</v>
      </c>
    </row>
    <row r="627" spans="1:14" x14ac:dyDescent="0.25">
      <c r="A627" s="1" t="s">
        <v>7187</v>
      </c>
      <c r="B627" s="1" t="s">
        <v>6441</v>
      </c>
      <c r="C627">
        <v>1128299</v>
      </c>
      <c r="D627" s="13">
        <v>43958</v>
      </c>
      <c r="E627" s="1" t="s">
        <v>6449</v>
      </c>
      <c r="F627" s="1" t="s">
        <v>6459</v>
      </c>
      <c r="G627" s="1" t="s">
        <v>6504</v>
      </c>
      <c r="H627" s="1" t="s">
        <v>6547</v>
      </c>
      <c r="I627" s="24">
        <v>70</v>
      </c>
      <c r="J627">
        <v>425</v>
      </c>
      <c r="K627" s="22">
        <v>297500</v>
      </c>
      <c r="L627" s="22">
        <v>59500</v>
      </c>
      <c r="M627" s="23">
        <v>0.2</v>
      </c>
      <c r="N627" s="1" t="s">
        <v>6554</v>
      </c>
    </row>
    <row r="628" spans="1:14" x14ac:dyDescent="0.25">
      <c r="A628" s="1" t="s">
        <v>7188</v>
      </c>
      <c r="B628" s="1" t="s">
        <v>6441</v>
      </c>
      <c r="C628">
        <v>1128299</v>
      </c>
      <c r="D628" s="13">
        <v>43959</v>
      </c>
      <c r="E628" s="1" t="s">
        <v>6449</v>
      </c>
      <c r="F628" s="1" t="s">
        <v>6459</v>
      </c>
      <c r="G628" s="1" t="s">
        <v>6504</v>
      </c>
      <c r="H628" s="1" t="s">
        <v>6542</v>
      </c>
      <c r="I628" s="24">
        <v>55</v>
      </c>
      <c r="J628">
        <v>525</v>
      </c>
      <c r="K628" s="22">
        <v>288750</v>
      </c>
      <c r="L628" s="22">
        <v>115500</v>
      </c>
      <c r="M628" s="23">
        <v>0.4</v>
      </c>
      <c r="N628" s="1" t="s">
        <v>6554</v>
      </c>
    </row>
    <row r="629" spans="1:14" x14ac:dyDescent="0.25">
      <c r="A629" s="1" t="s">
        <v>7189</v>
      </c>
      <c r="B629" s="1" t="s">
        <v>6441</v>
      </c>
      <c r="C629">
        <v>1128299</v>
      </c>
      <c r="D629" s="13">
        <v>43960</v>
      </c>
      <c r="E629" s="1" t="s">
        <v>6449</v>
      </c>
      <c r="F629" s="1" t="s">
        <v>6459</v>
      </c>
      <c r="G629" s="1" t="s">
        <v>6504</v>
      </c>
      <c r="H629" s="1" t="s">
        <v>6543</v>
      </c>
      <c r="I629" s="24">
        <v>60</v>
      </c>
      <c r="J629">
        <v>525</v>
      </c>
      <c r="K629" s="22">
        <v>315000</v>
      </c>
      <c r="L629" s="22">
        <v>78750</v>
      </c>
      <c r="M629" s="23">
        <v>0.25</v>
      </c>
      <c r="N629" s="1" t="s">
        <v>6554</v>
      </c>
    </row>
    <row r="630" spans="1:14" x14ac:dyDescent="0.25">
      <c r="A630" s="1" t="s">
        <v>7190</v>
      </c>
      <c r="B630" s="1" t="s">
        <v>6441</v>
      </c>
      <c r="C630">
        <v>1128299</v>
      </c>
      <c r="D630" s="13">
        <v>43961</v>
      </c>
      <c r="E630" s="1" t="s">
        <v>6449</v>
      </c>
      <c r="F630" s="1" t="s">
        <v>6459</v>
      </c>
      <c r="G630" s="1" t="s">
        <v>6504</v>
      </c>
      <c r="H630" s="1" t="s">
        <v>6544</v>
      </c>
      <c r="I630" s="24">
        <v>55</v>
      </c>
      <c r="J630">
        <v>350</v>
      </c>
      <c r="K630" s="22">
        <v>192500</v>
      </c>
      <c r="L630" s="22">
        <v>77000</v>
      </c>
      <c r="M630" s="23">
        <v>0.4</v>
      </c>
      <c r="N630" s="1" t="s">
        <v>6554</v>
      </c>
    </row>
    <row r="631" spans="1:14" x14ac:dyDescent="0.25">
      <c r="A631" s="1" t="s">
        <v>7191</v>
      </c>
      <c r="B631" s="1" t="s">
        <v>6441</v>
      </c>
      <c r="C631">
        <v>1128299</v>
      </c>
      <c r="D631" s="13">
        <v>43962</v>
      </c>
      <c r="E631" s="1" t="s">
        <v>6449</v>
      </c>
      <c r="F631" s="1" t="s">
        <v>6459</v>
      </c>
      <c r="G631" s="1" t="s">
        <v>6504</v>
      </c>
      <c r="H631" s="1" t="s">
        <v>6545</v>
      </c>
      <c r="I631" s="24">
        <v>55</v>
      </c>
      <c r="J631">
        <v>325</v>
      </c>
      <c r="K631" s="22">
        <v>178750</v>
      </c>
      <c r="L631" s="22">
        <v>62562.5</v>
      </c>
      <c r="M631" s="23">
        <v>0.35</v>
      </c>
      <c r="N631" s="1" t="s">
        <v>6554</v>
      </c>
    </row>
    <row r="632" spans="1:14" x14ac:dyDescent="0.25">
      <c r="A632" s="1" t="s">
        <v>7192</v>
      </c>
      <c r="B632" s="1" t="s">
        <v>6441</v>
      </c>
      <c r="C632">
        <v>1128299</v>
      </c>
      <c r="D632" s="13">
        <v>43963</v>
      </c>
      <c r="E632" s="1" t="s">
        <v>6449</v>
      </c>
      <c r="F632" s="1" t="s">
        <v>6459</v>
      </c>
      <c r="G632" s="1" t="s">
        <v>6504</v>
      </c>
      <c r="H632" s="1" t="s">
        <v>6546</v>
      </c>
      <c r="I632" s="24">
        <v>65</v>
      </c>
      <c r="J632">
        <v>300</v>
      </c>
      <c r="K632" s="22">
        <v>195000</v>
      </c>
      <c r="L632" s="22">
        <v>107250</v>
      </c>
      <c r="M632" s="23">
        <v>0.55000000000000016</v>
      </c>
      <c r="N632" s="1" t="s">
        <v>6554</v>
      </c>
    </row>
    <row r="633" spans="1:14" x14ac:dyDescent="0.25">
      <c r="A633" s="1" t="s">
        <v>7193</v>
      </c>
      <c r="B633" s="1" t="s">
        <v>6441</v>
      </c>
      <c r="C633">
        <v>1128299</v>
      </c>
      <c r="D633" s="13">
        <v>43964</v>
      </c>
      <c r="E633" s="1" t="s">
        <v>6449</v>
      </c>
      <c r="F633" s="1" t="s">
        <v>6459</v>
      </c>
      <c r="G633" s="1" t="s">
        <v>6504</v>
      </c>
      <c r="H633" s="1" t="s">
        <v>6547</v>
      </c>
      <c r="I633" s="24">
        <v>70</v>
      </c>
      <c r="J633">
        <v>350</v>
      </c>
      <c r="K633" s="22">
        <v>245000</v>
      </c>
      <c r="L633" s="22">
        <v>49000</v>
      </c>
      <c r="M633" s="23">
        <v>0.2</v>
      </c>
      <c r="N633" s="1" t="s">
        <v>6554</v>
      </c>
    </row>
    <row r="634" spans="1:14" x14ac:dyDescent="0.25">
      <c r="A634" s="1" t="s">
        <v>7194</v>
      </c>
      <c r="B634" s="1" t="s">
        <v>6441</v>
      </c>
      <c r="C634">
        <v>1128299</v>
      </c>
      <c r="D634" s="13">
        <v>43965</v>
      </c>
      <c r="E634" s="1" t="s">
        <v>6449</v>
      </c>
      <c r="F634" s="1" t="s">
        <v>6459</v>
      </c>
      <c r="G634" s="1" t="s">
        <v>6504</v>
      </c>
      <c r="H634" s="1" t="s">
        <v>6542</v>
      </c>
      <c r="I634" s="24">
        <v>55</v>
      </c>
      <c r="J634">
        <v>575</v>
      </c>
      <c r="K634" s="22">
        <v>316250</v>
      </c>
      <c r="L634" s="22">
        <v>126500</v>
      </c>
      <c r="M634" s="23">
        <v>0.4</v>
      </c>
      <c r="N634" s="1" t="s">
        <v>6554</v>
      </c>
    </row>
    <row r="635" spans="1:14" x14ac:dyDescent="0.25">
      <c r="A635" s="1" t="s">
        <v>7195</v>
      </c>
      <c r="B635" s="1" t="s">
        <v>6441</v>
      </c>
      <c r="C635">
        <v>1128299</v>
      </c>
      <c r="D635" s="13">
        <v>43966</v>
      </c>
      <c r="E635" s="1" t="s">
        <v>6449</v>
      </c>
      <c r="F635" s="1" t="s">
        <v>6459</v>
      </c>
      <c r="G635" s="1" t="s">
        <v>6504</v>
      </c>
      <c r="H635" s="1" t="s">
        <v>6543</v>
      </c>
      <c r="I635" s="24">
        <v>60</v>
      </c>
      <c r="J635">
        <v>575</v>
      </c>
      <c r="K635" s="22">
        <v>345000</v>
      </c>
      <c r="L635" s="22">
        <v>86250</v>
      </c>
      <c r="M635" s="23">
        <v>0.25</v>
      </c>
      <c r="N635" s="1" t="s">
        <v>6554</v>
      </c>
    </row>
    <row r="636" spans="1:14" x14ac:dyDescent="0.25">
      <c r="A636" s="1" t="s">
        <v>7196</v>
      </c>
      <c r="B636" s="1" t="s">
        <v>6441</v>
      </c>
      <c r="C636">
        <v>1128299</v>
      </c>
      <c r="D636" s="13">
        <v>43967</v>
      </c>
      <c r="E636" s="1" t="s">
        <v>6449</v>
      </c>
      <c r="F636" s="1" t="s">
        <v>6459</v>
      </c>
      <c r="G636" s="1" t="s">
        <v>6504</v>
      </c>
      <c r="H636" s="1" t="s">
        <v>6544</v>
      </c>
      <c r="I636" s="24">
        <v>55</v>
      </c>
      <c r="J636">
        <v>425</v>
      </c>
      <c r="K636" s="22">
        <v>233750</v>
      </c>
      <c r="L636" s="22">
        <v>93500</v>
      </c>
      <c r="M636" s="23">
        <v>0.4</v>
      </c>
      <c r="N636" s="1" t="s">
        <v>6554</v>
      </c>
    </row>
    <row r="637" spans="1:14" x14ac:dyDescent="0.25">
      <c r="A637" s="1" t="s">
        <v>7197</v>
      </c>
      <c r="B637" s="1" t="s">
        <v>6441</v>
      </c>
      <c r="C637">
        <v>1128299</v>
      </c>
      <c r="D637" s="13">
        <v>43968</v>
      </c>
      <c r="E637" s="1" t="s">
        <v>6449</v>
      </c>
      <c r="F637" s="1" t="s">
        <v>6459</v>
      </c>
      <c r="G637" s="1" t="s">
        <v>6504</v>
      </c>
      <c r="H637" s="1" t="s">
        <v>6545</v>
      </c>
      <c r="I637" s="24">
        <v>65</v>
      </c>
      <c r="J637">
        <v>400</v>
      </c>
      <c r="K637" s="22">
        <v>260000</v>
      </c>
      <c r="L637" s="22">
        <v>91000</v>
      </c>
      <c r="M637" s="23">
        <v>0.35</v>
      </c>
      <c r="N637" s="1" t="s">
        <v>6554</v>
      </c>
    </row>
    <row r="638" spans="1:14" x14ac:dyDescent="0.25">
      <c r="A638" s="1" t="s">
        <v>7198</v>
      </c>
      <c r="B638" s="1" t="s">
        <v>6441</v>
      </c>
      <c r="C638">
        <v>1128299</v>
      </c>
      <c r="D638" s="13">
        <v>43969</v>
      </c>
      <c r="E638" s="1" t="s">
        <v>6449</v>
      </c>
      <c r="F638" s="1" t="s">
        <v>6459</v>
      </c>
      <c r="G638" s="1" t="s">
        <v>6504</v>
      </c>
      <c r="H638" s="1" t="s">
        <v>6546</v>
      </c>
      <c r="I638" s="24">
        <v>75</v>
      </c>
      <c r="J638">
        <v>375</v>
      </c>
      <c r="K638" s="22">
        <v>281250</v>
      </c>
      <c r="L638" s="22">
        <v>154687.5</v>
      </c>
      <c r="M638" s="23">
        <v>0.55000000000000016</v>
      </c>
      <c r="N638" s="1" t="s">
        <v>6554</v>
      </c>
    </row>
    <row r="639" spans="1:14" x14ac:dyDescent="0.25">
      <c r="A639" s="1" t="s">
        <v>7199</v>
      </c>
      <c r="B639" s="1" t="s">
        <v>6441</v>
      </c>
      <c r="C639">
        <v>1128299</v>
      </c>
      <c r="D639" s="13">
        <v>43970</v>
      </c>
      <c r="E639" s="1" t="s">
        <v>6449</v>
      </c>
      <c r="F639" s="1" t="s">
        <v>6459</v>
      </c>
      <c r="G639" s="1" t="s">
        <v>6504</v>
      </c>
      <c r="H639" s="1" t="s">
        <v>6547</v>
      </c>
      <c r="I639" s="24">
        <v>80</v>
      </c>
      <c r="J639">
        <v>500</v>
      </c>
      <c r="K639" s="22">
        <v>400000</v>
      </c>
      <c r="L639" s="22">
        <v>80000</v>
      </c>
      <c r="M639" s="23">
        <v>0.2</v>
      </c>
      <c r="N639" s="1" t="s">
        <v>6554</v>
      </c>
    </row>
    <row r="640" spans="1:14" x14ac:dyDescent="0.25">
      <c r="A640" s="1" t="s">
        <v>7200</v>
      </c>
      <c r="B640" s="1" t="s">
        <v>6441</v>
      </c>
      <c r="C640">
        <v>1128299</v>
      </c>
      <c r="D640" s="13">
        <v>43971</v>
      </c>
      <c r="E640" s="1" t="s">
        <v>6449</v>
      </c>
      <c r="F640" s="1" t="s">
        <v>6459</v>
      </c>
      <c r="G640" s="1" t="s">
        <v>6504</v>
      </c>
      <c r="H640" s="1" t="s">
        <v>6542</v>
      </c>
      <c r="I640" s="24">
        <v>65</v>
      </c>
      <c r="J640">
        <v>700</v>
      </c>
      <c r="K640" s="22">
        <v>455000</v>
      </c>
      <c r="L640" s="22">
        <v>182000</v>
      </c>
      <c r="M640" s="23">
        <v>0.4</v>
      </c>
      <c r="N640" s="1" t="s">
        <v>6554</v>
      </c>
    </row>
    <row r="641" spans="1:14" x14ac:dyDescent="0.25">
      <c r="A641" s="1" t="s">
        <v>7201</v>
      </c>
      <c r="B641" s="1" t="s">
        <v>6441</v>
      </c>
      <c r="C641">
        <v>1128299</v>
      </c>
      <c r="D641" s="13">
        <v>43972</v>
      </c>
      <c r="E641" s="1" t="s">
        <v>6449</v>
      </c>
      <c r="F641" s="1" t="s">
        <v>6459</v>
      </c>
      <c r="G641" s="1" t="s">
        <v>6504</v>
      </c>
      <c r="H641" s="1" t="s">
        <v>6543</v>
      </c>
      <c r="I641" s="24">
        <v>70</v>
      </c>
      <c r="J641">
        <v>700</v>
      </c>
      <c r="K641" s="22">
        <v>490000</v>
      </c>
      <c r="L641" s="22">
        <v>122500</v>
      </c>
      <c r="M641" s="23">
        <v>0.25</v>
      </c>
      <c r="N641" s="1" t="s">
        <v>6554</v>
      </c>
    </row>
    <row r="642" spans="1:14" x14ac:dyDescent="0.25">
      <c r="A642" s="1" t="s">
        <v>7202</v>
      </c>
      <c r="B642" s="1" t="s">
        <v>6441</v>
      </c>
      <c r="C642">
        <v>1128299</v>
      </c>
      <c r="D642" s="13">
        <v>43973</v>
      </c>
      <c r="E642" s="1" t="s">
        <v>6449</v>
      </c>
      <c r="F642" s="1" t="s">
        <v>6459</v>
      </c>
      <c r="G642" s="1" t="s">
        <v>6504</v>
      </c>
      <c r="H642" s="1" t="s">
        <v>6544</v>
      </c>
      <c r="I642" s="24">
        <v>65</v>
      </c>
      <c r="J642">
        <v>500</v>
      </c>
      <c r="K642" s="22">
        <v>325000</v>
      </c>
      <c r="L642" s="22">
        <v>130000</v>
      </c>
      <c r="M642" s="23">
        <v>0.4</v>
      </c>
      <c r="N642" s="1" t="s">
        <v>6554</v>
      </c>
    </row>
    <row r="643" spans="1:14" x14ac:dyDescent="0.25">
      <c r="A643" s="1" t="s">
        <v>7203</v>
      </c>
      <c r="B643" s="1" t="s">
        <v>6441</v>
      </c>
      <c r="C643">
        <v>1128299</v>
      </c>
      <c r="D643" s="13">
        <v>43974</v>
      </c>
      <c r="E643" s="1" t="s">
        <v>6449</v>
      </c>
      <c r="F643" s="1" t="s">
        <v>6459</v>
      </c>
      <c r="G643" s="1" t="s">
        <v>6504</v>
      </c>
      <c r="H643" s="1" t="s">
        <v>6545</v>
      </c>
      <c r="I643" s="24">
        <v>65</v>
      </c>
      <c r="J643">
        <v>500</v>
      </c>
      <c r="K643" s="22">
        <v>325000</v>
      </c>
      <c r="L643" s="22">
        <v>113750</v>
      </c>
      <c r="M643" s="23">
        <v>0.35</v>
      </c>
      <c r="N643" s="1" t="s">
        <v>6554</v>
      </c>
    </row>
    <row r="644" spans="1:14" x14ac:dyDescent="0.25">
      <c r="A644" s="1" t="s">
        <v>7204</v>
      </c>
      <c r="B644" s="1" t="s">
        <v>6441</v>
      </c>
      <c r="C644">
        <v>1128299</v>
      </c>
      <c r="D644" s="13">
        <v>43975</v>
      </c>
      <c r="E644" s="1" t="s">
        <v>6449</v>
      </c>
      <c r="F644" s="1" t="s">
        <v>6459</v>
      </c>
      <c r="G644" s="1" t="s">
        <v>6504</v>
      </c>
      <c r="H644" s="1" t="s">
        <v>6546</v>
      </c>
      <c r="I644" s="24">
        <v>75</v>
      </c>
      <c r="J644">
        <v>425</v>
      </c>
      <c r="K644" s="22">
        <v>318750</v>
      </c>
      <c r="L644" s="22">
        <v>175312.5</v>
      </c>
      <c r="M644" s="23">
        <v>0.55000000000000016</v>
      </c>
      <c r="N644" s="1" t="s">
        <v>6554</v>
      </c>
    </row>
    <row r="645" spans="1:14" x14ac:dyDescent="0.25">
      <c r="A645" s="1" t="s">
        <v>7205</v>
      </c>
      <c r="B645" s="1" t="s">
        <v>6441</v>
      </c>
      <c r="C645">
        <v>1128299</v>
      </c>
      <c r="D645" s="13">
        <v>43976</v>
      </c>
      <c r="E645" s="1" t="s">
        <v>6449</v>
      </c>
      <c r="F645" s="1" t="s">
        <v>6459</v>
      </c>
      <c r="G645" s="1" t="s">
        <v>6504</v>
      </c>
      <c r="H645" s="1" t="s">
        <v>6547</v>
      </c>
      <c r="I645" s="24">
        <v>80</v>
      </c>
      <c r="J645">
        <v>525</v>
      </c>
      <c r="K645" s="22">
        <v>420000</v>
      </c>
      <c r="L645" s="22">
        <v>84000</v>
      </c>
      <c r="M645" s="23">
        <v>0.2</v>
      </c>
      <c r="N645" s="1" t="s">
        <v>6554</v>
      </c>
    </row>
    <row r="646" spans="1:14" x14ac:dyDescent="0.25">
      <c r="A646" s="1" t="s">
        <v>7206</v>
      </c>
      <c r="B646" s="1" t="s">
        <v>6441</v>
      </c>
      <c r="C646">
        <v>1128299</v>
      </c>
      <c r="D646" s="13">
        <v>43977</v>
      </c>
      <c r="E646" s="1" t="s">
        <v>6449</v>
      </c>
      <c r="F646" s="1" t="s">
        <v>6459</v>
      </c>
      <c r="G646" s="1" t="s">
        <v>6504</v>
      </c>
      <c r="H646" s="1" t="s">
        <v>6542</v>
      </c>
      <c r="I646" s="24">
        <v>40</v>
      </c>
      <c r="J646">
        <v>450</v>
      </c>
      <c r="K646" s="22">
        <v>180000</v>
      </c>
      <c r="L646" s="22">
        <v>54000</v>
      </c>
      <c r="M646" s="23">
        <v>0.3</v>
      </c>
      <c r="N646" s="1" t="s">
        <v>6554</v>
      </c>
    </row>
    <row r="647" spans="1:14" x14ac:dyDescent="0.25">
      <c r="A647" s="1" t="s">
        <v>7207</v>
      </c>
      <c r="B647" s="1" t="s">
        <v>6441</v>
      </c>
      <c r="C647">
        <v>1128299</v>
      </c>
      <c r="D647" s="13">
        <v>43978</v>
      </c>
      <c r="E647" s="1" t="s">
        <v>6449</v>
      </c>
      <c r="F647" s="1" t="s">
        <v>6459</v>
      </c>
      <c r="G647" s="1" t="s">
        <v>6504</v>
      </c>
      <c r="H647" s="1" t="s">
        <v>6543</v>
      </c>
      <c r="I647" s="24">
        <v>50</v>
      </c>
      <c r="J647">
        <v>450</v>
      </c>
      <c r="K647" s="22">
        <v>225000</v>
      </c>
      <c r="L647" s="22">
        <v>56250</v>
      </c>
      <c r="M647" s="23">
        <v>0.25</v>
      </c>
      <c r="N647" s="1" t="s">
        <v>6554</v>
      </c>
    </row>
    <row r="648" spans="1:14" x14ac:dyDescent="0.25">
      <c r="A648" s="1" t="s">
        <v>7208</v>
      </c>
      <c r="B648" s="1" t="s">
        <v>6441</v>
      </c>
      <c r="C648">
        <v>1128299</v>
      </c>
      <c r="D648" s="13">
        <v>43979</v>
      </c>
      <c r="E648" s="1" t="s">
        <v>6449</v>
      </c>
      <c r="F648" s="1" t="s">
        <v>6459</v>
      </c>
      <c r="G648" s="1" t="s">
        <v>6504</v>
      </c>
      <c r="H648" s="1" t="s">
        <v>6544</v>
      </c>
      <c r="I648" s="24">
        <v>50</v>
      </c>
      <c r="J648">
        <v>450</v>
      </c>
      <c r="K648" s="22">
        <v>225000</v>
      </c>
      <c r="L648" s="22">
        <v>56250</v>
      </c>
      <c r="M648" s="23">
        <v>0.25</v>
      </c>
      <c r="N648" s="1" t="s">
        <v>6554</v>
      </c>
    </row>
    <row r="649" spans="1:14" x14ac:dyDescent="0.25">
      <c r="A649" s="1" t="s">
        <v>7209</v>
      </c>
      <c r="B649" s="1" t="s">
        <v>6441</v>
      </c>
      <c r="C649">
        <v>1128299</v>
      </c>
      <c r="D649" s="13">
        <v>43980</v>
      </c>
      <c r="E649" s="1" t="s">
        <v>6449</v>
      </c>
      <c r="F649" s="1" t="s">
        <v>6459</v>
      </c>
      <c r="G649" s="1" t="s">
        <v>6504</v>
      </c>
      <c r="H649" s="1" t="s">
        <v>6545</v>
      </c>
      <c r="I649" s="24">
        <v>50</v>
      </c>
      <c r="J649">
        <v>300</v>
      </c>
      <c r="K649" s="22">
        <v>150000</v>
      </c>
      <c r="L649" s="22">
        <v>45000</v>
      </c>
      <c r="M649" s="23">
        <v>0.3</v>
      </c>
      <c r="N649" s="1" t="s">
        <v>6554</v>
      </c>
    </row>
    <row r="650" spans="1:14" x14ac:dyDescent="0.25">
      <c r="A650" s="1" t="s">
        <v>7210</v>
      </c>
      <c r="B650" s="1" t="s">
        <v>6441</v>
      </c>
      <c r="C650">
        <v>1128299</v>
      </c>
      <c r="D650" s="13">
        <v>43981</v>
      </c>
      <c r="E650" s="1" t="s">
        <v>6449</v>
      </c>
      <c r="F650" s="1" t="s">
        <v>6460</v>
      </c>
      <c r="G650" s="1" t="s">
        <v>6505</v>
      </c>
      <c r="H650" s="1" t="s">
        <v>6546</v>
      </c>
      <c r="I650" s="24">
        <v>55</v>
      </c>
      <c r="J650">
        <v>250</v>
      </c>
      <c r="K650" s="22">
        <v>137500</v>
      </c>
      <c r="L650" s="22">
        <v>34375</v>
      </c>
      <c r="M650" s="23">
        <v>0.25</v>
      </c>
      <c r="N650" s="1" t="s">
        <v>6554</v>
      </c>
    </row>
    <row r="651" spans="1:14" x14ac:dyDescent="0.25">
      <c r="A651" s="1" t="s">
        <v>7211</v>
      </c>
      <c r="B651" s="1" t="s">
        <v>6441</v>
      </c>
      <c r="C651">
        <v>1128299</v>
      </c>
      <c r="D651" s="13">
        <v>43982</v>
      </c>
      <c r="E651" s="1" t="s">
        <v>6449</v>
      </c>
      <c r="F651" s="1" t="s">
        <v>6460</v>
      </c>
      <c r="G651" s="1" t="s">
        <v>6505</v>
      </c>
      <c r="H651" s="1" t="s">
        <v>6547</v>
      </c>
      <c r="I651" s="24">
        <v>50</v>
      </c>
      <c r="J651">
        <v>500</v>
      </c>
      <c r="K651" s="22">
        <v>250000</v>
      </c>
      <c r="L651" s="22">
        <v>50000</v>
      </c>
      <c r="M651" s="23">
        <v>0.2</v>
      </c>
      <c r="N651" s="1" t="s">
        <v>6554</v>
      </c>
    </row>
    <row r="652" spans="1:14" x14ac:dyDescent="0.25">
      <c r="A652" s="1" t="s">
        <v>7212</v>
      </c>
      <c r="B652" s="1" t="s">
        <v>6441</v>
      </c>
      <c r="C652">
        <v>1128299</v>
      </c>
      <c r="D652" s="13">
        <v>43983</v>
      </c>
      <c r="E652" s="1" t="s">
        <v>6449</v>
      </c>
      <c r="F652" s="1" t="s">
        <v>6460</v>
      </c>
      <c r="G652" s="1" t="s">
        <v>6505</v>
      </c>
      <c r="H652" s="1" t="s">
        <v>6542</v>
      </c>
      <c r="I652" s="24">
        <v>40</v>
      </c>
      <c r="J652">
        <v>550</v>
      </c>
      <c r="K652" s="22">
        <v>220000</v>
      </c>
      <c r="L652" s="22">
        <v>66000</v>
      </c>
      <c r="M652" s="23">
        <v>0.3</v>
      </c>
      <c r="N652" s="1" t="s">
        <v>6554</v>
      </c>
    </row>
    <row r="653" spans="1:14" x14ac:dyDescent="0.25">
      <c r="A653" s="1" t="s">
        <v>7213</v>
      </c>
      <c r="B653" s="1" t="s">
        <v>6441</v>
      </c>
      <c r="C653">
        <v>1128299</v>
      </c>
      <c r="D653" s="13">
        <v>43984</v>
      </c>
      <c r="E653" s="1" t="s">
        <v>6449</v>
      </c>
      <c r="F653" s="1" t="s">
        <v>6460</v>
      </c>
      <c r="G653" s="1" t="s">
        <v>6505</v>
      </c>
      <c r="H653" s="1" t="s">
        <v>6543</v>
      </c>
      <c r="I653" s="24">
        <v>50</v>
      </c>
      <c r="J653">
        <v>450</v>
      </c>
      <c r="K653" s="22">
        <v>225000</v>
      </c>
      <c r="L653" s="22">
        <v>56250</v>
      </c>
      <c r="M653" s="23">
        <v>0.25</v>
      </c>
      <c r="N653" s="1" t="s">
        <v>6554</v>
      </c>
    </row>
    <row r="654" spans="1:14" x14ac:dyDescent="0.25">
      <c r="A654" s="1" t="s">
        <v>7214</v>
      </c>
      <c r="B654" s="1" t="s">
        <v>6441</v>
      </c>
      <c r="C654">
        <v>1128299</v>
      </c>
      <c r="D654" s="13">
        <v>43985</v>
      </c>
      <c r="E654" s="1" t="s">
        <v>6449</v>
      </c>
      <c r="F654" s="1" t="s">
        <v>6460</v>
      </c>
      <c r="G654" s="1" t="s">
        <v>6505</v>
      </c>
      <c r="H654" s="1" t="s">
        <v>6544</v>
      </c>
      <c r="I654" s="24">
        <v>50</v>
      </c>
      <c r="J654">
        <v>450</v>
      </c>
      <c r="K654" s="22">
        <v>225000</v>
      </c>
      <c r="L654" s="22">
        <v>56250</v>
      </c>
      <c r="M654" s="23">
        <v>0.25</v>
      </c>
      <c r="N654" s="1" t="s">
        <v>6554</v>
      </c>
    </row>
    <row r="655" spans="1:14" x14ac:dyDescent="0.25">
      <c r="A655" s="1" t="s">
        <v>7215</v>
      </c>
      <c r="B655" s="1" t="s">
        <v>6441</v>
      </c>
      <c r="C655">
        <v>1128299</v>
      </c>
      <c r="D655" s="13">
        <v>43986</v>
      </c>
      <c r="E655" s="1" t="s">
        <v>6449</v>
      </c>
      <c r="F655" s="1" t="s">
        <v>6460</v>
      </c>
      <c r="G655" s="1" t="s">
        <v>6505</v>
      </c>
      <c r="H655" s="1" t="s">
        <v>6545</v>
      </c>
      <c r="I655" s="24">
        <v>50</v>
      </c>
      <c r="J655">
        <v>300</v>
      </c>
      <c r="K655" s="22">
        <v>150000</v>
      </c>
      <c r="L655" s="22">
        <v>45000</v>
      </c>
      <c r="M655" s="23">
        <v>0.3</v>
      </c>
      <c r="N655" s="1" t="s">
        <v>6554</v>
      </c>
    </row>
    <row r="656" spans="1:14" x14ac:dyDescent="0.25">
      <c r="A656" s="1" t="s">
        <v>7216</v>
      </c>
      <c r="B656" s="1" t="s">
        <v>6441</v>
      </c>
      <c r="C656">
        <v>1128299</v>
      </c>
      <c r="D656" s="13">
        <v>43987</v>
      </c>
      <c r="E656" s="1" t="s">
        <v>6449</v>
      </c>
      <c r="F656" s="1" t="s">
        <v>6460</v>
      </c>
      <c r="G656" s="1" t="s">
        <v>6505</v>
      </c>
      <c r="H656" s="1" t="s">
        <v>6546</v>
      </c>
      <c r="I656" s="24">
        <v>55</v>
      </c>
      <c r="J656">
        <v>225</v>
      </c>
      <c r="K656" s="22">
        <v>123750</v>
      </c>
      <c r="L656" s="22">
        <v>30937.5</v>
      </c>
      <c r="M656" s="23">
        <v>0.25</v>
      </c>
      <c r="N656" s="1" t="s">
        <v>6554</v>
      </c>
    </row>
    <row r="657" spans="1:14" x14ac:dyDescent="0.25">
      <c r="A657" s="1" t="s">
        <v>7217</v>
      </c>
      <c r="B657" s="1" t="s">
        <v>6441</v>
      </c>
      <c r="C657">
        <v>1128299</v>
      </c>
      <c r="D657" s="13">
        <v>43988</v>
      </c>
      <c r="E657" s="1" t="s">
        <v>6449</v>
      </c>
      <c r="F657" s="1" t="s">
        <v>6460</v>
      </c>
      <c r="G657" s="1" t="s">
        <v>6505</v>
      </c>
      <c r="H657" s="1" t="s">
        <v>6547</v>
      </c>
      <c r="I657" s="24">
        <v>50</v>
      </c>
      <c r="J657">
        <v>425</v>
      </c>
      <c r="K657" s="22">
        <v>212500</v>
      </c>
      <c r="L657" s="22">
        <v>42500</v>
      </c>
      <c r="M657" s="23">
        <v>0.2</v>
      </c>
      <c r="N657" s="1" t="s">
        <v>6554</v>
      </c>
    </row>
    <row r="658" spans="1:14" x14ac:dyDescent="0.25">
      <c r="A658" s="1" t="s">
        <v>7218</v>
      </c>
      <c r="B658" s="1" t="s">
        <v>6441</v>
      </c>
      <c r="C658">
        <v>1128299</v>
      </c>
      <c r="D658" s="13">
        <v>43989</v>
      </c>
      <c r="E658" s="1" t="s">
        <v>6449</v>
      </c>
      <c r="F658" s="1" t="s">
        <v>6460</v>
      </c>
      <c r="G658" s="1" t="s">
        <v>6505</v>
      </c>
      <c r="H658" s="1" t="s">
        <v>6542</v>
      </c>
      <c r="I658" s="24">
        <v>50</v>
      </c>
      <c r="J658">
        <v>575</v>
      </c>
      <c r="K658" s="22">
        <v>287500</v>
      </c>
      <c r="L658" s="22">
        <v>86250</v>
      </c>
      <c r="M658" s="23">
        <v>0.3</v>
      </c>
      <c r="N658" s="1" t="s">
        <v>6554</v>
      </c>
    </row>
    <row r="659" spans="1:14" x14ac:dyDescent="0.25">
      <c r="A659" s="1" t="s">
        <v>7219</v>
      </c>
      <c r="B659" s="1" t="s">
        <v>6441</v>
      </c>
      <c r="C659">
        <v>1128299</v>
      </c>
      <c r="D659" s="13">
        <v>43990</v>
      </c>
      <c r="E659" s="1" t="s">
        <v>6449</v>
      </c>
      <c r="F659" s="1" t="s">
        <v>6460</v>
      </c>
      <c r="G659" s="1" t="s">
        <v>6505</v>
      </c>
      <c r="H659" s="1" t="s">
        <v>6543</v>
      </c>
      <c r="I659" s="24">
        <v>60</v>
      </c>
      <c r="J659">
        <v>425</v>
      </c>
      <c r="K659" s="22">
        <v>255000</v>
      </c>
      <c r="L659" s="22">
        <v>63750</v>
      </c>
      <c r="M659" s="23">
        <v>0.25</v>
      </c>
      <c r="N659" s="1" t="s">
        <v>6554</v>
      </c>
    </row>
    <row r="660" spans="1:14" x14ac:dyDescent="0.25">
      <c r="A660" s="1" t="s">
        <v>7220</v>
      </c>
      <c r="B660" s="1" t="s">
        <v>6441</v>
      </c>
      <c r="C660">
        <v>1128299</v>
      </c>
      <c r="D660" s="13">
        <v>43991</v>
      </c>
      <c r="E660" s="1" t="s">
        <v>6449</v>
      </c>
      <c r="F660" s="1" t="s">
        <v>6460</v>
      </c>
      <c r="G660" s="1" t="s">
        <v>6505</v>
      </c>
      <c r="H660" s="1" t="s">
        <v>6544</v>
      </c>
      <c r="I660" s="24">
        <v>65</v>
      </c>
      <c r="J660">
        <v>425</v>
      </c>
      <c r="K660" s="22">
        <v>276250</v>
      </c>
      <c r="L660" s="22">
        <v>69062.5</v>
      </c>
      <c r="M660" s="23">
        <v>0.25</v>
      </c>
      <c r="N660" s="1" t="s">
        <v>6554</v>
      </c>
    </row>
    <row r="661" spans="1:14" x14ac:dyDescent="0.25">
      <c r="A661" s="1" t="s">
        <v>7221</v>
      </c>
      <c r="B661" s="1" t="s">
        <v>6441</v>
      </c>
      <c r="C661">
        <v>1128299</v>
      </c>
      <c r="D661" s="13">
        <v>43992</v>
      </c>
      <c r="E661" s="1" t="s">
        <v>6449</v>
      </c>
      <c r="F661" s="1" t="s">
        <v>6460</v>
      </c>
      <c r="G661" s="1" t="s">
        <v>6505</v>
      </c>
      <c r="H661" s="1" t="s">
        <v>6545</v>
      </c>
      <c r="I661" s="24">
        <v>65</v>
      </c>
      <c r="J661">
        <v>325</v>
      </c>
      <c r="K661" s="22">
        <v>211250</v>
      </c>
      <c r="L661" s="22">
        <v>63375</v>
      </c>
      <c r="M661" s="23">
        <v>0.3</v>
      </c>
      <c r="N661" s="1" t="s">
        <v>6554</v>
      </c>
    </row>
    <row r="662" spans="1:14" x14ac:dyDescent="0.25">
      <c r="A662" s="1" t="s">
        <v>7222</v>
      </c>
      <c r="B662" s="1" t="s">
        <v>6441</v>
      </c>
      <c r="C662">
        <v>1128299</v>
      </c>
      <c r="D662" s="13">
        <v>43993</v>
      </c>
      <c r="E662" s="1" t="s">
        <v>6449</v>
      </c>
      <c r="F662" s="1" t="s">
        <v>6460</v>
      </c>
      <c r="G662" s="1" t="s">
        <v>6505</v>
      </c>
      <c r="H662" s="1" t="s">
        <v>6546</v>
      </c>
      <c r="I662" s="24">
        <v>70</v>
      </c>
      <c r="J662">
        <v>175</v>
      </c>
      <c r="K662" s="22">
        <v>122500</v>
      </c>
      <c r="L662" s="22">
        <v>30625</v>
      </c>
      <c r="M662" s="23">
        <v>0.25</v>
      </c>
      <c r="N662" s="1" t="s">
        <v>6554</v>
      </c>
    </row>
    <row r="663" spans="1:14" x14ac:dyDescent="0.25">
      <c r="A663" s="1" t="s">
        <v>7223</v>
      </c>
      <c r="B663" s="1" t="s">
        <v>6441</v>
      </c>
      <c r="C663">
        <v>1128299</v>
      </c>
      <c r="D663" s="13">
        <v>43994</v>
      </c>
      <c r="E663" s="1" t="s">
        <v>6449</v>
      </c>
      <c r="F663" s="1" t="s">
        <v>6460</v>
      </c>
      <c r="G663" s="1" t="s">
        <v>6505</v>
      </c>
      <c r="H663" s="1" t="s">
        <v>6547</v>
      </c>
      <c r="I663" s="24">
        <v>65</v>
      </c>
      <c r="J663">
        <v>375</v>
      </c>
      <c r="K663" s="22">
        <v>243750</v>
      </c>
      <c r="L663" s="22">
        <v>48750</v>
      </c>
      <c r="M663" s="23">
        <v>0.2</v>
      </c>
      <c r="N663" s="1" t="s">
        <v>6554</v>
      </c>
    </row>
    <row r="664" spans="1:14" x14ac:dyDescent="0.25">
      <c r="A664" s="1" t="s">
        <v>7224</v>
      </c>
      <c r="B664" s="1" t="s">
        <v>6441</v>
      </c>
      <c r="C664">
        <v>1128299</v>
      </c>
      <c r="D664" s="13">
        <v>43995</v>
      </c>
      <c r="E664" s="1" t="s">
        <v>6449</v>
      </c>
      <c r="F664" s="1" t="s">
        <v>6460</v>
      </c>
      <c r="G664" s="1" t="s">
        <v>6505</v>
      </c>
      <c r="H664" s="1" t="s">
        <v>6542</v>
      </c>
      <c r="I664" s="24">
        <v>70</v>
      </c>
      <c r="J664">
        <v>550</v>
      </c>
      <c r="K664" s="22">
        <v>385000</v>
      </c>
      <c r="L664" s="22">
        <v>115500</v>
      </c>
      <c r="M664" s="23">
        <v>0.3</v>
      </c>
      <c r="N664" s="1" t="s">
        <v>6554</v>
      </c>
    </row>
    <row r="665" spans="1:14" x14ac:dyDescent="0.25">
      <c r="A665" s="1" t="s">
        <v>7225</v>
      </c>
      <c r="B665" s="1" t="s">
        <v>6441</v>
      </c>
      <c r="C665">
        <v>1128299</v>
      </c>
      <c r="D665" s="13">
        <v>43996</v>
      </c>
      <c r="E665" s="1" t="s">
        <v>6449</v>
      </c>
      <c r="F665" s="1" t="s">
        <v>6460</v>
      </c>
      <c r="G665" s="1" t="s">
        <v>6505</v>
      </c>
      <c r="H665" s="1" t="s">
        <v>6543</v>
      </c>
      <c r="I665" s="24">
        <v>75</v>
      </c>
      <c r="J665">
        <v>350</v>
      </c>
      <c r="K665" s="22">
        <v>262500</v>
      </c>
      <c r="L665" s="22">
        <v>65625</v>
      </c>
      <c r="M665" s="23">
        <v>0.25</v>
      </c>
      <c r="N665" s="1" t="s">
        <v>6554</v>
      </c>
    </row>
    <row r="666" spans="1:14" x14ac:dyDescent="0.25">
      <c r="A666" s="1" t="s">
        <v>7226</v>
      </c>
      <c r="B666" s="1" t="s">
        <v>6441</v>
      </c>
      <c r="C666">
        <v>1128299</v>
      </c>
      <c r="D666" s="13">
        <v>43997</v>
      </c>
      <c r="E666" s="1" t="s">
        <v>6449</v>
      </c>
      <c r="F666" s="1" t="s">
        <v>6460</v>
      </c>
      <c r="G666" s="1" t="s">
        <v>6505</v>
      </c>
      <c r="H666" s="1" t="s">
        <v>6544</v>
      </c>
      <c r="I666" s="24">
        <v>75</v>
      </c>
      <c r="J666">
        <v>400</v>
      </c>
      <c r="K666" s="22">
        <v>300000</v>
      </c>
      <c r="L666" s="22">
        <v>75000</v>
      </c>
      <c r="M666" s="23">
        <v>0.25</v>
      </c>
      <c r="N666" s="1" t="s">
        <v>6554</v>
      </c>
    </row>
    <row r="667" spans="1:14" x14ac:dyDescent="0.25">
      <c r="A667" s="1" t="s">
        <v>7227</v>
      </c>
      <c r="B667" s="1" t="s">
        <v>6441</v>
      </c>
      <c r="C667">
        <v>1128299</v>
      </c>
      <c r="D667" s="13">
        <v>43998</v>
      </c>
      <c r="E667" s="1" t="s">
        <v>6449</v>
      </c>
      <c r="F667" s="1" t="s">
        <v>6460</v>
      </c>
      <c r="G667" s="1" t="s">
        <v>6505</v>
      </c>
      <c r="H667" s="1" t="s">
        <v>6545</v>
      </c>
      <c r="I667" s="24">
        <v>60</v>
      </c>
      <c r="J667">
        <v>300</v>
      </c>
      <c r="K667" s="22">
        <v>180000</v>
      </c>
      <c r="L667" s="22">
        <v>54000</v>
      </c>
      <c r="M667" s="23">
        <v>0.3</v>
      </c>
      <c r="N667" s="1" t="s">
        <v>6554</v>
      </c>
    </row>
    <row r="668" spans="1:14" x14ac:dyDescent="0.25">
      <c r="A668" s="1" t="s">
        <v>7228</v>
      </c>
      <c r="B668" s="1" t="s">
        <v>6441</v>
      </c>
      <c r="C668">
        <v>1128299</v>
      </c>
      <c r="D668" s="13">
        <v>43999</v>
      </c>
      <c r="E668" s="1" t="s">
        <v>6449</v>
      </c>
      <c r="F668" s="1" t="s">
        <v>6460</v>
      </c>
      <c r="G668" s="1" t="s">
        <v>6505</v>
      </c>
      <c r="H668" s="1" t="s">
        <v>6546</v>
      </c>
      <c r="I668" s="24">
        <v>65</v>
      </c>
      <c r="J668">
        <v>200</v>
      </c>
      <c r="K668" s="22">
        <v>130000</v>
      </c>
      <c r="L668" s="22">
        <v>32500</v>
      </c>
      <c r="M668" s="23">
        <v>0.25</v>
      </c>
      <c r="N668" s="1" t="s">
        <v>6554</v>
      </c>
    </row>
    <row r="669" spans="1:14" x14ac:dyDescent="0.25">
      <c r="A669" s="1" t="s">
        <v>7229</v>
      </c>
      <c r="B669" s="1" t="s">
        <v>6441</v>
      </c>
      <c r="C669">
        <v>1128299</v>
      </c>
      <c r="D669" s="13">
        <v>44000</v>
      </c>
      <c r="E669" s="1" t="s">
        <v>6449</v>
      </c>
      <c r="F669" s="1" t="s">
        <v>6460</v>
      </c>
      <c r="G669" s="1" t="s">
        <v>6505</v>
      </c>
      <c r="H669" s="1" t="s">
        <v>6547</v>
      </c>
      <c r="I669" s="24">
        <v>80</v>
      </c>
      <c r="J669">
        <v>350</v>
      </c>
      <c r="K669" s="22">
        <v>280000</v>
      </c>
      <c r="L669" s="22">
        <v>56000</v>
      </c>
      <c r="M669" s="23">
        <v>0.2</v>
      </c>
      <c r="N669" s="1" t="s">
        <v>6554</v>
      </c>
    </row>
    <row r="670" spans="1:14" x14ac:dyDescent="0.25">
      <c r="A670" s="1" t="s">
        <v>7230</v>
      </c>
      <c r="B670" s="1" t="s">
        <v>6441</v>
      </c>
      <c r="C670">
        <v>1128299</v>
      </c>
      <c r="D670" s="13">
        <v>44001</v>
      </c>
      <c r="E670" s="1" t="s">
        <v>6449</v>
      </c>
      <c r="F670" s="1" t="s">
        <v>6460</v>
      </c>
      <c r="G670" s="1" t="s">
        <v>6505</v>
      </c>
      <c r="H670" s="1" t="s">
        <v>6542</v>
      </c>
      <c r="I670" s="24">
        <v>60</v>
      </c>
      <c r="J670">
        <v>550</v>
      </c>
      <c r="K670" s="22">
        <v>330000</v>
      </c>
      <c r="L670" s="22">
        <v>99000</v>
      </c>
      <c r="M670" s="23">
        <v>0.3</v>
      </c>
      <c r="N670" s="1" t="s">
        <v>6554</v>
      </c>
    </row>
    <row r="671" spans="1:14" x14ac:dyDescent="0.25">
      <c r="A671" s="1" t="s">
        <v>7231</v>
      </c>
      <c r="B671" s="1" t="s">
        <v>6441</v>
      </c>
      <c r="C671">
        <v>1128299</v>
      </c>
      <c r="D671" s="13">
        <v>44002</v>
      </c>
      <c r="E671" s="1" t="s">
        <v>6449</v>
      </c>
      <c r="F671" s="1" t="s">
        <v>6460</v>
      </c>
      <c r="G671" s="1" t="s">
        <v>6505</v>
      </c>
      <c r="H671" s="1" t="s">
        <v>6543</v>
      </c>
      <c r="I671" s="24">
        <v>65</v>
      </c>
      <c r="J671">
        <v>400</v>
      </c>
      <c r="K671" s="22">
        <v>260000</v>
      </c>
      <c r="L671" s="22">
        <v>65000</v>
      </c>
      <c r="M671" s="23">
        <v>0.25</v>
      </c>
      <c r="N671" s="1" t="s">
        <v>6554</v>
      </c>
    </row>
    <row r="672" spans="1:14" x14ac:dyDescent="0.25">
      <c r="A672" s="1" t="s">
        <v>7232</v>
      </c>
      <c r="B672" s="1" t="s">
        <v>6441</v>
      </c>
      <c r="C672">
        <v>1128299</v>
      </c>
      <c r="D672" s="13">
        <v>44003</v>
      </c>
      <c r="E672" s="1" t="s">
        <v>6449</v>
      </c>
      <c r="F672" s="1" t="s">
        <v>6460</v>
      </c>
      <c r="G672" s="1" t="s">
        <v>6505</v>
      </c>
      <c r="H672" s="1" t="s">
        <v>6544</v>
      </c>
      <c r="I672" s="24">
        <v>65</v>
      </c>
      <c r="J672">
        <v>400</v>
      </c>
      <c r="K672" s="22">
        <v>260000</v>
      </c>
      <c r="L672" s="22">
        <v>65000</v>
      </c>
      <c r="M672" s="23">
        <v>0.25</v>
      </c>
      <c r="N672" s="1" t="s">
        <v>6554</v>
      </c>
    </row>
    <row r="673" spans="1:14" x14ac:dyDescent="0.25">
      <c r="A673" s="1" t="s">
        <v>7233</v>
      </c>
      <c r="B673" s="1" t="s">
        <v>6441</v>
      </c>
      <c r="C673">
        <v>1128299</v>
      </c>
      <c r="D673" s="13">
        <v>44004</v>
      </c>
      <c r="E673" s="1" t="s">
        <v>6449</v>
      </c>
      <c r="F673" s="1" t="s">
        <v>6460</v>
      </c>
      <c r="G673" s="1" t="s">
        <v>6505</v>
      </c>
      <c r="H673" s="1" t="s">
        <v>6545</v>
      </c>
      <c r="I673" s="24">
        <v>60</v>
      </c>
      <c r="J673">
        <v>300</v>
      </c>
      <c r="K673" s="22">
        <v>180000</v>
      </c>
      <c r="L673" s="22">
        <v>54000</v>
      </c>
      <c r="M673" s="23">
        <v>0.3</v>
      </c>
      <c r="N673" s="1" t="s">
        <v>6554</v>
      </c>
    </row>
    <row r="674" spans="1:14" x14ac:dyDescent="0.25">
      <c r="A674" s="1" t="s">
        <v>7234</v>
      </c>
      <c r="B674" s="1" t="s">
        <v>6441</v>
      </c>
      <c r="C674">
        <v>1128299</v>
      </c>
      <c r="D674" s="13">
        <v>44005</v>
      </c>
      <c r="E674" s="1" t="s">
        <v>6449</v>
      </c>
      <c r="F674" s="1" t="s">
        <v>6460</v>
      </c>
      <c r="G674" s="1" t="s">
        <v>6505</v>
      </c>
      <c r="H674" s="1" t="s">
        <v>6546</v>
      </c>
      <c r="I674" s="24">
        <v>65</v>
      </c>
      <c r="J674">
        <v>200</v>
      </c>
      <c r="K674" s="22">
        <v>130000</v>
      </c>
      <c r="L674" s="22">
        <v>32500</v>
      </c>
      <c r="M674" s="23">
        <v>0.25</v>
      </c>
      <c r="N674" s="1" t="s">
        <v>6554</v>
      </c>
    </row>
    <row r="675" spans="1:14" x14ac:dyDescent="0.25">
      <c r="A675" s="1" t="s">
        <v>7235</v>
      </c>
      <c r="B675" s="1" t="s">
        <v>6441</v>
      </c>
      <c r="C675">
        <v>1128299</v>
      </c>
      <c r="D675" s="13">
        <v>44006</v>
      </c>
      <c r="E675" s="1" t="s">
        <v>6449</v>
      </c>
      <c r="F675" s="1" t="s">
        <v>6460</v>
      </c>
      <c r="G675" s="1" t="s">
        <v>6505</v>
      </c>
      <c r="H675" s="1" t="s">
        <v>6547</v>
      </c>
      <c r="I675" s="24">
        <v>80</v>
      </c>
      <c r="J675">
        <v>500</v>
      </c>
      <c r="K675" s="22">
        <v>400000</v>
      </c>
      <c r="L675" s="22">
        <v>80000</v>
      </c>
      <c r="M675" s="23">
        <v>0.2</v>
      </c>
      <c r="N675" s="1" t="s">
        <v>6554</v>
      </c>
    </row>
    <row r="676" spans="1:14" x14ac:dyDescent="0.25">
      <c r="A676" s="1" t="s">
        <v>7236</v>
      </c>
      <c r="B676" s="1" t="s">
        <v>6441</v>
      </c>
      <c r="C676">
        <v>1128299</v>
      </c>
      <c r="D676" s="13">
        <v>44007</v>
      </c>
      <c r="E676" s="1" t="s">
        <v>6449</v>
      </c>
      <c r="F676" s="1" t="s">
        <v>6460</v>
      </c>
      <c r="G676" s="1" t="s">
        <v>6505</v>
      </c>
      <c r="H676" s="1" t="s">
        <v>6542</v>
      </c>
      <c r="I676" s="24">
        <v>75</v>
      </c>
      <c r="J676">
        <v>750</v>
      </c>
      <c r="K676" s="22">
        <v>562500</v>
      </c>
      <c r="L676" s="22">
        <v>168750</v>
      </c>
      <c r="M676" s="23">
        <v>0.3</v>
      </c>
      <c r="N676" s="1" t="s">
        <v>6554</v>
      </c>
    </row>
    <row r="677" spans="1:14" x14ac:dyDescent="0.25">
      <c r="A677" s="1" t="s">
        <v>7237</v>
      </c>
      <c r="B677" s="1" t="s">
        <v>6441</v>
      </c>
      <c r="C677">
        <v>1128299</v>
      </c>
      <c r="D677" s="13">
        <v>44008</v>
      </c>
      <c r="E677" s="1" t="s">
        <v>6449</v>
      </c>
      <c r="F677" s="1" t="s">
        <v>6460</v>
      </c>
      <c r="G677" s="1" t="s">
        <v>6505</v>
      </c>
      <c r="H677" s="1" t="s">
        <v>6543</v>
      </c>
      <c r="I677" s="24">
        <v>80</v>
      </c>
      <c r="J677">
        <v>625</v>
      </c>
      <c r="K677" s="22">
        <v>500000</v>
      </c>
      <c r="L677" s="22">
        <v>125000</v>
      </c>
      <c r="M677" s="23">
        <v>0.25</v>
      </c>
      <c r="N677" s="1" t="s">
        <v>6554</v>
      </c>
    </row>
    <row r="678" spans="1:14" x14ac:dyDescent="0.25">
      <c r="A678" s="1" t="s">
        <v>7238</v>
      </c>
      <c r="B678" s="1" t="s">
        <v>6441</v>
      </c>
      <c r="C678">
        <v>1128299</v>
      </c>
      <c r="D678" s="13">
        <v>44009</v>
      </c>
      <c r="E678" s="1" t="s">
        <v>6449</v>
      </c>
      <c r="F678" s="1" t="s">
        <v>6460</v>
      </c>
      <c r="G678" s="1" t="s">
        <v>6505</v>
      </c>
      <c r="H678" s="1" t="s">
        <v>6544</v>
      </c>
      <c r="I678" s="24">
        <v>80</v>
      </c>
      <c r="J678">
        <v>625</v>
      </c>
      <c r="K678" s="22">
        <v>500000</v>
      </c>
      <c r="L678" s="22">
        <v>125000</v>
      </c>
      <c r="M678" s="23">
        <v>0.25</v>
      </c>
      <c r="N678" s="1" t="s">
        <v>6554</v>
      </c>
    </row>
    <row r="679" spans="1:14" x14ac:dyDescent="0.25">
      <c r="A679" s="1" t="s">
        <v>7239</v>
      </c>
      <c r="B679" s="1" t="s">
        <v>6441</v>
      </c>
      <c r="C679">
        <v>1128299</v>
      </c>
      <c r="D679" s="13">
        <v>44010</v>
      </c>
      <c r="E679" s="1" t="s">
        <v>6449</v>
      </c>
      <c r="F679" s="1" t="s">
        <v>6460</v>
      </c>
      <c r="G679" s="1" t="s">
        <v>6505</v>
      </c>
      <c r="H679" s="1" t="s">
        <v>6545</v>
      </c>
      <c r="I679" s="24">
        <v>80</v>
      </c>
      <c r="J679">
        <v>500</v>
      </c>
      <c r="K679" s="22">
        <v>400000</v>
      </c>
      <c r="L679" s="22">
        <v>120000</v>
      </c>
      <c r="M679" s="23">
        <v>0.3</v>
      </c>
      <c r="N679" s="1" t="s">
        <v>6554</v>
      </c>
    </row>
    <row r="680" spans="1:14" x14ac:dyDescent="0.25">
      <c r="A680" s="1" t="s">
        <v>7240</v>
      </c>
      <c r="B680" s="1" t="s">
        <v>6441</v>
      </c>
      <c r="C680">
        <v>1128299</v>
      </c>
      <c r="D680" s="13">
        <v>44011</v>
      </c>
      <c r="E680" s="1" t="s">
        <v>6449</v>
      </c>
      <c r="F680" s="1" t="s">
        <v>6460</v>
      </c>
      <c r="G680" s="1" t="s">
        <v>6505</v>
      </c>
      <c r="H680" s="1" t="s">
        <v>6546</v>
      </c>
      <c r="I680" s="24">
        <v>85</v>
      </c>
      <c r="J680">
        <v>375</v>
      </c>
      <c r="K680" s="22">
        <v>318750</v>
      </c>
      <c r="L680" s="22">
        <v>79687.5</v>
      </c>
      <c r="M680" s="23">
        <v>0.25</v>
      </c>
      <c r="N680" s="1" t="s">
        <v>6554</v>
      </c>
    </row>
    <row r="681" spans="1:14" x14ac:dyDescent="0.25">
      <c r="A681" s="1" t="s">
        <v>7241</v>
      </c>
      <c r="B681" s="1" t="s">
        <v>6441</v>
      </c>
      <c r="C681">
        <v>1128299</v>
      </c>
      <c r="D681" s="13">
        <v>44012</v>
      </c>
      <c r="E681" s="1" t="s">
        <v>6449</v>
      </c>
      <c r="F681" s="1" t="s">
        <v>6460</v>
      </c>
      <c r="G681" s="1" t="s">
        <v>6505</v>
      </c>
      <c r="H681" s="1" t="s">
        <v>6547</v>
      </c>
      <c r="I681" s="24">
        <v>100</v>
      </c>
      <c r="J681">
        <v>675</v>
      </c>
      <c r="K681" s="22">
        <v>675000</v>
      </c>
      <c r="L681" s="22">
        <v>135000</v>
      </c>
      <c r="M681" s="23">
        <v>0.2</v>
      </c>
      <c r="N681" s="1" t="s">
        <v>6554</v>
      </c>
    </row>
    <row r="682" spans="1:14" x14ac:dyDescent="0.25">
      <c r="A682" s="1" t="s">
        <v>7242</v>
      </c>
      <c r="B682" s="1" t="s">
        <v>6441</v>
      </c>
      <c r="C682">
        <v>1128299</v>
      </c>
      <c r="D682" s="13">
        <v>44013</v>
      </c>
      <c r="E682" s="1" t="s">
        <v>6449</v>
      </c>
      <c r="F682" s="1" t="s">
        <v>6460</v>
      </c>
      <c r="G682" s="1" t="s">
        <v>6505</v>
      </c>
      <c r="H682" s="1" t="s">
        <v>6542</v>
      </c>
      <c r="I682" s="24">
        <v>80</v>
      </c>
      <c r="J682">
        <v>825</v>
      </c>
      <c r="K682" s="22">
        <v>660000</v>
      </c>
      <c r="L682" s="22">
        <v>198000</v>
      </c>
      <c r="M682" s="23">
        <v>0.3</v>
      </c>
      <c r="N682" s="1" t="s">
        <v>6554</v>
      </c>
    </row>
    <row r="683" spans="1:14" x14ac:dyDescent="0.25">
      <c r="A683" s="1" t="s">
        <v>7243</v>
      </c>
      <c r="B683" s="1" t="s">
        <v>6441</v>
      </c>
      <c r="C683">
        <v>1128299</v>
      </c>
      <c r="D683" s="13">
        <v>44014</v>
      </c>
      <c r="E683" s="1" t="s">
        <v>6449</v>
      </c>
      <c r="F683" s="1" t="s">
        <v>6460</v>
      </c>
      <c r="G683" s="1" t="s">
        <v>6505</v>
      </c>
      <c r="H683" s="1" t="s">
        <v>6543</v>
      </c>
      <c r="I683" s="24">
        <v>85</v>
      </c>
      <c r="J683">
        <v>675</v>
      </c>
      <c r="K683" s="22">
        <v>573750</v>
      </c>
      <c r="L683" s="22">
        <v>143437.5</v>
      </c>
      <c r="M683" s="23">
        <v>0.25</v>
      </c>
      <c r="N683" s="1" t="s">
        <v>6554</v>
      </c>
    </row>
    <row r="684" spans="1:14" x14ac:dyDescent="0.25">
      <c r="A684" s="1" t="s">
        <v>7244</v>
      </c>
      <c r="B684" s="1" t="s">
        <v>6441</v>
      </c>
      <c r="C684">
        <v>1128299</v>
      </c>
      <c r="D684" s="13">
        <v>44015</v>
      </c>
      <c r="E684" s="1" t="s">
        <v>6449</v>
      </c>
      <c r="F684" s="1" t="s">
        <v>6460</v>
      </c>
      <c r="G684" s="1" t="s">
        <v>6505</v>
      </c>
      <c r="H684" s="1" t="s">
        <v>6544</v>
      </c>
      <c r="I684" s="24">
        <v>85</v>
      </c>
      <c r="J684">
        <v>625</v>
      </c>
      <c r="K684" s="22">
        <v>531250</v>
      </c>
      <c r="L684" s="22">
        <v>132812.5</v>
      </c>
      <c r="M684" s="23">
        <v>0.25</v>
      </c>
      <c r="N684" s="1" t="s">
        <v>6554</v>
      </c>
    </row>
    <row r="685" spans="1:14" x14ac:dyDescent="0.25">
      <c r="A685" s="1" t="s">
        <v>7245</v>
      </c>
      <c r="B685" s="1" t="s">
        <v>6441</v>
      </c>
      <c r="C685">
        <v>1128299</v>
      </c>
      <c r="D685" s="13">
        <v>44016</v>
      </c>
      <c r="E685" s="1" t="s">
        <v>6449</v>
      </c>
      <c r="F685" s="1" t="s">
        <v>6460</v>
      </c>
      <c r="G685" s="1" t="s">
        <v>6505</v>
      </c>
      <c r="H685" s="1" t="s">
        <v>6545</v>
      </c>
      <c r="I685" s="24">
        <v>80</v>
      </c>
      <c r="J685">
        <v>525</v>
      </c>
      <c r="K685" s="22">
        <v>420000</v>
      </c>
      <c r="L685" s="22">
        <v>126000</v>
      </c>
      <c r="M685" s="23">
        <v>0.3</v>
      </c>
      <c r="N685" s="1" t="s">
        <v>6554</v>
      </c>
    </row>
    <row r="686" spans="1:14" x14ac:dyDescent="0.25">
      <c r="A686" s="1" t="s">
        <v>7246</v>
      </c>
      <c r="B686" s="1" t="s">
        <v>6441</v>
      </c>
      <c r="C686">
        <v>1128299</v>
      </c>
      <c r="D686" s="13">
        <v>44017</v>
      </c>
      <c r="E686" s="1" t="s">
        <v>6449</v>
      </c>
      <c r="F686" s="1" t="s">
        <v>6460</v>
      </c>
      <c r="G686" s="1" t="s">
        <v>6505</v>
      </c>
      <c r="H686" s="1" t="s">
        <v>6546</v>
      </c>
      <c r="I686" s="24">
        <v>85</v>
      </c>
      <c r="J686">
        <v>575</v>
      </c>
      <c r="K686" s="22">
        <v>488750</v>
      </c>
      <c r="L686" s="22">
        <v>122187.5</v>
      </c>
      <c r="M686" s="23">
        <v>0.25</v>
      </c>
      <c r="N686" s="1" t="s">
        <v>6554</v>
      </c>
    </row>
    <row r="687" spans="1:14" x14ac:dyDescent="0.25">
      <c r="A687" s="1" t="s">
        <v>7247</v>
      </c>
      <c r="B687" s="1" t="s">
        <v>6441</v>
      </c>
      <c r="C687">
        <v>1128299</v>
      </c>
      <c r="D687" s="13">
        <v>44018</v>
      </c>
      <c r="E687" s="1" t="s">
        <v>6449</v>
      </c>
      <c r="F687" s="1" t="s">
        <v>6460</v>
      </c>
      <c r="G687" s="1" t="s">
        <v>6505</v>
      </c>
      <c r="H687" s="1" t="s">
        <v>6547</v>
      </c>
      <c r="I687" s="24">
        <v>100</v>
      </c>
      <c r="J687">
        <v>575</v>
      </c>
      <c r="K687" s="22">
        <v>575000</v>
      </c>
      <c r="L687" s="22">
        <v>115000</v>
      </c>
      <c r="M687" s="23">
        <v>0.2</v>
      </c>
      <c r="N687" s="1" t="s">
        <v>6554</v>
      </c>
    </row>
    <row r="688" spans="1:14" x14ac:dyDescent="0.25">
      <c r="A688" s="1" t="s">
        <v>7248</v>
      </c>
      <c r="B688" s="1" t="s">
        <v>6441</v>
      </c>
      <c r="C688">
        <v>1128299</v>
      </c>
      <c r="D688" s="13">
        <v>44019</v>
      </c>
      <c r="E688" s="1" t="s">
        <v>6449</v>
      </c>
      <c r="F688" s="1" t="s">
        <v>6460</v>
      </c>
      <c r="G688" s="1" t="s">
        <v>6505</v>
      </c>
      <c r="H688" s="1" t="s">
        <v>6542</v>
      </c>
      <c r="I688" s="24">
        <v>85</v>
      </c>
      <c r="J688">
        <v>775</v>
      </c>
      <c r="K688" s="22">
        <v>658750</v>
      </c>
      <c r="L688" s="22">
        <v>197625</v>
      </c>
      <c r="M688" s="23">
        <v>0.3</v>
      </c>
      <c r="N688" s="1" t="s">
        <v>6554</v>
      </c>
    </row>
    <row r="689" spans="1:14" x14ac:dyDescent="0.25">
      <c r="A689" s="1" t="s">
        <v>7249</v>
      </c>
      <c r="B689" s="1" t="s">
        <v>6441</v>
      </c>
      <c r="C689">
        <v>1128299</v>
      </c>
      <c r="D689" s="13">
        <v>44020</v>
      </c>
      <c r="E689" s="1" t="s">
        <v>6449</v>
      </c>
      <c r="F689" s="1" t="s">
        <v>6460</v>
      </c>
      <c r="G689" s="1" t="s">
        <v>6505</v>
      </c>
      <c r="H689" s="1" t="s">
        <v>6543</v>
      </c>
      <c r="I689" s="24">
        <v>80</v>
      </c>
      <c r="J689">
        <v>750</v>
      </c>
      <c r="K689" s="22">
        <v>600000</v>
      </c>
      <c r="L689" s="22">
        <v>150000</v>
      </c>
      <c r="M689" s="23">
        <v>0.25</v>
      </c>
      <c r="N689" s="1" t="s">
        <v>6554</v>
      </c>
    </row>
    <row r="690" spans="1:14" x14ac:dyDescent="0.25">
      <c r="A690" s="1" t="s">
        <v>7250</v>
      </c>
      <c r="B690" s="1" t="s">
        <v>6441</v>
      </c>
      <c r="C690">
        <v>1128299</v>
      </c>
      <c r="D690" s="13">
        <v>44021</v>
      </c>
      <c r="E690" s="1" t="s">
        <v>6449</v>
      </c>
      <c r="F690" s="1" t="s">
        <v>6460</v>
      </c>
      <c r="G690" s="1" t="s">
        <v>6505</v>
      </c>
      <c r="H690" s="1" t="s">
        <v>6544</v>
      </c>
      <c r="I690" s="24">
        <v>75</v>
      </c>
      <c r="J690">
        <v>625</v>
      </c>
      <c r="K690" s="22">
        <v>468750</v>
      </c>
      <c r="L690" s="22">
        <v>117187.5</v>
      </c>
      <c r="M690" s="23">
        <v>0.25</v>
      </c>
      <c r="N690" s="1" t="s">
        <v>6554</v>
      </c>
    </row>
    <row r="691" spans="1:14" x14ac:dyDescent="0.25">
      <c r="A691" s="1" t="s">
        <v>7251</v>
      </c>
      <c r="B691" s="1" t="s">
        <v>6441</v>
      </c>
      <c r="C691">
        <v>1128299</v>
      </c>
      <c r="D691" s="13">
        <v>44022</v>
      </c>
      <c r="E691" s="1" t="s">
        <v>6449</v>
      </c>
      <c r="F691" s="1" t="s">
        <v>6460</v>
      </c>
      <c r="G691" s="1" t="s">
        <v>6505</v>
      </c>
      <c r="H691" s="1" t="s">
        <v>6545</v>
      </c>
      <c r="I691" s="24">
        <v>75</v>
      </c>
      <c r="J691">
        <v>575</v>
      </c>
      <c r="K691" s="22">
        <v>431250</v>
      </c>
      <c r="L691" s="22">
        <v>129375</v>
      </c>
      <c r="M691" s="23">
        <v>0.3</v>
      </c>
      <c r="N691" s="1" t="s">
        <v>6554</v>
      </c>
    </row>
    <row r="692" spans="1:14" x14ac:dyDescent="0.25">
      <c r="A692" s="1" t="s">
        <v>7252</v>
      </c>
      <c r="B692" s="1" t="s">
        <v>6441</v>
      </c>
      <c r="C692">
        <v>1128299</v>
      </c>
      <c r="D692" s="13">
        <v>44023</v>
      </c>
      <c r="E692" s="1" t="s">
        <v>6449</v>
      </c>
      <c r="F692" s="1" t="s">
        <v>6460</v>
      </c>
      <c r="G692" s="1" t="s">
        <v>6505</v>
      </c>
      <c r="H692" s="1" t="s">
        <v>6546</v>
      </c>
      <c r="I692" s="24">
        <v>75</v>
      </c>
      <c r="J692">
        <v>575</v>
      </c>
      <c r="K692" s="22">
        <v>431250</v>
      </c>
      <c r="L692" s="22">
        <v>107812.5</v>
      </c>
      <c r="M692" s="23">
        <v>0.25</v>
      </c>
      <c r="N692" s="1" t="s">
        <v>6554</v>
      </c>
    </row>
    <row r="693" spans="1:14" x14ac:dyDescent="0.25">
      <c r="A693" s="1" t="s">
        <v>7253</v>
      </c>
      <c r="B693" s="1" t="s">
        <v>6441</v>
      </c>
      <c r="C693">
        <v>1128299</v>
      </c>
      <c r="D693" s="13">
        <v>44024</v>
      </c>
      <c r="E693" s="1" t="s">
        <v>6449</v>
      </c>
      <c r="F693" s="1" t="s">
        <v>6460</v>
      </c>
      <c r="G693" s="1" t="s">
        <v>6505</v>
      </c>
      <c r="H693" s="1" t="s">
        <v>6547</v>
      </c>
      <c r="I693" s="24">
        <v>80</v>
      </c>
      <c r="J693">
        <v>400</v>
      </c>
      <c r="K693" s="22">
        <v>320000</v>
      </c>
      <c r="L693" s="22">
        <v>64000</v>
      </c>
      <c r="M693" s="23">
        <v>0.2</v>
      </c>
      <c r="N693" s="1" t="s">
        <v>6554</v>
      </c>
    </row>
    <row r="694" spans="1:14" x14ac:dyDescent="0.25">
      <c r="A694" s="1" t="s">
        <v>7254</v>
      </c>
      <c r="B694" s="1" t="s">
        <v>6441</v>
      </c>
      <c r="C694">
        <v>1128299</v>
      </c>
      <c r="D694" s="13">
        <v>44025</v>
      </c>
      <c r="E694" s="1" t="s">
        <v>6449</v>
      </c>
      <c r="F694" s="1" t="s">
        <v>6460</v>
      </c>
      <c r="G694" s="1" t="s">
        <v>6505</v>
      </c>
      <c r="H694" s="1" t="s">
        <v>6542</v>
      </c>
      <c r="I694" s="24">
        <v>70</v>
      </c>
      <c r="J694">
        <v>600</v>
      </c>
      <c r="K694" s="22">
        <v>420000</v>
      </c>
      <c r="L694" s="22">
        <v>126000</v>
      </c>
      <c r="M694" s="23">
        <v>0.3</v>
      </c>
      <c r="N694" s="1" t="s">
        <v>6554</v>
      </c>
    </row>
    <row r="695" spans="1:14" x14ac:dyDescent="0.25">
      <c r="A695" s="1" t="s">
        <v>7255</v>
      </c>
      <c r="B695" s="1" t="s">
        <v>6441</v>
      </c>
      <c r="C695">
        <v>1128299</v>
      </c>
      <c r="D695" s="13">
        <v>44026</v>
      </c>
      <c r="E695" s="1" t="s">
        <v>6449</v>
      </c>
      <c r="F695" s="1" t="s">
        <v>6460</v>
      </c>
      <c r="G695" s="1" t="s">
        <v>6505</v>
      </c>
      <c r="H695" s="1" t="s">
        <v>6543</v>
      </c>
      <c r="I695" s="24">
        <v>75</v>
      </c>
      <c r="J695">
        <v>600</v>
      </c>
      <c r="K695" s="22">
        <v>450000</v>
      </c>
      <c r="L695" s="22">
        <v>112500</v>
      </c>
      <c r="M695" s="23">
        <v>0.25</v>
      </c>
      <c r="N695" s="1" t="s">
        <v>6554</v>
      </c>
    </row>
    <row r="696" spans="1:14" x14ac:dyDescent="0.25">
      <c r="A696" s="1" t="s">
        <v>7256</v>
      </c>
      <c r="B696" s="1" t="s">
        <v>6441</v>
      </c>
      <c r="C696">
        <v>1128299</v>
      </c>
      <c r="D696" s="13">
        <v>44027</v>
      </c>
      <c r="E696" s="1" t="s">
        <v>6449</v>
      </c>
      <c r="F696" s="1" t="s">
        <v>6460</v>
      </c>
      <c r="G696" s="1" t="s">
        <v>6505</v>
      </c>
      <c r="H696" s="1" t="s">
        <v>6544</v>
      </c>
      <c r="I696" s="24">
        <v>70</v>
      </c>
      <c r="J696">
        <v>450</v>
      </c>
      <c r="K696" s="22">
        <v>315000</v>
      </c>
      <c r="L696" s="22">
        <v>78750</v>
      </c>
      <c r="M696" s="23">
        <v>0.25</v>
      </c>
      <c r="N696" s="1" t="s">
        <v>6554</v>
      </c>
    </row>
    <row r="697" spans="1:14" x14ac:dyDescent="0.25">
      <c r="A697" s="1" t="s">
        <v>7257</v>
      </c>
      <c r="B697" s="1" t="s">
        <v>6441</v>
      </c>
      <c r="C697">
        <v>1128299</v>
      </c>
      <c r="D697" s="13">
        <v>44028</v>
      </c>
      <c r="E697" s="1" t="s">
        <v>6449</v>
      </c>
      <c r="F697" s="1" t="s">
        <v>6460</v>
      </c>
      <c r="G697" s="1" t="s">
        <v>6505</v>
      </c>
      <c r="H697" s="1" t="s">
        <v>6545</v>
      </c>
      <c r="I697" s="24">
        <v>70</v>
      </c>
      <c r="J697">
        <v>400</v>
      </c>
      <c r="K697" s="22">
        <v>280000</v>
      </c>
      <c r="L697" s="22">
        <v>84000</v>
      </c>
      <c r="M697" s="23">
        <v>0.3</v>
      </c>
      <c r="N697" s="1" t="s">
        <v>6554</v>
      </c>
    </row>
    <row r="698" spans="1:14" x14ac:dyDescent="0.25">
      <c r="A698" s="1" t="s">
        <v>7258</v>
      </c>
      <c r="B698" s="1" t="s">
        <v>6441</v>
      </c>
      <c r="C698">
        <v>1128299</v>
      </c>
      <c r="D698" s="13">
        <v>44029</v>
      </c>
      <c r="E698" s="1" t="s">
        <v>6449</v>
      </c>
      <c r="F698" s="1" t="s">
        <v>6460</v>
      </c>
      <c r="G698" s="1" t="s">
        <v>6505</v>
      </c>
      <c r="H698" s="1" t="s">
        <v>6546</v>
      </c>
      <c r="I698" s="24">
        <v>80</v>
      </c>
      <c r="J698">
        <v>425</v>
      </c>
      <c r="K698" s="22">
        <v>340000</v>
      </c>
      <c r="L698" s="22">
        <v>85000</v>
      </c>
      <c r="M698" s="23">
        <v>0.25</v>
      </c>
      <c r="N698" s="1" t="s">
        <v>6554</v>
      </c>
    </row>
    <row r="699" spans="1:14" x14ac:dyDescent="0.25">
      <c r="A699" s="1" t="s">
        <v>7259</v>
      </c>
      <c r="B699" s="1" t="s">
        <v>6441</v>
      </c>
      <c r="C699">
        <v>1128299</v>
      </c>
      <c r="D699" s="13">
        <v>44030</v>
      </c>
      <c r="E699" s="1" t="s">
        <v>6449</v>
      </c>
      <c r="F699" s="1" t="s">
        <v>6460</v>
      </c>
      <c r="G699" s="1" t="s">
        <v>6505</v>
      </c>
      <c r="H699" s="1" t="s">
        <v>6547</v>
      </c>
      <c r="I699" s="24">
        <v>65</v>
      </c>
      <c r="J699">
        <v>450</v>
      </c>
      <c r="K699" s="22">
        <v>292500</v>
      </c>
      <c r="L699" s="22">
        <v>58500</v>
      </c>
      <c r="M699" s="23">
        <v>0.2</v>
      </c>
      <c r="N699" s="1" t="s">
        <v>6554</v>
      </c>
    </row>
    <row r="700" spans="1:14" x14ac:dyDescent="0.25">
      <c r="A700" s="1" t="s">
        <v>7260</v>
      </c>
      <c r="B700" s="1" t="s">
        <v>6441</v>
      </c>
      <c r="C700">
        <v>1128299</v>
      </c>
      <c r="D700" s="13">
        <v>44031</v>
      </c>
      <c r="E700" s="1" t="s">
        <v>6449</v>
      </c>
      <c r="F700" s="1" t="s">
        <v>6460</v>
      </c>
      <c r="G700" s="1" t="s">
        <v>6505</v>
      </c>
      <c r="H700" s="1" t="s">
        <v>6542</v>
      </c>
      <c r="I700" s="24">
        <v>60</v>
      </c>
      <c r="J700">
        <v>550</v>
      </c>
      <c r="K700" s="22">
        <v>330000</v>
      </c>
      <c r="L700" s="22">
        <v>99000</v>
      </c>
      <c r="M700" s="23">
        <v>0.3</v>
      </c>
      <c r="N700" s="1" t="s">
        <v>6554</v>
      </c>
    </row>
    <row r="701" spans="1:14" x14ac:dyDescent="0.25">
      <c r="A701" s="1" t="s">
        <v>7261</v>
      </c>
      <c r="B701" s="1" t="s">
        <v>6441</v>
      </c>
      <c r="C701">
        <v>1128299</v>
      </c>
      <c r="D701" s="13">
        <v>44032</v>
      </c>
      <c r="E701" s="1" t="s">
        <v>6449</v>
      </c>
      <c r="F701" s="1" t="s">
        <v>6460</v>
      </c>
      <c r="G701" s="1" t="s">
        <v>6505</v>
      </c>
      <c r="H701" s="1" t="s">
        <v>6543</v>
      </c>
      <c r="I701" s="24">
        <v>65</v>
      </c>
      <c r="J701">
        <v>550</v>
      </c>
      <c r="K701" s="22">
        <v>357500</v>
      </c>
      <c r="L701" s="22">
        <v>89375</v>
      </c>
      <c r="M701" s="23">
        <v>0.25</v>
      </c>
      <c r="N701" s="1" t="s">
        <v>6554</v>
      </c>
    </row>
    <row r="702" spans="1:14" x14ac:dyDescent="0.25">
      <c r="A702" s="1" t="s">
        <v>7262</v>
      </c>
      <c r="B702" s="1" t="s">
        <v>6441</v>
      </c>
      <c r="C702">
        <v>1128299</v>
      </c>
      <c r="D702" s="13">
        <v>44033</v>
      </c>
      <c r="E702" s="1" t="s">
        <v>6449</v>
      </c>
      <c r="F702" s="1" t="s">
        <v>6460</v>
      </c>
      <c r="G702" s="1" t="s">
        <v>6505</v>
      </c>
      <c r="H702" s="1" t="s">
        <v>6544</v>
      </c>
      <c r="I702" s="24">
        <v>60</v>
      </c>
      <c r="J702">
        <v>375</v>
      </c>
      <c r="K702" s="22">
        <v>225000</v>
      </c>
      <c r="L702" s="22">
        <v>56250</v>
      </c>
      <c r="M702" s="23">
        <v>0.25</v>
      </c>
      <c r="N702" s="1" t="s">
        <v>6554</v>
      </c>
    </row>
    <row r="703" spans="1:14" x14ac:dyDescent="0.25">
      <c r="A703" s="1" t="s">
        <v>7263</v>
      </c>
      <c r="B703" s="1" t="s">
        <v>6441</v>
      </c>
      <c r="C703">
        <v>1128299</v>
      </c>
      <c r="D703" s="13">
        <v>44034</v>
      </c>
      <c r="E703" s="1" t="s">
        <v>6449</v>
      </c>
      <c r="F703" s="1" t="s">
        <v>6460</v>
      </c>
      <c r="G703" s="1" t="s">
        <v>6505</v>
      </c>
      <c r="H703" s="1" t="s">
        <v>6545</v>
      </c>
      <c r="I703" s="24">
        <v>60</v>
      </c>
      <c r="J703">
        <v>350</v>
      </c>
      <c r="K703" s="22">
        <v>210000</v>
      </c>
      <c r="L703" s="22">
        <v>63000</v>
      </c>
      <c r="M703" s="23">
        <v>0.3</v>
      </c>
      <c r="N703" s="1" t="s">
        <v>6554</v>
      </c>
    </row>
    <row r="704" spans="1:14" x14ac:dyDescent="0.25">
      <c r="A704" s="1" t="s">
        <v>7264</v>
      </c>
      <c r="B704" s="1" t="s">
        <v>6441</v>
      </c>
      <c r="C704">
        <v>1128299</v>
      </c>
      <c r="D704" s="13">
        <v>44035</v>
      </c>
      <c r="E704" s="1" t="s">
        <v>6449</v>
      </c>
      <c r="F704" s="1" t="s">
        <v>6460</v>
      </c>
      <c r="G704" s="1" t="s">
        <v>6505</v>
      </c>
      <c r="H704" s="1" t="s">
        <v>6546</v>
      </c>
      <c r="I704" s="24">
        <v>70</v>
      </c>
      <c r="J704">
        <v>325</v>
      </c>
      <c r="K704" s="22">
        <v>227500</v>
      </c>
      <c r="L704" s="22">
        <v>56875</v>
      </c>
      <c r="M704" s="23">
        <v>0.25</v>
      </c>
      <c r="N704" s="1" t="s">
        <v>6554</v>
      </c>
    </row>
    <row r="705" spans="1:14" x14ac:dyDescent="0.25">
      <c r="A705" s="1" t="s">
        <v>7265</v>
      </c>
      <c r="B705" s="1" t="s">
        <v>6441</v>
      </c>
      <c r="C705">
        <v>1128299</v>
      </c>
      <c r="D705" s="13">
        <v>44036</v>
      </c>
      <c r="E705" s="1" t="s">
        <v>6449</v>
      </c>
      <c r="F705" s="1" t="s">
        <v>6460</v>
      </c>
      <c r="G705" s="1" t="s">
        <v>6505</v>
      </c>
      <c r="H705" s="1" t="s">
        <v>6547</v>
      </c>
      <c r="I705" s="24">
        <v>75</v>
      </c>
      <c r="J705">
        <v>375</v>
      </c>
      <c r="K705" s="22">
        <v>281250</v>
      </c>
      <c r="L705" s="22">
        <v>56250</v>
      </c>
      <c r="M705" s="23">
        <v>0.2</v>
      </c>
      <c r="N705" s="1" t="s">
        <v>6554</v>
      </c>
    </row>
    <row r="706" spans="1:14" x14ac:dyDescent="0.25">
      <c r="A706" s="1" t="s">
        <v>7266</v>
      </c>
      <c r="B706" s="1" t="s">
        <v>6441</v>
      </c>
      <c r="C706">
        <v>1128299</v>
      </c>
      <c r="D706" s="13">
        <v>44037</v>
      </c>
      <c r="E706" s="1" t="s">
        <v>6449</v>
      </c>
      <c r="F706" s="1" t="s">
        <v>6460</v>
      </c>
      <c r="G706" s="1" t="s">
        <v>6505</v>
      </c>
      <c r="H706" s="1" t="s">
        <v>6542</v>
      </c>
      <c r="I706" s="24">
        <v>60</v>
      </c>
      <c r="J706">
        <v>600</v>
      </c>
      <c r="K706" s="22">
        <v>360000</v>
      </c>
      <c r="L706" s="22">
        <v>108000</v>
      </c>
      <c r="M706" s="23">
        <v>0.3</v>
      </c>
      <c r="N706" s="1" t="s">
        <v>6554</v>
      </c>
    </row>
    <row r="707" spans="1:14" x14ac:dyDescent="0.25">
      <c r="A707" s="1" t="s">
        <v>7267</v>
      </c>
      <c r="B707" s="1" t="s">
        <v>6441</v>
      </c>
      <c r="C707">
        <v>1128299</v>
      </c>
      <c r="D707" s="13">
        <v>44038</v>
      </c>
      <c r="E707" s="1" t="s">
        <v>6449</v>
      </c>
      <c r="F707" s="1" t="s">
        <v>6460</v>
      </c>
      <c r="G707" s="1" t="s">
        <v>6505</v>
      </c>
      <c r="H707" s="1" t="s">
        <v>6543</v>
      </c>
      <c r="I707" s="24">
        <v>65</v>
      </c>
      <c r="J707">
        <v>625</v>
      </c>
      <c r="K707" s="22">
        <v>406250</v>
      </c>
      <c r="L707" s="22">
        <v>101562.5</v>
      </c>
      <c r="M707" s="23">
        <v>0.25</v>
      </c>
      <c r="N707" s="1" t="s">
        <v>6554</v>
      </c>
    </row>
    <row r="708" spans="1:14" x14ac:dyDescent="0.25">
      <c r="A708" s="1" t="s">
        <v>7268</v>
      </c>
      <c r="B708" s="1" t="s">
        <v>6441</v>
      </c>
      <c r="C708">
        <v>1128299</v>
      </c>
      <c r="D708" s="13">
        <v>44039</v>
      </c>
      <c r="E708" s="1" t="s">
        <v>6449</v>
      </c>
      <c r="F708" s="1" t="s">
        <v>6460</v>
      </c>
      <c r="G708" s="1" t="s">
        <v>6505</v>
      </c>
      <c r="H708" s="1" t="s">
        <v>6544</v>
      </c>
      <c r="I708" s="24">
        <v>60</v>
      </c>
      <c r="J708">
        <v>475</v>
      </c>
      <c r="K708" s="22">
        <v>285000</v>
      </c>
      <c r="L708" s="22">
        <v>71250</v>
      </c>
      <c r="M708" s="23">
        <v>0.25</v>
      </c>
      <c r="N708" s="1" t="s">
        <v>6554</v>
      </c>
    </row>
    <row r="709" spans="1:14" x14ac:dyDescent="0.25">
      <c r="A709" s="1" t="s">
        <v>7269</v>
      </c>
      <c r="B709" s="1" t="s">
        <v>6441</v>
      </c>
      <c r="C709">
        <v>1128299</v>
      </c>
      <c r="D709" s="13">
        <v>44040</v>
      </c>
      <c r="E709" s="1" t="s">
        <v>6449</v>
      </c>
      <c r="F709" s="1" t="s">
        <v>6460</v>
      </c>
      <c r="G709" s="1" t="s">
        <v>6505</v>
      </c>
      <c r="H709" s="1" t="s">
        <v>6545</v>
      </c>
      <c r="I709" s="24">
        <v>70</v>
      </c>
      <c r="J709">
        <v>450</v>
      </c>
      <c r="K709" s="22">
        <v>315000</v>
      </c>
      <c r="L709" s="22">
        <v>94500</v>
      </c>
      <c r="M709" s="23">
        <v>0.3</v>
      </c>
      <c r="N709" s="1" t="s">
        <v>6554</v>
      </c>
    </row>
    <row r="710" spans="1:14" x14ac:dyDescent="0.25">
      <c r="A710" s="1" t="s">
        <v>7270</v>
      </c>
      <c r="B710" s="1" t="s">
        <v>6441</v>
      </c>
      <c r="C710">
        <v>1128299</v>
      </c>
      <c r="D710" s="13">
        <v>44041</v>
      </c>
      <c r="E710" s="1" t="s">
        <v>6449</v>
      </c>
      <c r="F710" s="1" t="s">
        <v>6460</v>
      </c>
      <c r="G710" s="1" t="s">
        <v>6505</v>
      </c>
      <c r="H710" s="1" t="s">
        <v>6546</v>
      </c>
      <c r="I710" s="24">
        <v>90</v>
      </c>
      <c r="J710">
        <v>425</v>
      </c>
      <c r="K710" s="22">
        <v>382500</v>
      </c>
      <c r="L710" s="22">
        <v>95625</v>
      </c>
      <c r="M710" s="23">
        <v>0.25</v>
      </c>
      <c r="N710" s="1" t="s">
        <v>6554</v>
      </c>
    </row>
    <row r="711" spans="1:14" x14ac:dyDescent="0.25">
      <c r="A711" s="1" t="s">
        <v>7271</v>
      </c>
      <c r="B711" s="1" t="s">
        <v>6441</v>
      </c>
      <c r="C711">
        <v>1128299</v>
      </c>
      <c r="D711" s="13">
        <v>44042</v>
      </c>
      <c r="E711" s="1" t="s">
        <v>6449</v>
      </c>
      <c r="F711" s="1" t="s">
        <v>6460</v>
      </c>
      <c r="G711" s="1" t="s">
        <v>6505</v>
      </c>
      <c r="H711" s="1" t="s">
        <v>6547</v>
      </c>
      <c r="I711" s="24">
        <v>95</v>
      </c>
      <c r="J711">
        <v>550</v>
      </c>
      <c r="K711" s="22">
        <v>522500</v>
      </c>
      <c r="L711" s="22">
        <v>104500</v>
      </c>
      <c r="M711" s="23">
        <v>0.2</v>
      </c>
      <c r="N711" s="1" t="s">
        <v>6554</v>
      </c>
    </row>
    <row r="712" spans="1:14" x14ac:dyDescent="0.25">
      <c r="A712" s="1" t="s">
        <v>7272</v>
      </c>
      <c r="B712" s="1" t="s">
        <v>6441</v>
      </c>
      <c r="C712">
        <v>1128299</v>
      </c>
      <c r="D712" s="13">
        <v>44043</v>
      </c>
      <c r="E712" s="1" t="s">
        <v>6449</v>
      </c>
      <c r="F712" s="1" t="s">
        <v>6460</v>
      </c>
      <c r="G712" s="1" t="s">
        <v>6505</v>
      </c>
      <c r="H712" s="1" t="s">
        <v>6542</v>
      </c>
      <c r="I712" s="24">
        <v>80</v>
      </c>
      <c r="J712">
        <v>750</v>
      </c>
      <c r="K712" s="22">
        <v>600000</v>
      </c>
      <c r="L712" s="22">
        <v>180000</v>
      </c>
      <c r="M712" s="23">
        <v>0.3</v>
      </c>
      <c r="N712" s="1" t="s">
        <v>6554</v>
      </c>
    </row>
    <row r="713" spans="1:14" x14ac:dyDescent="0.25">
      <c r="A713" s="1" t="s">
        <v>7273</v>
      </c>
      <c r="B713" s="1" t="s">
        <v>6441</v>
      </c>
      <c r="C713">
        <v>1128299</v>
      </c>
      <c r="D713" s="13">
        <v>44044</v>
      </c>
      <c r="E713" s="1" t="s">
        <v>6449</v>
      </c>
      <c r="F713" s="1" t="s">
        <v>6460</v>
      </c>
      <c r="G713" s="1" t="s">
        <v>6505</v>
      </c>
      <c r="H713" s="1" t="s">
        <v>6543</v>
      </c>
      <c r="I713" s="24">
        <v>85</v>
      </c>
      <c r="J713">
        <v>750</v>
      </c>
      <c r="K713" s="22">
        <v>637500</v>
      </c>
      <c r="L713" s="22">
        <v>159375</v>
      </c>
      <c r="M713" s="23">
        <v>0.25</v>
      </c>
      <c r="N713" s="1" t="s">
        <v>6554</v>
      </c>
    </row>
    <row r="714" spans="1:14" x14ac:dyDescent="0.25">
      <c r="A714" s="1" t="s">
        <v>7274</v>
      </c>
      <c r="B714" s="1" t="s">
        <v>6441</v>
      </c>
      <c r="C714">
        <v>1128299</v>
      </c>
      <c r="D714" s="13">
        <v>44045</v>
      </c>
      <c r="E714" s="1" t="s">
        <v>6449</v>
      </c>
      <c r="F714" s="1" t="s">
        <v>6460</v>
      </c>
      <c r="G714" s="1" t="s">
        <v>6505</v>
      </c>
      <c r="H714" s="1" t="s">
        <v>6544</v>
      </c>
      <c r="I714" s="24">
        <v>80</v>
      </c>
      <c r="J714">
        <v>550</v>
      </c>
      <c r="K714" s="22">
        <v>440000</v>
      </c>
      <c r="L714" s="22">
        <v>110000</v>
      </c>
      <c r="M714" s="23">
        <v>0.25</v>
      </c>
      <c r="N714" s="1" t="s">
        <v>6554</v>
      </c>
    </row>
    <row r="715" spans="1:14" x14ac:dyDescent="0.25">
      <c r="A715" s="1" t="s">
        <v>7275</v>
      </c>
      <c r="B715" s="1" t="s">
        <v>6441</v>
      </c>
      <c r="C715">
        <v>1128299</v>
      </c>
      <c r="D715" s="13">
        <v>44046</v>
      </c>
      <c r="E715" s="1" t="s">
        <v>6449</v>
      </c>
      <c r="F715" s="1" t="s">
        <v>6460</v>
      </c>
      <c r="G715" s="1" t="s">
        <v>6505</v>
      </c>
      <c r="H715" s="1" t="s">
        <v>6545</v>
      </c>
      <c r="I715" s="24">
        <v>80</v>
      </c>
      <c r="J715">
        <v>550</v>
      </c>
      <c r="K715" s="22">
        <v>440000</v>
      </c>
      <c r="L715" s="22">
        <v>132000</v>
      </c>
      <c r="M715" s="23">
        <v>0.3</v>
      </c>
      <c r="N715" s="1" t="s">
        <v>6554</v>
      </c>
    </row>
    <row r="716" spans="1:14" x14ac:dyDescent="0.25">
      <c r="A716" s="1" t="s">
        <v>7276</v>
      </c>
      <c r="B716" s="1" t="s">
        <v>6441</v>
      </c>
      <c r="C716">
        <v>1128299</v>
      </c>
      <c r="D716" s="13">
        <v>44047</v>
      </c>
      <c r="E716" s="1" t="s">
        <v>6449</v>
      </c>
      <c r="F716" s="1" t="s">
        <v>6460</v>
      </c>
      <c r="G716" s="1" t="s">
        <v>6505</v>
      </c>
      <c r="H716" s="1" t="s">
        <v>6546</v>
      </c>
      <c r="I716" s="24">
        <v>90</v>
      </c>
      <c r="J716">
        <v>475</v>
      </c>
      <c r="K716" s="22">
        <v>427500</v>
      </c>
      <c r="L716" s="22">
        <v>106875</v>
      </c>
      <c r="M716" s="23">
        <v>0.25</v>
      </c>
      <c r="N716" s="1" t="s">
        <v>6554</v>
      </c>
    </row>
    <row r="717" spans="1:14" x14ac:dyDescent="0.25">
      <c r="A717" s="1" t="s">
        <v>7277</v>
      </c>
      <c r="B717" s="1" t="s">
        <v>6441</v>
      </c>
      <c r="C717">
        <v>1128299</v>
      </c>
      <c r="D717" s="13">
        <v>44048</v>
      </c>
      <c r="E717" s="1" t="s">
        <v>6449</v>
      </c>
      <c r="F717" s="1" t="s">
        <v>6460</v>
      </c>
      <c r="G717" s="1" t="s">
        <v>6505</v>
      </c>
      <c r="H717" s="1" t="s">
        <v>6547</v>
      </c>
      <c r="I717" s="24">
        <v>95</v>
      </c>
      <c r="J717">
        <v>575</v>
      </c>
      <c r="K717" s="22">
        <v>546250</v>
      </c>
      <c r="L717" s="22">
        <v>109250</v>
      </c>
      <c r="M717" s="23">
        <v>0.2</v>
      </c>
      <c r="N717" s="1" t="s">
        <v>6554</v>
      </c>
    </row>
    <row r="718" spans="1:14" x14ac:dyDescent="0.25">
      <c r="A718" s="1" t="s">
        <v>7278</v>
      </c>
      <c r="B718" s="1" t="s">
        <v>6438</v>
      </c>
      <c r="C718">
        <v>1185732</v>
      </c>
      <c r="D718" s="13">
        <v>44049</v>
      </c>
      <c r="E718" s="1" t="s">
        <v>6449</v>
      </c>
      <c r="F718" s="1" t="s">
        <v>6460</v>
      </c>
      <c r="G718" s="1" t="s">
        <v>6505</v>
      </c>
      <c r="H718" s="1" t="s">
        <v>6542</v>
      </c>
      <c r="I718" s="24">
        <v>45</v>
      </c>
      <c r="J718">
        <v>1050</v>
      </c>
      <c r="K718" s="22">
        <v>472500</v>
      </c>
      <c r="L718" s="22">
        <v>212625</v>
      </c>
      <c r="M718" s="23">
        <v>0.45</v>
      </c>
      <c r="N718" s="1" t="s">
        <v>6554</v>
      </c>
    </row>
    <row r="719" spans="1:14" x14ac:dyDescent="0.25">
      <c r="A719" s="1" t="s">
        <v>7279</v>
      </c>
      <c r="B719" s="1" t="s">
        <v>6438</v>
      </c>
      <c r="C719">
        <v>1185732</v>
      </c>
      <c r="D719" s="13">
        <v>44050</v>
      </c>
      <c r="E719" s="1" t="s">
        <v>6449</v>
      </c>
      <c r="F719" s="1" t="s">
        <v>6460</v>
      </c>
      <c r="G719" s="1" t="s">
        <v>6505</v>
      </c>
      <c r="H719" s="1" t="s">
        <v>6543</v>
      </c>
      <c r="I719" s="24">
        <v>45</v>
      </c>
      <c r="J719">
        <v>850</v>
      </c>
      <c r="K719" s="22">
        <v>382500</v>
      </c>
      <c r="L719" s="22">
        <v>133875</v>
      </c>
      <c r="M719" s="23">
        <v>0.35</v>
      </c>
      <c r="N719" s="1" t="s">
        <v>6554</v>
      </c>
    </row>
    <row r="720" spans="1:14" x14ac:dyDescent="0.25">
      <c r="A720" s="1" t="s">
        <v>7280</v>
      </c>
      <c r="B720" s="1" t="s">
        <v>6438</v>
      </c>
      <c r="C720">
        <v>1185732</v>
      </c>
      <c r="D720" s="13">
        <v>44051</v>
      </c>
      <c r="E720" s="1" t="s">
        <v>6449</v>
      </c>
      <c r="F720" s="1" t="s">
        <v>6460</v>
      </c>
      <c r="G720" s="1" t="s">
        <v>6505</v>
      </c>
      <c r="H720" s="1" t="s">
        <v>6544</v>
      </c>
      <c r="I720" s="24">
        <v>35</v>
      </c>
      <c r="J720">
        <v>850</v>
      </c>
      <c r="K720" s="22">
        <v>297500</v>
      </c>
      <c r="L720" s="22">
        <v>74375</v>
      </c>
      <c r="M720" s="23">
        <v>0.25</v>
      </c>
      <c r="N720" s="1" t="s">
        <v>6554</v>
      </c>
    </row>
    <row r="721" spans="1:14" x14ac:dyDescent="0.25">
      <c r="A721" s="1" t="s">
        <v>7281</v>
      </c>
      <c r="B721" s="1" t="s">
        <v>6438</v>
      </c>
      <c r="C721">
        <v>1185732</v>
      </c>
      <c r="D721" s="13">
        <v>44052</v>
      </c>
      <c r="E721" s="1" t="s">
        <v>6449</v>
      </c>
      <c r="F721" s="1" t="s">
        <v>6460</v>
      </c>
      <c r="G721" s="1" t="s">
        <v>6505</v>
      </c>
      <c r="H721" s="1" t="s">
        <v>6545</v>
      </c>
      <c r="I721" s="24">
        <v>40</v>
      </c>
      <c r="J721">
        <v>700</v>
      </c>
      <c r="K721" s="22">
        <v>280000</v>
      </c>
      <c r="L721" s="22">
        <v>84000</v>
      </c>
      <c r="M721" s="23">
        <v>0.3</v>
      </c>
      <c r="N721" s="1" t="s">
        <v>6554</v>
      </c>
    </row>
    <row r="722" spans="1:14" x14ac:dyDescent="0.25">
      <c r="A722" s="1" t="s">
        <v>7282</v>
      </c>
      <c r="B722" s="1" t="s">
        <v>6438</v>
      </c>
      <c r="C722">
        <v>1185732</v>
      </c>
      <c r="D722" s="13">
        <v>44053</v>
      </c>
      <c r="E722" s="1" t="s">
        <v>6451</v>
      </c>
      <c r="F722" s="1" t="s">
        <v>6461</v>
      </c>
      <c r="G722" s="1" t="s">
        <v>6506</v>
      </c>
      <c r="H722" s="1" t="s">
        <v>6546</v>
      </c>
      <c r="I722" s="24">
        <v>55</v>
      </c>
      <c r="J722">
        <v>750</v>
      </c>
      <c r="K722" s="22">
        <v>412500</v>
      </c>
      <c r="L722" s="22">
        <v>144375</v>
      </c>
      <c r="M722" s="23">
        <v>0.35</v>
      </c>
      <c r="N722" s="1" t="s">
        <v>6554</v>
      </c>
    </row>
    <row r="723" spans="1:14" x14ac:dyDescent="0.25">
      <c r="A723" s="1" t="s">
        <v>7283</v>
      </c>
      <c r="B723" s="1" t="s">
        <v>6438</v>
      </c>
      <c r="C723">
        <v>1185732</v>
      </c>
      <c r="D723" s="13">
        <v>44054</v>
      </c>
      <c r="E723" s="1" t="s">
        <v>6451</v>
      </c>
      <c r="F723" s="1" t="s">
        <v>6461</v>
      </c>
      <c r="G723" s="1" t="s">
        <v>6506</v>
      </c>
      <c r="H723" s="1" t="s">
        <v>6547</v>
      </c>
      <c r="I723" s="24">
        <v>45</v>
      </c>
      <c r="J723">
        <v>850</v>
      </c>
      <c r="K723" s="22">
        <v>382500</v>
      </c>
      <c r="L723" s="22">
        <v>191250</v>
      </c>
      <c r="M723" s="23">
        <v>0.5</v>
      </c>
      <c r="N723" s="1" t="s">
        <v>6554</v>
      </c>
    </row>
    <row r="724" spans="1:14" x14ac:dyDescent="0.25">
      <c r="A724" s="1" t="s">
        <v>7284</v>
      </c>
      <c r="B724" s="1" t="s">
        <v>6438</v>
      </c>
      <c r="C724">
        <v>1185732</v>
      </c>
      <c r="D724" s="13">
        <v>44055</v>
      </c>
      <c r="E724" s="1" t="s">
        <v>6451</v>
      </c>
      <c r="F724" s="1" t="s">
        <v>6461</v>
      </c>
      <c r="G724" s="1" t="s">
        <v>6506</v>
      </c>
      <c r="H724" s="1" t="s">
        <v>6542</v>
      </c>
      <c r="I724" s="24">
        <v>45</v>
      </c>
      <c r="J724">
        <v>1100</v>
      </c>
      <c r="K724" s="22">
        <v>495000</v>
      </c>
      <c r="L724" s="22">
        <v>222750</v>
      </c>
      <c r="M724" s="23">
        <v>0.45</v>
      </c>
      <c r="N724" s="1" t="s">
        <v>6554</v>
      </c>
    </row>
    <row r="725" spans="1:14" x14ac:dyDescent="0.25">
      <c r="A725" s="1" t="s">
        <v>7285</v>
      </c>
      <c r="B725" s="1" t="s">
        <v>6438</v>
      </c>
      <c r="C725">
        <v>1185732</v>
      </c>
      <c r="D725" s="13">
        <v>44056</v>
      </c>
      <c r="E725" s="1" t="s">
        <v>6451</v>
      </c>
      <c r="F725" s="1" t="s">
        <v>6461</v>
      </c>
      <c r="G725" s="1" t="s">
        <v>6506</v>
      </c>
      <c r="H725" s="1" t="s">
        <v>6543</v>
      </c>
      <c r="I725" s="24">
        <v>45</v>
      </c>
      <c r="J725">
        <v>750</v>
      </c>
      <c r="K725" s="22">
        <v>337500</v>
      </c>
      <c r="L725" s="22">
        <v>118125</v>
      </c>
      <c r="M725" s="23">
        <v>0.35</v>
      </c>
      <c r="N725" s="1" t="s">
        <v>6554</v>
      </c>
    </row>
    <row r="726" spans="1:14" x14ac:dyDescent="0.25">
      <c r="A726" s="1" t="s">
        <v>7286</v>
      </c>
      <c r="B726" s="1" t="s">
        <v>6438</v>
      </c>
      <c r="C726">
        <v>1185732</v>
      </c>
      <c r="D726" s="13">
        <v>44057</v>
      </c>
      <c r="E726" s="1" t="s">
        <v>6451</v>
      </c>
      <c r="F726" s="1" t="s">
        <v>6461</v>
      </c>
      <c r="G726" s="1" t="s">
        <v>6506</v>
      </c>
      <c r="H726" s="1" t="s">
        <v>6544</v>
      </c>
      <c r="I726" s="24">
        <v>35</v>
      </c>
      <c r="J726">
        <v>800</v>
      </c>
      <c r="K726" s="22">
        <v>280000</v>
      </c>
      <c r="L726" s="22">
        <v>70000</v>
      </c>
      <c r="M726" s="23">
        <v>0.25</v>
      </c>
      <c r="N726" s="1" t="s">
        <v>6554</v>
      </c>
    </row>
    <row r="727" spans="1:14" x14ac:dyDescent="0.25">
      <c r="A727" s="1" t="s">
        <v>7287</v>
      </c>
      <c r="B727" s="1" t="s">
        <v>6438</v>
      </c>
      <c r="C727">
        <v>1185732</v>
      </c>
      <c r="D727" s="13">
        <v>44058</v>
      </c>
      <c r="E727" s="1" t="s">
        <v>6451</v>
      </c>
      <c r="F727" s="1" t="s">
        <v>6461</v>
      </c>
      <c r="G727" s="1" t="s">
        <v>6506</v>
      </c>
      <c r="H727" s="1" t="s">
        <v>6545</v>
      </c>
      <c r="I727" s="24">
        <v>40</v>
      </c>
      <c r="J727">
        <v>675</v>
      </c>
      <c r="K727" s="22">
        <v>270000</v>
      </c>
      <c r="L727" s="22">
        <v>81000</v>
      </c>
      <c r="M727" s="23">
        <v>0.3</v>
      </c>
      <c r="N727" s="1" t="s">
        <v>6554</v>
      </c>
    </row>
    <row r="728" spans="1:14" x14ac:dyDescent="0.25">
      <c r="A728" s="1" t="s">
        <v>7288</v>
      </c>
      <c r="B728" s="1" t="s">
        <v>6438</v>
      </c>
      <c r="C728">
        <v>1185732</v>
      </c>
      <c r="D728" s="13">
        <v>44059</v>
      </c>
      <c r="E728" s="1" t="s">
        <v>6451</v>
      </c>
      <c r="F728" s="1" t="s">
        <v>6461</v>
      </c>
      <c r="G728" s="1" t="s">
        <v>6506</v>
      </c>
      <c r="H728" s="1" t="s">
        <v>6546</v>
      </c>
      <c r="I728" s="24">
        <v>55</v>
      </c>
      <c r="J728">
        <v>750</v>
      </c>
      <c r="K728" s="22">
        <v>412500</v>
      </c>
      <c r="L728" s="22">
        <v>144375</v>
      </c>
      <c r="M728" s="23">
        <v>0.35</v>
      </c>
      <c r="N728" s="1" t="s">
        <v>6554</v>
      </c>
    </row>
    <row r="729" spans="1:14" x14ac:dyDescent="0.25">
      <c r="A729" s="1" t="s">
        <v>7289</v>
      </c>
      <c r="B729" s="1" t="s">
        <v>6438</v>
      </c>
      <c r="C729">
        <v>1185732</v>
      </c>
      <c r="D729" s="13">
        <v>44060</v>
      </c>
      <c r="E729" s="1" t="s">
        <v>6451</v>
      </c>
      <c r="F729" s="1" t="s">
        <v>6461</v>
      </c>
      <c r="G729" s="1" t="s">
        <v>6506</v>
      </c>
      <c r="H729" s="1" t="s">
        <v>6547</v>
      </c>
      <c r="I729" s="24">
        <v>45</v>
      </c>
      <c r="J729">
        <v>850</v>
      </c>
      <c r="K729" s="22">
        <v>382500</v>
      </c>
      <c r="L729" s="22">
        <v>191250</v>
      </c>
      <c r="M729" s="23">
        <v>0.5</v>
      </c>
      <c r="N729" s="1" t="s">
        <v>6554</v>
      </c>
    </row>
    <row r="730" spans="1:14" x14ac:dyDescent="0.25">
      <c r="A730" s="1" t="s">
        <v>7290</v>
      </c>
      <c r="B730" s="1" t="s">
        <v>6438</v>
      </c>
      <c r="C730">
        <v>1185732</v>
      </c>
      <c r="D730" s="13">
        <v>44061</v>
      </c>
      <c r="E730" s="1" t="s">
        <v>6451</v>
      </c>
      <c r="F730" s="1" t="s">
        <v>6461</v>
      </c>
      <c r="G730" s="1" t="s">
        <v>6506</v>
      </c>
      <c r="H730" s="1" t="s">
        <v>6542</v>
      </c>
      <c r="I730" s="24">
        <v>45</v>
      </c>
      <c r="J730">
        <v>1070</v>
      </c>
      <c r="K730" s="22">
        <v>481500</v>
      </c>
      <c r="L730" s="22">
        <v>216675</v>
      </c>
      <c r="M730" s="23">
        <v>0.45</v>
      </c>
      <c r="N730" s="1" t="s">
        <v>6554</v>
      </c>
    </row>
    <row r="731" spans="1:14" x14ac:dyDescent="0.25">
      <c r="A731" s="1" t="s">
        <v>7291</v>
      </c>
      <c r="B731" s="1" t="s">
        <v>6438</v>
      </c>
      <c r="C731">
        <v>1185732</v>
      </c>
      <c r="D731" s="13">
        <v>44062</v>
      </c>
      <c r="E731" s="1" t="s">
        <v>6451</v>
      </c>
      <c r="F731" s="1" t="s">
        <v>6461</v>
      </c>
      <c r="G731" s="1" t="s">
        <v>6506</v>
      </c>
      <c r="H731" s="1" t="s">
        <v>6543</v>
      </c>
      <c r="I731" s="24">
        <v>45</v>
      </c>
      <c r="J731">
        <v>750</v>
      </c>
      <c r="K731" s="22">
        <v>337500</v>
      </c>
      <c r="L731" s="22">
        <v>118125</v>
      </c>
      <c r="M731" s="23">
        <v>0.35</v>
      </c>
      <c r="N731" s="1" t="s">
        <v>6554</v>
      </c>
    </row>
    <row r="732" spans="1:14" x14ac:dyDescent="0.25">
      <c r="A732" s="1" t="s">
        <v>7292</v>
      </c>
      <c r="B732" s="1" t="s">
        <v>6438</v>
      </c>
      <c r="C732">
        <v>1185732</v>
      </c>
      <c r="D732" s="13">
        <v>44063</v>
      </c>
      <c r="E732" s="1" t="s">
        <v>6451</v>
      </c>
      <c r="F732" s="1" t="s">
        <v>6461</v>
      </c>
      <c r="G732" s="1" t="s">
        <v>6506</v>
      </c>
      <c r="H732" s="1" t="s">
        <v>6544</v>
      </c>
      <c r="I732" s="24">
        <v>35</v>
      </c>
      <c r="J732">
        <v>775</v>
      </c>
      <c r="K732" s="22">
        <v>271250</v>
      </c>
      <c r="L732" s="22">
        <v>67812.5</v>
      </c>
      <c r="M732" s="23">
        <v>0.25</v>
      </c>
      <c r="N732" s="1" t="s">
        <v>6554</v>
      </c>
    </row>
    <row r="733" spans="1:14" x14ac:dyDescent="0.25">
      <c r="A733" s="1" t="s">
        <v>7293</v>
      </c>
      <c r="B733" s="1" t="s">
        <v>6438</v>
      </c>
      <c r="C733">
        <v>1185732</v>
      </c>
      <c r="D733" s="13">
        <v>44064</v>
      </c>
      <c r="E733" s="1" t="s">
        <v>6451</v>
      </c>
      <c r="F733" s="1" t="s">
        <v>6461</v>
      </c>
      <c r="G733" s="1" t="s">
        <v>6506</v>
      </c>
      <c r="H733" s="1" t="s">
        <v>6545</v>
      </c>
      <c r="I733" s="24">
        <v>40</v>
      </c>
      <c r="J733">
        <v>625</v>
      </c>
      <c r="K733" s="22">
        <v>250000</v>
      </c>
      <c r="L733" s="22">
        <v>75000</v>
      </c>
      <c r="M733" s="23">
        <v>0.3</v>
      </c>
      <c r="N733" s="1" t="s">
        <v>6554</v>
      </c>
    </row>
    <row r="734" spans="1:14" x14ac:dyDescent="0.25">
      <c r="A734" s="1" t="s">
        <v>7294</v>
      </c>
      <c r="B734" s="1" t="s">
        <v>6438</v>
      </c>
      <c r="C734">
        <v>1185732</v>
      </c>
      <c r="D734" s="13">
        <v>44065</v>
      </c>
      <c r="E734" s="1" t="s">
        <v>6451</v>
      </c>
      <c r="F734" s="1" t="s">
        <v>6461</v>
      </c>
      <c r="G734" s="1" t="s">
        <v>6506</v>
      </c>
      <c r="H734" s="1" t="s">
        <v>6546</v>
      </c>
      <c r="I734" s="24">
        <v>55</v>
      </c>
      <c r="J734">
        <v>675</v>
      </c>
      <c r="K734" s="22">
        <v>371250</v>
      </c>
      <c r="L734" s="22">
        <v>129937.5</v>
      </c>
      <c r="M734" s="23">
        <v>0.35</v>
      </c>
      <c r="N734" s="1" t="s">
        <v>6554</v>
      </c>
    </row>
    <row r="735" spans="1:14" x14ac:dyDescent="0.25">
      <c r="A735" s="1" t="s">
        <v>7295</v>
      </c>
      <c r="B735" s="1" t="s">
        <v>6438</v>
      </c>
      <c r="C735">
        <v>1185732</v>
      </c>
      <c r="D735" s="13">
        <v>44066</v>
      </c>
      <c r="E735" s="1" t="s">
        <v>6451</v>
      </c>
      <c r="F735" s="1" t="s">
        <v>6461</v>
      </c>
      <c r="G735" s="1" t="s">
        <v>6506</v>
      </c>
      <c r="H735" s="1" t="s">
        <v>6547</v>
      </c>
      <c r="I735" s="24">
        <v>45</v>
      </c>
      <c r="J735">
        <v>775</v>
      </c>
      <c r="K735" s="22">
        <v>348750</v>
      </c>
      <c r="L735" s="22">
        <v>174375</v>
      </c>
      <c r="M735" s="23">
        <v>0.5</v>
      </c>
      <c r="N735" s="1" t="s">
        <v>6554</v>
      </c>
    </row>
    <row r="736" spans="1:14" x14ac:dyDescent="0.25">
      <c r="A736" s="1" t="s">
        <v>7296</v>
      </c>
      <c r="B736" s="1" t="s">
        <v>6438</v>
      </c>
      <c r="C736">
        <v>1185732</v>
      </c>
      <c r="D736" s="13">
        <v>43945</v>
      </c>
      <c r="E736" s="1" t="s">
        <v>6451</v>
      </c>
      <c r="F736" s="1" t="s">
        <v>6461</v>
      </c>
      <c r="G736" s="1" t="s">
        <v>6506</v>
      </c>
      <c r="H736" s="1" t="s">
        <v>6542</v>
      </c>
      <c r="I736" s="24">
        <v>45</v>
      </c>
      <c r="J736">
        <v>1025</v>
      </c>
      <c r="K736" s="22">
        <v>461250</v>
      </c>
      <c r="L736" s="22">
        <v>207562.5</v>
      </c>
      <c r="M736" s="23">
        <v>0.45</v>
      </c>
      <c r="N736" s="1" t="s">
        <v>6554</v>
      </c>
    </row>
    <row r="737" spans="1:14" x14ac:dyDescent="0.25">
      <c r="A737" s="1" t="s">
        <v>7297</v>
      </c>
      <c r="B737" s="1" t="s">
        <v>6438</v>
      </c>
      <c r="C737">
        <v>1185732</v>
      </c>
      <c r="D737" s="13">
        <v>43945</v>
      </c>
      <c r="E737" s="1" t="s">
        <v>6451</v>
      </c>
      <c r="F737" s="1" t="s">
        <v>6461</v>
      </c>
      <c r="G737" s="1" t="s">
        <v>6506</v>
      </c>
      <c r="H737" s="1" t="s">
        <v>6543</v>
      </c>
      <c r="I737" s="24">
        <v>45</v>
      </c>
      <c r="J737">
        <v>725</v>
      </c>
      <c r="K737" s="22">
        <v>326250</v>
      </c>
      <c r="L737" s="22">
        <v>114187.5</v>
      </c>
      <c r="M737" s="23">
        <v>0.35</v>
      </c>
      <c r="N737" s="1" t="s">
        <v>6554</v>
      </c>
    </row>
    <row r="738" spans="1:14" x14ac:dyDescent="0.25">
      <c r="A738" s="1" t="s">
        <v>7298</v>
      </c>
      <c r="B738" s="1" t="s">
        <v>6441</v>
      </c>
      <c r="C738">
        <v>1185732</v>
      </c>
      <c r="D738" s="13">
        <v>43945</v>
      </c>
      <c r="E738" s="1" t="s">
        <v>6451</v>
      </c>
      <c r="F738" s="1" t="s">
        <v>6461</v>
      </c>
      <c r="G738" s="1" t="s">
        <v>6506</v>
      </c>
      <c r="H738" s="1" t="s">
        <v>6544</v>
      </c>
      <c r="I738" s="24">
        <v>35</v>
      </c>
      <c r="J738">
        <v>725</v>
      </c>
      <c r="K738" s="22">
        <v>253750</v>
      </c>
      <c r="L738" s="22">
        <v>63437.5</v>
      </c>
      <c r="M738" s="23">
        <v>0.25</v>
      </c>
      <c r="N738" s="1" t="s">
        <v>6554</v>
      </c>
    </row>
    <row r="739" spans="1:14" x14ac:dyDescent="0.25">
      <c r="A739" s="1" t="s">
        <v>7299</v>
      </c>
      <c r="B739" s="1" t="s">
        <v>6441</v>
      </c>
      <c r="C739">
        <v>1185732</v>
      </c>
      <c r="D739" s="13">
        <v>43945</v>
      </c>
      <c r="E739" s="1" t="s">
        <v>6451</v>
      </c>
      <c r="F739" s="1" t="s">
        <v>6461</v>
      </c>
      <c r="G739" s="1" t="s">
        <v>6506</v>
      </c>
      <c r="H739" s="1" t="s">
        <v>6545</v>
      </c>
      <c r="I739" s="24">
        <v>40</v>
      </c>
      <c r="J739">
        <v>650</v>
      </c>
      <c r="K739" s="22">
        <v>260000</v>
      </c>
      <c r="L739" s="22">
        <v>78000</v>
      </c>
      <c r="M739" s="23">
        <v>0.3</v>
      </c>
      <c r="N739" s="1" t="s">
        <v>6554</v>
      </c>
    </row>
    <row r="740" spans="1:14" x14ac:dyDescent="0.25">
      <c r="A740" s="1" t="s">
        <v>7300</v>
      </c>
      <c r="B740" s="1" t="s">
        <v>6441</v>
      </c>
      <c r="C740">
        <v>1185732</v>
      </c>
      <c r="D740" s="13">
        <v>43945</v>
      </c>
      <c r="E740" s="1" t="s">
        <v>6451</v>
      </c>
      <c r="F740" s="1" t="s">
        <v>6461</v>
      </c>
      <c r="G740" s="1" t="s">
        <v>6506</v>
      </c>
      <c r="H740" s="1" t="s">
        <v>6546</v>
      </c>
      <c r="I740" s="24">
        <v>55</v>
      </c>
      <c r="J740">
        <v>675</v>
      </c>
      <c r="K740" s="22">
        <v>371250</v>
      </c>
      <c r="L740" s="22">
        <v>129937.5</v>
      </c>
      <c r="M740" s="23">
        <v>0.35</v>
      </c>
      <c r="N740" s="1" t="s">
        <v>6554</v>
      </c>
    </row>
    <row r="741" spans="1:14" x14ac:dyDescent="0.25">
      <c r="A741" s="1" t="s">
        <v>7301</v>
      </c>
      <c r="B741" s="1" t="s">
        <v>6441</v>
      </c>
      <c r="C741">
        <v>1185732</v>
      </c>
      <c r="D741" s="13">
        <v>43945</v>
      </c>
      <c r="E741" s="1" t="s">
        <v>6451</v>
      </c>
      <c r="F741" s="1" t="s">
        <v>6461</v>
      </c>
      <c r="G741" s="1" t="s">
        <v>6506</v>
      </c>
      <c r="H741" s="1" t="s">
        <v>6547</v>
      </c>
      <c r="I741" s="24">
        <v>45</v>
      </c>
      <c r="J741">
        <v>800</v>
      </c>
      <c r="K741" s="22">
        <v>360000</v>
      </c>
      <c r="L741" s="22">
        <v>180000</v>
      </c>
      <c r="M741" s="23">
        <v>0.5</v>
      </c>
      <c r="N741" s="1" t="s">
        <v>6554</v>
      </c>
    </row>
    <row r="742" spans="1:14" x14ac:dyDescent="0.25">
      <c r="A742" s="1" t="s">
        <v>7302</v>
      </c>
      <c r="B742" s="1" t="s">
        <v>6441</v>
      </c>
      <c r="C742">
        <v>1185732</v>
      </c>
      <c r="D742" s="13">
        <v>43945</v>
      </c>
      <c r="E742" s="1" t="s">
        <v>6451</v>
      </c>
      <c r="F742" s="1" t="s">
        <v>6461</v>
      </c>
      <c r="G742" s="1" t="s">
        <v>6506</v>
      </c>
      <c r="H742" s="1" t="s">
        <v>6542</v>
      </c>
      <c r="I742" s="24">
        <v>55</v>
      </c>
      <c r="J742">
        <v>1070</v>
      </c>
      <c r="K742" s="22">
        <v>588500</v>
      </c>
      <c r="L742" s="22">
        <v>264825</v>
      </c>
      <c r="M742" s="23">
        <v>0.45</v>
      </c>
      <c r="N742" s="1" t="s">
        <v>6554</v>
      </c>
    </row>
    <row r="743" spans="1:14" x14ac:dyDescent="0.25">
      <c r="A743" s="1" t="s">
        <v>7303</v>
      </c>
      <c r="B743" s="1" t="s">
        <v>6441</v>
      </c>
      <c r="C743">
        <v>1185732</v>
      </c>
      <c r="D743" s="13">
        <v>43945</v>
      </c>
      <c r="E743" s="1" t="s">
        <v>6451</v>
      </c>
      <c r="F743" s="1" t="s">
        <v>6461</v>
      </c>
      <c r="G743" s="1" t="s">
        <v>6506</v>
      </c>
      <c r="H743" s="1" t="s">
        <v>6543</v>
      </c>
      <c r="I743" s="24">
        <v>55</v>
      </c>
      <c r="J743">
        <v>775</v>
      </c>
      <c r="K743" s="22">
        <v>426250</v>
      </c>
      <c r="L743" s="22">
        <v>149187.5</v>
      </c>
      <c r="M743" s="23">
        <v>0.35</v>
      </c>
      <c r="N743" s="1" t="s">
        <v>6554</v>
      </c>
    </row>
    <row r="744" spans="1:14" x14ac:dyDescent="0.25">
      <c r="A744" s="1" t="s">
        <v>7304</v>
      </c>
      <c r="B744" s="1" t="s">
        <v>6441</v>
      </c>
      <c r="C744">
        <v>1185732</v>
      </c>
      <c r="D744" s="13">
        <v>43945</v>
      </c>
      <c r="E744" s="1" t="s">
        <v>6451</v>
      </c>
      <c r="F744" s="1" t="s">
        <v>6461</v>
      </c>
      <c r="G744" s="1" t="s">
        <v>6506</v>
      </c>
      <c r="H744" s="1" t="s">
        <v>6544</v>
      </c>
      <c r="I744" s="24">
        <v>50</v>
      </c>
      <c r="J744">
        <v>750</v>
      </c>
      <c r="K744" s="22">
        <v>375000</v>
      </c>
      <c r="L744" s="22">
        <v>93750</v>
      </c>
      <c r="M744" s="23">
        <v>0.25</v>
      </c>
      <c r="N744" s="1" t="s">
        <v>6554</v>
      </c>
    </row>
    <row r="745" spans="1:14" x14ac:dyDescent="0.25">
      <c r="A745" s="1" t="s">
        <v>7305</v>
      </c>
      <c r="B745" s="1" t="s">
        <v>6441</v>
      </c>
      <c r="C745">
        <v>1185732</v>
      </c>
      <c r="D745" s="13">
        <v>43945</v>
      </c>
      <c r="E745" s="1" t="s">
        <v>6451</v>
      </c>
      <c r="F745" s="1" t="s">
        <v>6461</v>
      </c>
      <c r="G745" s="1" t="s">
        <v>6506</v>
      </c>
      <c r="H745" s="1" t="s">
        <v>6545</v>
      </c>
      <c r="I745" s="24">
        <v>50</v>
      </c>
      <c r="J745">
        <v>700</v>
      </c>
      <c r="K745" s="22">
        <v>350000</v>
      </c>
      <c r="L745" s="22">
        <v>105000</v>
      </c>
      <c r="M745" s="23">
        <v>0.3</v>
      </c>
      <c r="N745" s="1" t="s">
        <v>6554</v>
      </c>
    </row>
    <row r="746" spans="1:14" x14ac:dyDescent="0.25">
      <c r="A746" s="1" t="s">
        <v>7306</v>
      </c>
      <c r="B746" s="1" t="s">
        <v>6441</v>
      </c>
      <c r="C746">
        <v>1185732</v>
      </c>
      <c r="D746" s="13">
        <v>43945</v>
      </c>
      <c r="E746" s="1" t="s">
        <v>6451</v>
      </c>
      <c r="F746" s="1" t="s">
        <v>6461</v>
      </c>
      <c r="G746" s="1" t="s">
        <v>6506</v>
      </c>
      <c r="H746" s="1" t="s">
        <v>6546</v>
      </c>
      <c r="I746" s="24">
        <v>60</v>
      </c>
      <c r="J746">
        <v>725</v>
      </c>
      <c r="K746" s="22">
        <v>435000</v>
      </c>
      <c r="L746" s="22">
        <v>152250</v>
      </c>
      <c r="M746" s="23">
        <v>0.35</v>
      </c>
      <c r="N746" s="1" t="s">
        <v>6554</v>
      </c>
    </row>
    <row r="747" spans="1:14" x14ac:dyDescent="0.25">
      <c r="A747" s="1" t="s">
        <v>7307</v>
      </c>
      <c r="B747" s="1" t="s">
        <v>6441</v>
      </c>
      <c r="C747">
        <v>1185732</v>
      </c>
      <c r="D747" s="13">
        <v>43945</v>
      </c>
      <c r="E747" s="1" t="s">
        <v>6451</v>
      </c>
      <c r="F747" s="1" t="s">
        <v>6461</v>
      </c>
      <c r="G747" s="1" t="s">
        <v>6506</v>
      </c>
      <c r="H747" s="1" t="s">
        <v>6547</v>
      </c>
      <c r="I747" s="24">
        <v>65</v>
      </c>
      <c r="J747">
        <v>825</v>
      </c>
      <c r="K747" s="22">
        <v>536250</v>
      </c>
      <c r="L747" s="22">
        <v>268125</v>
      </c>
      <c r="M747" s="23">
        <v>0.5</v>
      </c>
      <c r="N747" s="1" t="s">
        <v>6554</v>
      </c>
    </row>
    <row r="748" spans="1:14" x14ac:dyDescent="0.25">
      <c r="A748" s="1" t="s">
        <v>7308</v>
      </c>
      <c r="B748" s="1" t="s">
        <v>6441</v>
      </c>
      <c r="C748">
        <v>1185732</v>
      </c>
      <c r="D748" s="13">
        <v>43945</v>
      </c>
      <c r="E748" s="1" t="s">
        <v>6451</v>
      </c>
      <c r="F748" s="1" t="s">
        <v>6461</v>
      </c>
      <c r="G748" s="1" t="s">
        <v>6506</v>
      </c>
      <c r="H748" s="1" t="s">
        <v>6542</v>
      </c>
      <c r="I748" s="24">
        <v>60</v>
      </c>
      <c r="J748">
        <v>1075</v>
      </c>
      <c r="K748" s="22">
        <v>645000</v>
      </c>
      <c r="L748" s="22">
        <v>290250</v>
      </c>
      <c r="M748" s="23">
        <v>0.45</v>
      </c>
      <c r="N748" s="1" t="s">
        <v>6554</v>
      </c>
    </row>
    <row r="749" spans="1:14" x14ac:dyDescent="0.25">
      <c r="A749" s="1" t="s">
        <v>7309</v>
      </c>
      <c r="B749" s="1" t="s">
        <v>6441</v>
      </c>
      <c r="C749">
        <v>1185732</v>
      </c>
      <c r="D749" s="13">
        <v>43945</v>
      </c>
      <c r="E749" s="1" t="s">
        <v>6451</v>
      </c>
      <c r="F749" s="1" t="s">
        <v>6461</v>
      </c>
      <c r="G749" s="1" t="s">
        <v>6506</v>
      </c>
      <c r="H749" s="1" t="s">
        <v>6543</v>
      </c>
      <c r="I749" s="24">
        <v>55</v>
      </c>
      <c r="J749">
        <v>825</v>
      </c>
      <c r="K749" s="22">
        <v>453750</v>
      </c>
      <c r="L749" s="22">
        <v>158812.5</v>
      </c>
      <c r="M749" s="23">
        <v>0.35</v>
      </c>
      <c r="N749" s="1" t="s">
        <v>6554</v>
      </c>
    </row>
    <row r="750" spans="1:14" x14ac:dyDescent="0.25">
      <c r="A750" s="1" t="s">
        <v>7310</v>
      </c>
      <c r="B750" s="1" t="s">
        <v>6441</v>
      </c>
      <c r="C750">
        <v>1185732</v>
      </c>
      <c r="D750" s="13">
        <v>44081</v>
      </c>
      <c r="E750" s="1" t="s">
        <v>6451</v>
      </c>
      <c r="F750" s="1" t="s">
        <v>6461</v>
      </c>
      <c r="G750" s="1" t="s">
        <v>6506</v>
      </c>
      <c r="H750" s="1" t="s">
        <v>6544</v>
      </c>
      <c r="I750" s="24">
        <v>50</v>
      </c>
      <c r="J750">
        <v>800</v>
      </c>
      <c r="K750" s="22">
        <v>400000</v>
      </c>
      <c r="L750" s="22">
        <v>100000</v>
      </c>
      <c r="M750" s="23">
        <v>0.25</v>
      </c>
      <c r="N750" s="1" t="s">
        <v>6554</v>
      </c>
    </row>
    <row r="751" spans="1:14" x14ac:dyDescent="0.25">
      <c r="A751" s="1" t="s">
        <v>7311</v>
      </c>
      <c r="B751" s="1" t="s">
        <v>6441</v>
      </c>
      <c r="C751">
        <v>1185732</v>
      </c>
      <c r="D751" s="13">
        <v>44082</v>
      </c>
      <c r="E751" s="1" t="s">
        <v>6451</v>
      </c>
      <c r="F751" s="1" t="s">
        <v>6461</v>
      </c>
      <c r="G751" s="1" t="s">
        <v>6506</v>
      </c>
      <c r="H751" s="1" t="s">
        <v>6545</v>
      </c>
      <c r="I751" s="24">
        <v>50</v>
      </c>
      <c r="J751">
        <v>775</v>
      </c>
      <c r="K751" s="22">
        <v>387500</v>
      </c>
      <c r="L751" s="22">
        <v>116250</v>
      </c>
      <c r="M751" s="23">
        <v>0.3</v>
      </c>
      <c r="N751" s="1" t="s">
        <v>6554</v>
      </c>
    </row>
    <row r="752" spans="1:14" x14ac:dyDescent="0.25">
      <c r="A752" s="1" t="s">
        <v>7312</v>
      </c>
      <c r="B752" s="1" t="s">
        <v>6441</v>
      </c>
      <c r="C752">
        <v>1185732</v>
      </c>
      <c r="D752" s="13">
        <v>44083</v>
      </c>
      <c r="E752" s="1" t="s">
        <v>6451</v>
      </c>
      <c r="F752" s="1" t="s">
        <v>6461</v>
      </c>
      <c r="G752" s="1" t="s">
        <v>6506</v>
      </c>
      <c r="H752" s="1" t="s">
        <v>6546</v>
      </c>
      <c r="I752" s="24">
        <v>65</v>
      </c>
      <c r="J752">
        <v>775</v>
      </c>
      <c r="K752" s="22">
        <v>503750</v>
      </c>
      <c r="L752" s="22">
        <v>176312.5</v>
      </c>
      <c r="M752" s="23">
        <v>0.35</v>
      </c>
      <c r="N752" s="1" t="s">
        <v>6554</v>
      </c>
    </row>
    <row r="753" spans="1:14" x14ac:dyDescent="0.25">
      <c r="A753" s="1" t="s">
        <v>7313</v>
      </c>
      <c r="B753" s="1" t="s">
        <v>6441</v>
      </c>
      <c r="C753">
        <v>1185732</v>
      </c>
      <c r="D753" s="13">
        <v>44084</v>
      </c>
      <c r="E753" s="1" t="s">
        <v>6451</v>
      </c>
      <c r="F753" s="1" t="s">
        <v>6461</v>
      </c>
      <c r="G753" s="1" t="s">
        <v>6506</v>
      </c>
      <c r="H753" s="1" t="s">
        <v>6547</v>
      </c>
      <c r="I753" s="24">
        <v>70</v>
      </c>
      <c r="J753">
        <v>925</v>
      </c>
      <c r="K753" s="22">
        <v>647500</v>
      </c>
      <c r="L753" s="22">
        <v>323750</v>
      </c>
      <c r="M753" s="23">
        <v>0.5</v>
      </c>
      <c r="N753" s="1" t="s">
        <v>6554</v>
      </c>
    </row>
    <row r="754" spans="1:14" x14ac:dyDescent="0.25">
      <c r="A754" s="1" t="s">
        <v>7314</v>
      </c>
      <c r="B754" s="1" t="s">
        <v>6441</v>
      </c>
      <c r="C754">
        <v>1185732</v>
      </c>
      <c r="D754" s="13">
        <v>44085</v>
      </c>
      <c r="E754" s="1" t="s">
        <v>6451</v>
      </c>
      <c r="F754" s="1" t="s">
        <v>6461</v>
      </c>
      <c r="G754" s="1" t="s">
        <v>6506</v>
      </c>
      <c r="H754" s="1" t="s">
        <v>6542</v>
      </c>
      <c r="I754" s="24">
        <v>65</v>
      </c>
      <c r="J754">
        <v>1150</v>
      </c>
      <c r="K754" s="22">
        <v>747500</v>
      </c>
      <c r="L754" s="22">
        <v>336375</v>
      </c>
      <c r="M754" s="23">
        <v>0.45</v>
      </c>
      <c r="N754" s="1" t="s">
        <v>6554</v>
      </c>
    </row>
    <row r="755" spans="1:14" x14ac:dyDescent="0.25">
      <c r="A755" s="1" t="s">
        <v>7315</v>
      </c>
      <c r="B755" s="1" t="s">
        <v>6441</v>
      </c>
      <c r="C755">
        <v>1185732</v>
      </c>
      <c r="D755" s="13">
        <v>44086</v>
      </c>
      <c r="E755" s="1" t="s">
        <v>6451</v>
      </c>
      <c r="F755" s="1" t="s">
        <v>6461</v>
      </c>
      <c r="G755" s="1" t="s">
        <v>6506</v>
      </c>
      <c r="H755" s="1" t="s">
        <v>6543</v>
      </c>
      <c r="I755" s="24">
        <v>60</v>
      </c>
      <c r="J755">
        <v>900</v>
      </c>
      <c r="K755" s="22">
        <v>540000</v>
      </c>
      <c r="L755" s="22">
        <v>189000</v>
      </c>
      <c r="M755" s="23">
        <v>0.35</v>
      </c>
      <c r="N755" s="1" t="s">
        <v>6554</v>
      </c>
    </row>
    <row r="756" spans="1:14" x14ac:dyDescent="0.25">
      <c r="A756" s="1" t="s">
        <v>7316</v>
      </c>
      <c r="B756" s="1" t="s">
        <v>6441</v>
      </c>
      <c r="C756">
        <v>1185732</v>
      </c>
      <c r="D756" s="13">
        <v>44087</v>
      </c>
      <c r="E756" s="1" t="s">
        <v>6451</v>
      </c>
      <c r="F756" s="1" t="s">
        <v>6461</v>
      </c>
      <c r="G756" s="1" t="s">
        <v>6506</v>
      </c>
      <c r="H756" s="1" t="s">
        <v>6544</v>
      </c>
      <c r="I756" s="24">
        <v>55</v>
      </c>
      <c r="J756">
        <v>825</v>
      </c>
      <c r="K756" s="22">
        <v>453750</v>
      </c>
      <c r="L756" s="22">
        <v>113437.5</v>
      </c>
      <c r="M756" s="23">
        <v>0.25</v>
      </c>
      <c r="N756" s="1" t="s">
        <v>6554</v>
      </c>
    </row>
    <row r="757" spans="1:14" x14ac:dyDescent="0.25">
      <c r="A757" s="1" t="s">
        <v>7317</v>
      </c>
      <c r="B757" s="1" t="s">
        <v>6441</v>
      </c>
      <c r="C757">
        <v>1185732</v>
      </c>
      <c r="D757" s="13">
        <v>44088</v>
      </c>
      <c r="E757" s="1" t="s">
        <v>6451</v>
      </c>
      <c r="F757" s="1" t="s">
        <v>6461</v>
      </c>
      <c r="G757" s="1" t="s">
        <v>6506</v>
      </c>
      <c r="H757" s="1" t="s">
        <v>6545</v>
      </c>
      <c r="I757" s="24">
        <v>55</v>
      </c>
      <c r="J757">
        <v>775</v>
      </c>
      <c r="K757" s="22">
        <v>426250</v>
      </c>
      <c r="L757" s="22">
        <v>127875</v>
      </c>
      <c r="M757" s="23">
        <v>0.3</v>
      </c>
      <c r="N757" s="1" t="s">
        <v>6554</v>
      </c>
    </row>
    <row r="758" spans="1:14" x14ac:dyDescent="0.25">
      <c r="A758" s="1" t="s">
        <v>7318</v>
      </c>
      <c r="B758" s="1" t="s">
        <v>6441</v>
      </c>
      <c r="C758">
        <v>1185732</v>
      </c>
      <c r="D758" s="13">
        <v>44089</v>
      </c>
      <c r="E758" s="1" t="s">
        <v>6451</v>
      </c>
      <c r="F758" s="1" t="s">
        <v>6461</v>
      </c>
      <c r="G758" s="1" t="s">
        <v>6506</v>
      </c>
      <c r="H758" s="1" t="s">
        <v>6546</v>
      </c>
      <c r="I758" s="24">
        <v>65</v>
      </c>
      <c r="J758">
        <v>800</v>
      </c>
      <c r="K758" s="22">
        <v>520000</v>
      </c>
      <c r="L758" s="22">
        <v>182000</v>
      </c>
      <c r="M758" s="23">
        <v>0.35</v>
      </c>
      <c r="N758" s="1" t="s">
        <v>6554</v>
      </c>
    </row>
    <row r="759" spans="1:14" x14ac:dyDescent="0.25">
      <c r="A759" s="1" t="s">
        <v>7319</v>
      </c>
      <c r="B759" s="1" t="s">
        <v>6441</v>
      </c>
      <c r="C759">
        <v>1185732</v>
      </c>
      <c r="D759" s="13">
        <v>44090</v>
      </c>
      <c r="E759" s="1" t="s">
        <v>6451</v>
      </c>
      <c r="F759" s="1" t="s">
        <v>6461</v>
      </c>
      <c r="G759" s="1" t="s">
        <v>6506</v>
      </c>
      <c r="H759" s="1" t="s">
        <v>6547</v>
      </c>
      <c r="I759" s="24">
        <v>70</v>
      </c>
      <c r="J759">
        <v>975</v>
      </c>
      <c r="K759" s="22">
        <v>682500</v>
      </c>
      <c r="L759" s="22">
        <v>341250</v>
      </c>
      <c r="M759" s="23">
        <v>0.5</v>
      </c>
      <c r="N759" s="1" t="s">
        <v>6554</v>
      </c>
    </row>
    <row r="760" spans="1:14" x14ac:dyDescent="0.25">
      <c r="A760" s="1" t="s">
        <v>7320</v>
      </c>
      <c r="B760" s="1" t="s">
        <v>6441</v>
      </c>
      <c r="C760">
        <v>1185732</v>
      </c>
      <c r="D760" s="13">
        <v>44091</v>
      </c>
      <c r="E760" s="1" t="s">
        <v>6451</v>
      </c>
      <c r="F760" s="1" t="s">
        <v>6461</v>
      </c>
      <c r="G760" s="1" t="s">
        <v>6506</v>
      </c>
      <c r="H760" s="1" t="s">
        <v>6542</v>
      </c>
      <c r="I760" s="24">
        <v>65</v>
      </c>
      <c r="J760">
        <v>1125</v>
      </c>
      <c r="K760" s="22">
        <v>731250</v>
      </c>
      <c r="L760" s="22">
        <v>329062.5</v>
      </c>
      <c r="M760" s="23">
        <v>0.45</v>
      </c>
      <c r="N760" s="1" t="s">
        <v>6554</v>
      </c>
    </row>
    <row r="761" spans="1:14" x14ac:dyDescent="0.25">
      <c r="A761" s="1" t="s">
        <v>7321</v>
      </c>
      <c r="B761" s="1" t="s">
        <v>6441</v>
      </c>
      <c r="C761">
        <v>1185732</v>
      </c>
      <c r="D761" s="13">
        <v>44092</v>
      </c>
      <c r="E761" s="1" t="s">
        <v>6451</v>
      </c>
      <c r="F761" s="1" t="s">
        <v>6461</v>
      </c>
      <c r="G761" s="1" t="s">
        <v>6506</v>
      </c>
      <c r="H761" s="1" t="s">
        <v>6543</v>
      </c>
      <c r="I761" s="24">
        <v>60</v>
      </c>
      <c r="J761">
        <v>900</v>
      </c>
      <c r="K761" s="22">
        <v>540000</v>
      </c>
      <c r="L761" s="22">
        <v>189000</v>
      </c>
      <c r="M761" s="23">
        <v>0.35</v>
      </c>
      <c r="N761" s="1" t="s">
        <v>6554</v>
      </c>
    </row>
    <row r="762" spans="1:14" x14ac:dyDescent="0.25">
      <c r="A762" s="1" t="s">
        <v>7322</v>
      </c>
      <c r="B762" s="1" t="s">
        <v>6441</v>
      </c>
      <c r="C762">
        <v>1185732</v>
      </c>
      <c r="D762" s="13">
        <v>44093</v>
      </c>
      <c r="E762" s="1" t="s">
        <v>6451</v>
      </c>
      <c r="F762" s="1" t="s">
        <v>6461</v>
      </c>
      <c r="G762" s="1" t="s">
        <v>6506</v>
      </c>
      <c r="H762" s="1" t="s">
        <v>6544</v>
      </c>
      <c r="I762" s="24">
        <v>55</v>
      </c>
      <c r="J762">
        <v>825</v>
      </c>
      <c r="K762" s="22">
        <v>453750</v>
      </c>
      <c r="L762" s="22">
        <v>113437.5</v>
      </c>
      <c r="M762" s="23">
        <v>0.25</v>
      </c>
      <c r="N762" s="1" t="s">
        <v>6554</v>
      </c>
    </row>
    <row r="763" spans="1:14" x14ac:dyDescent="0.25">
      <c r="A763" s="1" t="s">
        <v>7323</v>
      </c>
      <c r="B763" s="1" t="s">
        <v>6438</v>
      </c>
      <c r="C763">
        <v>1185732</v>
      </c>
      <c r="D763" s="13">
        <v>44094</v>
      </c>
      <c r="E763" s="1" t="s">
        <v>6451</v>
      </c>
      <c r="F763" s="1" t="s">
        <v>6461</v>
      </c>
      <c r="G763" s="1" t="s">
        <v>6506</v>
      </c>
      <c r="H763" s="1" t="s">
        <v>6545</v>
      </c>
      <c r="I763" s="24">
        <v>45</v>
      </c>
      <c r="J763">
        <v>775</v>
      </c>
      <c r="K763" s="22">
        <v>348750</v>
      </c>
      <c r="L763" s="22">
        <v>104625</v>
      </c>
      <c r="M763" s="23">
        <v>0.3</v>
      </c>
      <c r="N763" s="1" t="s">
        <v>6554</v>
      </c>
    </row>
    <row r="764" spans="1:14" x14ac:dyDescent="0.25">
      <c r="A764" s="1" t="s">
        <v>7324</v>
      </c>
      <c r="B764" s="1" t="s">
        <v>6438</v>
      </c>
      <c r="C764">
        <v>1185732</v>
      </c>
      <c r="D764" s="13">
        <v>44095</v>
      </c>
      <c r="E764" s="1" t="s">
        <v>6451</v>
      </c>
      <c r="F764" s="1" t="s">
        <v>6461</v>
      </c>
      <c r="G764" s="1" t="s">
        <v>6506</v>
      </c>
      <c r="H764" s="1" t="s">
        <v>6546</v>
      </c>
      <c r="I764" s="24">
        <v>55</v>
      </c>
      <c r="J764">
        <v>750</v>
      </c>
      <c r="K764" s="22">
        <v>412500</v>
      </c>
      <c r="L764" s="22">
        <v>144375</v>
      </c>
      <c r="M764" s="23">
        <v>0.35</v>
      </c>
      <c r="N764" s="1" t="s">
        <v>6554</v>
      </c>
    </row>
    <row r="765" spans="1:14" x14ac:dyDescent="0.25">
      <c r="A765" s="1" t="s">
        <v>7325</v>
      </c>
      <c r="B765" s="1" t="s">
        <v>6438</v>
      </c>
      <c r="C765">
        <v>1185732</v>
      </c>
      <c r="D765" s="13">
        <v>44096</v>
      </c>
      <c r="E765" s="1" t="s">
        <v>6451</v>
      </c>
      <c r="F765" s="1" t="s">
        <v>6461</v>
      </c>
      <c r="G765" s="1" t="s">
        <v>6506</v>
      </c>
      <c r="H765" s="1" t="s">
        <v>6547</v>
      </c>
      <c r="I765" s="24">
        <v>60</v>
      </c>
      <c r="J765">
        <v>925</v>
      </c>
      <c r="K765" s="22">
        <v>555000</v>
      </c>
      <c r="L765" s="22">
        <v>277500</v>
      </c>
      <c r="M765" s="23">
        <v>0.5</v>
      </c>
      <c r="N765" s="1" t="s">
        <v>6554</v>
      </c>
    </row>
    <row r="766" spans="1:14" x14ac:dyDescent="0.25">
      <c r="A766" s="1" t="s">
        <v>7326</v>
      </c>
      <c r="B766" s="1" t="s">
        <v>6438</v>
      </c>
      <c r="C766">
        <v>1185732</v>
      </c>
      <c r="D766" s="13">
        <v>44097</v>
      </c>
      <c r="E766" s="1" t="s">
        <v>6451</v>
      </c>
      <c r="F766" s="1" t="s">
        <v>6461</v>
      </c>
      <c r="G766" s="1" t="s">
        <v>6506</v>
      </c>
      <c r="H766" s="1" t="s">
        <v>6542</v>
      </c>
      <c r="I766" s="24">
        <v>55</v>
      </c>
      <c r="J766">
        <v>1050</v>
      </c>
      <c r="K766" s="22">
        <v>577500</v>
      </c>
      <c r="L766" s="22">
        <v>259875</v>
      </c>
      <c r="M766" s="23">
        <v>0.45</v>
      </c>
      <c r="N766" s="1" t="s">
        <v>6554</v>
      </c>
    </row>
    <row r="767" spans="1:14" x14ac:dyDescent="0.25">
      <c r="A767" s="1" t="s">
        <v>7327</v>
      </c>
      <c r="B767" s="1" t="s">
        <v>6438</v>
      </c>
      <c r="C767">
        <v>1185732</v>
      </c>
      <c r="D767" s="13">
        <v>44098</v>
      </c>
      <c r="E767" s="1" t="s">
        <v>6451</v>
      </c>
      <c r="F767" s="1" t="s">
        <v>6461</v>
      </c>
      <c r="G767" s="1" t="s">
        <v>6506</v>
      </c>
      <c r="H767" s="1" t="s">
        <v>6543</v>
      </c>
      <c r="I767" s="24">
        <v>50</v>
      </c>
      <c r="J767">
        <v>850</v>
      </c>
      <c r="K767" s="22">
        <v>425000</v>
      </c>
      <c r="L767" s="22">
        <v>148750</v>
      </c>
      <c r="M767" s="23">
        <v>0.35</v>
      </c>
      <c r="N767" s="1" t="s">
        <v>6554</v>
      </c>
    </row>
    <row r="768" spans="1:14" x14ac:dyDescent="0.25">
      <c r="A768" s="1" t="s">
        <v>7328</v>
      </c>
      <c r="B768" s="1" t="s">
        <v>6440</v>
      </c>
      <c r="C768">
        <v>1185732</v>
      </c>
      <c r="D768" s="13">
        <v>44099</v>
      </c>
      <c r="E768" s="1" t="s">
        <v>6451</v>
      </c>
      <c r="F768" s="1" t="s">
        <v>6461</v>
      </c>
      <c r="G768" s="1" t="s">
        <v>6506</v>
      </c>
      <c r="H768" s="1" t="s">
        <v>6544</v>
      </c>
      <c r="I768" s="24">
        <v>45</v>
      </c>
      <c r="J768">
        <v>750</v>
      </c>
      <c r="K768" s="22">
        <v>337500</v>
      </c>
      <c r="L768" s="22">
        <v>84375</v>
      </c>
      <c r="M768" s="23">
        <v>0.25</v>
      </c>
      <c r="N768" s="1" t="s">
        <v>6554</v>
      </c>
    </row>
    <row r="769" spans="1:14" x14ac:dyDescent="0.25">
      <c r="A769" s="1" t="s">
        <v>7329</v>
      </c>
      <c r="B769" s="1" t="s">
        <v>6440</v>
      </c>
      <c r="C769">
        <v>1185732</v>
      </c>
      <c r="D769" s="13">
        <v>44100</v>
      </c>
      <c r="E769" s="1" t="s">
        <v>6451</v>
      </c>
      <c r="F769" s="1" t="s">
        <v>6461</v>
      </c>
      <c r="G769" s="1" t="s">
        <v>6506</v>
      </c>
      <c r="H769" s="1" t="s">
        <v>6545</v>
      </c>
      <c r="I769" s="24">
        <v>45</v>
      </c>
      <c r="J769">
        <v>725</v>
      </c>
      <c r="K769" s="22">
        <v>326250</v>
      </c>
      <c r="L769" s="22">
        <v>97875</v>
      </c>
      <c r="M769" s="23">
        <v>0.3</v>
      </c>
      <c r="N769" s="1" t="s">
        <v>6554</v>
      </c>
    </row>
    <row r="770" spans="1:14" x14ac:dyDescent="0.25">
      <c r="A770" s="1" t="s">
        <v>7330</v>
      </c>
      <c r="B770" s="1" t="s">
        <v>6440</v>
      </c>
      <c r="C770">
        <v>1185732</v>
      </c>
      <c r="D770" s="13">
        <v>44101</v>
      </c>
      <c r="E770" s="1" t="s">
        <v>6451</v>
      </c>
      <c r="F770" s="1" t="s">
        <v>6461</v>
      </c>
      <c r="G770" s="1" t="s">
        <v>6506</v>
      </c>
      <c r="H770" s="1" t="s">
        <v>6546</v>
      </c>
      <c r="I770" s="24">
        <v>55</v>
      </c>
      <c r="J770">
        <v>725</v>
      </c>
      <c r="K770" s="22">
        <v>398750</v>
      </c>
      <c r="L770" s="22">
        <v>139562.5</v>
      </c>
      <c r="M770" s="23">
        <v>0.35</v>
      </c>
      <c r="N770" s="1" t="s">
        <v>6554</v>
      </c>
    </row>
    <row r="771" spans="1:14" x14ac:dyDescent="0.25">
      <c r="A771" s="1" t="s">
        <v>7331</v>
      </c>
      <c r="B771" s="1" t="s">
        <v>6440</v>
      </c>
      <c r="C771">
        <v>1185732</v>
      </c>
      <c r="D771" s="13">
        <v>44102</v>
      </c>
      <c r="E771" s="1" t="s">
        <v>6451</v>
      </c>
      <c r="F771" s="1" t="s">
        <v>6461</v>
      </c>
      <c r="G771" s="1" t="s">
        <v>6506</v>
      </c>
      <c r="H771" s="1" t="s">
        <v>6547</v>
      </c>
      <c r="I771" s="24">
        <v>60</v>
      </c>
      <c r="J771">
        <v>825</v>
      </c>
      <c r="K771" s="22">
        <v>495000</v>
      </c>
      <c r="L771" s="22">
        <v>247500</v>
      </c>
      <c r="M771" s="23">
        <v>0.5</v>
      </c>
      <c r="N771" s="1" t="s">
        <v>6554</v>
      </c>
    </row>
    <row r="772" spans="1:14" x14ac:dyDescent="0.25">
      <c r="A772" s="1" t="s">
        <v>7332</v>
      </c>
      <c r="B772" s="1" t="s">
        <v>6440</v>
      </c>
      <c r="C772">
        <v>1185732</v>
      </c>
      <c r="D772" s="13">
        <v>44103</v>
      </c>
      <c r="E772" s="1" t="s">
        <v>6451</v>
      </c>
      <c r="F772" s="1" t="s">
        <v>6461</v>
      </c>
      <c r="G772" s="1" t="s">
        <v>6506</v>
      </c>
      <c r="H772" s="1" t="s">
        <v>6542</v>
      </c>
      <c r="I772" s="24">
        <v>60</v>
      </c>
      <c r="J772">
        <v>1000</v>
      </c>
      <c r="K772" s="22">
        <v>600000</v>
      </c>
      <c r="L772" s="22">
        <v>270000</v>
      </c>
      <c r="M772" s="23">
        <v>0.45</v>
      </c>
      <c r="N772" s="1" t="s">
        <v>6554</v>
      </c>
    </row>
    <row r="773" spans="1:14" x14ac:dyDescent="0.25">
      <c r="A773" s="1" t="s">
        <v>7333</v>
      </c>
      <c r="B773" s="1" t="s">
        <v>6440</v>
      </c>
      <c r="C773">
        <v>1185732</v>
      </c>
      <c r="D773" s="13">
        <v>44104</v>
      </c>
      <c r="E773" s="1" t="s">
        <v>6451</v>
      </c>
      <c r="F773" s="1" t="s">
        <v>6461</v>
      </c>
      <c r="G773" s="1" t="s">
        <v>6506</v>
      </c>
      <c r="H773" s="1" t="s">
        <v>6543</v>
      </c>
      <c r="I773" s="24">
        <v>50</v>
      </c>
      <c r="J773">
        <v>825</v>
      </c>
      <c r="K773" s="22">
        <v>412500</v>
      </c>
      <c r="L773" s="22">
        <v>144375</v>
      </c>
      <c r="M773" s="23">
        <v>0.35</v>
      </c>
      <c r="N773" s="1" t="s">
        <v>6554</v>
      </c>
    </row>
    <row r="774" spans="1:14" x14ac:dyDescent="0.25">
      <c r="A774" s="1" t="s">
        <v>7334</v>
      </c>
      <c r="B774" s="1" t="s">
        <v>6440</v>
      </c>
      <c r="C774">
        <v>1185732</v>
      </c>
      <c r="D774" s="13">
        <v>44105</v>
      </c>
      <c r="E774" s="1" t="s">
        <v>6451</v>
      </c>
      <c r="F774" s="1" t="s">
        <v>6461</v>
      </c>
      <c r="G774" s="1" t="s">
        <v>6506</v>
      </c>
      <c r="H774" s="1" t="s">
        <v>6544</v>
      </c>
      <c r="I774" s="24">
        <v>50</v>
      </c>
      <c r="J774">
        <v>725</v>
      </c>
      <c r="K774" s="22">
        <v>362500</v>
      </c>
      <c r="L774" s="22">
        <v>90625</v>
      </c>
      <c r="M774" s="23">
        <v>0.25</v>
      </c>
      <c r="N774" s="1" t="s">
        <v>6554</v>
      </c>
    </row>
    <row r="775" spans="1:14" x14ac:dyDescent="0.25">
      <c r="A775" s="1" t="s">
        <v>7335</v>
      </c>
      <c r="B775" s="1" t="s">
        <v>6440</v>
      </c>
      <c r="C775">
        <v>1185732</v>
      </c>
      <c r="D775" s="13">
        <v>44106</v>
      </c>
      <c r="E775" s="1" t="s">
        <v>6451</v>
      </c>
      <c r="F775" s="1" t="s">
        <v>6461</v>
      </c>
      <c r="G775" s="1" t="s">
        <v>6506</v>
      </c>
      <c r="H775" s="1" t="s">
        <v>6545</v>
      </c>
      <c r="I775" s="24">
        <v>50</v>
      </c>
      <c r="J775">
        <v>700</v>
      </c>
      <c r="K775" s="22">
        <v>350000</v>
      </c>
      <c r="L775" s="22">
        <v>105000</v>
      </c>
      <c r="M775" s="23">
        <v>0.3</v>
      </c>
      <c r="N775" s="1" t="s">
        <v>6554</v>
      </c>
    </row>
    <row r="776" spans="1:14" x14ac:dyDescent="0.25">
      <c r="A776" s="1" t="s">
        <v>7336</v>
      </c>
      <c r="B776" s="1" t="s">
        <v>6440</v>
      </c>
      <c r="C776">
        <v>1185732</v>
      </c>
      <c r="D776" s="13">
        <v>44107</v>
      </c>
      <c r="E776" s="1" t="s">
        <v>6451</v>
      </c>
      <c r="F776" s="1" t="s">
        <v>6461</v>
      </c>
      <c r="G776" s="1" t="s">
        <v>6506</v>
      </c>
      <c r="H776" s="1" t="s">
        <v>6546</v>
      </c>
      <c r="I776" s="24">
        <v>60</v>
      </c>
      <c r="J776">
        <v>700</v>
      </c>
      <c r="K776" s="22">
        <v>420000</v>
      </c>
      <c r="L776" s="22">
        <v>147000</v>
      </c>
      <c r="M776" s="23">
        <v>0.35</v>
      </c>
      <c r="N776" s="1" t="s">
        <v>6554</v>
      </c>
    </row>
    <row r="777" spans="1:14" x14ac:dyDescent="0.25">
      <c r="A777" s="1" t="s">
        <v>7337</v>
      </c>
      <c r="B777" s="1" t="s">
        <v>6440</v>
      </c>
      <c r="C777">
        <v>1185732</v>
      </c>
      <c r="D777" s="13">
        <v>44108</v>
      </c>
      <c r="E777" s="1" t="s">
        <v>6451</v>
      </c>
      <c r="F777" s="1" t="s">
        <v>6461</v>
      </c>
      <c r="G777" s="1" t="s">
        <v>6506</v>
      </c>
      <c r="H777" s="1" t="s">
        <v>6547</v>
      </c>
      <c r="I777" s="24">
        <v>65</v>
      </c>
      <c r="J777">
        <v>825</v>
      </c>
      <c r="K777" s="22">
        <v>536250</v>
      </c>
      <c r="L777" s="22">
        <v>268125</v>
      </c>
      <c r="M777" s="23">
        <v>0.5</v>
      </c>
      <c r="N777" s="1" t="s">
        <v>6554</v>
      </c>
    </row>
    <row r="778" spans="1:14" x14ac:dyDescent="0.25">
      <c r="A778" s="1" t="s">
        <v>7338</v>
      </c>
      <c r="B778" s="1" t="s">
        <v>6440</v>
      </c>
      <c r="C778">
        <v>1185732</v>
      </c>
      <c r="D778" s="13">
        <v>44109</v>
      </c>
      <c r="E778" s="1" t="s">
        <v>6451</v>
      </c>
      <c r="F778" s="1" t="s">
        <v>6461</v>
      </c>
      <c r="G778" s="1" t="s">
        <v>6506</v>
      </c>
      <c r="H778" s="1" t="s">
        <v>6542</v>
      </c>
      <c r="I778" s="24">
        <v>60</v>
      </c>
      <c r="J778">
        <v>975</v>
      </c>
      <c r="K778" s="22">
        <v>585000</v>
      </c>
      <c r="L778" s="22">
        <v>263250</v>
      </c>
      <c r="M778" s="23">
        <v>0.45</v>
      </c>
      <c r="N778" s="1" t="s">
        <v>6554</v>
      </c>
    </row>
    <row r="779" spans="1:14" x14ac:dyDescent="0.25">
      <c r="A779" s="1" t="s">
        <v>7339</v>
      </c>
      <c r="B779" s="1" t="s">
        <v>6440</v>
      </c>
      <c r="C779">
        <v>1185732</v>
      </c>
      <c r="D779" s="13">
        <v>44110</v>
      </c>
      <c r="E779" s="1" t="s">
        <v>6451</v>
      </c>
      <c r="F779" s="1" t="s">
        <v>6461</v>
      </c>
      <c r="G779" s="1" t="s">
        <v>6506</v>
      </c>
      <c r="H779" s="1" t="s">
        <v>6543</v>
      </c>
      <c r="I779" s="24">
        <v>50</v>
      </c>
      <c r="J779">
        <v>800</v>
      </c>
      <c r="K779" s="22">
        <v>400000</v>
      </c>
      <c r="L779" s="22">
        <v>140000</v>
      </c>
      <c r="M779" s="23">
        <v>0.35</v>
      </c>
      <c r="N779" s="1" t="s">
        <v>6554</v>
      </c>
    </row>
    <row r="780" spans="1:14" x14ac:dyDescent="0.25">
      <c r="A780" s="1" t="s">
        <v>7340</v>
      </c>
      <c r="B780" s="1" t="s">
        <v>6440</v>
      </c>
      <c r="C780">
        <v>1185732</v>
      </c>
      <c r="D780" s="13">
        <v>44111</v>
      </c>
      <c r="E780" s="1" t="s">
        <v>6451</v>
      </c>
      <c r="F780" s="1" t="s">
        <v>6461</v>
      </c>
      <c r="G780" s="1" t="s">
        <v>6506</v>
      </c>
      <c r="H780" s="1" t="s">
        <v>6544</v>
      </c>
      <c r="I780" s="24">
        <v>50</v>
      </c>
      <c r="J780">
        <v>745</v>
      </c>
      <c r="K780" s="22">
        <v>372500</v>
      </c>
      <c r="L780" s="22">
        <v>93125</v>
      </c>
      <c r="M780" s="23">
        <v>0.25</v>
      </c>
      <c r="N780" s="1" t="s">
        <v>6554</v>
      </c>
    </row>
    <row r="781" spans="1:14" x14ac:dyDescent="0.25">
      <c r="A781" s="1" t="s">
        <v>7341</v>
      </c>
      <c r="B781" s="1" t="s">
        <v>6440</v>
      </c>
      <c r="C781">
        <v>1185732</v>
      </c>
      <c r="D781" s="13">
        <v>44112</v>
      </c>
      <c r="E781" s="1" t="s">
        <v>6451</v>
      </c>
      <c r="F781" s="1" t="s">
        <v>6461</v>
      </c>
      <c r="G781" s="1" t="s">
        <v>6506</v>
      </c>
      <c r="H781" s="1" t="s">
        <v>6545</v>
      </c>
      <c r="I781" s="24">
        <v>50</v>
      </c>
      <c r="J781">
        <v>775</v>
      </c>
      <c r="K781" s="22">
        <v>387500</v>
      </c>
      <c r="L781" s="22">
        <v>116250</v>
      </c>
      <c r="M781" s="23">
        <v>0.3</v>
      </c>
      <c r="N781" s="1" t="s">
        <v>6554</v>
      </c>
    </row>
    <row r="782" spans="1:14" x14ac:dyDescent="0.25">
      <c r="A782" s="1" t="s">
        <v>7342</v>
      </c>
      <c r="B782" s="1" t="s">
        <v>6440</v>
      </c>
      <c r="C782">
        <v>1185732</v>
      </c>
      <c r="D782" s="13">
        <v>44113</v>
      </c>
      <c r="E782" s="1" t="s">
        <v>6451</v>
      </c>
      <c r="F782" s="1" t="s">
        <v>6461</v>
      </c>
      <c r="G782" s="1" t="s">
        <v>6506</v>
      </c>
      <c r="H782" s="1" t="s">
        <v>6546</v>
      </c>
      <c r="I782" s="24">
        <v>65</v>
      </c>
      <c r="J782">
        <v>750</v>
      </c>
      <c r="K782" s="22">
        <v>487500</v>
      </c>
      <c r="L782" s="22">
        <v>170625</v>
      </c>
      <c r="M782" s="23">
        <v>0.35</v>
      </c>
      <c r="N782" s="1" t="s">
        <v>6554</v>
      </c>
    </row>
    <row r="783" spans="1:14" x14ac:dyDescent="0.25">
      <c r="A783" s="1" t="s">
        <v>7343</v>
      </c>
      <c r="B783" s="1" t="s">
        <v>6440</v>
      </c>
      <c r="C783">
        <v>1185732</v>
      </c>
      <c r="D783" s="13">
        <v>44114</v>
      </c>
      <c r="E783" s="1" t="s">
        <v>6451</v>
      </c>
      <c r="F783" s="1" t="s">
        <v>6461</v>
      </c>
      <c r="G783" s="1" t="s">
        <v>6506</v>
      </c>
      <c r="H783" s="1" t="s">
        <v>6547</v>
      </c>
      <c r="I783" s="24">
        <v>70</v>
      </c>
      <c r="J783">
        <v>850</v>
      </c>
      <c r="K783" s="22">
        <v>595000</v>
      </c>
      <c r="L783" s="22">
        <v>297500</v>
      </c>
      <c r="M783" s="23">
        <v>0.5</v>
      </c>
      <c r="N783" s="1" t="s">
        <v>6554</v>
      </c>
    </row>
    <row r="784" spans="1:14" x14ac:dyDescent="0.25">
      <c r="A784" s="1" t="s">
        <v>7344</v>
      </c>
      <c r="B784" s="1" t="s">
        <v>6440</v>
      </c>
      <c r="C784">
        <v>1185732</v>
      </c>
      <c r="D784" s="13">
        <v>43975</v>
      </c>
      <c r="E784" s="1" t="s">
        <v>6451</v>
      </c>
      <c r="F784" s="1" t="s">
        <v>6461</v>
      </c>
      <c r="G784" s="1" t="s">
        <v>6506</v>
      </c>
      <c r="H784" s="1" t="s">
        <v>6542</v>
      </c>
      <c r="I784" s="24">
        <v>65</v>
      </c>
      <c r="J784">
        <v>1075</v>
      </c>
      <c r="K784" s="22">
        <v>698750</v>
      </c>
      <c r="L784" s="22">
        <v>314437.5</v>
      </c>
      <c r="M784" s="23">
        <v>0.45</v>
      </c>
      <c r="N784" s="1" t="s">
        <v>6554</v>
      </c>
    </row>
    <row r="785" spans="1:14" x14ac:dyDescent="0.25">
      <c r="A785" s="1" t="s">
        <v>7345</v>
      </c>
      <c r="B785" s="1" t="s">
        <v>6440</v>
      </c>
      <c r="C785">
        <v>1185732</v>
      </c>
      <c r="D785" s="13">
        <v>43975</v>
      </c>
      <c r="E785" s="1" t="s">
        <v>6451</v>
      </c>
      <c r="F785" s="1" t="s">
        <v>6461</v>
      </c>
      <c r="G785" s="1" t="s">
        <v>6506</v>
      </c>
      <c r="H785" s="1" t="s">
        <v>6543</v>
      </c>
      <c r="I785" s="24">
        <v>55</v>
      </c>
      <c r="J785">
        <v>875</v>
      </c>
      <c r="K785" s="22">
        <v>481250</v>
      </c>
      <c r="L785" s="22">
        <v>168437.5</v>
      </c>
      <c r="M785" s="23">
        <v>0.35</v>
      </c>
      <c r="N785" s="1" t="s">
        <v>6554</v>
      </c>
    </row>
    <row r="786" spans="1:14" x14ac:dyDescent="0.25">
      <c r="A786" s="1" t="s">
        <v>7346</v>
      </c>
      <c r="B786" s="1" t="s">
        <v>6440</v>
      </c>
      <c r="C786">
        <v>1185732</v>
      </c>
      <c r="D786" s="13">
        <v>43975</v>
      </c>
      <c r="E786" s="1" t="s">
        <v>6451</v>
      </c>
      <c r="F786" s="1" t="s">
        <v>6461</v>
      </c>
      <c r="G786" s="1" t="s">
        <v>6506</v>
      </c>
      <c r="H786" s="1" t="s">
        <v>6544</v>
      </c>
      <c r="I786" s="24">
        <v>55</v>
      </c>
      <c r="J786">
        <v>825</v>
      </c>
      <c r="K786" s="22">
        <v>453750</v>
      </c>
      <c r="L786" s="22">
        <v>113437.5</v>
      </c>
      <c r="M786" s="23">
        <v>0.25</v>
      </c>
      <c r="N786" s="1" t="s">
        <v>6554</v>
      </c>
    </row>
    <row r="787" spans="1:14" x14ac:dyDescent="0.25">
      <c r="A787" s="1" t="s">
        <v>7347</v>
      </c>
      <c r="B787" s="1" t="s">
        <v>6440</v>
      </c>
      <c r="C787">
        <v>1185732</v>
      </c>
      <c r="D787" s="13">
        <v>43975</v>
      </c>
      <c r="E787" s="1" t="s">
        <v>6451</v>
      </c>
      <c r="F787" s="1" t="s">
        <v>6461</v>
      </c>
      <c r="G787" s="1" t="s">
        <v>6506</v>
      </c>
      <c r="H787" s="1" t="s">
        <v>6545</v>
      </c>
      <c r="I787" s="24">
        <v>55</v>
      </c>
      <c r="J787">
        <v>775</v>
      </c>
      <c r="K787" s="22">
        <v>426250</v>
      </c>
      <c r="L787" s="22">
        <v>127875</v>
      </c>
      <c r="M787" s="23">
        <v>0.3</v>
      </c>
      <c r="N787" s="1" t="s">
        <v>6554</v>
      </c>
    </row>
    <row r="788" spans="1:14" x14ac:dyDescent="0.25">
      <c r="A788" s="1" t="s">
        <v>7348</v>
      </c>
      <c r="B788" s="1" t="s">
        <v>6438</v>
      </c>
      <c r="C788">
        <v>1185732</v>
      </c>
      <c r="D788" s="13">
        <v>43975</v>
      </c>
      <c r="E788" s="1" t="s">
        <v>6451</v>
      </c>
      <c r="F788" s="1" t="s">
        <v>6461</v>
      </c>
      <c r="G788" s="1" t="s">
        <v>6506</v>
      </c>
      <c r="H788" s="1" t="s">
        <v>6546</v>
      </c>
      <c r="I788" s="24">
        <v>65</v>
      </c>
      <c r="J788">
        <v>775</v>
      </c>
      <c r="K788" s="22">
        <v>503750</v>
      </c>
      <c r="L788" s="22">
        <v>176312.5</v>
      </c>
      <c r="M788" s="23">
        <v>0.35</v>
      </c>
      <c r="N788" s="1" t="s">
        <v>6554</v>
      </c>
    </row>
    <row r="789" spans="1:14" x14ac:dyDescent="0.25">
      <c r="A789" s="1" t="s">
        <v>7349</v>
      </c>
      <c r="B789" s="1" t="s">
        <v>6438</v>
      </c>
      <c r="C789">
        <v>1185732</v>
      </c>
      <c r="D789" s="13">
        <v>43975</v>
      </c>
      <c r="E789" s="1" t="s">
        <v>6451</v>
      </c>
      <c r="F789" s="1" t="s">
        <v>6461</v>
      </c>
      <c r="G789" s="1" t="s">
        <v>6506</v>
      </c>
      <c r="H789" s="1" t="s">
        <v>6547</v>
      </c>
      <c r="I789" s="24">
        <v>70</v>
      </c>
      <c r="J789">
        <v>875</v>
      </c>
      <c r="K789" s="22">
        <v>612500</v>
      </c>
      <c r="L789" s="22">
        <v>306250</v>
      </c>
      <c r="M789" s="23">
        <v>0.5</v>
      </c>
      <c r="N789" s="1" t="s">
        <v>6554</v>
      </c>
    </row>
    <row r="790" spans="1:14" x14ac:dyDescent="0.25">
      <c r="A790" s="1" t="s">
        <v>7350</v>
      </c>
      <c r="B790" s="1" t="s">
        <v>6438</v>
      </c>
      <c r="C790">
        <v>1185732</v>
      </c>
      <c r="D790" s="13">
        <v>44121</v>
      </c>
      <c r="E790" s="1" t="s">
        <v>6451</v>
      </c>
      <c r="F790" s="1" t="s">
        <v>6461</v>
      </c>
      <c r="G790" s="1" t="s">
        <v>6506</v>
      </c>
      <c r="H790" s="1" t="s">
        <v>6542</v>
      </c>
      <c r="I790" s="24">
        <v>35</v>
      </c>
      <c r="J790">
        <v>450</v>
      </c>
      <c r="K790" s="22">
        <v>157500</v>
      </c>
      <c r="L790" s="22">
        <v>55125</v>
      </c>
      <c r="M790" s="23">
        <v>0.35000000000000003</v>
      </c>
      <c r="N790" s="1" t="s">
        <v>6554</v>
      </c>
    </row>
    <row r="791" spans="1:14" x14ac:dyDescent="0.25">
      <c r="A791" s="1" t="s">
        <v>7351</v>
      </c>
      <c r="B791" s="1" t="s">
        <v>6438</v>
      </c>
      <c r="C791">
        <v>1185732</v>
      </c>
      <c r="D791" s="13">
        <v>44122</v>
      </c>
      <c r="E791" s="1" t="s">
        <v>6451</v>
      </c>
      <c r="F791" s="1" t="s">
        <v>6461</v>
      </c>
      <c r="G791" s="1" t="s">
        <v>6506</v>
      </c>
      <c r="H791" s="1" t="s">
        <v>6543</v>
      </c>
      <c r="I791" s="24">
        <v>35</v>
      </c>
      <c r="J791">
        <v>250</v>
      </c>
      <c r="K791" s="22">
        <v>87500</v>
      </c>
      <c r="L791" s="22">
        <v>26250</v>
      </c>
      <c r="M791" s="23">
        <v>0.3</v>
      </c>
      <c r="N791" s="1" t="s">
        <v>6554</v>
      </c>
    </row>
    <row r="792" spans="1:14" x14ac:dyDescent="0.25">
      <c r="A792" s="1" t="s">
        <v>7352</v>
      </c>
      <c r="B792" s="1" t="s">
        <v>6438</v>
      </c>
      <c r="C792">
        <v>1185732</v>
      </c>
      <c r="D792" s="13">
        <v>44123</v>
      </c>
      <c r="E792" s="1" t="s">
        <v>6451</v>
      </c>
      <c r="F792" s="1" t="s">
        <v>6461</v>
      </c>
      <c r="G792" s="1" t="s">
        <v>6506</v>
      </c>
      <c r="H792" s="1" t="s">
        <v>6544</v>
      </c>
      <c r="I792" s="24">
        <v>25</v>
      </c>
      <c r="J792">
        <v>250</v>
      </c>
      <c r="K792" s="22">
        <v>62500</v>
      </c>
      <c r="L792" s="22">
        <v>18750</v>
      </c>
      <c r="M792" s="23">
        <v>0.3</v>
      </c>
      <c r="N792" s="1" t="s">
        <v>6554</v>
      </c>
    </row>
    <row r="793" spans="1:14" x14ac:dyDescent="0.25">
      <c r="A793" s="1" t="s">
        <v>7353</v>
      </c>
      <c r="B793" s="1" t="s">
        <v>6438</v>
      </c>
      <c r="C793">
        <v>1185732</v>
      </c>
      <c r="D793" s="13">
        <v>44124</v>
      </c>
      <c r="E793" s="1" t="s">
        <v>6451</v>
      </c>
      <c r="F793" s="1" t="s">
        <v>6461</v>
      </c>
      <c r="G793" s="1" t="s">
        <v>6506</v>
      </c>
      <c r="H793" s="1" t="s">
        <v>6545</v>
      </c>
      <c r="I793" s="24">
        <v>30</v>
      </c>
      <c r="J793">
        <v>100</v>
      </c>
      <c r="K793" s="22">
        <v>30000</v>
      </c>
      <c r="L793" s="22">
        <v>10500</v>
      </c>
      <c r="M793" s="23">
        <v>0.35000000000000003</v>
      </c>
      <c r="N793" s="1" t="s">
        <v>6554</v>
      </c>
    </row>
    <row r="794" spans="1:14" x14ac:dyDescent="0.25">
      <c r="A794" s="1" t="s">
        <v>7354</v>
      </c>
      <c r="B794" s="1" t="s">
        <v>6438</v>
      </c>
      <c r="C794">
        <v>1185732</v>
      </c>
      <c r="D794" s="13">
        <v>44125</v>
      </c>
      <c r="E794" s="1" t="s">
        <v>6450</v>
      </c>
      <c r="F794" s="1" t="s">
        <v>6462</v>
      </c>
      <c r="G794" s="1" t="s">
        <v>6507</v>
      </c>
      <c r="H794" s="1" t="s">
        <v>6546</v>
      </c>
      <c r="I794" s="24">
        <v>45</v>
      </c>
      <c r="J794">
        <v>150</v>
      </c>
      <c r="K794" s="22">
        <v>67500</v>
      </c>
      <c r="L794" s="22">
        <v>20250</v>
      </c>
      <c r="M794" s="23">
        <v>0.3</v>
      </c>
      <c r="N794" s="1" t="s">
        <v>6554</v>
      </c>
    </row>
    <row r="795" spans="1:14" x14ac:dyDescent="0.25">
      <c r="A795" s="1" t="s">
        <v>7355</v>
      </c>
      <c r="B795" s="1" t="s">
        <v>6438</v>
      </c>
      <c r="C795">
        <v>1185732</v>
      </c>
      <c r="D795" s="13">
        <v>44126</v>
      </c>
      <c r="E795" s="1" t="s">
        <v>6450</v>
      </c>
      <c r="F795" s="1" t="s">
        <v>6462</v>
      </c>
      <c r="G795" s="1" t="s">
        <v>6507</v>
      </c>
      <c r="H795" s="1" t="s">
        <v>6547</v>
      </c>
      <c r="I795" s="24">
        <v>35</v>
      </c>
      <c r="J795">
        <v>250</v>
      </c>
      <c r="K795" s="22">
        <v>87500</v>
      </c>
      <c r="L795" s="22">
        <v>39375</v>
      </c>
      <c r="M795" s="23">
        <v>0.45</v>
      </c>
      <c r="N795" s="1" t="s">
        <v>6554</v>
      </c>
    </row>
    <row r="796" spans="1:14" x14ac:dyDescent="0.25">
      <c r="A796" s="1" t="s">
        <v>7356</v>
      </c>
      <c r="B796" s="1" t="s">
        <v>6438</v>
      </c>
      <c r="C796">
        <v>1185732</v>
      </c>
      <c r="D796" s="13">
        <v>44127</v>
      </c>
      <c r="E796" s="1" t="s">
        <v>6450</v>
      </c>
      <c r="F796" s="1" t="s">
        <v>6462</v>
      </c>
      <c r="G796" s="1" t="s">
        <v>6507</v>
      </c>
      <c r="H796" s="1" t="s">
        <v>6542</v>
      </c>
      <c r="I796" s="24">
        <v>35</v>
      </c>
      <c r="J796">
        <v>500</v>
      </c>
      <c r="K796" s="22">
        <v>175000</v>
      </c>
      <c r="L796" s="22">
        <v>61250</v>
      </c>
      <c r="M796" s="23">
        <v>0.35000000000000003</v>
      </c>
      <c r="N796" s="1" t="s">
        <v>6554</v>
      </c>
    </row>
    <row r="797" spans="1:14" x14ac:dyDescent="0.25">
      <c r="A797" s="1" t="s">
        <v>7357</v>
      </c>
      <c r="B797" s="1" t="s">
        <v>6438</v>
      </c>
      <c r="C797">
        <v>1185732</v>
      </c>
      <c r="D797" s="13">
        <v>44128</v>
      </c>
      <c r="E797" s="1" t="s">
        <v>6450</v>
      </c>
      <c r="F797" s="1" t="s">
        <v>6462</v>
      </c>
      <c r="G797" s="1" t="s">
        <v>6507</v>
      </c>
      <c r="H797" s="1" t="s">
        <v>6543</v>
      </c>
      <c r="I797" s="24">
        <v>35</v>
      </c>
      <c r="J797">
        <v>150</v>
      </c>
      <c r="K797" s="22">
        <v>52500</v>
      </c>
      <c r="L797" s="22">
        <v>15750</v>
      </c>
      <c r="M797" s="23">
        <v>0.3</v>
      </c>
      <c r="N797" s="1" t="s">
        <v>6554</v>
      </c>
    </row>
    <row r="798" spans="1:14" x14ac:dyDescent="0.25">
      <c r="A798" s="1" t="s">
        <v>7358</v>
      </c>
      <c r="B798" s="1" t="s">
        <v>6438</v>
      </c>
      <c r="C798">
        <v>1185732</v>
      </c>
      <c r="D798" s="13">
        <v>44129</v>
      </c>
      <c r="E798" s="1" t="s">
        <v>6450</v>
      </c>
      <c r="F798" s="1" t="s">
        <v>6462</v>
      </c>
      <c r="G798" s="1" t="s">
        <v>6507</v>
      </c>
      <c r="H798" s="1" t="s">
        <v>6544</v>
      </c>
      <c r="I798" s="24">
        <v>25</v>
      </c>
      <c r="J798">
        <v>200</v>
      </c>
      <c r="K798" s="22">
        <v>50000</v>
      </c>
      <c r="L798" s="22">
        <v>15000</v>
      </c>
      <c r="M798" s="23">
        <v>0.3</v>
      </c>
      <c r="N798" s="1" t="s">
        <v>6554</v>
      </c>
    </row>
    <row r="799" spans="1:14" x14ac:dyDescent="0.25">
      <c r="A799" s="1" t="s">
        <v>7359</v>
      </c>
      <c r="B799" s="1" t="s">
        <v>6438</v>
      </c>
      <c r="C799">
        <v>1185732</v>
      </c>
      <c r="D799" s="13">
        <v>44130</v>
      </c>
      <c r="E799" s="1" t="s">
        <v>6450</v>
      </c>
      <c r="F799" s="1" t="s">
        <v>6462</v>
      </c>
      <c r="G799" s="1" t="s">
        <v>6507</v>
      </c>
      <c r="H799" s="1" t="s">
        <v>6545</v>
      </c>
      <c r="I799" s="24">
        <v>30</v>
      </c>
      <c r="J799">
        <v>75</v>
      </c>
      <c r="K799" s="22">
        <v>22500</v>
      </c>
      <c r="L799" s="22">
        <v>7875</v>
      </c>
      <c r="M799" s="23">
        <v>0.35000000000000003</v>
      </c>
      <c r="N799" s="1" t="s">
        <v>6554</v>
      </c>
    </row>
    <row r="800" spans="1:14" x14ac:dyDescent="0.25">
      <c r="A800" s="1" t="s">
        <v>7360</v>
      </c>
      <c r="B800" s="1" t="s">
        <v>6438</v>
      </c>
      <c r="C800">
        <v>1185732</v>
      </c>
      <c r="D800" s="13">
        <v>44131</v>
      </c>
      <c r="E800" s="1" t="s">
        <v>6450</v>
      </c>
      <c r="F800" s="1" t="s">
        <v>6462</v>
      </c>
      <c r="G800" s="1" t="s">
        <v>6507</v>
      </c>
      <c r="H800" s="1" t="s">
        <v>6546</v>
      </c>
      <c r="I800" s="24">
        <v>45</v>
      </c>
      <c r="J800">
        <v>150</v>
      </c>
      <c r="K800" s="22">
        <v>67500</v>
      </c>
      <c r="L800" s="22">
        <v>20250</v>
      </c>
      <c r="M800" s="23">
        <v>0.3</v>
      </c>
      <c r="N800" s="1" t="s">
        <v>6554</v>
      </c>
    </row>
    <row r="801" spans="1:14" x14ac:dyDescent="0.25">
      <c r="A801" s="1" t="s">
        <v>7361</v>
      </c>
      <c r="B801" s="1" t="s">
        <v>6438</v>
      </c>
      <c r="C801">
        <v>1185732</v>
      </c>
      <c r="D801" s="13">
        <v>44132</v>
      </c>
      <c r="E801" s="1" t="s">
        <v>6450</v>
      </c>
      <c r="F801" s="1" t="s">
        <v>6462</v>
      </c>
      <c r="G801" s="1" t="s">
        <v>6507</v>
      </c>
      <c r="H801" s="1" t="s">
        <v>6547</v>
      </c>
      <c r="I801" s="24">
        <v>35</v>
      </c>
      <c r="J801">
        <v>225</v>
      </c>
      <c r="K801" s="22">
        <v>78750</v>
      </c>
      <c r="L801" s="22">
        <v>35437.5</v>
      </c>
      <c r="M801" s="23">
        <v>0.45</v>
      </c>
      <c r="N801" s="1" t="s">
        <v>6554</v>
      </c>
    </row>
    <row r="802" spans="1:14" x14ac:dyDescent="0.25">
      <c r="A802" s="1" t="s">
        <v>7362</v>
      </c>
      <c r="B802" s="1" t="s">
        <v>6438</v>
      </c>
      <c r="C802">
        <v>1185732</v>
      </c>
      <c r="D802" s="13">
        <v>44133</v>
      </c>
      <c r="E802" s="1" t="s">
        <v>6450</v>
      </c>
      <c r="F802" s="1" t="s">
        <v>6462</v>
      </c>
      <c r="G802" s="1" t="s">
        <v>6507</v>
      </c>
      <c r="H802" s="1" t="s">
        <v>6542</v>
      </c>
      <c r="I802" s="24">
        <v>40</v>
      </c>
      <c r="J802">
        <v>445</v>
      </c>
      <c r="K802" s="22">
        <v>178000</v>
      </c>
      <c r="L802" s="22">
        <v>62300</v>
      </c>
      <c r="M802" s="23">
        <v>0.35000000000000003</v>
      </c>
      <c r="N802" s="1" t="s">
        <v>6554</v>
      </c>
    </row>
    <row r="803" spans="1:14" x14ac:dyDescent="0.25">
      <c r="A803" s="1" t="s">
        <v>7363</v>
      </c>
      <c r="B803" s="1" t="s">
        <v>6438</v>
      </c>
      <c r="C803">
        <v>1185732</v>
      </c>
      <c r="D803" s="13">
        <v>44134</v>
      </c>
      <c r="E803" s="1" t="s">
        <v>6450</v>
      </c>
      <c r="F803" s="1" t="s">
        <v>6462</v>
      </c>
      <c r="G803" s="1" t="s">
        <v>6507</v>
      </c>
      <c r="H803" s="1" t="s">
        <v>6543</v>
      </c>
      <c r="I803" s="24">
        <v>40</v>
      </c>
      <c r="J803">
        <v>125</v>
      </c>
      <c r="K803" s="22">
        <v>50000</v>
      </c>
      <c r="L803" s="22">
        <v>15000</v>
      </c>
      <c r="M803" s="23">
        <v>0.3</v>
      </c>
      <c r="N803" s="1" t="s">
        <v>6554</v>
      </c>
    </row>
    <row r="804" spans="1:14" x14ac:dyDescent="0.25">
      <c r="A804" s="1" t="s">
        <v>7364</v>
      </c>
      <c r="B804" s="1" t="s">
        <v>6438</v>
      </c>
      <c r="C804">
        <v>1185732</v>
      </c>
      <c r="D804" s="13">
        <v>44135</v>
      </c>
      <c r="E804" s="1" t="s">
        <v>6450</v>
      </c>
      <c r="F804" s="1" t="s">
        <v>6462</v>
      </c>
      <c r="G804" s="1" t="s">
        <v>6507</v>
      </c>
      <c r="H804" s="1" t="s">
        <v>6544</v>
      </c>
      <c r="I804" s="24">
        <v>30</v>
      </c>
      <c r="J804">
        <v>175</v>
      </c>
      <c r="K804" s="22">
        <v>52500</v>
      </c>
      <c r="L804" s="22">
        <v>15750</v>
      </c>
      <c r="M804" s="23">
        <v>0.3</v>
      </c>
      <c r="N804" s="1" t="s">
        <v>6554</v>
      </c>
    </row>
    <row r="805" spans="1:14" x14ac:dyDescent="0.25">
      <c r="A805" s="1" t="s">
        <v>7365</v>
      </c>
      <c r="B805" s="1" t="s">
        <v>6438</v>
      </c>
      <c r="C805">
        <v>1185732</v>
      </c>
      <c r="D805" s="13">
        <v>44136</v>
      </c>
      <c r="E805" s="1" t="s">
        <v>6450</v>
      </c>
      <c r="F805" s="1" t="s">
        <v>6462</v>
      </c>
      <c r="G805" s="1" t="s">
        <v>6507</v>
      </c>
      <c r="H805" s="1" t="s">
        <v>6545</v>
      </c>
      <c r="I805" s="24">
        <v>35</v>
      </c>
      <c r="J805">
        <v>25</v>
      </c>
      <c r="K805" s="22">
        <v>8750</v>
      </c>
      <c r="L805" s="22">
        <v>3062.5</v>
      </c>
      <c r="M805" s="23">
        <v>0.35000000000000003</v>
      </c>
      <c r="N805" s="1" t="s">
        <v>6554</v>
      </c>
    </row>
    <row r="806" spans="1:14" x14ac:dyDescent="0.25">
      <c r="A806" s="1" t="s">
        <v>7366</v>
      </c>
      <c r="B806" s="1" t="s">
        <v>6438</v>
      </c>
      <c r="C806">
        <v>1185732</v>
      </c>
      <c r="D806" s="13">
        <v>44137</v>
      </c>
      <c r="E806" s="1" t="s">
        <v>6450</v>
      </c>
      <c r="F806" s="1" t="s">
        <v>6462</v>
      </c>
      <c r="G806" s="1" t="s">
        <v>6507</v>
      </c>
      <c r="H806" s="1" t="s">
        <v>6546</v>
      </c>
      <c r="I806" s="24">
        <v>50</v>
      </c>
      <c r="J806">
        <v>75</v>
      </c>
      <c r="K806" s="22">
        <v>37500</v>
      </c>
      <c r="L806" s="22">
        <v>11250</v>
      </c>
      <c r="M806" s="23">
        <v>0.3</v>
      </c>
      <c r="N806" s="1" t="s">
        <v>6554</v>
      </c>
    </row>
    <row r="807" spans="1:14" x14ac:dyDescent="0.25">
      <c r="A807" s="1" t="s">
        <v>7367</v>
      </c>
      <c r="B807" s="1" t="s">
        <v>6438</v>
      </c>
      <c r="C807">
        <v>1185732</v>
      </c>
      <c r="D807" s="13">
        <v>44138</v>
      </c>
      <c r="E807" s="1" t="s">
        <v>6450</v>
      </c>
      <c r="F807" s="1" t="s">
        <v>6462</v>
      </c>
      <c r="G807" s="1" t="s">
        <v>6507</v>
      </c>
      <c r="H807" s="1" t="s">
        <v>6547</v>
      </c>
      <c r="I807" s="24">
        <v>40</v>
      </c>
      <c r="J807">
        <v>175</v>
      </c>
      <c r="K807" s="22">
        <v>70000</v>
      </c>
      <c r="L807" s="22">
        <v>31500</v>
      </c>
      <c r="M807" s="23">
        <v>0.45</v>
      </c>
      <c r="N807" s="1" t="s">
        <v>6554</v>
      </c>
    </row>
    <row r="808" spans="1:14" x14ac:dyDescent="0.25">
      <c r="A808" s="1" t="s">
        <v>7368</v>
      </c>
      <c r="B808" s="1" t="s">
        <v>6438</v>
      </c>
      <c r="C808">
        <v>1185732</v>
      </c>
      <c r="D808" s="13">
        <v>44139</v>
      </c>
      <c r="E808" s="1" t="s">
        <v>6450</v>
      </c>
      <c r="F808" s="1" t="s">
        <v>6462</v>
      </c>
      <c r="G808" s="1" t="s">
        <v>6507</v>
      </c>
      <c r="H808" s="1" t="s">
        <v>6542</v>
      </c>
      <c r="I808" s="24">
        <v>40</v>
      </c>
      <c r="J808">
        <v>400</v>
      </c>
      <c r="K808" s="22">
        <v>160000</v>
      </c>
      <c r="L808" s="22">
        <v>56000</v>
      </c>
      <c r="M808" s="23">
        <v>0.35000000000000003</v>
      </c>
      <c r="N808" s="1" t="s">
        <v>6554</v>
      </c>
    </row>
    <row r="809" spans="1:14" x14ac:dyDescent="0.25">
      <c r="A809" s="1" t="s">
        <v>7369</v>
      </c>
      <c r="B809" s="1" t="s">
        <v>6438</v>
      </c>
      <c r="C809">
        <v>1185732</v>
      </c>
      <c r="D809" s="13">
        <v>44140</v>
      </c>
      <c r="E809" s="1" t="s">
        <v>6450</v>
      </c>
      <c r="F809" s="1" t="s">
        <v>6462</v>
      </c>
      <c r="G809" s="1" t="s">
        <v>6507</v>
      </c>
      <c r="H809" s="1" t="s">
        <v>6543</v>
      </c>
      <c r="I809" s="24">
        <v>40</v>
      </c>
      <c r="J809">
        <v>100</v>
      </c>
      <c r="K809" s="22">
        <v>40000</v>
      </c>
      <c r="L809" s="22">
        <v>12000</v>
      </c>
      <c r="M809" s="23">
        <v>0.3</v>
      </c>
      <c r="N809" s="1" t="s">
        <v>6554</v>
      </c>
    </row>
    <row r="810" spans="1:14" x14ac:dyDescent="0.25">
      <c r="A810" s="1" t="s">
        <v>7370</v>
      </c>
      <c r="B810" s="1" t="s">
        <v>6438</v>
      </c>
      <c r="C810">
        <v>1185732</v>
      </c>
      <c r="D810" s="13">
        <v>44141</v>
      </c>
      <c r="E810" s="1" t="s">
        <v>6450</v>
      </c>
      <c r="F810" s="1" t="s">
        <v>6462</v>
      </c>
      <c r="G810" s="1" t="s">
        <v>6507</v>
      </c>
      <c r="H810" s="1" t="s">
        <v>6544</v>
      </c>
      <c r="I810" s="24">
        <v>30</v>
      </c>
      <c r="J810">
        <v>100</v>
      </c>
      <c r="K810" s="22">
        <v>30000</v>
      </c>
      <c r="L810" s="22">
        <v>9000</v>
      </c>
      <c r="M810" s="23">
        <v>0.3</v>
      </c>
      <c r="N810" s="1" t="s">
        <v>6554</v>
      </c>
    </row>
    <row r="811" spans="1:14" x14ac:dyDescent="0.25">
      <c r="A811" s="1" t="s">
        <v>7371</v>
      </c>
      <c r="B811" s="1" t="s">
        <v>6438</v>
      </c>
      <c r="C811">
        <v>1185732</v>
      </c>
      <c r="D811" s="13">
        <v>44142</v>
      </c>
      <c r="E811" s="1" t="s">
        <v>6450</v>
      </c>
      <c r="F811" s="1" t="s">
        <v>6462</v>
      </c>
      <c r="G811" s="1" t="s">
        <v>6507</v>
      </c>
      <c r="H811" s="1" t="s">
        <v>6545</v>
      </c>
      <c r="I811" s="24">
        <v>35</v>
      </c>
      <c r="J811">
        <v>25</v>
      </c>
      <c r="K811" s="22">
        <v>8750</v>
      </c>
      <c r="L811" s="22">
        <v>3062.5</v>
      </c>
      <c r="M811" s="23">
        <v>0.35000000000000003</v>
      </c>
      <c r="N811" s="1" t="s">
        <v>6554</v>
      </c>
    </row>
    <row r="812" spans="1:14" x14ac:dyDescent="0.25">
      <c r="A812" s="1" t="s">
        <v>7372</v>
      </c>
      <c r="B812" s="1" t="s">
        <v>6438</v>
      </c>
      <c r="C812">
        <v>1185732</v>
      </c>
      <c r="D812" s="13">
        <v>44143</v>
      </c>
      <c r="E812" s="1" t="s">
        <v>6450</v>
      </c>
      <c r="F812" s="1" t="s">
        <v>6462</v>
      </c>
      <c r="G812" s="1" t="s">
        <v>6507</v>
      </c>
      <c r="H812" s="1" t="s">
        <v>6546</v>
      </c>
      <c r="I812" s="24">
        <v>50</v>
      </c>
      <c r="J812">
        <v>50</v>
      </c>
      <c r="K812" s="22">
        <v>25000</v>
      </c>
      <c r="L812" s="22">
        <v>7500</v>
      </c>
      <c r="M812" s="23">
        <v>0.3</v>
      </c>
      <c r="N812" s="1" t="s">
        <v>6554</v>
      </c>
    </row>
    <row r="813" spans="1:14" x14ac:dyDescent="0.25">
      <c r="A813" s="1" t="s">
        <v>7373</v>
      </c>
      <c r="B813" s="1" t="s">
        <v>6438</v>
      </c>
      <c r="C813">
        <v>1185732</v>
      </c>
      <c r="D813" s="13">
        <v>44144</v>
      </c>
      <c r="E813" s="1" t="s">
        <v>6450</v>
      </c>
      <c r="F813" s="1" t="s">
        <v>6462</v>
      </c>
      <c r="G813" s="1" t="s">
        <v>6507</v>
      </c>
      <c r="H813" s="1" t="s">
        <v>6547</v>
      </c>
      <c r="I813" s="24">
        <v>40</v>
      </c>
      <c r="J813">
        <v>175</v>
      </c>
      <c r="K813" s="22">
        <v>70000</v>
      </c>
      <c r="L813" s="22">
        <v>31500</v>
      </c>
      <c r="M813" s="23">
        <v>0.45</v>
      </c>
      <c r="N813" s="1" t="s">
        <v>6554</v>
      </c>
    </row>
    <row r="814" spans="1:14" x14ac:dyDescent="0.25">
      <c r="A814" s="1" t="s">
        <v>7374</v>
      </c>
      <c r="B814" s="1" t="s">
        <v>6438</v>
      </c>
      <c r="C814">
        <v>1185732</v>
      </c>
      <c r="D814" s="13">
        <v>44145</v>
      </c>
      <c r="E814" s="1" t="s">
        <v>6450</v>
      </c>
      <c r="F814" s="1" t="s">
        <v>6462</v>
      </c>
      <c r="G814" s="1" t="s">
        <v>6507</v>
      </c>
      <c r="H814" s="1" t="s">
        <v>6542</v>
      </c>
      <c r="I814" s="24">
        <v>50</v>
      </c>
      <c r="J814">
        <v>445</v>
      </c>
      <c r="K814" s="22">
        <v>222500</v>
      </c>
      <c r="L814" s="22">
        <v>77875</v>
      </c>
      <c r="M814" s="23">
        <v>0.35000000000000003</v>
      </c>
      <c r="N814" s="1" t="s">
        <v>6554</v>
      </c>
    </row>
    <row r="815" spans="1:14" x14ac:dyDescent="0.25">
      <c r="A815" s="1" t="s">
        <v>7375</v>
      </c>
      <c r="B815" s="1" t="s">
        <v>6438</v>
      </c>
      <c r="C815">
        <v>1185732</v>
      </c>
      <c r="D815" s="13">
        <v>44146</v>
      </c>
      <c r="E815" s="1" t="s">
        <v>6450</v>
      </c>
      <c r="F815" s="1" t="s">
        <v>6462</v>
      </c>
      <c r="G815" s="1" t="s">
        <v>6507</v>
      </c>
      <c r="H815" s="1" t="s">
        <v>6543</v>
      </c>
      <c r="I815" s="24">
        <v>45</v>
      </c>
      <c r="J815">
        <v>150</v>
      </c>
      <c r="K815" s="22">
        <v>67500</v>
      </c>
      <c r="L815" s="22">
        <v>20250</v>
      </c>
      <c r="M815" s="23">
        <v>0.3</v>
      </c>
      <c r="N815" s="1" t="s">
        <v>6554</v>
      </c>
    </row>
    <row r="816" spans="1:14" x14ac:dyDescent="0.25">
      <c r="A816" s="1" t="s">
        <v>7376</v>
      </c>
      <c r="B816" s="1" t="s">
        <v>6438</v>
      </c>
      <c r="C816">
        <v>1185732</v>
      </c>
      <c r="D816" s="13">
        <v>44147</v>
      </c>
      <c r="E816" s="1" t="s">
        <v>6450</v>
      </c>
      <c r="F816" s="1" t="s">
        <v>6462</v>
      </c>
      <c r="G816" s="1" t="s">
        <v>6507</v>
      </c>
      <c r="H816" s="1" t="s">
        <v>6544</v>
      </c>
      <c r="I816" s="24">
        <v>40</v>
      </c>
      <c r="J816">
        <v>125</v>
      </c>
      <c r="K816" s="22">
        <v>50000</v>
      </c>
      <c r="L816" s="22">
        <v>15000</v>
      </c>
      <c r="M816" s="23">
        <v>0.3</v>
      </c>
      <c r="N816" s="1" t="s">
        <v>6554</v>
      </c>
    </row>
    <row r="817" spans="1:14" x14ac:dyDescent="0.25">
      <c r="A817" s="1" t="s">
        <v>7377</v>
      </c>
      <c r="B817" s="1" t="s">
        <v>6438</v>
      </c>
      <c r="C817">
        <v>1185732</v>
      </c>
      <c r="D817" s="13">
        <v>44148</v>
      </c>
      <c r="E817" s="1" t="s">
        <v>6450</v>
      </c>
      <c r="F817" s="1" t="s">
        <v>6462</v>
      </c>
      <c r="G817" s="1" t="s">
        <v>6507</v>
      </c>
      <c r="H817" s="1" t="s">
        <v>6545</v>
      </c>
      <c r="I817" s="24">
        <v>40</v>
      </c>
      <c r="J817">
        <v>50</v>
      </c>
      <c r="K817" s="22">
        <v>20000</v>
      </c>
      <c r="L817" s="22">
        <v>7000</v>
      </c>
      <c r="M817" s="23">
        <v>0.35000000000000003</v>
      </c>
      <c r="N817" s="1" t="s">
        <v>6554</v>
      </c>
    </row>
    <row r="818" spans="1:14" x14ac:dyDescent="0.25">
      <c r="A818" s="1" t="s">
        <v>7378</v>
      </c>
      <c r="B818" s="1" t="s">
        <v>6438</v>
      </c>
      <c r="C818">
        <v>1185732</v>
      </c>
      <c r="D818" s="13">
        <v>44149</v>
      </c>
      <c r="E818" s="1" t="s">
        <v>6450</v>
      </c>
      <c r="F818" s="1" t="s">
        <v>6462</v>
      </c>
      <c r="G818" s="1" t="s">
        <v>6507</v>
      </c>
      <c r="H818" s="1" t="s">
        <v>6546</v>
      </c>
      <c r="I818" s="24">
        <v>55</v>
      </c>
      <c r="J818">
        <v>75</v>
      </c>
      <c r="K818" s="22">
        <v>41250</v>
      </c>
      <c r="L818" s="22">
        <v>12375</v>
      </c>
      <c r="M818" s="23">
        <v>0.3</v>
      </c>
      <c r="N818" s="1" t="s">
        <v>6554</v>
      </c>
    </row>
    <row r="819" spans="1:14" x14ac:dyDescent="0.25">
      <c r="A819" s="1" t="s">
        <v>7379</v>
      </c>
      <c r="B819" s="1" t="s">
        <v>6438</v>
      </c>
      <c r="C819">
        <v>1185732</v>
      </c>
      <c r="D819" s="13">
        <v>44150</v>
      </c>
      <c r="E819" s="1" t="s">
        <v>6450</v>
      </c>
      <c r="F819" s="1" t="s">
        <v>6462</v>
      </c>
      <c r="G819" s="1" t="s">
        <v>6507</v>
      </c>
      <c r="H819" s="1" t="s">
        <v>6547</v>
      </c>
      <c r="I819" s="24">
        <v>60</v>
      </c>
      <c r="J819">
        <v>175</v>
      </c>
      <c r="K819" s="22">
        <v>105000</v>
      </c>
      <c r="L819" s="22">
        <v>47250</v>
      </c>
      <c r="M819" s="23">
        <v>0.45</v>
      </c>
      <c r="N819" s="1" t="s">
        <v>6554</v>
      </c>
    </row>
    <row r="820" spans="1:14" x14ac:dyDescent="0.25">
      <c r="A820" s="1" t="s">
        <v>7380</v>
      </c>
      <c r="B820" s="1" t="s">
        <v>6438</v>
      </c>
      <c r="C820">
        <v>1185732</v>
      </c>
      <c r="D820" s="13">
        <v>44151</v>
      </c>
      <c r="E820" s="1" t="s">
        <v>6450</v>
      </c>
      <c r="F820" s="1" t="s">
        <v>6462</v>
      </c>
      <c r="G820" s="1" t="s">
        <v>6507</v>
      </c>
      <c r="H820" s="1" t="s">
        <v>6542</v>
      </c>
      <c r="I820" s="24">
        <v>45</v>
      </c>
      <c r="J820">
        <v>425</v>
      </c>
      <c r="K820" s="22">
        <v>191250</v>
      </c>
      <c r="L820" s="22">
        <v>66937.5</v>
      </c>
      <c r="M820" s="23">
        <v>0.35000000000000003</v>
      </c>
      <c r="N820" s="1" t="s">
        <v>6555</v>
      </c>
    </row>
    <row r="821" spans="1:14" x14ac:dyDescent="0.25">
      <c r="A821" s="1" t="s">
        <v>7381</v>
      </c>
      <c r="B821" s="1" t="s">
        <v>6438</v>
      </c>
      <c r="C821">
        <v>1185732</v>
      </c>
      <c r="D821" s="13">
        <v>44152</v>
      </c>
      <c r="E821" s="1" t="s">
        <v>6450</v>
      </c>
      <c r="F821" s="1" t="s">
        <v>6462</v>
      </c>
      <c r="G821" s="1" t="s">
        <v>6507</v>
      </c>
      <c r="H821" s="1" t="s">
        <v>6543</v>
      </c>
      <c r="I821" s="24">
        <v>40</v>
      </c>
      <c r="J821">
        <v>175</v>
      </c>
      <c r="K821" s="22">
        <v>70000</v>
      </c>
      <c r="L821" s="22">
        <v>21000</v>
      </c>
      <c r="M821" s="23">
        <v>0.3</v>
      </c>
      <c r="N821" s="1" t="s">
        <v>6555</v>
      </c>
    </row>
    <row r="822" spans="1:14" x14ac:dyDescent="0.25">
      <c r="A822" s="1" t="s">
        <v>7382</v>
      </c>
      <c r="B822" s="1" t="s">
        <v>6438</v>
      </c>
      <c r="C822">
        <v>1185732</v>
      </c>
      <c r="D822" s="13">
        <v>44153</v>
      </c>
      <c r="E822" s="1" t="s">
        <v>6450</v>
      </c>
      <c r="F822" s="1" t="s">
        <v>6462</v>
      </c>
      <c r="G822" s="1" t="s">
        <v>6507</v>
      </c>
      <c r="H822" s="1" t="s">
        <v>6544</v>
      </c>
      <c r="I822" s="24">
        <v>35</v>
      </c>
      <c r="J822">
        <v>175</v>
      </c>
      <c r="K822" s="22">
        <v>61250</v>
      </c>
      <c r="L822" s="22">
        <v>18375</v>
      </c>
      <c r="M822" s="23">
        <v>0.3</v>
      </c>
      <c r="N822" s="1" t="s">
        <v>6555</v>
      </c>
    </row>
    <row r="823" spans="1:14" x14ac:dyDescent="0.25">
      <c r="A823" s="1" t="s">
        <v>7383</v>
      </c>
      <c r="B823" s="1" t="s">
        <v>6438</v>
      </c>
      <c r="C823">
        <v>1185732</v>
      </c>
      <c r="D823" s="13">
        <v>44154</v>
      </c>
      <c r="E823" s="1" t="s">
        <v>6450</v>
      </c>
      <c r="F823" s="1" t="s">
        <v>6462</v>
      </c>
      <c r="G823" s="1" t="s">
        <v>6507</v>
      </c>
      <c r="H823" s="1" t="s">
        <v>6545</v>
      </c>
      <c r="I823" s="24">
        <v>35</v>
      </c>
      <c r="J823">
        <v>150</v>
      </c>
      <c r="K823" s="22">
        <v>52500</v>
      </c>
      <c r="L823" s="22">
        <v>18375</v>
      </c>
      <c r="M823" s="23">
        <v>0.35000000000000003</v>
      </c>
      <c r="N823" s="1" t="s">
        <v>6555</v>
      </c>
    </row>
    <row r="824" spans="1:14" x14ac:dyDescent="0.25">
      <c r="A824" s="1" t="s">
        <v>7384</v>
      </c>
      <c r="B824" s="1" t="s">
        <v>6438</v>
      </c>
      <c r="C824">
        <v>1185732</v>
      </c>
      <c r="D824" s="13">
        <v>44155</v>
      </c>
      <c r="E824" s="1" t="s">
        <v>6450</v>
      </c>
      <c r="F824" s="1" t="s">
        <v>6462</v>
      </c>
      <c r="G824" s="1" t="s">
        <v>6507</v>
      </c>
      <c r="H824" s="1" t="s">
        <v>6546</v>
      </c>
      <c r="I824" s="24">
        <v>50</v>
      </c>
      <c r="J824">
        <v>150</v>
      </c>
      <c r="K824" s="22">
        <v>75000</v>
      </c>
      <c r="L824" s="22">
        <v>22500</v>
      </c>
      <c r="M824" s="23">
        <v>0.3</v>
      </c>
      <c r="N824" s="1" t="s">
        <v>6555</v>
      </c>
    </row>
    <row r="825" spans="1:14" x14ac:dyDescent="0.25">
      <c r="A825" s="1" t="s">
        <v>7385</v>
      </c>
      <c r="B825" s="1" t="s">
        <v>6438</v>
      </c>
      <c r="C825">
        <v>1185732</v>
      </c>
      <c r="D825" s="13">
        <v>44156</v>
      </c>
      <c r="E825" s="1" t="s">
        <v>6450</v>
      </c>
      <c r="F825" s="1" t="s">
        <v>6462</v>
      </c>
      <c r="G825" s="1" t="s">
        <v>6507</v>
      </c>
      <c r="H825" s="1" t="s">
        <v>6547</v>
      </c>
      <c r="I825" s="24">
        <v>55</v>
      </c>
      <c r="J825">
        <v>325</v>
      </c>
      <c r="K825" s="22">
        <v>178750</v>
      </c>
      <c r="L825" s="22">
        <v>80437.5</v>
      </c>
      <c r="M825" s="23">
        <v>0.45</v>
      </c>
      <c r="N825" s="1" t="s">
        <v>6555</v>
      </c>
    </row>
    <row r="826" spans="1:14" x14ac:dyDescent="0.25">
      <c r="A826" s="1" t="s">
        <v>7386</v>
      </c>
      <c r="B826" s="1" t="s">
        <v>6438</v>
      </c>
      <c r="C826">
        <v>1185732</v>
      </c>
      <c r="D826" s="13">
        <v>44157</v>
      </c>
      <c r="E826" s="1" t="s">
        <v>6450</v>
      </c>
      <c r="F826" s="1" t="s">
        <v>6462</v>
      </c>
      <c r="G826" s="1" t="s">
        <v>6507</v>
      </c>
      <c r="H826" s="1" t="s">
        <v>6542</v>
      </c>
      <c r="I826" s="24">
        <v>50</v>
      </c>
      <c r="J826">
        <v>550</v>
      </c>
      <c r="K826" s="22">
        <v>275000</v>
      </c>
      <c r="L826" s="22">
        <v>96250</v>
      </c>
      <c r="M826" s="23">
        <v>0.35000000000000003</v>
      </c>
      <c r="N826" s="1" t="s">
        <v>6555</v>
      </c>
    </row>
    <row r="827" spans="1:14" x14ac:dyDescent="0.25">
      <c r="A827" s="1" t="s">
        <v>7387</v>
      </c>
      <c r="B827" s="1" t="s">
        <v>6438</v>
      </c>
      <c r="C827">
        <v>1185732</v>
      </c>
      <c r="D827" s="13">
        <v>44158</v>
      </c>
      <c r="E827" s="1" t="s">
        <v>6450</v>
      </c>
      <c r="F827" s="1" t="s">
        <v>6462</v>
      </c>
      <c r="G827" s="1" t="s">
        <v>6507</v>
      </c>
      <c r="H827" s="1" t="s">
        <v>6543</v>
      </c>
      <c r="I827" s="24">
        <v>45</v>
      </c>
      <c r="J827">
        <v>300</v>
      </c>
      <c r="K827" s="22">
        <v>135000</v>
      </c>
      <c r="L827" s="22">
        <v>40500</v>
      </c>
      <c r="M827" s="23">
        <v>0.3</v>
      </c>
      <c r="N827" s="1" t="s">
        <v>6555</v>
      </c>
    </row>
    <row r="828" spans="1:14" x14ac:dyDescent="0.25">
      <c r="A828" s="1" t="s">
        <v>7388</v>
      </c>
      <c r="B828" s="1" t="s">
        <v>6438</v>
      </c>
      <c r="C828">
        <v>1185732</v>
      </c>
      <c r="D828" s="13">
        <v>44159</v>
      </c>
      <c r="E828" s="1" t="s">
        <v>6450</v>
      </c>
      <c r="F828" s="1" t="s">
        <v>6462</v>
      </c>
      <c r="G828" s="1" t="s">
        <v>6507</v>
      </c>
      <c r="H828" s="1" t="s">
        <v>6544</v>
      </c>
      <c r="I828" s="24">
        <v>40</v>
      </c>
      <c r="J828">
        <v>225</v>
      </c>
      <c r="K828" s="22">
        <v>90000</v>
      </c>
      <c r="L828" s="22">
        <v>27000</v>
      </c>
      <c r="M828" s="23">
        <v>0.3</v>
      </c>
      <c r="N828" s="1" t="s">
        <v>6555</v>
      </c>
    </row>
    <row r="829" spans="1:14" x14ac:dyDescent="0.25">
      <c r="A829" s="1" t="s">
        <v>7389</v>
      </c>
      <c r="B829" s="1" t="s">
        <v>6438</v>
      </c>
      <c r="C829">
        <v>1185732</v>
      </c>
      <c r="D829" s="13">
        <v>44160</v>
      </c>
      <c r="E829" s="1" t="s">
        <v>6450</v>
      </c>
      <c r="F829" s="1" t="s">
        <v>6462</v>
      </c>
      <c r="G829" s="1" t="s">
        <v>6507</v>
      </c>
      <c r="H829" s="1" t="s">
        <v>6545</v>
      </c>
      <c r="I829" s="24">
        <v>40</v>
      </c>
      <c r="J829">
        <v>175</v>
      </c>
      <c r="K829" s="22">
        <v>70000</v>
      </c>
      <c r="L829" s="22">
        <v>24500</v>
      </c>
      <c r="M829" s="23">
        <v>0.35000000000000003</v>
      </c>
      <c r="N829" s="1" t="s">
        <v>6555</v>
      </c>
    </row>
    <row r="830" spans="1:14" x14ac:dyDescent="0.25">
      <c r="A830" s="1" t="s">
        <v>7390</v>
      </c>
      <c r="B830" s="1" t="s">
        <v>6438</v>
      </c>
      <c r="C830">
        <v>1185732</v>
      </c>
      <c r="D830" s="13">
        <v>44161</v>
      </c>
      <c r="E830" s="1" t="s">
        <v>6450</v>
      </c>
      <c r="F830" s="1" t="s">
        <v>6462</v>
      </c>
      <c r="G830" s="1" t="s">
        <v>6507</v>
      </c>
      <c r="H830" s="1" t="s">
        <v>6546</v>
      </c>
      <c r="I830" s="24">
        <v>50</v>
      </c>
      <c r="J830">
        <v>200</v>
      </c>
      <c r="K830" s="22">
        <v>100000</v>
      </c>
      <c r="L830" s="22">
        <v>30000</v>
      </c>
      <c r="M830" s="23">
        <v>0.3</v>
      </c>
      <c r="N830" s="1" t="s">
        <v>6555</v>
      </c>
    </row>
    <row r="831" spans="1:14" x14ac:dyDescent="0.25">
      <c r="A831" s="1" t="s">
        <v>7391</v>
      </c>
      <c r="B831" s="1" t="s">
        <v>6438</v>
      </c>
      <c r="C831">
        <v>1185732</v>
      </c>
      <c r="D831" s="13">
        <v>44162</v>
      </c>
      <c r="E831" s="1" t="s">
        <v>6450</v>
      </c>
      <c r="F831" s="1" t="s">
        <v>6462</v>
      </c>
      <c r="G831" s="1" t="s">
        <v>6507</v>
      </c>
      <c r="H831" s="1" t="s">
        <v>6547</v>
      </c>
      <c r="I831" s="24">
        <v>55</v>
      </c>
      <c r="J831">
        <v>375</v>
      </c>
      <c r="K831" s="22">
        <v>206250</v>
      </c>
      <c r="L831" s="22">
        <v>92812.5</v>
      </c>
      <c r="M831" s="23">
        <v>0.45</v>
      </c>
      <c r="N831" s="1" t="s">
        <v>6555</v>
      </c>
    </row>
    <row r="832" spans="1:14" x14ac:dyDescent="0.25">
      <c r="A832" s="1" t="s">
        <v>7392</v>
      </c>
      <c r="B832" s="1" t="s">
        <v>6438</v>
      </c>
      <c r="C832">
        <v>1185732</v>
      </c>
      <c r="D832" s="13">
        <v>44163</v>
      </c>
      <c r="E832" s="1" t="s">
        <v>6450</v>
      </c>
      <c r="F832" s="1" t="s">
        <v>6462</v>
      </c>
      <c r="G832" s="1" t="s">
        <v>6507</v>
      </c>
      <c r="H832" s="1" t="s">
        <v>6542</v>
      </c>
      <c r="I832" s="24">
        <v>50</v>
      </c>
      <c r="J832">
        <v>525</v>
      </c>
      <c r="K832" s="22">
        <v>262500</v>
      </c>
      <c r="L832" s="22">
        <v>91875</v>
      </c>
      <c r="M832" s="23">
        <v>0.35000000000000003</v>
      </c>
      <c r="N832" s="1" t="s">
        <v>6555</v>
      </c>
    </row>
    <row r="833" spans="1:14" x14ac:dyDescent="0.25">
      <c r="A833" s="1" t="s">
        <v>7393</v>
      </c>
      <c r="B833" s="1" t="s">
        <v>6438</v>
      </c>
      <c r="C833">
        <v>1185732</v>
      </c>
      <c r="D833" s="13">
        <v>44164</v>
      </c>
      <c r="E833" s="1" t="s">
        <v>6450</v>
      </c>
      <c r="F833" s="1" t="s">
        <v>6462</v>
      </c>
      <c r="G833" s="1" t="s">
        <v>6507</v>
      </c>
      <c r="H833" s="1" t="s">
        <v>6543</v>
      </c>
      <c r="I833" s="24">
        <v>45</v>
      </c>
      <c r="J833">
        <v>300</v>
      </c>
      <c r="K833" s="22">
        <v>135000</v>
      </c>
      <c r="L833" s="22">
        <v>40500</v>
      </c>
      <c r="M833" s="23">
        <v>0.3</v>
      </c>
      <c r="N833" s="1" t="s">
        <v>6555</v>
      </c>
    </row>
    <row r="834" spans="1:14" x14ac:dyDescent="0.25">
      <c r="A834" s="1" t="s">
        <v>7394</v>
      </c>
      <c r="B834" s="1" t="s">
        <v>6438</v>
      </c>
      <c r="C834">
        <v>1185732</v>
      </c>
      <c r="D834" s="13">
        <v>44165</v>
      </c>
      <c r="E834" s="1" t="s">
        <v>6450</v>
      </c>
      <c r="F834" s="1" t="s">
        <v>6462</v>
      </c>
      <c r="G834" s="1" t="s">
        <v>6507</v>
      </c>
      <c r="H834" s="1" t="s">
        <v>6544</v>
      </c>
      <c r="I834" s="24">
        <v>40</v>
      </c>
      <c r="J834">
        <v>225</v>
      </c>
      <c r="K834" s="22">
        <v>90000</v>
      </c>
      <c r="L834" s="22">
        <v>27000</v>
      </c>
      <c r="M834" s="23">
        <v>0.3</v>
      </c>
      <c r="N834" s="1" t="s">
        <v>6555</v>
      </c>
    </row>
    <row r="835" spans="1:14" x14ac:dyDescent="0.25">
      <c r="A835" s="1" t="s">
        <v>7395</v>
      </c>
      <c r="B835" s="1" t="s">
        <v>6438</v>
      </c>
      <c r="C835">
        <v>1185732</v>
      </c>
      <c r="D835" s="13">
        <v>44166</v>
      </c>
      <c r="E835" s="1" t="s">
        <v>6450</v>
      </c>
      <c r="F835" s="1" t="s">
        <v>6462</v>
      </c>
      <c r="G835" s="1" t="s">
        <v>6507</v>
      </c>
      <c r="H835" s="1" t="s">
        <v>6545</v>
      </c>
      <c r="I835" s="24">
        <v>35</v>
      </c>
      <c r="J835">
        <v>175</v>
      </c>
      <c r="K835" s="22">
        <v>61250</v>
      </c>
      <c r="L835" s="22">
        <v>21437.5</v>
      </c>
      <c r="M835" s="23">
        <v>0.35000000000000003</v>
      </c>
      <c r="N835" s="1" t="s">
        <v>6555</v>
      </c>
    </row>
    <row r="836" spans="1:14" x14ac:dyDescent="0.25">
      <c r="A836" s="1" t="s">
        <v>7396</v>
      </c>
      <c r="B836" s="1" t="s">
        <v>6438</v>
      </c>
      <c r="C836">
        <v>1185732</v>
      </c>
      <c r="D836" s="13">
        <v>44167</v>
      </c>
      <c r="E836" s="1" t="s">
        <v>6450</v>
      </c>
      <c r="F836" s="1" t="s">
        <v>6462</v>
      </c>
      <c r="G836" s="1" t="s">
        <v>6507</v>
      </c>
      <c r="H836" s="1" t="s">
        <v>6546</v>
      </c>
      <c r="I836" s="24">
        <v>45</v>
      </c>
      <c r="J836">
        <v>150</v>
      </c>
      <c r="K836" s="22">
        <v>67500</v>
      </c>
      <c r="L836" s="22">
        <v>20250</v>
      </c>
      <c r="M836" s="23">
        <v>0.3</v>
      </c>
      <c r="N836" s="1" t="s">
        <v>6555</v>
      </c>
    </row>
    <row r="837" spans="1:14" x14ac:dyDescent="0.25">
      <c r="A837" s="1" t="s">
        <v>7397</v>
      </c>
      <c r="B837" s="1" t="s">
        <v>6438</v>
      </c>
      <c r="C837">
        <v>1185732</v>
      </c>
      <c r="D837" s="13">
        <v>44168</v>
      </c>
      <c r="E837" s="1" t="s">
        <v>6450</v>
      </c>
      <c r="F837" s="1" t="s">
        <v>6462</v>
      </c>
      <c r="G837" s="1" t="s">
        <v>6507</v>
      </c>
      <c r="H837" s="1" t="s">
        <v>6547</v>
      </c>
      <c r="I837" s="24">
        <v>50</v>
      </c>
      <c r="J837">
        <v>325</v>
      </c>
      <c r="K837" s="22">
        <v>162500</v>
      </c>
      <c r="L837" s="22">
        <v>73125</v>
      </c>
      <c r="M837" s="23">
        <v>0.45</v>
      </c>
      <c r="N837" s="1" t="s">
        <v>6555</v>
      </c>
    </row>
    <row r="838" spans="1:14" x14ac:dyDescent="0.25">
      <c r="A838" s="1" t="s">
        <v>7398</v>
      </c>
      <c r="B838" s="1" t="s">
        <v>6438</v>
      </c>
      <c r="C838">
        <v>1185732</v>
      </c>
      <c r="D838" s="13">
        <v>44169</v>
      </c>
      <c r="E838" s="1" t="s">
        <v>6450</v>
      </c>
      <c r="F838" s="1" t="s">
        <v>6462</v>
      </c>
      <c r="G838" s="1" t="s">
        <v>6507</v>
      </c>
      <c r="H838" s="1" t="s">
        <v>6542</v>
      </c>
      <c r="I838" s="24">
        <v>45</v>
      </c>
      <c r="J838">
        <v>450</v>
      </c>
      <c r="K838" s="22">
        <v>202500</v>
      </c>
      <c r="L838" s="22">
        <v>70875</v>
      </c>
      <c r="M838" s="23">
        <v>0.35000000000000003</v>
      </c>
      <c r="N838" s="1" t="s">
        <v>6555</v>
      </c>
    </row>
    <row r="839" spans="1:14" x14ac:dyDescent="0.25">
      <c r="A839" s="1" t="s">
        <v>7399</v>
      </c>
      <c r="B839" s="1" t="s">
        <v>6438</v>
      </c>
      <c r="C839">
        <v>1185732</v>
      </c>
      <c r="D839" s="13">
        <v>44170</v>
      </c>
      <c r="E839" s="1" t="s">
        <v>6450</v>
      </c>
      <c r="F839" s="1" t="s">
        <v>6462</v>
      </c>
      <c r="G839" s="1" t="s">
        <v>6507</v>
      </c>
      <c r="H839" s="1" t="s">
        <v>6543</v>
      </c>
      <c r="I839" s="24">
        <v>40</v>
      </c>
      <c r="J839">
        <v>250</v>
      </c>
      <c r="K839" s="22">
        <v>100000</v>
      </c>
      <c r="L839" s="22">
        <v>30000</v>
      </c>
      <c r="M839" s="23">
        <v>0.3</v>
      </c>
      <c r="N839" s="1" t="s">
        <v>6555</v>
      </c>
    </row>
    <row r="840" spans="1:14" x14ac:dyDescent="0.25">
      <c r="A840" s="1" t="s">
        <v>7400</v>
      </c>
      <c r="B840" s="1" t="s">
        <v>6438</v>
      </c>
      <c r="C840">
        <v>1185732</v>
      </c>
      <c r="D840" s="13">
        <v>44171</v>
      </c>
      <c r="E840" s="1" t="s">
        <v>6450</v>
      </c>
      <c r="F840" s="1" t="s">
        <v>6462</v>
      </c>
      <c r="G840" s="1" t="s">
        <v>6507</v>
      </c>
      <c r="H840" s="1" t="s">
        <v>6544</v>
      </c>
      <c r="I840" s="24">
        <v>25</v>
      </c>
      <c r="J840">
        <v>150</v>
      </c>
      <c r="K840" s="22">
        <v>37500</v>
      </c>
      <c r="L840" s="22">
        <v>11250</v>
      </c>
      <c r="M840" s="23">
        <v>0.3</v>
      </c>
      <c r="N840" s="1" t="s">
        <v>6555</v>
      </c>
    </row>
    <row r="841" spans="1:14" x14ac:dyDescent="0.25">
      <c r="A841" s="1" t="s">
        <v>7401</v>
      </c>
      <c r="B841" s="1" t="s">
        <v>6438</v>
      </c>
      <c r="C841">
        <v>1185732</v>
      </c>
      <c r="D841" s="13">
        <v>44172</v>
      </c>
      <c r="E841" s="1" t="s">
        <v>6450</v>
      </c>
      <c r="F841" s="1" t="s">
        <v>6462</v>
      </c>
      <c r="G841" s="1" t="s">
        <v>6507</v>
      </c>
      <c r="H841" s="1" t="s">
        <v>6545</v>
      </c>
      <c r="I841" s="24">
        <v>25</v>
      </c>
      <c r="J841">
        <v>125</v>
      </c>
      <c r="K841" s="22">
        <v>31250</v>
      </c>
      <c r="L841" s="22">
        <v>10937.5</v>
      </c>
      <c r="M841" s="23">
        <v>0.35000000000000003</v>
      </c>
      <c r="N841" s="1" t="s">
        <v>6555</v>
      </c>
    </row>
    <row r="842" spans="1:14" x14ac:dyDescent="0.25">
      <c r="A842" s="1" t="s">
        <v>7402</v>
      </c>
      <c r="B842" s="1" t="s">
        <v>6438</v>
      </c>
      <c r="C842">
        <v>1185732</v>
      </c>
      <c r="D842" s="13">
        <v>44173</v>
      </c>
      <c r="E842" s="1" t="s">
        <v>6450</v>
      </c>
      <c r="F842" s="1" t="s">
        <v>6462</v>
      </c>
      <c r="G842" s="1" t="s">
        <v>6507</v>
      </c>
      <c r="H842" s="1" t="s">
        <v>6546</v>
      </c>
      <c r="I842" s="24">
        <v>35</v>
      </c>
      <c r="J842">
        <v>125</v>
      </c>
      <c r="K842" s="22">
        <v>43750</v>
      </c>
      <c r="L842" s="22">
        <v>13125</v>
      </c>
      <c r="M842" s="23">
        <v>0.3</v>
      </c>
      <c r="N842" s="1" t="s">
        <v>6555</v>
      </c>
    </row>
    <row r="843" spans="1:14" x14ac:dyDescent="0.25">
      <c r="A843" s="1" t="s">
        <v>7403</v>
      </c>
      <c r="B843" s="1" t="s">
        <v>6438</v>
      </c>
      <c r="C843">
        <v>1185732</v>
      </c>
      <c r="D843" s="13">
        <v>44174</v>
      </c>
      <c r="E843" s="1" t="s">
        <v>6450</v>
      </c>
      <c r="F843" s="1" t="s">
        <v>6462</v>
      </c>
      <c r="G843" s="1" t="s">
        <v>6507</v>
      </c>
      <c r="H843" s="1" t="s">
        <v>6547</v>
      </c>
      <c r="I843" s="24">
        <v>40</v>
      </c>
      <c r="J843">
        <v>200</v>
      </c>
      <c r="K843" s="22">
        <v>80000</v>
      </c>
      <c r="L843" s="22">
        <v>36000</v>
      </c>
      <c r="M843" s="23">
        <v>0.45</v>
      </c>
      <c r="N843" s="1" t="s">
        <v>6555</v>
      </c>
    </row>
    <row r="844" spans="1:14" x14ac:dyDescent="0.25">
      <c r="A844" s="1" t="s">
        <v>7404</v>
      </c>
      <c r="B844" s="1" t="s">
        <v>6438</v>
      </c>
      <c r="C844">
        <v>1185732</v>
      </c>
      <c r="D844" s="13">
        <v>44175</v>
      </c>
      <c r="E844" s="1" t="s">
        <v>6450</v>
      </c>
      <c r="F844" s="1" t="s">
        <v>6462</v>
      </c>
      <c r="G844" s="1" t="s">
        <v>6507</v>
      </c>
      <c r="H844" s="1" t="s">
        <v>6542</v>
      </c>
      <c r="I844" s="24">
        <v>45</v>
      </c>
      <c r="J844">
        <v>375</v>
      </c>
      <c r="K844" s="22">
        <v>168750</v>
      </c>
      <c r="L844" s="22">
        <v>59062.5</v>
      </c>
      <c r="M844" s="23">
        <v>0.35000000000000003</v>
      </c>
      <c r="N844" s="1" t="s">
        <v>6555</v>
      </c>
    </row>
    <row r="845" spans="1:14" x14ac:dyDescent="0.25">
      <c r="A845" s="1" t="s">
        <v>7405</v>
      </c>
      <c r="B845" s="1" t="s">
        <v>6438</v>
      </c>
      <c r="C845">
        <v>1185732</v>
      </c>
      <c r="D845" s="13">
        <v>44176</v>
      </c>
      <c r="E845" s="1" t="s">
        <v>6450</v>
      </c>
      <c r="F845" s="1" t="s">
        <v>6462</v>
      </c>
      <c r="G845" s="1" t="s">
        <v>6507</v>
      </c>
      <c r="H845" s="1" t="s">
        <v>6543</v>
      </c>
      <c r="I845" s="24">
        <v>35</v>
      </c>
      <c r="J845">
        <v>200</v>
      </c>
      <c r="K845" s="22">
        <v>70000</v>
      </c>
      <c r="L845" s="22">
        <v>21000</v>
      </c>
      <c r="M845" s="23">
        <v>0.3</v>
      </c>
      <c r="N845" s="1" t="s">
        <v>6555</v>
      </c>
    </row>
    <row r="846" spans="1:14" x14ac:dyDescent="0.25">
      <c r="A846" s="1" t="s">
        <v>7406</v>
      </c>
      <c r="B846" s="1" t="s">
        <v>6438</v>
      </c>
      <c r="C846">
        <v>1185732</v>
      </c>
      <c r="D846" s="13">
        <v>44177</v>
      </c>
      <c r="E846" s="1" t="s">
        <v>6450</v>
      </c>
      <c r="F846" s="1" t="s">
        <v>6462</v>
      </c>
      <c r="G846" s="1" t="s">
        <v>6507</v>
      </c>
      <c r="H846" s="1" t="s">
        <v>6544</v>
      </c>
      <c r="I846" s="24">
        <v>35</v>
      </c>
      <c r="J846">
        <v>100</v>
      </c>
      <c r="K846" s="22">
        <v>35000</v>
      </c>
      <c r="L846" s="22">
        <v>10500</v>
      </c>
      <c r="M846" s="23">
        <v>0.3</v>
      </c>
      <c r="N846" s="1" t="s">
        <v>6555</v>
      </c>
    </row>
    <row r="847" spans="1:14" x14ac:dyDescent="0.25">
      <c r="A847" s="1" t="s">
        <v>7407</v>
      </c>
      <c r="B847" s="1" t="s">
        <v>6438</v>
      </c>
      <c r="C847">
        <v>1185732</v>
      </c>
      <c r="D847" s="13">
        <v>44178</v>
      </c>
      <c r="E847" s="1" t="s">
        <v>6450</v>
      </c>
      <c r="F847" s="1" t="s">
        <v>6462</v>
      </c>
      <c r="G847" s="1" t="s">
        <v>6507</v>
      </c>
      <c r="H847" s="1" t="s">
        <v>6545</v>
      </c>
      <c r="I847" s="24">
        <v>35</v>
      </c>
      <c r="J847">
        <v>75</v>
      </c>
      <c r="K847" s="22">
        <v>26250</v>
      </c>
      <c r="L847" s="22">
        <v>9187.5</v>
      </c>
      <c r="M847" s="23">
        <v>0.35000000000000003</v>
      </c>
      <c r="N847" s="1" t="s">
        <v>6555</v>
      </c>
    </row>
    <row r="848" spans="1:14" x14ac:dyDescent="0.25">
      <c r="A848" s="1" t="s">
        <v>7408</v>
      </c>
      <c r="B848" s="1" t="s">
        <v>6438</v>
      </c>
      <c r="C848">
        <v>1185732</v>
      </c>
      <c r="D848" s="13">
        <v>44179</v>
      </c>
      <c r="E848" s="1" t="s">
        <v>6450</v>
      </c>
      <c r="F848" s="1" t="s">
        <v>6462</v>
      </c>
      <c r="G848" s="1" t="s">
        <v>6507</v>
      </c>
      <c r="H848" s="1" t="s">
        <v>6546</v>
      </c>
      <c r="I848" s="24">
        <v>45</v>
      </c>
      <c r="J848">
        <v>75</v>
      </c>
      <c r="K848" s="22">
        <v>33750</v>
      </c>
      <c r="L848" s="22">
        <v>10125</v>
      </c>
      <c r="M848" s="23">
        <v>0.3</v>
      </c>
      <c r="N848" s="1" t="s">
        <v>6555</v>
      </c>
    </row>
    <row r="849" spans="1:14" x14ac:dyDescent="0.25">
      <c r="A849" s="1" t="s">
        <v>7409</v>
      </c>
      <c r="B849" s="1" t="s">
        <v>6438</v>
      </c>
      <c r="C849">
        <v>1185732</v>
      </c>
      <c r="D849" s="13">
        <v>44180</v>
      </c>
      <c r="E849" s="1" t="s">
        <v>6450</v>
      </c>
      <c r="F849" s="1" t="s">
        <v>6462</v>
      </c>
      <c r="G849" s="1" t="s">
        <v>6507</v>
      </c>
      <c r="H849" s="1" t="s">
        <v>6547</v>
      </c>
      <c r="I849" s="24">
        <v>50</v>
      </c>
      <c r="J849">
        <v>200</v>
      </c>
      <c r="K849" s="22">
        <v>100000</v>
      </c>
      <c r="L849" s="22">
        <v>45000</v>
      </c>
      <c r="M849" s="23">
        <v>0.45</v>
      </c>
      <c r="N849" s="1" t="s">
        <v>6555</v>
      </c>
    </row>
    <row r="850" spans="1:14" x14ac:dyDescent="0.25">
      <c r="A850" s="1" t="s">
        <v>7410</v>
      </c>
      <c r="B850" s="1" t="s">
        <v>6438</v>
      </c>
      <c r="C850">
        <v>1185732</v>
      </c>
      <c r="D850" s="13">
        <v>44181</v>
      </c>
      <c r="E850" s="1" t="s">
        <v>6450</v>
      </c>
      <c r="F850" s="1" t="s">
        <v>6462</v>
      </c>
      <c r="G850" s="1" t="s">
        <v>6507</v>
      </c>
      <c r="H850" s="1" t="s">
        <v>6542</v>
      </c>
      <c r="I850" s="24">
        <v>50</v>
      </c>
      <c r="J850">
        <v>350</v>
      </c>
      <c r="K850" s="22">
        <v>175000</v>
      </c>
      <c r="L850" s="22">
        <v>61250</v>
      </c>
      <c r="M850" s="23">
        <v>0.35000000000000003</v>
      </c>
      <c r="N850" s="1" t="s">
        <v>6555</v>
      </c>
    </row>
    <row r="851" spans="1:14" x14ac:dyDescent="0.25">
      <c r="A851" s="1" t="s">
        <v>7411</v>
      </c>
      <c r="B851" s="1" t="s">
        <v>6438</v>
      </c>
      <c r="C851">
        <v>1185732</v>
      </c>
      <c r="D851" s="13">
        <v>44182</v>
      </c>
      <c r="E851" s="1" t="s">
        <v>6450</v>
      </c>
      <c r="F851" s="1" t="s">
        <v>6462</v>
      </c>
      <c r="G851" s="1" t="s">
        <v>6507</v>
      </c>
      <c r="H851" s="1" t="s">
        <v>6543</v>
      </c>
      <c r="I851" s="24">
        <v>40</v>
      </c>
      <c r="J851">
        <v>200</v>
      </c>
      <c r="K851" s="22">
        <v>80000</v>
      </c>
      <c r="L851" s="22">
        <v>24000</v>
      </c>
      <c r="M851" s="23">
        <v>0.3</v>
      </c>
      <c r="N851" s="1" t="s">
        <v>6555</v>
      </c>
    </row>
    <row r="852" spans="1:14" x14ac:dyDescent="0.25">
      <c r="A852" s="1" t="s">
        <v>7412</v>
      </c>
      <c r="B852" s="1" t="s">
        <v>6438</v>
      </c>
      <c r="C852">
        <v>1185732</v>
      </c>
      <c r="D852" s="13">
        <v>44183</v>
      </c>
      <c r="E852" s="1" t="s">
        <v>6450</v>
      </c>
      <c r="F852" s="1" t="s">
        <v>6462</v>
      </c>
      <c r="G852" s="1" t="s">
        <v>6507</v>
      </c>
      <c r="H852" s="1" t="s">
        <v>6544</v>
      </c>
      <c r="I852" s="24">
        <v>40</v>
      </c>
      <c r="J852">
        <v>145</v>
      </c>
      <c r="K852" s="22">
        <v>58000</v>
      </c>
      <c r="L852" s="22">
        <v>17400</v>
      </c>
      <c r="M852" s="23">
        <v>0.3</v>
      </c>
      <c r="N852" s="1" t="s">
        <v>6555</v>
      </c>
    </row>
    <row r="853" spans="1:14" x14ac:dyDescent="0.25">
      <c r="A853" s="1" t="s">
        <v>7413</v>
      </c>
      <c r="B853" s="1" t="s">
        <v>6438</v>
      </c>
      <c r="C853">
        <v>1185732</v>
      </c>
      <c r="D853" s="13">
        <v>44184</v>
      </c>
      <c r="E853" s="1" t="s">
        <v>6450</v>
      </c>
      <c r="F853" s="1" t="s">
        <v>6462</v>
      </c>
      <c r="G853" s="1" t="s">
        <v>6507</v>
      </c>
      <c r="H853" s="1" t="s">
        <v>6545</v>
      </c>
      <c r="I853" s="24">
        <v>40</v>
      </c>
      <c r="J853">
        <v>150</v>
      </c>
      <c r="K853" s="22">
        <v>60000</v>
      </c>
      <c r="L853" s="22">
        <v>21000</v>
      </c>
      <c r="M853" s="23">
        <v>0.35000000000000003</v>
      </c>
      <c r="N853" s="1" t="s">
        <v>6555</v>
      </c>
    </row>
    <row r="854" spans="1:14" x14ac:dyDescent="0.25">
      <c r="A854" s="1" t="s">
        <v>7414</v>
      </c>
      <c r="B854" s="1" t="s">
        <v>6438</v>
      </c>
      <c r="C854">
        <v>1185732</v>
      </c>
      <c r="D854" s="13">
        <v>44185</v>
      </c>
      <c r="E854" s="1" t="s">
        <v>6450</v>
      </c>
      <c r="F854" s="1" t="s">
        <v>6462</v>
      </c>
      <c r="G854" s="1" t="s">
        <v>6507</v>
      </c>
      <c r="H854" s="1" t="s">
        <v>6546</v>
      </c>
      <c r="I854" s="24">
        <v>55</v>
      </c>
      <c r="J854">
        <v>125</v>
      </c>
      <c r="K854" s="22">
        <v>68750</v>
      </c>
      <c r="L854" s="22">
        <v>20625</v>
      </c>
      <c r="M854" s="23">
        <v>0.3</v>
      </c>
      <c r="N854" s="1" t="s">
        <v>6555</v>
      </c>
    </row>
    <row r="855" spans="1:14" x14ac:dyDescent="0.25">
      <c r="A855" s="1" t="s">
        <v>7415</v>
      </c>
      <c r="B855" s="1" t="s">
        <v>6438</v>
      </c>
      <c r="C855">
        <v>1185732</v>
      </c>
      <c r="D855" s="13">
        <v>44186</v>
      </c>
      <c r="E855" s="1" t="s">
        <v>6450</v>
      </c>
      <c r="F855" s="1" t="s">
        <v>6462</v>
      </c>
      <c r="G855" s="1" t="s">
        <v>6507</v>
      </c>
      <c r="H855" s="1" t="s">
        <v>6547</v>
      </c>
      <c r="I855" s="24">
        <v>60</v>
      </c>
      <c r="J855">
        <v>225</v>
      </c>
      <c r="K855" s="22">
        <v>135000</v>
      </c>
      <c r="L855" s="22">
        <v>60750</v>
      </c>
      <c r="M855" s="23">
        <v>0.45</v>
      </c>
      <c r="N855" s="1" t="s">
        <v>6555</v>
      </c>
    </row>
    <row r="856" spans="1:14" x14ac:dyDescent="0.25">
      <c r="A856" s="1" t="s">
        <v>7416</v>
      </c>
      <c r="B856" s="1" t="s">
        <v>6438</v>
      </c>
      <c r="C856">
        <v>1185732</v>
      </c>
      <c r="D856" s="13">
        <v>44187</v>
      </c>
      <c r="E856" s="1" t="s">
        <v>6450</v>
      </c>
      <c r="F856" s="1" t="s">
        <v>6462</v>
      </c>
      <c r="G856" s="1" t="s">
        <v>6507</v>
      </c>
      <c r="H856" s="1" t="s">
        <v>6542</v>
      </c>
      <c r="I856" s="24">
        <v>55</v>
      </c>
      <c r="J856">
        <v>475</v>
      </c>
      <c r="K856" s="22">
        <v>261250</v>
      </c>
      <c r="L856" s="22">
        <v>91437.5</v>
      </c>
      <c r="M856" s="23">
        <v>0.35000000000000003</v>
      </c>
      <c r="N856" s="1" t="s">
        <v>6555</v>
      </c>
    </row>
    <row r="857" spans="1:14" x14ac:dyDescent="0.25">
      <c r="A857" s="1" t="s">
        <v>7417</v>
      </c>
      <c r="B857" s="1" t="s">
        <v>6438</v>
      </c>
      <c r="C857">
        <v>1185732</v>
      </c>
      <c r="D857" s="13">
        <v>44188</v>
      </c>
      <c r="E857" s="1" t="s">
        <v>6450</v>
      </c>
      <c r="F857" s="1" t="s">
        <v>6462</v>
      </c>
      <c r="G857" s="1" t="s">
        <v>6507</v>
      </c>
      <c r="H857" s="1" t="s">
        <v>6543</v>
      </c>
      <c r="I857" s="24">
        <v>45</v>
      </c>
      <c r="J857">
        <v>275</v>
      </c>
      <c r="K857" s="22">
        <v>123750</v>
      </c>
      <c r="L857" s="22">
        <v>37125</v>
      </c>
      <c r="M857" s="23">
        <v>0.3</v>
      </c>
      <c r="N857" s="1" t="s">
        <v>6555</v>
      </c>
    </row>
    <row r="858" spans="1:14" x14ac:dyDescent="0.25">
      <c r="A858" s="1" t="s">
        <v>7418</v>
      </c>
      <c r="B858" s="1" t="s">
        <v>6438</v>
      </c>
      <c r="C858">
        <v>1185732</v>
      </c>
      <c r="D858" s="13">
        <v>44189</v>
      </c>
      <c r="E858" s="1" t="s">
        <v>6450</v>
      </c>
      <c r="F858" s="1" t="s">
        <v>6462</v>
      </c>
      <c r="G858" s="1" t="s">
        <v>6507</v>
      </c>
      <c r="H858" s="1" t="s">
        <v>6544</v>
      </c>
      <c r="I858" s="24">
        <v>45</v>
      </c>
      <c r="J858">
        <v>225</v>
      </c>
      <c r="K858" s="22">
        <v>101250</v>
      </c>
      <c r="L858" s="22">
        <v>30375</v>
      </c>
      <c r="M858" s="23">
        <v>0.3</v>
      </c>
      <c r="N858" s="1" t="s">
        <v>6555</v>
      </c>
    </row>
    <row r="859" spans="1:14" x14ac:dyDescent="0.25">
      <c r="A859" s="1" t="s">
        <v>7419</v>
      </c>
      <c r="B859" s="1" t="s">
        <v>6438</v>
      </c>
      <c r="C859">
        <v>1185732</v>
      </c>
      <c r="D859" s="13">
        <v>44190</v>
      </c>
      <c r="E859" s="1" t="s">
        <v>6450</v>
      </c>
      <c r="F859" s="1" t="s">
        <v>6462</v>
      </c>
      <c r="G859" s="1" t="s">
        <v>6507</v>
      </c>
      <c r="H859" s="1" t="s">
        <v>6545</v>
      </c>
      <c r="I859" s="24">
        <v>45</v>
      </c>
      <c r="J859">
        <v>175</v>
      </c>
      <c r="K859" s="22">
        <v>78750</v>
      </c>
      <c r="L859" s="22">
        <v>27562.5</v>
      </c>
      <c r="M859" s="23">
        <v>0.35000000000000003</v>
      </c>
      <c r="N859" s="1" t="s">
        <v>6555</v>
      </c>
    </row>
    <row r="860" spans="1:14" x14ac:dyDescent="0.25">
      <c r="A860" s="1" t="s">
        <v>7420</v>
      </c>
      <c r="B860" s="1" t="s">
        <v>6438</v>
      </c>
      <c r="C860">
        <v>1185732</v>
      </c>
      <c r="D860" s="13">
        <v>44191</v>
      </c>
      <c r="E860" s="1" t="s">
        <v>6450</v>
      </c>
      <c r="F860" s="1" t="s">
        <v>6462</v>
      </c>
      <c r="G860" s="1" t="s">
        <v>6507</v>
      </c>
      <c r="H860" s="1" t="s">
        <v>6546</v>
      </c>
      <c r="I860" s="24">
        <v>55</v>
      </c>
      <c r="J860">
        <v>175</v>
      </c>
      <c r="K860" s="22">
        <v>96250</v>
      </c>
      <c r="L860" s="22">
        <v>28875</v>
      </c>
      <c r="M860" s="23">
        <v>0.3</v>
      </c>
      <c r="N860" s="1" t="s">
        <v>6555</v>
      </c>
    </row>
    <row r="861" spans="1:14" x14ac:dyDescent="0.25">
      <c r="A861" s="1" t="s">
        <v>7421</v>
      </c>
      <c r="B861" s="1" t="s">
        <v>6438</v>
      </c>
      <c r="C861">
        <v>1185732</v>
      </c>
      <c r="D861" s="13">
        <v>44192</v>
      </c>
      <c r="E861" s="1" t="s">
        <v>6450</v>
      </c>
      <c r="F861" s="1" t="s">
        <v>6462</v>
      </c>
      <c r="G861" s="1" t="s">
        <v>6507</v>
      </c>
      <c r="H861" s="1" t="s">
        <v>6547</v>
      </c>
      <c r="I861" s="24">
        <v>60</v>
      </c>
      <c r="J861">
        <v>275</v>
      </c>
      <c r="K861" s="22">
        <v>165000</v>
      </c>
      <c r="L861" s="22">
        <v>74250</v>
      </c>
      <c r="M861" s="23">
        <v>0.45</v>
      </c>
      <c r="N861" s="1" t="s">
        <v>6555</v>
      </c>
    </row>
    <row r="862" spans="1:14" x14ac:dyDescent="0.25">
      <c r="A862" s="1" t="s">
        <v>7422</v>
      </c>
      <c r="B862" s="1" t="s">
        <v>6442</v>
      </c>
      <c r="C862">
        <v>1189833</v>
      </c>
      <c r="D862" s="13">
        <v>44193</v>
      </c>
      <c r="E862" s="1" t="s">
        <v>6450</v>
      </c>
      <c r="F862" s="1" t="s">
        <v>6462</v>
      </c>
      <c r="G862" s="1" t="s">
        <v>6507</v>
      </c>
      <c r="H862" s="1" t="s">
        <v>6542</v>
      </c>
      <c r="I862" s="24">
        <v>35</v>
      </c>
      <c r="J862">
        <v>475</v>
      </c>
      <c r="K862" s="22">
        <v>166250</v>
      </c>
      <c r="L862" s="22">
        <v>74812.5</v>
      </c>
      <c r="M862" s="23">
        <v>0.45</v>
      </c>
      <c r="N862" s="1" t="s">
        <v>6555</v>
      </c>
    </row>
    <row r="863" spans="1:14" x14ac:dyDescent="0.25">
      <c r="A863" s="1" t="s">
        <v>7423</v>
      </c>
      <c r="B863" s="1" t="s">
        <v>6442</v>
      </c>
      <c r="C863">
        <v>1189833</v>
      </c>
      <c r="D863" s="13">
        <v>44194</v>
      </c>
      <c r="E863" s="1" t="s">
        <v>6450</v>
      </c>
      <c r="F863" s="1" t="s">
        <v>6462</v>
      </c>
      <c r="G863" s="1" t="s">
        <v>6507</v>
      </c>
      <c r="H863" s="1" t="s">
        <v>6543</v>
      </c>
      <c r="I863" s="24">
        <v>45</v>
      </c>
      <c r="J863">
        <v>475</v>
      </c>
      <c r="K863" s="22">
        <v>213750</v>
      </c>
      <c r="L863" s="22">
        <v>64125</v>
      </c>
      <c r="M863" s="23">
        <v>0.3</v>
      </c>
      <c r="N863" s="1" t="s">
        <v>6555</v>
      </c>
    </row>
    <row r="864" spans="1:14" x14ac:dyDescent="0.25">
      <c r="A864" s="1" t="s">
        <v>7424</v>
      </c>
      <c r="B864" s="1" t="s">
        <v>6442</v>
      </c>
      <c r="C864">
        <v>1189833</v>
      </c>
      <c r="D864" s="13">
        <v>44195</v>
      </c>
      <c r="E864" s="1" t="s">
        <v>6450</v>
      </c>
      <c r="F864" s="1" t="s">
        <v>6462</v>
      </c>
      <c r="G864" s="1" t="s">
        <v>6507</v>
      </c>
      <c r="H864" s="1" t="s">
        <v>6544</v>
      </c>
      <c r="I864" s="24">
        <v>45</v>
      </c>
      <c r="J864">
        <v>475</v>
      </c>
      <c r="K864" s="22">
        <v>213750</v>
      </c>
      <c r="L864" s="22">
        <v>96187.5</v>
      </c>
      <c r="M864" s="23">
        <v>0.45</v>
      </c>
      <c r="N864" s="1" t="s">
        <v>6555</v>
      </c>
    </row>
    <row r="865" spans="1:14" x14ac:dyDescent="0.25">
      <c r="A865" s="1" t="s">
        <v>7425</v>
      </c>
      <c r="B865" s="1" t="s">
        <v>6442</v>
      </c>
      <c r="C865">
        <v>1189833</v>
      </c>
      <c r="D865" s="13">
        <v>44196</v>
      </c>
      <c r="E865" s="1" t="s">
        <v>6450</v>
      </c>
      <c r="F865" s="1" t="s">
        <v>6462</v>
      </c>
      <c r="G865" s="1" t="s">
        <v>6507</v>
      </c>
      <c r="H865" s="1" t="s">
        <v>6545</v>
      </c>
      <c r="I865" s="24">
        <v>45</v>
      </c>
      <c r="J865">
        <v>325</v>
      </c>
      <c r="K865" s="22">
        <v>146250</v>
      </c>
      <c r="L865" s="22">
        <v>58500</v>
      </c>
      <c r="M865" s="23">
        <v>0.39999999999999997</v>
      </c>
      <c r="N865" s="1" t="s">
        <v>6555</v>
      </c>
    </row>
    <row r="866" spans="1:14" x14ac:dyDescent="0.25">
      <c r="A866" s="1" t="s">
        <v>7426</v>
      </c>
      <c r="B866" s="1" t="s">
        <v>6442</v>
      </c>
      <c r="C866">
        <v>1189833</v>
      </c>
      <c r="D866" s="13">
        <v>44197</v>
      </c>
      <c r="E866" s="1" t="s">
        <v>6450</v>
      </c>
      <c r="F866" s="1" t="s">
        <v>6463</v>
      </c>
      <c r="G866" s="1" t="s">
        <v>6508</v>
      </c>
      <c r="H866" s="1" t="s">
        <v>6546</v>
      </c>
      <c r="I866" s="24">
        <v>50</v>
      </c>
      <c r="J866">
        <v>275</v>
      </c>
      <c r="K866" s="22">
        <v>137500</v>
      </c>
      <c r="L866" s="22">
        <v>82500</v>
      </c>
      <c r="M866" s="23">
        <v>0.60000000000000009</v>
      </c>
      <c r="N866" s="1" t="s">
        <v>6555</v>
      </c>
    </row>
    <row r="867" spans="1:14" x14ac:dyDescent="0.25">
      <c r="A867" s="1" t="s">
        <v>7427</v>
      </c>
      <c r="B867" s="1" t="s">
        <v>6442</v>
      </c>
      <c r="C867">
        <v>1189833</v>
      </c>
      <c r="D867" s="13">
        <v>44198</v>
      </c>
      <c r="E867" s="1" t="s">
        <v>6450</v>
      </c>
      <c r="F867" s="1" t="s">
        <v>6463</v>
      </c>
      <c r="G867" s="1" t="s">
        <v>6508</v>
      </c>
      <c r="H867" s="1" t="s">
        <v>6547</v>
      </c>
      <c r="I867" s="24">
        <v>45</v>
      </c>
      <c r="J867">
        <v>475</v>
      </c>
      <c r="K867" s="22">
        <v>213750</v>
      </c>
      <c r="L867" s="22">
        <v>53437.5</v>
      </c>
      <c r="M867" s="23">
        <v>0.25</v>
      </c>
      <c r="N867" s="1" t="s">
        <v>6555</v>
      </c>
    </row>
    <row r="868" spans="1:14" x14ac:dyDescent="0.25">
      <c r="A868" s="1" t="s">
        <v>7428</v>
      </c>
      <c r="B868" s="1" t="s">
        <v>6442</v>
      </c>
      <c r="C868">
        <v>1189833</v>
      </c>
      <c r="D868" s="13">
        <v>44199</v>
      </c>
      <c r="E868" s="1" t="s">
        <v>6450</v>
      </c>
      <c r="F868" s="1" t="s">
        <v>6463</v>
      </c>
      <c r="G868" s="1" t="s">
        <v>6508</v>
      </c>
      <c r="H868" s="1" t="s">
        <v>6542</v>
      </c>
      <c r="I868" s="24">
        <v>35</v>
      </c>
      <c r="J868">
        <v>525</v>
      </c>
      <c r="K868" s="22">
        <v>183750</v>
      </c>
      <c r="L868" s="22">
        <v>82687.5</v>
      </c>
      <c r="M868" s="23">
        <v>0.45</v>
      </c>
      <c r="N868" s="1" t="s">
        <v>6555</v>
      </c>
    </row>
    <row r="869" spans="1:14" x14ac:dyDescent="0.25">
      <c r="A869" s="1" t="s">
        <v>7429</v>
      </c>
      <c r="B869" s="1" t="s">
        <v>6442</v>
      </c>
      <c r="C869">
        <v>1189833</v>
      </c>
      <c r="D869" s="13">
        <v>44200</v>
      </c>
      <c r="E869" s="1" t="s">
        <v>6450</v>
      </c>
      <c r="F869" s="1" t="s">
        <v>6463</v>
      </c>
      <c r="G869" s="1" t="s">
        <v>6508</v>
      </c>
      <c r="H869" s="1" t="s">
        <v>6543</v>
      </c>
      <c r="I869" s="24">
        <v>45</v>
      </c>
      <c r="J869">
        <v>425</v>
      </c>
      <c r="K869" s="22">
        <v>191250</v>
      </c>
      <c r="L869" s="22">
        <v>57375</v>
      </c>
      <c r="M869" s="23">
        <v>0.3</v>
      </c>
      <c r="N869" s="1" t="s">
        <v>6555</v>
      </c>
    </row>
    <row r="870" spans="1:14" x14ac:dyDescent="0.25">
      <c r="A870" s="1" t="s">
        <v>7430</v>
      </c>
      <c r="B870" s="1" t="s">
        <v>6442</v>
      </c>
      <c r="C870">
        <v>1189833</v>
      </c>
      <c r="D870" s="13">
        <v>44201</v>
      </c>
      <c r="E870" s="1" t="s">
        <v>6450</v>
      </c>
      <c r="F870" s="1" t="s">
        <v>6463</v>
      </c>
      <c r="G870" s="1" t="s">
        <v>6508</v>
      </c>
      <c r="H870" s="1" t="s">
        <v>6544</v>
      </c>
      <c r="I870" s="24">
        <v>45</v>
      </c>
      <c r="J870">
        <v>450</v>
      </c>
      <c r="K870" s="22">
        <v>202500</v>
      </c>
      <c r="L870" s="22">
        <v>91125</v>
      </c>
      <c r="M870" s="23">
        <v>0.45</v>
      </c>
      <c r="N870" s="1" t="s">
        <v>6555</v>
      </c>
    </row>
    <row r="871" spans="1:14" x14ac:dyDescent="0.25">
      <c r="A871" s="1" t="s">
        <v>7431</v>
      </c>
      <c r="B871" s="1" t="s">
        <v>6442</v>
      </c>
      <c r="C871">
        <v>1189833</v>
      </c>
      <c r="D871" s="13">
        <v>44202</v>
      </c>
      <c r="E871" s="1" t="s">
        <v>6450</v>
      </c>
      <c r="F871" s="1" t="s">
        <v>6463</v>
      </c>
      <c r="G871" s="1" t="s">
        <v>6508</v>
      </c>
      <c r="H871" s="1" t="s">
        <v>6545</v>
      </c>
      <c r="I871" s="24">
        <v>45</v>
      </c>
      <c r="J871">
        <v>300</v>
      </c>
      <c r="K871" s="22">
        <v>135000</v>
      </c>
      <c r="L871" s="22">
        <v>54000</v>
      </c>
      <c r="M871" s="23">
        <v>0.39999999999999997</v>
      </c>
      <c r="N871" s="1" t="s">
        <v>6555</v>
      </c>
    </row>
    <row r="872" spans="1:14" x14ac:dyDescent="0.25">
      <c r="A872" s="1" t="s">
        <v>7432</v>
      </c>
      <c r="B872" s="1" t="s">
        <v>6442</v>
      </c>
      <c r="C872">
        <v>1189833</v>
      </c>
      <c r="D872" s="13">
        <v>44203</v>
      </c>
      <c r="E872" s="1" t="s">
        <v>6450</v>
      </c>
      <c r="F872" s="1" t="s">
        <v>6463</v>
      </c>
      <c r="G872" s="1" t="s">
        <v>6508</v>
      </c>
      <c r="H872" s="1" t="s">
        <v>6546</v>
      </c>
      <c r="I872" s="24">
        <v>50</v>
      </c>
      <c r="J872">
        <v>225</v>
      </c>
      <c r="K872" s="22">
        <v>112500</v>
      </c>
      <c r="L872" s="22">
        <v>67500</v>
      </c>
      <c r="M872" s="23">
        <v>0.60000000000000009</v>
      </c>
      <c r="N872" s="1" t="s">
        <v>6555</v>
      </c>
    </row>
    <row r="873" spans="1:14" x14ac:dyDescent="0.25">
      <c r="A873" s="1" t="s">
        <v>7433</v>
      </c>
      <c r="B873" s="1" t="s">
        <v>6442</v>
      </c>
      <c r="C873">
        <v>1189833</v>
      </c>
      <c r="D873" s="13">
        <v>44204</v>
      </c>
      <c r="E873" s="1" t="s">
        <v>6450</v>
      </c>
      <c r="F873" s="1" t="s">
        <v>6463</v>
      </c>
      <c r="G873" s="1" t="s">
        <v>6508</v>
      </c>
      <c r="H873" s="1" t="s">
        <v>6547</v>
      </c>
      <c r="I873" s="24">
        <v>45</v>
      </c>
      <c r="J873">
        <v>425</v>
      </c>
      <c r="K873" s="22">
        <v>191250</v>
      </c>
      <c r="L873" s="22">
        <v>47812.5</v>
      </c>
      <c r="M873" s="23">
        <v>0.25</v>
      </c>
      <c r="N873" s="1" t="s">
        <v>6555</v>
      </c>
    </row>
    <row r="874" spans="1:14" x14ac:dyDescent="0.25">
      <c r="A874" s="1" t="s">
        <v>7434</v>
      </c>
      <c r="B874" s="1" t="s">
        <v>6442</v>
      </c>
      <c r="C874">
        <v>1189833</v>
      </c>
      <c r="D874" s="13">
        <v>44205</v>
      </c>
      <c r="E874" s="1" t="s">
        <v>6450</v>
      </c>
      <c r="F874" s="1" t="s">
        <v>6463</v>
      </c>
      <c r="G874" s="1" t="s">
        <v>6508</v>
      </c>
      <c r="H874" s="1" t="s">
        <v>6542</v>
      </c>
      <c r="I874" s="24">
        <v>35</v>
      </c>
      <c r="J874">
        <v>575</v>
      </c>
      <c r="K874" s="22">
        <v>201250</v>
      </c>
      <c r="L874" s="22">
        <v>90562.5</v>
      </c>
      <c r="M874" s="23">
        <v>0.45</v>
      </c>
      <c r="N874" s="1" t="s">
        <v>6555</v>
      </c>
    </row>
    <row r="875" spans="1:14" x14ac:dyDescent="0.25">
      <c r="A875" s="1" t="s">
        <v>7435</v>
      </c>
      <c r="B875" s="1" t="s">
        <v>6442</v>
      </c>
      <c r="C875">
        <v>1189833</v>
      </c>
      <c r="D875" s="13">
        <v>44206</v>
      </c>
      <c r="E875" s="1" t="s">
        <v>6450</v>
      </c>
      <c r="F875" s="1" t="s">
        <v>6463</v>
      </c>
      <c r="G875" s="1" t="s">
        <v>6508</v>
      </c>
      <c r="H875" s="1" t="s">
        <v>6543</v>
      </c>
      <c r="I875" s="24">
        <v>45</v>
      </c>
      <c r="J875">
        <v>425</v>
      </c>
      <c r="K875" s="22">
        <v>191250</v>
      </c>
      <c r="L875" s="22">
        <v>57375</v>
      </c>
      <c r="M875" s="23">
        <v>0.3</v>
      </c>
      <c r="N875" s="1" t="s">
        <v>6555</v>
      </c>
    </row>
    <row r="876" spans="1:14" x14ac:dyDescent="0.25">
      <c r="A876" s="1" t="s">
        <v>7436</v>
      </c>
      <c r="B876" s="1" t="s">
        <v>6442</v>
      </c>
      <c r="C876">
        <v>1189833</v>
      </c>
      <c r="D876" s="13">
        <v>44207</v>
      </c>
      <c r="E876" s="1" t="s">
        <v>6450</v>
      </c>
      <c r="F876" s="1" t="s">
        <v>6463</v>
      </c>
      <c r="G876" s="1" t="s">
        <v>6508</v>
      </c>
      <c r="H876" s="1" t="s">
        <v>6544</v>
      </c>
      <c r="I876" s="24">
        <v>45</v>
      </c>
      <c r="J876">
        <v>425</v>
      </c>
      <c r="K876" s="22">
        <v>191250</v>
      </c>
      <c r="L876" s="22">
        <v>86062.5</v>
      </c>
      <c r="M876" s="23">
        <v>0.45</v>
      </c>
      <c r="N876" s="1" t="s">
        <v>6555</v>
      </c>
    </row>
    <row r="877" spans="1:14" x14ac:dyDescent="0.25">
      <c r="A877" s="1" t="s">
        <v>7437</v>
      </c>
      <c r="B877" s="1" t="s">
        <v>6442</v>
      </c>
      <c r="C877">
        <v>1189833</v>
      </c>
      <c r="D877" s="13">
        <v>44208</v>
      </c>
      <c r="E877" s="1" t="s">
        <v>6450</v>
      </c>
      <c r="F877" s="1" t="s">
        <v>6463</v>
      </c>
      <c r="G877" s="1" t="s">
        <v>6508</v>
      </c>
      <c r="H877" s="1" t="s">
        <v>6545</v>
      </c>
      <c r="I877" s="24">
        <v>45</v>
      </c>
      <c r="J877">
        <v>325</v>
      </c>
      <c r="K877" s="22">
        <v>146250</v>
      </c>
      <c r="L877" s="22">
        <v>58500</v>
      </c>
      <c r="M877" s="23">
        <v>0.39999999999999997</v>
      </c>
      <c r="N877" s="1" t="s">
        <v>6555</v>
      </c>
    </row>
    <row r="878" spans="1:14" x14ac:dyDescent="0.25">
      <c r="A878" s="1" t="s">
        <v>7438</v>
      </c>
      <c r="B878" s="1" t="s">
        <v>6442</v>
      </c>
      <c r="C878">
        <v>1189833</v>
      </c>
      <c r="D878" s="13">
        <v>44209</v>
      </c>
      <c r="E878" s="1" t="s">
        <v>6450</v>
      </c>
      <c r="F878" s="1" t="s">
        <v>6463</v>
      </c>
      <c r="G878" s="1" t="s">
        <v>6508</v>
      </c>
      <c r="H878" s="1" t="s">
        <v>6546</v>
      </c>
      <c r="I878" s="24">
        <v>50</v>
      </c>
      <c r="J878">
        <v>200</v>
      </c>
      <c r="K878" s="22">
        <v>100000</v>
      </c>
      <c r="L878" s="22">
        <v>60000</v>
      </c>
      <c r="M878" s="23">
        <v>0.60000000000000009</v>
      </c>
      <c r="N878" s="1" t="s">
        <v>6555</v>
      </c>
    </row>
    <row r="879" spans="1:14" x14ac:dyDescent="0.25">
      <c r="A879" s="1" t="s">
        <v>7439</v>
      </c>
      <c r="B879" s="1" t="s">
        <v>6442</v>
      </c>
      <c r="C879">
        <v>1189833</v>
      </c>
      <c r="D879" s="13">
        <v>44210</v>
      </c>
      <c r="E879" s="1" t="s">
        <v>6450</v>
      </c>
      <c r="F879" s="1" t="s">
        <v>6463</v>
      </c>
      <c r="G879" s="1" t="s">
        <v>6508</v>
      </c>
      <c r="H879" s="1" t="s">
        <v>6547</v>
      </c>
      <c r="I879" s="24">
        <v>45</v>
      </c>
      <c r="J879">
        <v>400</v>
      </c>
      <c r="K879" s="22">
        <v>180000</v>
      </c>
      <c r="L879" s="22">
        <v>45000</v>
      </c>
      <c r="M879" s="23">
        <v>0.25</v>
      </c>
      <c r="N879" s="1" t="s">
        <v>6555</v>
      </c>
    </row>
    <row r="880" spans="1:14" x14ac:dyDescent="0.25">
      <c r="A880" s="1" t="s">
        <v>7440</v>
      </c>
      <c r="B880" s="1" t="s">
        <v>6442</v>
      </c>
      <c r="C880">
        <v>1189833</v>
      </c>
      <c r="D880" s="13">
        <v>44211</v>
      </c>
      <c r="E880" s="1" t="s">
        <v>6450</v>
      </c>
      <c r="F880" s="1" t="s">
        <v>6463</v>
      </c>
      <c r="G880" s="1" t="s">
        <v>6508</v>
      </c>
      <c r="H880" s="1" t="s">
        <v>6542</v>
      </c>
      <c r="I880" s="24">
        <v>45</v>
      </c>
      <c r="J880">
        <v>575</v>
      </c>
      <c r="K880" s="22">
        <v>258750</v>
      </c>
      <c r="L880" s="22">
        <v>116437.5</v>
      </c>
      <c r="M880" s="23">
        <v>0.45</v>
      </c>
      <c r="N880" s="1" t="s">
        <v>6555</v>
      </c>
    </row>
    <row r="881" spans="1:14" x14ac:dyDescent="0.25">
      <c r="A881" s="1" t="s">
        <v>7441</v>
      </c>
      <c r="B881" s="1" t="s">
        <v>6442</v>
      </c>
      <c r="C881">
        <v>1189833</v>
      </c>
      <c r="D881" s="13">
        <v>44212</v>
      </c>
      <c r="E881" s="1" t="s">
        <v>6450</v>
      </c>
      <c r="F881" s="1" t="s">
        <v>6463</v>
      </c>
      <c r="G881" s="1" t="s">
        <v>6508</v>
      </c>
      <c r="H881" s="1" t="s">
        <v>6543</v>
      </c>
      <c r="I881" s="24">
        <v>45</v>
      </c>
      <c r="J881">
        <v>375</v>
      </c>
      <c r="K881" s="22">
        <v>168750</v>
      </c>
      <c r="L881" s="22">
        <v>50625</v>
      </c>
      <c r="M881" s="23">
        <v>0.3</v>
      </c>
      <c r="N881" s="1" t="s">
        <v>6555</v>
      </c>
    </row>
    <row r="882" spans="1:14" x14ac:dyDescent="0.25">
      <c r="A882" s="1" t="s">
        <v>7442</v>
      </c>
      <c r="B882" s="1" t="s">
        <v>6442</v>
      </c>
      <c r="C882">
        <v>1189833</v>
      </c>
      <c r="D882" s="13">
        <v>44213</v>
      </c>
      <c r="E882" s="1" t="s">
        <v>6450</v>
      </c>
      <c r="F882" s="1" t="s">
        <v>6463</v>
      </c>
      <c r="G882" s="1" t="s">
        <v>6508</v>
      </c>
      <c r="H882" s="1" t="s">
        <v>6544</v>
      </c>
      <c r="I882" s="24">
        <v>45</v>
      </c>
      <c r="J882">
        <v>400</v>
      </c>
      <c r="K882" s="22">
        <v>180000</v>
      </c>
      <c r="L882" s="22">
        <v>81000</v>
      </c>
      <c r="M882" s="23">
        <v>0.45</v>
      </c>
      <c r="N882" s="1" t="s">
        <v>6555</v>
      </c>
    </row>
    <row r="883" spans="1:14" x14ac:dyDescent="0.25">
      <c r="A883" s="1" t="s">
        <v>7443</v>
      </c>
      <c r="B883" s="1" t="s">
        <v>6442</v>
      </c>
      <c r="C883">
        <v>1189833</v>
      </c>
      <c r="D883" s="13">
        <v>44214</v>
      </c>
      <c r="E883" s="1" t="s">
        <v>6450</v>
      </c>
      <c r="F883" s="1" t="s">
        <v>6463</v>
      </c>
      <c r="G883" s="1" t="s">
        <v>6508</v>
      </c>
      <c r="H883" s="1" t="s">
        <v>6545</v>
      </c>
      <c r="I883" s="24">
        <v>40</v>
      </c>
      <c r="J883">
        <v>300</v>
      </c>
      <c r="K883" s="22">
        <v>120000</v>
      </c>
      <c r="L883" s="22">
        <v>48000</v>
      </c>
      <c r="M883" s="23">
        <v>0.39999999999999997</v>
      </c>
      <c r="N883" s="1" t="s">
        <v>6555</v>
      </c>
    </row>
    <row r="884" spans="1:14" x14ac:dyDescent="0.25">
      <c r="A884" s="1" t="s">
        <v>7444</v>
      </c>
      <c r="B884" s="1" t="s">
        <v>6442</v>
      </c>
      <c r="C884">
        <v>1189833</v>
      </c>
      <c r="D884" s="13">
        <v>44215</v>
      </c>
      <c r="E884" s="1" t="s">
        <v>6450</v>
      </c>
      <c r="F884" s="1" t="s">
        <v>6463</v>
      </c>
      <c r="G884" s="1" t="s">
        <v>6508</v>
      </c>
      <c r="H884" s="1" t="s">
        <v>6546</v>
      </c>
      <c r="I884" s="24">
        <v>45</v>
      </c>
      <c r="J884">
        <v>200</v>
      </c>
      <c r="K884" s="22">
        <v>90000</v>
      </c>
      <c r="L884" s="22">
        <v>54000</v>
      </c>
      <c r="M884" s="23">
        <v>0.60000000000000009</v>
      </c>
      <c r="N884" s="1" t="s">
        <v>6555</v>
      </c>
    </row>
    <row r="885" spans="1:14" x14ac:dyDescent="0.25">
      <c r="A885" s="1" t="s">
        <v>7445</v>
      </c>
      <c r="B885" s="1" t="s">
        <v>6442</v>
      </c>
      <c r="C885">
        <v>1189833</v>
      </c>
      <c r="D885" s="13">
        <v>44216</v>
      </c>
      <c r="E885" s="1" t="s">
        <v>6450</v>
      </c>
      <c r="F885" s="1" t="s">
        <v>6463</v>
      </c>
      <c r="G885" s="1" t="s">
        <v>6508</v>
      </c>
      <c r="H885" s="1" t="s">
        <v>6547</v>
      </c>
      <c r="I885" s="24">
        <v>60</v>
      </c>
      <c r="J885">
        <v>375</v>
      </c>
      <c r="K885" s="22">
        <v>225000</v>
      </c>
      <c r="L885" s="22">
        <v>56250</v>
      </c>
      <c r="M885" s="23">
        <v>0.25</v>
      </c>
      <c r="N885" s="1" t="s">
        <v>6555</v>
      </c>
    </row>
    <row r="886" spans="1:14" x14ac:dyDescent="0.25">
      <c r="A886" s="1" t="s">
        <v>7446</v>
      </c>
      <c r="B886" s="1" t="s">
        <v>6442</v>
      </c>
      <c r="C886">
        <v>1189833</v>
      </c>
      <c r="D886" s="13">
        <v>44217</v>
      </c>
      <c r="E886" s="1" t="s">
        <v>6450</v>
      </c>
      <c r="F886" s="1" t="s">
        <v>6463</v>
      </c>
      <c r="G886" s="1" t="s">
        <v>6508</v>
      </c>
      <c r="H886" s="1" t="s">
        <v>6542</v>
      </c>
      <c r="I886" s="24">
        <v>40</v>
      </c>
      <c r="J886">
        <v>575</v>
      </c>
      <c r="K886" s="22">
        <v>230000</v>
      </c>
      <c r="L886" s="22">
        <v>103500</v>
      </c>
      <c r="M886" s="23">
        <v>0.45</v>
      </c>
      <c r="N886" s="1" t="s">
        <v>6555</v>
      </c>
    </row>
    <row r="887" spans="1:14" x14ac:dyDescent="0.25">
      <c r="A887" s="1" t="s">
        <v>7447</v>
      </c>
      <c r="B887" s="1" t="s">
        <v>6442</v>
      </c>
      <c r="C887">
        <v>1189833</v>
      </c>
      <c r="D887" s="13">
        <v>44218</v>
      </c>
      <c r="E887" s="1" t="s">
        <v>6450</v>
      </c>
      <c r="F887" s="1" t="s">
        <v>6463</v>
      </c>
      <c r="G887" s="1" t="s">
        <v>6508</v>
      </c>
      <c r="H887" s="1" t="s">
        <v>6543</v>
      </c>
      <c r="I887" s="24">
        <v>45</v>
      </c>
      <c r="J887">
        <v>425</v>
      </c>
      <c r="K887" s="22">
        <v>191250</v>
      </c>
      <c r="L887" s="22">
        <v>57375</v>
      </c>
      <c r="M887" s="23">
        <v>0.3</v>
      </c>
      <c r="N887" s="1" t="s">
        <v>6555</v>
      </c>
    </row>
    <row r="888" spans="1:14" x14ac:dyDescent="0.25">
      <c r="A888" s="1" t="s">
        <v>7448</v>
      </c>
      <c r="B888" s="1" t="s">
        <v>6442</v>
      </c>
      <c r="C888">
        <v>1189833</v>
      </c>
      <c r="D888" s="13">
        <v>44219</v>
      </c>
      <c r="E888" s="1" t="s">
        <v>6450</v>
      </c>
      <c r="F888" s="1" t="s">
        <v>6463</v>
      </c>
      <c r="G888" s="1" t="s">
        <v>6508</v>
      </c>
      <c r="H888" s="1" t="s">
        <v>6544</v>
      </c>
      <c r="I888" s="24">
        <v>45</v>
      </c>
      <c r="J888">
        <v>425</v>
      </c>
      <c r="K888" s="22">
        <v>191250</v>
      </c>
      <c r="L888" s="22">
        <v>86062.5</v>
      </c>
      <c r="M888" s="23">
        <v>0.45</v>
      </c>
      <c r="N888" s="1" t="s">
        <v>6555</v>
      </c>
    </row>
    <row r="889" spans="1:14" x14ac:dyDescent="0.25">
      <c r="A889" s="1" t="s">
        <v>7449</v>
      </c>
      <c r="B889" s="1" t="s">
        <v>6442</v>
      </c>
      <c r="C889">
        <v>1189833</v>
      </c>
      <c r="D889" s="13">
        <v>44220</v>
      </c>
      <c r="E889" s="1" t="s">
        <v>6450</v>
      </c>
      <c r="F889" s="1" t="s">
        <v>6463</v>
      </c>
      <c r="G889" s="1" t="s">
        <v>6508</v>
      </c>
      <c r="H889" s="1" t="s">
        <v>6545</v>
      </c>
      <c r="I889" s="24">
        <v>40</v>
      </c>
      <c r="J889">
        <v>325</v>
      </c>
      <c r="K889" s="22">
        <v>130000</v>
      </c>
      <c r="L889" s="22">
        <v>52000</v>
      </c>
      <c r="M889" s="23">
        <v>0.39999999999999997</v>
      </c>
      <c r="N889" s="1" t="s">
        <v>6555</v>
      </c>
    </row>
    <row r="890" spans="1:14" x14ac:dyDescent="0.25">
      <c r="A890" s="1" t="s">
        <v>7450</v>
      </c>
      <c r="B890" s="1" t="s">
        <v>6442</v>
      </c>
      <c r="C890">
        <v>1189833</v>
      </c>
      <c r="D890" s="13">
        <v>44221</v>
      </c>
      <c r="E890" s="1" t="s">
        <v>6450</v>
      </c>
      <c r="F890" s="1" t="s">
        <v>6463</v>
      </c>
      <c r="G890" s="1" t="s">
        <v>6508</v>
      </c>
      <c r="H890" s="1" t="s">
        <v>6546</v>
      </c>
      <c r="I890" s="24">
        <v>45</v>
      </c>
      <c r="J890">
        <v>225</v>
      </c>
      <c r="K890" s="22">
        <v>101250</v>
      </c>
      <c r="L890" s="22">
        <v>60750</v>
      </c>
      <c r="M890" s="23">
        <v>0.60000000000000009</v>
      </c>
      <c r="N890" s="1" t="s">
        <v>6555</v>
      </c>
    </row>
    <row r="891" spans="1:14" x14ac:dyDescent="0.25">
      <c r="A891" s="1" t="s">
        <v>7451</v>
      </c>
      <c r="B891" s="1" t="s">
        <v>6442</v>
      </c>
      <c r="C891">
        <v>1189833</v>
      </c>
      <c r="D891" s="13">
        <v>44222</v>
      </c>
      <c r="E891" s="1" t="s">
        <v>6450</v>
      </c>
      <c r="F891" s="1" t="s">
        <v>6463</v>
      </c>
      <c r="G891" s="1" t="s">
        <v>6508</v>
      </c>
      <c r="H891" s="1" t="s">
        <v>6547</v>
      </c>
      <c r="I891" s="24">
        <v>60</v>
      </c>
      <c r="J891">
        <v>400</v>
      </c>
      <c r="K891" s="22">
        <v>240000</v>
      </c>
      <c r="L891" s="22">
        <v>60000</v>
      </c>
      <c r="M891" s="23">
        <v>0.25</v>
      </c>
      <c r="N891" s="1" t="s">
        <v>6555</v>
      </c>
    </row>
    <row r="892" spans="1:14" x14ac:dyDescent="0.25">
      <c r="A892" s="1" t="s">
        <v>7452</v>
      </c>
      <c r="B892" s="1" t="s">
        <v>6442</v>
      </c>
      <c r="C892">
        <v>1189833</v>
      </c>
      <c r="D892" s="13">
        <v>44223</v>
      </c>
      <c r="E892" s="1" t="s">
        <v>6450</v>
      </c>
      <c r="F892" s="1" t="s">
        <v>6463</v>
      </c>
      <c r="G892" s="1" t="s">
        <v>6508</v>
      </c>
      <c r="H892" s="1" t="s">
        <v>6542</v>
      </c>
      <c r="I892" s="24">
        <v>40</v>
      </c>
      <c r="J892">
        <v>675</v>
      </c>
      <c r="K892" s="22">
        <v>270000</v>
      </c>
      <c r="L892" s="22">
        <v>121500</v>
      </c>
      <c r="M892" s="23">
        <v>0.45</v>
      </c>
      <c r="N892" s="1" t="s">
        <v>6555</v>
      </c>
    </row>
    <row r="893" spans="1:14" x14ac:dyDescent="0.25">
      <c r="A893" s="1" t="s">
        <v>7453</v>
      </c>
      <c r="B893" s="1" t="s">
        <v>6442</v>
      </c>
      <c r="C893">
        <v>1189833</v>
      </c>
      <c r="D893" s="13">
        <v>44224</v>
      </c>
      <c r="E893" s="1" t="s">
        <v>6450</v>
      </c>
      <c r="F893" s="1" t="s">
        <v>6463</v>
      </c>
      <c r="G893" s="1" t="s">
        <v>6508</v>
      </c>
      <c r="H893" s="1" t="s">
        <v>6543</v>
      </c>
      <c r="I893" s="24">
        <v>45</v>
      </c>
      <c r="J893">
        <v>525</v>
      </c>
      <c r="K893" s="22">
        <v>236250</v>
      </c>
      <c r="L893" s="22">
        <v>70875</v>
      </c>
      <c r="M893" s="23">
        <v>0.3</v>
      </c>
      <c r="N893" s="1" t="s">
        <v>6555</v>
      </c>
    </row>
    <row r="894" spans="1:14" x14ac:dyDescent="0.25">
      <c r="A894" s="1" t="s">
        <v>7454</v>
      </c>
      <c r="B894" s="1" t="s">
        <v>6442</v>
      </c>
      <c r="C894">
        <v>1189833</v>
      </c>
      <c r="D894" s="13">
        <v>44225</v>
      </c>
      <c r="E894" s="1" t="s">
        <v>6450</v>
      </c>
      <c r="F894" s="1" t="s">
        <v>6463</v>
      </c>
      <c r="G894" s="1" t="s">
        <v>6508</v>
      </c>
      <c r="H894" s="1" t="s">
        <v>6544</v>
      </c>
      <c r="I894" s="24">
        <v>45</v>
      </c>
      <c r="J894">
        <v>550</v>
      </c>
      <c r="K894" s="22">
        <v>247500</v>
      </c>
      <c r="L894" s="22">
        <v>111375</v>
      </c>
      <c r="M894" s="23">
        <v>0.45</v>
      </c>
      <c r="N894" s="1" t="s">
        <v>6555</v>
      </c>
    </row>
    <row r="895" spans="1:14" x14ac:dyDescent="0.25">
      <c r="A895" s="1" t="s">
        <v>7455</v>
      </c>
      <c r="B895" s="1" t="s">
        <v>6442</v>
      </c>
      <c r="C895">
        <v>1189833</v>
      </c>
      <c r="D895" s="13">
        <v>44226</v>
      </c>
      <c r="E895" s="1" t="s">
        <v>6450</v>
      </c>
      <c r="F895" s="1" t="s">
        <v>6463</v>
      </c>
      <c r="G895" s="1" t="s">
        <v>6508</v>
      </c>
      <c r="H895" s="1" t="s">
        <v>6545</v>
      </c>
      <c r="I895" s="24">
        <v>40</v>
      </c>
      <c r="J895">
        <v>425</v>
      </c>
      <c r="K895" s="22">
        <v>170000</v>
      </c>
      <c r="L895" s="22">
        <v>68000</v>
      </c>
      <c r="M895" s="23">
        <v>0.39999999999999997</v>
      </c>
      <c r="N895" s="1" t="s">
        <v>6555</v>
      </c>
    </row>
    <row r="896" spans="1:14" x14ac:dyDescent="0.25">
      <c r="A896" s="1" t="s">
        <v>7456</v>
      </c>
      <c r="B896" s="1" t="s">
        <v>6442</v>
      </c>
      <c r="C896">
        <v>1189833</v>
      </c>
      <c r="D896" s="13">
        <v>44227</v>
      </c>
      <c r="E896" s="1" t="s">
        <v>6450</v>
      </c>
      <c r="F896" s="1" t="s">
        <v>6463</v>
      </c>
      <c r="G896" s="1" t="s">
        <v>6508</v>
      </c>
      <c r="H896" s="1" t="s">
        <v>6546</v>
      </c>
      <c r="I896" s="24">
        <v>45</v>
      </c>
      <c r="J896">
        <v>300</v>
      </c>
      <c r="K896" s="22">
        <v>135000</v>
      </c>
      <c r="L896" s="22">
        <v>81000</v>
      </c>
      <c r="M896" s="23">
        <v>0.60000000000000009</v>
      </c>
      <c r="N896" s="1" t="s">
        <v>6555</v>
      </c>
    </row>
    <row r="897" spans="1:14" x14ac:dyDescent="0.25">
      <c r="A897" s="1" t="s">
        <v>7457</v>
      </c>
      <c r="B897" s="1" t="s">
        <v>6442</v>
      </c>
      <c r="C897">
        <v>1189833</v>
      </c>
      <c r="D897" s="13">
        <v>44228</v>
      </c>
      <c r="E897" s="1" t="s">
        <v>6450</v>
      </c>
      <c r="F897" s="1" t="s">
        <v>6463</v>
      </c>
      <c r="G897" s="1" t="s">
        <v>6508</v>
      </c>
      <c r="H897" s="1" t="s">
        <v>6547</v>
      </c>
      <c r="I897" s="24">
        <v>60</v>
      </c>
      <c r="J897">
        <v>600</v>
      </c>
      <c r="K897" s="22">
        <v>360000</v>
      </c>
      <c r="L897" s="22">
        <v>90000</v>
      </c>
      <c r="M897" s="23">
        <v>0.25</v>
      </c>
      <c r="N897" s="1" t="s">
        <v>6555</v>
      </c>
    </row>
    <row r="898" spans="1:14" x14ac:dyDescent="0.25">
      <c r="A898" s="1" t="s">
        <v>7458</v>
      </c>
      <c r="B898" s="1" t="s">
        <v>6442</v>
      </c>
      <c r="C898">
        <v>1189833</v>
      </c>
      <c r="D898" s="13">
        <v>44229</v>
      </c>
      <c r="E898" s="1" t="s">
        <v>6450</v>
      </c>
      <c r="F898" s="1" t="s">
        <v>6463</v>
      </c>
      <c r="G898" s="1" t="s">
        <v>6508</v>
      </c>
      <c r="H898" s="1" t="s">
        <v>6542</v>
      </c>
      <c r="I898" s="24">
        <v>40</v>
      </c>
      <c r="J898">
        <v>750</v>
      </c>
      <c r="K898" s="22">
        <v>300000</v>
      </c>
      <c r="L898" s="22">
        <v>135000</v>
      </c>
      <c r="M898" s="23">
        <v>0.45</v>
      </c>
      <c r="N898" s="1" t="s">
        <v>6555</v>
      </c>
    </row>
    <row r="899" spans="1:14" x14ac:dyDescent="0.25">
      <c r="A899" s="1" t="s">
        <v>7459</v>
      </c>
      <c r="B899" s="1" t="s">
        <v>6442</v>
      </c>
      <c r="C899">
        <v>1189833</v>
      </c>
      <c r="D899" s="13">
        <v>44230</v>
      </c>
      <c r="E899" s="1" t="s">
        <v>6450</v>
      </c>
      <c r="F899" s="1" t="s">
        <v>6463</v>
      </c>
      <c r="G899" s="1" t="s">
        <v>6508</v>
      </c>
      <c r="H899" s="1" t="s">
        <v>6543</v>
      </c>
      <c r="I899" s="24">
        <v>45</v>
      </c>
      <c r="J899">
        <v>600</v>
      </c>
      <c r="K899" s="22">
        <v>270000</v>
      </c>
      <c r="L899" s="22">
        <v>81000</v>
      </c>
      <c r="M899" s="23">
        <v>0.3</v>
      </c>
      <c r="N899" s="1" t="s">
        <v>6555</v>
      </c>
    </row>
    <row r="900" spans="1:14" x14ac:dyDescent="0.25">
      <c r="A900" s="1" t="s">
        <v>7460</v>
      </c>
      <c r="B900" s="1" t="s">
        <v>6442</v>
      </c>
      <c r="C900">
        <v>1189833</v>
      </c>
      <c r="D900" s="13">
        <v>44231</v>
      </c>
      <c r="E900" s="1" t="s">
        <v>6450</v>
      </c>
      <c r="F900" s="1" t="s">
        <v>6463</v>
      </c>
      <c r="G900" s="1" t="s">
        <v>6508</v>
      </c>
      <c r="H900" s="1" t="s">
        <v>6544</v>
      </c>
      <c r="I900" s="24">
        <v>45</v>
      </c>
      <c r="J900">
        <v>550</v>
      </c>
      <c r="K900" s="22">
        <v>247500</v>
      </c>
      <c r="L900" s="22">
        <v>111375</v>
      </c>
      <c r="M900" s="23">
        <v>0.45</v>
      </c>
      <c r="N900" s="1" t="s">
        <v>6555</v>
      </c>
    </row>
    <row r="901" spans="1:14" x14ac:dyDescent="0.25">
      <c r="A901" s="1" t="s">
        <v>7461</v>
      </c>
      <c r="B901" s="1" t="s">
        <v>6442</v>
      </c>
      <c r="C901">
        <v>1189833</v>
      </c>
      <c r="D901" s="13">
        <v>44232</v>
      </c>
      <c r="E901" s="1" t="s">
        <v>6450</v>
      </c>
      <c r="F901" s="1" t="s">
        <v>6463</v>
      </c>
      <c r="G901" s="1" t="s">
        <v>6508</v>
      </c>
      <c r="H901" s="1" t="s">
        <v>6545</v>
      </c>
      <c r="I901" s="24">
        <v>40</v>
      </c>
      <c r="J901">
        <v>450</v>
      </c>
      <c r="K901" s="22">
        <v>180000</v>
      </c>
      <c r="L901" s="22">
        <v>72000</v>
      </c>
      <c r="M901" s="23">
        <v>0.39999999999999997</v>
      </c>
      <c r="N901" s="1" t="s">
        <v>6555</v>
      </c>
    </row>
    <row r="902" spans="1:14" x14ac:dyDescent="0.25">
      <c r="A902" s="1" t="s">
        <v>7462</v>
      </c>
      <c r="B902" s="1" t="s">
        <v>6442</v>
      </c>
      <c r="C902">
        <v>1189833</v>
      </c>
      <c r="D902" s="13">
        <v>44233</v>
      </c>
      <c r="E902" s="1" t="s">
        <v>6450</v>
      </c>
      <c r="F902" s="1" t="s">
        <v>6463</v>
      </c>
      <c r="G902" s="1" t="s">
        <v>6508</v>
      </c>
      <c r="H902" s="1" t="s">
        <v>6546</v>
      </c>
      <c r="I902" s="24">
        <v>45</v>
      </c>
      <c r="J902">
        <v>475</v>
      </c>
      <c r="K902" s="22">
        <v>213750</v>
      </c>
      <c r="L902" s="22">
        <v>128250</v>
      </c>
      <c r="M902" s="23">
        <v>0.60000000000000009</v>
      </c>
      <c r="N902" s="1" t="s">
        <v>6555</v>
      </c>
    </row>
    <row r="903" spans="1:14" x14ac:dyDescent="0.25">
      <c r="A903" s="1" t="s">
        <v>7463</v>
      </c>
      <c r="B903" s="1" t="s">
        <v>6442</v>
      </c>
      <c r="C903">
        <v>1189833</v>
      </c>
      <c r="D903" s="13">
        <v>44234</v>
      </c>
      <c r="E903" s="1" t="s">
        <v>6450</v>
      </c>
      <c r="F903" s="1" t="s">
        <v>6463</v>
      </c>
      <c r="G903" s="1" t="s">
        <v>6508</v>
      </c>
      <c r="H903" s="1" t="s">
        <v>6547</v>
      </c>
      <c r="I903" s="24">
        <v>60</v>
      </c>
      <c r="J903">
        <v>475</v>
      </c>
      <c r="K903" s="22">
        <v>285000</v>
      </c>
      <c r="L903" s="22">
        <v>71250</v>
      </c>
      <c r="M903" s="23">
        <v>0.25</v>
      </c>
      <c r="N903" s="1" t="s">
        <v>6555</v>
      </c>
    </row>
    <row r="904" spans="1:14" x14ac:dyDescent="0.25">
      <c r="A904" s="1" t="s">
        <v>7464</v>
      </c>
      <c r="B904" s="1" t="s">
        <v>6442</v>
      </c>
      <c r="C904">
        <v>1189833</v>
      </c>
      <c r="D904" s="13">
        <v>44235</v>
      </c>
      <c r="E904" s="1" t="s">
        <v>6450</v>
      </c>
      <c r="F904" s="1" t="s">
        <v>6463</v>
      </c>
      <c r="G904" s="1" t="s">
        <v>6508</v>
      </c>
      <c r="H904" s="1" t="s">
        <v>6542</v>
      </c>
      <c r="I904" s="24">
        <v>45</v>
      </c>
      <c r="J904">
        <v>675</v>
      </c>
      <c r="K904" s="22">
        <v>303750</v>
      </c>
      <c r="L904" s="22">
        <v>136687.5</v>
      </c>
      <c r="M904" s="23">
        <v>0.45</v>
      </c>
      <c r="N904" s="1" t="s">
        <v>6555</v>
      </c>
    </row>
    <row r="905" spans="1:14" x14ac:dyDescent="0.25">
      <c r="A905" s="1" t="s">
        <v>7465</v>
      </c>
      <c r="B905" s="1" t="s">
        <v>6442</v>
      </c>
      <c r="C905">
        <v>1189833</v>
      </c>
      <c r="D905" s="13">
        <v>44236</v>
      </c>
      <c r="E905" s="1" t="s">
        <v>6450</v>
      </c>
      <c r="F905" s="1" t="s">
        <v>6463</v>
      </c>
      <c r="G905" s="1" t="s">
        <v>6508</v>
      </c>
      <c r="H905" s="1" t="s">
        <v>6543</v>
      </c>
      <c r="I905" s="24">
        <v>55</v>
      </c>
      <c r="J905">
        <v>625</v>
      </c>
      <c r="K905" s="22">
        <v>343750</v>
      </c>
      <c r="L905" s="22">
        <v>103125</v>
      </c>
      <c r="M905" s="23">
        <v>0.3</v>
      </c>
      <c r="N905" s="1" t="s">
        <v>6555</v>
      </c>
    </row>
    <row r="906" spans="1:14" x14ac:dyDescent="0.25">
      <c r="A906" s="1" t="s">
        <v>7466</v>
      </c>
      <c r="B906" s="1" t="s">
        <v>6442</v>
      </c>
      <c r="C906">
        <v>1189833</v>
      </c>
      <c r="D906" s="13">
        <v>44237</v>
      </c>
      <c r="E906" s="1" t="s">
        <v>6450</v>
      </c>
      <c r="F906" s="1" t="s">
        <v>6463</v>
      </c>
      <c r="G906" s="1" t="s">
        <v>6508</v>
      </c>
      <c r="H906" s="1" t="s">
        <v>6544</v>
      </c>
      <c r="I906" s="24">
        <v>50</v>
      </c>
      <c r="J906">
        <v>500</v>
      </c>
      <c r="K906" s="22">
        <v>250000</v>
      </c>
      <c r="L906" s="22">
        <v>112500</v>
      </c>
      <c r="M906" s="23">
        <v>0.45</v>
      </c>
      <c r="N906" s="1" t="s">
        <v>6555</v>
      </c>
    </row>
    <row r="907" spans="1:14" x14ac:dyDescent="0.25">
      <c r="A907" s="1" t="s">
        <v>7467</v>
      </c>
      <c r="B907" s="1" t="s">
        <v>6442</v>
      </c>
      <c r="C907">
        <v>1189833</v>
      </c>
      <c r="D907" s="13">
        <v>44238</v>
      </c>
      <c r="E907" s="1" t="s">
        <v>6450</v>
      </c>
      <c r="F907" s="1" t="s">
        <v>6463</v>
      </c>
      <c r="G907" s="1" t="s">
        <v>6508</v>
      </c>
      <c r="H907" s="1" t="s">
        <v>6545</v>
      </c>
      <c r="I907" s="24">
        <v>45</v>
      </c>
      <c r="J907">
        <v>425</v>
      </c>
      <c r="K907" s="22">
        <v>191250</v>
      </c>
      <c r="L907" s="22">
        <v>76500</v>
      </c>
      <c r="M907" s="23">
        <v>0.39999999999999997</v>
      </c>
      <c r="N907" s="1" t="s">
        <v>6555</v>
      </c>
    </row>
    <row r="908" spans="1:14" x14ac:dyDescent="0.25">
      <c r="A908" s="1" t="s">
        <v>7468</v>
      </c>
      <c r="B908" s="1" t="s">
        <v>6442</v>
      </c>
      <c r="C908">
        <v>1189833</v>
      </c>
      <c r="D908" s="13">
        <v>44239</v>
      </c>
      <c r="E908" s="1" t="s">
        <v>6450</v>
      </c>
      <c r="F908" s="1" t="s">
        <v>6463</v>
      </c>
      <c r="G908" s="1" t="s">
        <v>6508</v>
      </c>
      <c r="H908" s="1" t="s">
        <v>6546</v>
      </c>
      <c r="I908" s="24">
        <v>55</v>
      </c>
      <c r="J908">
        <v>425</v>
      </c>
      <c r="K908" s="22">
        <v>233750</v>
      </c>
      <c r="L908" s="22">
        <v>140250</v>
      </c>
      <c r="M908" s="23">
        <v>0.60000000000000009</v>
      </c>
      <c r="N908" s="1" t="s">
        <v>6555</v>
      </c>
    </row>
    <row r="909" spans="1:14" x14ac:dyDescent="0.25">
      <c r="A909" s="1" t="s">
        <v>7469</v>
      </c>
      <c r="B909" s="1" t="s">
        <v>6442</v>
      </c>
      <c r="C909">
        <v>1189833</v>
      </c>
      <c r="D909" s="13">
        <v>44240</v>
      </c>
      <c r="E909" s="1" t="s">
        <v>6450</v>
      </c>
      <c r="F909" s="1" t="s">
        <v>6463</v>
      </c>
      <c r="G909" s="1" t="s">
        <v>6508</v>
      </c>
      <c r="H909" s="1" t="s">
        <v>6547</v>
      </c>
      <c r="I909" s="24">
        <v>60</v>
      </c>
      <c r="J909">
        <v>400</v>
      </c>
      <c r="K909" s="22">
        <v>240000</v>
      </c>
      <c r="L909" s="22">
        <v>60000</v>
      </c>
      <c r="M909" s="23">
        <v>0.25</v>
      </c>
      <c r="N909" s="1" t="s">
        <v>6555</v>
      </c>
    </row>
    <row r="910" spans="1:14" x14ac:dyDescent="0.25">
      <c r="A910" s="1" t="s">
        <v>7470</v>
      </c>
      <c r="B910" s="1" t="s">
        <v>6442</v>
      </c>
      <c r="C910">
        <v>1189833</v>
      </c>
      <c r="D910" s="13">
        <v>44241</v>
      </c>
      <c r="E910" s="1" t="s">
        <v>6450</v>
      </c>
      <c r="F910" s="1" t="s">
        <v>6463</v>
      </c>
      <c r="G910" s="1" t="s">
        <v>6508</v>
      </c>
      <c r="H910" s="1" t="s">
        <v>6542</v>
      </c>
      <c r="I910" s="24">
        <v>45</v>
      </c>
      <c r="J910">
        <v>600</v>
      </c>
      <c r="K910" s="22">
        <v>270000</v>
      </c>
      <c r="L910" s="22">
        <v>121500</v>
      </c>
      <c r="M910" s="23">
        <v>0.45</v>
      </c>
      <c r="N910" s="1" t="s">
        <v>6555</v>
      </c>
    </row>
    <row r="911" spans="1:14" x14ac:dyDescent="0.25">
      <c r="A911" s="1" t="s">
        <v>7471</v>
      </c>
      <c r="B911" s="1" t="s">
        <v>6442</v>
      </c>
      <c r="C911">
        <v>1189833</v>
      </c>
      <c r="D911" s="13">
        <v>44242</v>
      </c>
      <c r="E911" s="1" t="s">
        <v>6450</v>
      </c>
      <c r="F911" s="1" t="s">
        <v>6463</v>
      </c>
      <c r="G911" s="1" t="s">
        <v>6508</v>
      </c>
      <c r="H911" s="1" t="s">
        <v>6543</v>
      </c>
      <c r="I911" s="24">
        <v>50</v>
      </c>
      <c r="J911">
        <v>600</v>
      </c>
      <c r="K911" s="22">
        <v>300000</v>
      </c>
      <c r="L911" s="22">
        <v>90000</v>
      </c>
      <c r="M911" s="23">
        <v>0.3</v>
      </c>
      <c r="N911" s="1" t="s">
        <v>6555</v>
      </c>
    </row>
    <row r="912" spans="1:14" x14ac:dyDescent="0.25">
      <c r="A912" s="1" t="s">
        <v>7472</v>
      </c>
      <c r="B912" s="1" t="s">
        <v>6442</v>
      </c>
      <c r="C912">
        <v>1189833</v>
      </c>
      <c r="D912" s="13">
        <v>44243</v>
      </c>
      <c r="E912" s="1" t="s">
        <v>6450</v>
      </c>
      <c r="F912" s="1" t="s">
        <v>6463</v>
      </c>
      <c r="G912" s="1" t="s">
        <v>6508</v>
      </c>
      <c r="H912" s="1" t="s">
        <v>6544</v>
      </c>
      <c r="I912" s="24">
        <v>45</v>
      </c>
      <c r="J912">
        <v>450</v>
      </c>
      <c r="K912" s="22">
        <v>202500</v>
      </c>
      <c r="L912" s="22">
        <v>91125</v>
      </c>
      <c r="M912" s="23">
        <v>0.45</v>
      </c>
      <c r="N912" s="1" t="s">
        <v>6555</v>
      </c>
    </row>
    <row r="913" spans="1:14" x14ac:dyDescent="0.25">
      <c r="A913" s="1" t="s">
        <v>7473</v>
      </c>
      <c r="B913" s="1" t="s">
        <v>6442</v>
      </c>
      <c r="C913">
        <v>1189833</v>
      </c>
      <c r="D913" s="13">
        <v>44244</v>
      </c>
      <c r="E913" s="1" t="s">
        <v>6450</v>
      </c>
      <c r="F913" s="1" t="s">
        <v>6463</v>
      </c>
      <c r="G913" s="1" t="s">
        <v>6508</v>
      </c>
      <c r="H913" s="1" t="s">
        <v>6545</v>
      </c>
      <c r="I913" s="24">
        <v>45</v>
      </c>
      <c r="J913">
        <v>400</v>
      </c>
      <c r="K913" s="22">
        <v>180000</v>
      </c>
      <c r="L913" s="22">
        <v>72000</v>
      </c>
      <c r="M913" s="23">
        <v>0.39999999999999997</v>
      </c>
      <c r="N913" s="1" t="s">
        <v>6555</v>
      </c>
    </row>
    <row r="914" spans="1:14" x14ac:dyDescent="0.25">
      <c r="A914" s="1" t="s">
        <v>7474</v>
      </c>
      <c r="B914" s="1" t="s">
        <v>6442</v>
      </c>
      <c r="C914">
        <v>1189833</v>
      </c>
      <c r="D914" s="13">
        <v>44245</v>
      </c>
      <c r="E914" s="1" t="s">
        <v>6450</v>
      </c>
      <c r="F914" s="1" t="s">
        <v>6463</v>
      </c>
      <c r="G914" s="1" t="s">
        <v>6508</v>
      </c>
      <c r="H914" s="1" t="s">
        <v>6546</v>
      </c>
      <c r="I914" s="24">
        <v>55</v>
      </c>
      <c r="J914">
        <v>400</v>
      </c>
      <c r="K914" s="22">
        <v>220000</v>
      </c>
      <c r="L914" s="22">
        <v>132000</v>
      </c>
      <c r="M914" s="23">
        <v>0.60000000000000009</v>
      </c>
      <c r="N914" s="1" t="s">
        <v>6555</v>
      </c>
    </row>
    <row r="915" spans="1:14" x14ac:dyDescent="0.25">
      <c r="A915" s="1" t="s">
        <v>7475</v>
      </c>
      <c r="B915" s="1" t="s">
        <v>6442</v>
      </c>
      <c r="C915">
        <v>1189833</v>
      </c>
      <c r="D915" s="13">
        <v>44246</v>
      </c>
      <c r="E915" s="1" t="s">
        <v>6450</v>
      </c>
      <c r="F915" s="1" t="s">
        <v>6463</v>
      </c>
      <c r="G915" s="1" t="s">
        <v>6508</v>
      </c>
      <c r="H915" s="1" t="s">
        <v>6547</v>
      </c>
      <c r="I915" s="24">
        <v>60</v>
      </c>
      <c r="J915">
        <v>450</v>
      </c>
      <c r="K915" s="22">
        <v>270000</v>
      </c>
      <c r="L915" s="22">
        <v>67500</v>
      </c>
      <c r="M915" s="23">
        <v>0.25</v>
      </c>
      <c r="N915" s="1" t="s">
        <v>6555</v>
      </c>
    </row>
    <row r="916" spans="1:14" x14ac:dyDescent="0.25">
      <c r="A916" s="1" t="s">
        <v>7476</v>
      </c>
      <c r="B916" s="1" t="s">
        <v>6442</v>
      </c>
      <c r="C916">
        <v>1189833</v>
      </c>
      <c r="D916" s="13">
        <v>44247</v>
      </c>
      <c r="E916" s="1" t="s">
        <v>6450</v>
      </c>
      <c r="F916" s="1" t="s">
        <v>6463</v>
      </c>
      <c r="G916" s="1" t="s">
        <v>6508</v>
      </c>
      <c r="H916" s="1" t="s">
        <v>6542</v>
      </c>
      <c r="I916" s="24">
        <v>45</v>
      </c>
      <c r="J916">
        <v>550</v>
      </c>
      <c r="K916" s="22">
        <v>247500</v>
      </c>
      <c r="L916" s="22">
        <v>111375</v>
      </c>
      <c r="M916" s="23">
        <v>0.45</v>
      </c>
      <c r="N916" s="1" t="s">
        <v>6555</v>
      </c>
    </row>
    <row r="917" spans="1:14" x14ac:dyDescent="0.25">
      <c r="A917" s="1" t="s">
        <v>7477</v>
      </c>
      <c r="B917" s="1" t="s">
        <v>6442</v>
      </c>
      <c r="C917">
        <v>1189833</v>
      </c>
      <c r="D917" s="13">
        <v>44248</v>
      </c>
      <c r="E917" s="1" t="s">
        <v>6450</v>
      </c>
      <c r="F917" s="1" t="s">
        <v>6463</v>
      </c>
      <c r="G917" s="1" t="s">
        <v>6508</v>
      </c>
      <c r="H917" s="1" t="s">
        <v>6543</v>
      </c>
      <c r="I917" s="24">
        <v>50</v>
      </c>
      <c r="J917">
        <v>550</v>
      </c>
      <c r="K917" s="22">
        <v>275000</v>
      </c>
      <c r="L917" s="22">
        <v>82500</v>
      </c>
      <c r="M917" s="23">
        <v>0.3</v>
      </c>
      <c r="N917" s="1" t="s">
        <v>6555</v>
      </c>
    </row>
    <row r="918" spans="1:14" x14ac:dyDescent="0.25">
      <c r="A918" s="1" t="s">
        <v>7478</v>
      </c>
      <c r="B918" s="1" t="s">
        <v>6442</v>
      </c>
      <c r="C918">
        <v>1189833</v>
      </c>
      <c r="D918" s="13">
        <v>44249</v>
      </c>
      <c r="E918" s="1" t="s">
        <v>6450</v>
      </c>
      <c r="F918" s="1" t="s">
        <v>6463</v>
      </c>
      <c r="G918" s="1" t="s">
        <v>6508</v>
      </c>
      <c r="H918" s="1" t="s">
        <v>6544</v>
      </c>
      <c r="I918" s="24">
        <v>45</v>
      </c>
      <c r="J918">
        <v>400</v>
      </c>
      <c r="K918" s="22">
        <v>180000</v>
      </c>
      <c r="L918" s="22">
        <v>81000</v>
      </c>
      <c r="M918" s="23">
        <v>0.45</v>
      </c>
      <c r="N918" s="1" t="s">
        <v>6555</v>
      </c>
    </row>
    <row r="919" spans="1:14" x14ac:dyDescent="0.25">
      <c r="A919" s="1" t="s">
        <v>7479</v>
      </c>
      <c r="B919" s="1" t="s">
        <v>6442</v>
      </c>
      <c r="C919">
        <v>1189833</v>
      </c>
      <c r="D919" s="13">
        <v>44250</v>
      </c>
      <c r="E919" s="1" t="s">
        <v>6450</v>
      </c>
      <c r="F919" s="1" t="s">
        <v>6463</v>
      </c>
      <c r="G919" s="1" t="s">
        <v>6508</v>
      </c>
      <c r="H919" s="1" t="s">
        <v>6545</v>
      </c>
      <c r="I919" s="24">
        <v>45</v>
      </c>
      <c r="J919">
        <v>375</v>
      </c>
      <c r="K919" s="22">
        <v>168750</v>
      </c>
      <c r="L919" s="22">
        <v>67500</v>
      </c>
      <c r="M919" s="23">
        <v>0.39999999999999997</v>
      </c>
      <c r="N919" s="1" t="s">
        <v>6555</v>
      </c>
    </row>
    <row r="920" spans="1:14" x14ac:dyDescent="0.25">
      <c r="A920" s="1" t="s">
        <v>7480</v>
      </c>
      <c r="B920" s="1" t="s">
        <v>6442</v>
      </c>
      <c r="C920">
        <v>1189833</v>
      </c>
      <c r="D920" s="13">
        <v>44251</v>
      </c>
      <c r="E920" s="1" t="s">
        <v>6450</v>
      </c>
      <c r="F920" s="1" t="s">
        <v>6463</v>
      </c>
      <c r="G920" s="1" t="s">
        <v>6508</v>
      </c>
      <c r="H920" s="1" t="s">
        <v>6546</v>
      </c>
      <c r="I920" s="24">
        <v>55</v>
      </c>
      <c r="J920">
        <v>350</v>
      </c>
      <c r="K920" s="22">
        <v>192500</v>
      </c>
      <c r="L920" s="22">
        <v>115500</v>
      </c>
      <c r="M920" s="23">
        <v>0.60000000000000009</v>
      </c>
      <c r="N920" s="1" t="s">
        <v>6555</v>
      </c>
    </row>
    <row r="921" spans="1:14" x14ac:dyDescent="0.25">
      <c r="A921" s="1" t="s">
        <v>7481</v>
      </c>
      <c r="B921" s="1" t="s">
        <v>6442</v>
      </c>
      <c r="C921">
        <v>1189833</v>
      </c>
      <c r="D921" s="13">
        <v>44252</v>
      </c>
      <c r="E921" s="1" t="s">
        <v>6450</v>
      </c>
      <c r="F921" s="1" t="s">
        <v>6463</v>
      </c>
      <c r="G921" s="1" t="s">
        <v>6508</v>
      </c>
      <c r="H921" s="1" t="s">
        <v>6547</v>
      </c>
      <c r="I921" s="24">
        <v>60</v>
      </c>
      <c r="J921">
        <v>400</v>
      </c>
      <c r="K921" s="22">
        <v>240000</v>
      </c>
      <c r="L921" s="22">
        <v>60000</v>
      </c>
      <c r="M921" s="23">
        <v>0.25</v>
      </c>
      <c r="N921" s="1" t="s">
        <v>6555</v>
      </c>
    </row>
    <row r="922" spans="1:14" x14ac:dyDescent="0.25">
      <c r="A922" s="1" t="s">
        <v>7482</v>
      </c>
      <c r="B922" s="1" t="s">
        <v>6442</v>
      </c>
      <c r="C922">
        <v>1189833</v>
      </c>
      <c r="D922" s="13">
        <v>44253</v>
      </c>
      <c r="E922" s="1" t="s">
        <v>6450</v>
      </c>
      <c r="F922" s="1" t="s">
        <v>6463</v>
      </c>
      <c r="G922" s="1" t="s">
        <v>6508</v>
      </c>
      <c r="H922" s="1" t="s">
        <v>6542</v>
      </c>
      <c r="I922" s="24">
        <v>40</v>
      </c>
      <c r="J922">
        <v>575</v>
      </c>
      <c r="K922" s="22">
        <v>230000</v>
      </c>
      <c r="L922" s="22">
        <v>103500</v>
      </c>
      <c r="M922" s="23">
        <v>0.45</v>
      </c>
      <c r="N922" s="1" t="s">
        <v>6555</v>
      </c>
    </row>
    <row r="923" spans="1:14" x14ac:dyDescent="0.25">
      <c r="A923" s="1" t="s">
        <v>7483</v>
      </c>
      <c r="B923" s="1" t="s">
        <v>6442</v>
      </c>
      <c r="C923">
        <v>1189833</v>
      </c>
      <c r="D923" s="13">
        <v>44254</v>
      </c>
      <c r="E923" s="1" t="s">
        <v>6450</v>
      </c>
      <c r="F923" s="1" t="s">
        <v>6463</v>
      </c>
      <c r="G923" s="1" t="s">
        <v>6508</v>
      </c>
      <c r="H923" s="1" t="s">
        <v>6543</v>
      </c>
      <c r="I923" s="24">
        <v>45</v>
      </c>
      <c r="J923">
        <v>575</v>
      </c>
      <c r="K923" s="22">
        <v>258750</v>
      </c>
      <c r="L923" s="22">
        <v>77625</v>
      </c>
      <c r="M923" s="23">
        <v>0.3</v>
      </c>
      <c r="N923" s="1" t="s">
        <v>6555</v>
      </c>
    </row>
    <row r="924" spans="1:14" x14ac:dyDescent="0.25">
      <c r="A924" s="1" t="s">
        <v>7484</v>
      </c>
      <c r="B924" s="1" t="s">
        <v>6442</v>
      </c>
      <c r="C924">
        <v>1189833</v>
      </c>
      <c r="D924" s="13">
        <v>44255</v>
      </c>
      <c r="E924" s="1" t="s">
        <v>6450</v>
      </c>
      <c r="F924" s="1" t="s">
        <v>6463</v>
      </c>
      <c r="G924" s="1" t="s">
        <v>6508</v>
      </c>
      <c r="H924" s="1" t="s">
        <v>6544</v>
      </c>
      <c r="I924" s="24">
        <v>40</v>
      </c>
      <c r="J924">
        <v>425</v>
      </c>
      <c r="K924" s="22">
        <v>170000</v>
      </c>
      <c r="L924" s="22">
        <v>76500</v>
      </c>
      <c r="M924" s="23">
        <v>0.45</v>
      </c>
      <c r="N924" s="1" t="s">
        <v>6555</v>
      </c>
    </row>
    <row r="925" spans="1:14" x14ac:dyDescent="0.25">
      <c r="A925" s="1" t="s">
        <v>7485</v>
      </c>
      <c r="B925" s="1" t="s">
        <v>6442</v>
      </c>
      <c r="C925">
        <v>1189833</v>
      </c>
      <c r="D925" s="13">
        <v>44256</v>
      </c>
      <c r="E925" s="1" t="s">
        <v>6450</v>
      </c>
      <c r="F925" s="1" t="s">
        <v>6463</v>
      </c>
      <c r="G925" s="1" t="s">
        <v>6508</v>
      </c>
      <c r="H925" s="1" t="s">
        <v>6545</v>
      </c>
      <c r="I925" s="24">
        <v>40</v>
      </c>
      <c r="J925">
        <v>425</v>
      </c>
      <c r="K925" s="22">
        <v>170000</v>
      </c>
      <c r="L925" s="22">
        <v>68000</v>
      </c>
      <c r="M925" s="23">
        <v>0.39999999999999997</v>
      </c>
      <c r="N925" s="1" t="s">
        <v>6555</v>
      </c>
    </row>
    <row r="926" spans="1:14" x14ac:dyDescent="0.25">
      <c r="A926" s="1" t="s">
        <v>7486</v>
      </c>
      <c r="B926" s="1" t="s">
        <v>6442</v>
      </c>
      <c r="C926">
        <v>1189833</v>
      </c>
      <c r="D926" s="13">
        <v>44257</v>
      </c>
      <c r="E926" s="1" t="s">
        <v>6450</v>
      </c>
      <c r="F926" s="1" t="s">
        <v>6463</v>
      </c>
      <c r="G926" s="1" t="s">
        <v>6508</v>
      </c>
      <c r="H926" s="1" t="s">
        <v>6546</v>
      </c>
      <c r="I926" s="24">
        <v>55</v>
      </c>
      <c r="J926">
        <v>375</v>
      </c>
      <c r="K926" s="22">
        <v>206250</v>
      </c>
      <c r="L926" s="22">
        <v>123750</v>
      </c>
      <c r="M926" s="23">
        <v>0.60000000000000009</v>
      </c>
      <c r="N926" s="1" t="s">
        <v>6555</v>
      </c>
    </row>
    <row r="927" spans="1:14" x14ac:dyDescent="0.25">
      <c r="A927" s="1" t="s">
        <v>7487</v>
      </c>
      <c r="B927" s="1" t="s">
        <v>6442</v>
      </c>
      <c r="C927">
        <v>1189833</v>
      </c>
      <c r="D927" s="13">
        <v>44258</v>
      </c>
      <c r="E927" s="1" t="s">
        <v>6450</v>
      </c>
      <c r="F927" s="1" t="s">
        <v>6463</v>
      </c>
      <c r="G927" s="1" t="s">
        <v>6508</v>
      </c>
      <c r="H927" s="1" t="s">
        <v>6547</v>
      </c>
      <c r="I927" s="24">
        <v>60</v>
      </c>
      <c r="J927">
        <v>475</v>
      </c>
      <c r="K927" s="22">
        <v>285000</v>
      </c>
      <c r="L927" s="22">
        <v>71250</v>
      </c>
      <c r="M927" s="23">
        <v>0.25</v>
      </c>
      <c r="N927" s="1" t="s">
        <v>6555</v>
      </c>
    </row>
    <row r="928" spans="1:14" x14ac:dyDescent="0.25">
      <c r="A928" s="1" t="s">
        <v>7488</v>
      </c>
      <c r="B928" s="1" t="s">
        <v>6442</v>
      </c>
      <c r="C928">
        <v>1189833</v>
      </c>
      <c r="D928" s="13">
        <v>44259</v>
      </c>
      <c r="E928" s="1" t="s">
        <v>6450</v>
      </c>
      <c r="F928" s="1" t="s">
        <v>6463</v>
      </c>
      <c r="G928" s="1" t="s">
        <v>6508</v>
      </c>
      <c r="H928" s="1" t="s">
        <v>6542</v>
      </c>
      <c r="I928" s="24">
        <v>45</v>
      </c>
      <c r="J928">
        <v>675</v>
      </c>
      <c r="K928" s="22">
        <v>303750</v>
      </c>
      <c r="L928" s="22">
        <v>136687.5</v>
      </c>
      <c r="M928" s="23">
        <v>0.45</v>
      </c>
      <c r="N928" s="1" t="s">
        <v>6555</v>
      </c>
    </row>
    <row r="929" spans="1:14" x14ac:dyDescent="0.25">
      <c r="A929" s="1" t="s">
        <v>7489</v>
      </c>
      <c r="B929" s="1" t="s">
        <v>6442</v>
      </c>
      <c r="C929">
        <v>1189833</v>
      </c>
      <c r="D929" s="13">
        <v>44260</v>
      </c>
      <c r="E929" s="1" t="s">
        <v>6450</v>
      </c>
      <c r="F929" s="1" t="s">
        <v>6463</v>
      </c>
      <c r="G929" s="1" t="s">
        <v>6508</v>
      </c>
      <c r="H929" s="1" t="s">
        <v>6543</v>
      </c>
      <c r="I929" s="24">
        <v>50</v>
      </c>
      <c r="J929">
        <v>675</v>
      </c>
      <c r="K929" s="22">
        <v>337500</v>
      </c>
      <c r="L929" s="22">
        <v>101250</v>
      </c>
      <c r="M929" s="23">
        <v>0.3</v>
      </c>
      <c r="N929" s="1" t="s">
        <v>6555</v>
      </c>
    </row>
    <row r="930" spans="1:14" x14ac:dyDescent="0.25">
      <c r="A930" s="1" t="s">
        <v>7490</v>
      </c>
      <c r="B930" s="1" t="s">
        <v>6442</v>
      </c>
      <c r="C930">
        <v>1189833</v>
      </c>
      <c r="D930" s="13">
        <v>44261</v>
      </c>
      <c r="E930" s="1" t="s">
        <v>6450</v>
      </c>
      <c r="F930" s="1" t="s">
        <v>6463</v>
      </c>
      <c r="G930" s="1" t="s">
        <v>6508</v>
      </c>
      <c r="H930" s="1" t="s">
        <v>6544</v>
      </c>
      <c r="I930" s="24">
        <v>45</v>
      </c>
      <c r="J930">
        <v>475</v>
      </c>
      <c r="K930" s="22">
        <v>213750</v>
      </c>
      <c r="L930" s="22">
        <v>96187.5</v>
      </c>
      <c r="M930" s="23">
        <v>0.45</v>
      </c>
      <c r="N930" s="1" t="s">
        <v>6555</v>
      </c>
    </row>
    <row r="931" spans="1:14" x14ac:dyDescent="0.25">
      <c r="A931" s="1" t="s">
        <v>7491</v>
      </c>
      <c r="B931" s="1" t="s">
        <v>6442</v>
      </c>
      <c r="C931">
        <v>1189833</v>
      </c>
      <c r="D931" s="13">
        <v>44262</v>
      </c>
      <c r="E931" s="1" t="s">
        <v>6450</v>
      </c>
      <c r="F931" s="1" t="s">
        <v>6463</v>
      </c>
      <c r="G931" s="1" t="s">
        <v>6508</v>
      </c>
      <c r="H931" s="1" t="s">
        <v>6545</v>
      </c>
      <c r="I931" s="24">
        <v>45</v>
      </c>
      <c r="J931">
        <v>475</v>
      </c>
      <c r="K931" s="22">
        <v>213750</v>
      </c>
      <c r="L931" s="22">
        <v>85500</v>
      </c>
      <c r="M931" s="23">
        <v>0.39999999999999997</v>
      </c>
      <c r="N931" s="1" t="s">
        <v>6555</v>
      </c>
    </row>
    <row r="932" spans="1:14" x14ac:dyDescent="0.25">
      <c r="A932" s="1" t="s">
        <v>7492</v>
      </c>
      <c r="B932" s="1" t="s">
        <v>6442</v>
      </c>
      <c r="C932">
        <v>1189833</v>
      </c>
      <c r="D932" s="13">
        <v>44263</v>
      </c>
      <c r="E932" s="1" t="s">
        <v>6450</v>
      </c>
      <c r="F932" s="1" t="s">
        <v>6463</v>
      </c>
      <c r="G932" s="1" t="s">
        <v>6508</v>
      </c>
      <c r="H932" s="1" t="s">
        <v>6546</v>
      </c>
      <c r="I932" s="24">
        <v>55</v>
      </c>
      <c r="J932">
        <v>400</v>
      </c>
      <c r="K932" s="22">
        <v>220000</v>
      </c>
      <c r="L932" s="22">
        <v>132000</v>
      </c>
      <c r="M932" s="23">
        <v>0.60000000000000009</v>
      </c>
      <c r="N932" s="1" t="s">
        <v>6555</v>
      </c>
    </row>
    <row r="933" spans="1:14" x14ac:dyDescent="0.25">
      <c r="A933" s="1" t="s">
        <v>7493</v>
      </c>
      <c r="B933" s="1" t="s">
        <v>6442</v>
      </c>
      <c r="C933">
        <v>1189833</v>
      </c>
      <c r="D933" s="13">
        <v>44264</v>
      </c>
      <c r="E933" s="1" t="s">
        <v>6450</v>
      </c>
      <c r="F933" s="1" t="s">
        <v>6463</v>
      </c>
      <c r="G933" s="1" t="s">
        <v>6508</v>
      </c>
      <c r="H933" s="1" t="s">
        <v>6547</v>
      </c>
      <c r="I933" s="24">
        <v>60</v>
      </c>
      <c r="J933">
        <v>500</v>
      </c>
      <c r="K933" s="22">
        <v>300000</v>
      </c>
      <c r="L933" s="22">
        <v>75000</v>
      </c>
      <c r="M933" s="23">
        <v>0.25</v>
      </c>
      <c r="N933" s="1" t="s">
        <v>6555</v>
      </c>
    </row>
    <row r="934" spans="1:14" x14ac:dyDescent="0.25">
      <c r="A934" s="1" t="s">
        <v>7494</v>
      </c>
      <c r="B934" s="1" t="s">
        <v>6440</v>
      </c>
      <c r="C934">
        <v>1197831</v>
      </c>
      <c r="D934" s="13">
        <v>44265</v>
      </c>
      <c r="E934" s="1" t="s">
        <v>6450</v>
      </c>
      <c r="F934" s="1" t="s">
        <v>6463</v>
      </c>
      <c r="G934" s="1" t="s">
        <v>6508</v>
      </c>
      <c r="H934" s="1" t="s">
        <v>6542</v>
      </c>
      <c r="I934" s="24">
        <v>20</v>
      </c>
      <c r="J934">
        <v>700</v>
      </c>
      <c r="K934" s="22">
        <v>140000</v>
      </c>
      <c r="L934" s="22">
        <v>49000</v>
      </c>
      <c r="M934" s="23">
        <v>0.35</v>
      </c>
      <c r="N934" s="1" t="s">
        <v>6555</v>
      </c>
    </row>
    <row r="935" spans="1:14" x14ac:dyDescent="0.25">
      <c r="A935" s="1" t="s">
        <v>7495</v>
      </c>
      <c r="B935" s="1" t="s">
        <v>6440</v>
      </c>
      <c r="C935">
        <v>1197831</v>
      </c>
      <c r="D935" s="13">
        <v>44266</v>
      </c>
      <c r="E935" s="1" t="s">
        <v>6450</v>
      </c>
      <c r="F935" s="1" t="s">
        <v>6463</v>
      </c>
      <c r="G935" s="1" t="s">
        <v>6508</v>
      </c>
      <c r="H935" s="1" t="s">
        <v>6543</v>
      </c>
      <c r="I935" s="24">
        <v>30</v>
      </c>
      <c r="J935">
        <v>700</v>
      </c>
      <c r="K935" s="22">
        <v>210000</v>
      </c>
      <c r="L935" s="22">
        <v>73500</v>
      </c>
      <c r="M935" s="23">
        <v>0.35</v>
      </c>
      <c r="N935" s="1" t="s">
        <v>6555</v>
      </c>
    </row>
    <row r="936" spans="1:14" x14ac:dyDescent="0.25">
      <c r="A936" s="1" t="s">
        <v>7496</v>
      </c>
      <c r="B936" s="1" t="s">
        <v>6440</v>
      </c>
      <c r="C936">
        <v>1197831</v>
      </c>
      <c r="D936" s="13">
        <v>44267</v>
      </c>
      <c r="E936" s="1" t="s">
        <v>6450</v>
      </c>
      <c r="F936" s="1" t="s">
        <v>6463</v>
      </c>
      <c r="G936" s="1" t="s">
        <v>6508</v>
      </c>
      <c r="H936" s="1" t="s">
        <v>6544</v>
      </c>
      <c r="I936" s="24">
        <v>30</v>
      </c>
      <c r="J936">
        <v>500</v>
      </c>
      <c r="K936" s="22">
        <v>150000</v>
      </c>
      <c r="L936" s="22">
        <v>52500</v>
      </c>
      <c r="M936" s="23">
        <v>0.35</v>
      </c>
      <c r="N936" s="1" t="s">
        <v>6555</v>
      </c>
    </row>
    <row r="937" spans="1:14" x14ac:dyDescent="0.25">
      <c r="A937" s="1" t="s">
        <v>7497</v>
      </c>
      <c r="B937" s="1" t="s">
        <v>6440</v>
      </c>
      <c r="C937">
        <v>1197831</v>
      </c>
      <c r="D937" s="13">
        <v>44268</v>
      </c>
      <c r="E937" s="1" t="s">
        <v>6450</v>
      </c>
      <c r="F937" s="1" t="s">
        <v>6463</v>
      </c>
      <c r="G937" s="1" t="s">
        <v>6508</v>
      </c>
      <c r="H937" s="1" t="s">
        <v>6545</v>
      </c>
      <c r="I937" s="24">
        <v>35</v>
      </c>
      <c r="J937">
        <v>500</v>
      </c>
      <c r="K937" s="22">
        <v>175000</v>
      </c>
      <c r="L937" s="22">
        <v>78750</v>
      </c>
      <c r="M937" s="23">
        <v>0.45</v>
      </c>
      <c r="N937" s="1" t="s">
        <v>6555</v>
      </c>
    </row>
    <row r="938" spans="1:14" x14ac:dyDescent="0.25">
      <c r="A938" s="1" t="s">
        <v>7498</v>
      </c>
      <c r="B938" s="1" t="s">
        <v>6440</v>
      </c>
      <c r="C938">
        <v>1197831</v>
      </c>
      <c r="D938" s="13">
        <v>44269</v>
      </c>
      <c r="E938" s="1" t="s">
        <v>6448</v>
      </c>
      <c r="F938" s="1" t="s">
        <v>6464</v>
      </c>
      <c r="G938" s="1" t="s">
        <v>6509</v>
      </c>
      <c r="H938" s="1" t="s">
        <v>6546</v>
      </c>
      <c r="I938" s="24">
        <v>40</v>
      </c>
      <c r="J938">
        <v>350</v>
      </c>
      <c r="K938" s="22">
        <v>140000</v>
      </c>
      <c r="L938" s="22">
        <v>42000</v>
      </c>
      <c r="M938" s="23">
        <v>0.3</v>
      </c>
      <c r="N938" s="1" t="s">
        <v>6555</v>
      </c>
    </row>
    <row r="939" spans="1:14" x14ac:dyDescent="0.25">
      <c r="A939" s="1" t="s">
        <v>7499</v>
      </c>
      <c r="B939" s="1" t="s">
        <v>6440</v>
      </c>
      <c r="C939">
        <v>1197831</v>
      </c>
      <c r="D939" s="13">
        <v>44270</v>
      </c>
      <c r="E939" s="1" t="s">
        <v>6448</v>
      </c>
      <c r="F939" s="1" t="s">
        <v>6464</v>
      </c>
      <c r="G939" s="1" t="s">
        <v>6509</v>
      </c>
      <c r="H939" s="1" t="s">
        <v>6547</v>
      </c>
      <c r="I939" s="24">
        <v>35</v>
      </c>
      <c r="J939">
        <v>500</v>
      </c>
      <c r="K939" s="22">
        <v>175000</v>
      </c>
      <c r="L939" s="22">
        <v>87500</v>
      </c>
      <c r="M939" s="23">
        <v>0.5</v>
      </c>
      <c r="N939" s="1" t="s">
        <v>6555</v>
      </c>
    </row>
    <row r="940" spans="1:14" x14ac:dyDescent="0.25">
      <c r="A940" s="1" t="s">
        <v>7500</v>
      </c>
      <c r="B940" s="1" t="s">
        <v>6440</v>
      </c>
      <c r="C940">
        <v>1197831</v>
      </c>
      <c r="D940" s="13">
        <v>44271</v>
      </c>
      <c r="E940" s="1" t="s">
        <v>6448</v>
      </c>
      <c r="F940" s="1" t="s">
        <v>6464</v>
      </c>
      <c r="G940" s="1" t="s">
        <v>6509</v>
      </c>
      <c r="H940" s="1" t="s">
        <v>6542</v>
      </c>
      <c r="I940" s="24">
        <v>25</v>
      </c>
      <c r="J940">
        <v>650</v>
      </c>
      <c r="K940" s="22">
        <v>162500</v>
      </c>
      <c r="L940" s="22">
        <v>56875</v>
      </c>
      <c r="M940" s="23">
        <v>0.35</v>
      </c>
      <c r="N940" s="1" t="s">
        <v>6555</v>
      </c>
    </row>
    <row r="941" spans="1:14" x14ac:dyDescent="0.25">
      <c r="A941" s="1" t="s">
        <v>7501</v>
      </c>
      <c r="B941" s="1" t="s">
        <v>6440</v>
      </c>
      <c r="C941">
        <v>1197831</v>
      </c>
      <c r="D941" s="13">
        <v>44272</v>
      </c>
      <c r="E941" s="1" t="s">
        <v>6448</v>
      </c>
      <c r="F941" s="1" t="s">
        <v>6464</v>
      </c>
      <c r="G941" s="1" t="s">
        <v>6509</v>
      </c>
      <c r="H941" s="1" t="s">
        <v>6543</v>
      </c>
      <c r="I941" s="24">
        <v>35</v>
      </c>
      <c r="J941">
        <v>625</v>
      </c>
      <c r="K941" s="22">
        <v>218750</v>
      </c>
      <c r="L941" s="22">
        <v>76562.5</v>
      </c>
      <c r="M941" s="23">
        <v>0.35</v>
      </c>
      <c r="N941" s="1" t="s">
        <v>6555</v>
      </c>
    </row>
    <row r="942" spans="1:14" x14ac:dyDescent="0.25">
      <c r="A942" s="1" t="s">
        <v>7502</v>
      </c>
      <c r="B942" s="1" t="s">
        <v>6440</v>
      </c>
      <c r="C942">
        <v>1197831</v>
      </c>
      <c r="D942" s="13">
        <v>44273</v>
      </c>
      <c r="E942" s="1" t="s">
        <v>6448</v>
      </c>
      <c r="F942" s="1" t="s">
        <v>6464</v>
      </c>
      <c r="G942" s="1" t="s">
        <v>6509</v>
      </c>
      <c r="H942" s="1" t="s">
        <v>6544</v>
      </c>
      <c r="I942" s="24">
        <v>35</v>
      </c>
      <c r="J942">
        <v>450</v>
      </c>
      <c r="K942" s="22">
        <v>157500</v>
      </c>
      <c r="L942" s="22">
        <v>55125</v>
      </c>
      <c r="M942" s="23">
        <v>0.35</v>
      </c>
      <c r="N942" s="1" t="s">
        <v>6555</v>
      </c>
    </row>
    <row r="943" spans="1:14" x14ac:dyDescent="0.25">
      <c r="A943" s="1" t="s">
        <v>7503</v>
      </c>
      <c r="B943" s="1" t="s">
        <v>6440</v>
      </c>
      <c r="C943">
        <v>1197831</v>
      </c>
      <c r="D943" s="13">
        <v>44274</v>
      </c>
      <c r="E943" s="1" t="s">
        <v>6448</v>
      </c>
      <c r="F943" s="1" t="s">
        <v>6464</v>
      </c>
      <c r="G943" s="1" t="s">
        <v>6509</v>
      </c>
      <c r="H943" s="1" t="s">
        <v>6545</v>
      </c>
      <c r="I943" s="24">
        <v>35</v>
      </c>
      <c r="J943">
        <v>400</v>
      </c>
      <c r="K943" s="22">
        <v>140000</v>
      </c>
      <c r="L943" s="22">
        <v>63000</v>
      </c>
      <c r="M943" s="23">
        <v>0.45</v>
      </c>
      <c r="N943" s="1" t="s">
        <v>6555</v>
      </c>
    </row>
    <row r="944" spans="1:14" x14ac:dyDescent="0.25">
      <c r="A944" s="1" t="s">
        <v>7504</v>
      </c>
      <c r="B944" s="1" t="s">
        <v>6440</v>
      </c>
      <c r="C944">
        <v>1197831</v>
      </c>
      <c r="D944" s="13">
        <v>44275</v>
      </c>
      <c r="E944" s="1" t="s">
        <v>6448</v>
      </c>
      <c r="F944" s="1" t="s">
        <v>6464</v>
      </c>
      <c r="G944" s="1" t="s">
        <v>6509</v>
      </c>
      <c r="H944" s="1" t="s">
        <v>6546</v>
      </c>
      <c r="I944" s="24">
        <v>40</v>
      </c>
      <c r="J944">
        <v>275</v>
      </c>
      <c r="K944" s="22">
        <v>110000</v>
      </c>
      <c r="L944" s="22">
        <v>33000</v>
      </c>
      <c r="M944" s="23">
        <v>0.3</v>
      </c>
      <c r="N944" s="1" t="s">
        <v>6555</v>
      </c>
    </row>
    <row r="945" spans="1:14" x14ac:dyDescent="0.25">
      <c r="A945" s="1" t="s">
        <v>7505</v>
      </c>
      <c r="B945" s="1" t="s">
        <v>6440</v>
      </c>
      <c r="C945">
        <v>1197831</v>
      </c>
      <c r="D945" s="13">
        <v>44276</v>
      </c>
      <c r="E945" s="1" t="s">
        <v>6448</v>
      </c>
      <c r="F945" s="1" t="s">
        <v>6464</v>
      </c>
      <c r="G945" s="1" t="s">
        <v>6509</v>
      </c>
      <c r="H945" s="1" t="s">
        <v>6547</v>
      </c>
      <c r="I945" s="24">
        <v>35</v>
      </c>
      <c r="J945">
        <v>475</v>
      </c>
      <c r="K945" s="22">
        <v>166250</v>
      </c>
      <c r="L945" s="22">
        <v>83125</v>
      </c>
      <c r="M945" s="23">
        <v>0.5</v>
      </c>
      <c r="N945" s="1" t="s">
        <v>6555</v>
      </c>
    </row>
    <row r="946" spans="1:14" x14ac:dyDescent="0.25">
      <c r="A946" s="1" t="s">
        <v>7506</v>
      </c>
      <c r="B946" s="1" t="s">
        <v>6440</v>
      </c>
      <c r="C946">
        <v>1197831</v>
      </c>
      <c r="D946" s="13">
        <v>44277</v>
      </c>
      <c r="E946" s="1" t="s">
        <v>6448</v>
      </c>
      <c r="F946" s="1" t="s">
        <v>6464</v>
      </c>
      <c r="G946" s="1" t="s">
        <v>6509</v>
      </c>
      <c r="H946" s="1" t="s">
        <v>6542</v>
      </c>
      <c r="I946" s="24">
        <v>30</v>
      </c>
      <c r="J946">
        <v>650</v>
      </c>
      <c r="K946" s="22">
        <v>195000</v>
      </c>
      <c r="L946" s="22">
        <v>78000</v>
      </c>
      <c r="M946" s="23">
        <v>0.39999999999999997</v>
      </c>
      <c r="N946" s="1" t="s">
        <v>6555</v>
      </c>
    </row>
    <row r="947" spans="1:14" x14ac:dyDescent="0.25">
      <c r="A947" s="1" t="s">
        <v>7507</v>
      </c>
      <c r="B947" s="1" t="s">
        <v>6440</v>
      </c>
      <c r="C947">
        <v>1197831</v>
      </c>
      <c r="D947" s="13">
        <v>44278</v>
      </c>
      <c r="E947" s="1" t="s">
        <v>6448</v>
      </c>
      <c r="F947" s="1" t="s">
        <v>6464</v>
      </c>
      <c r="G947" s="1" t="s">
        <v>6509</v>
      </c>
      <c r="H947" s="1" t="s">
        <v>6543</v>
      </c>
      <c r="I947" s="24">
        <v>40</v>
      </c>
      <c r="J947">
        <v>650</v>
      </c>
      <c r="K947" s="22">
        <v>260000</v>
      </c>
      <c r="L947" s="22">
        <v>104000</v>
      </c>
      <c r="M947" s="23">
        <v>0.39999999999999997</v>
      </c>
      <c r="N947" s="1" t="s">
        <v>6555</v>
      </c>
    </row>
    <row r="948" spans="1:14" x14ac:dyDescent="0.25">
      <c r="A948" s="1" t="s">
        <v>7508</v>
      </c>
      <c r="B948" s="1" t="s">
        <v>6440</v>
      </c>
      <c r="C948">
        <v>1197831</v>
      </c>
      <c r="D948" s="13">
        <v>44279</v>
      </c>
      <c r="E948" s="1" t="s">
        <v>6448</v>
      </c>
      <c r="F948" s="1" t="s">
        <v>6464</v>
      </c>
      <c r="G948" s="1" t="s">
        <v>6509</v>
      </c>
      <c r="H948" s="1" t="s">
        <v>6544</v>
      </c>
      <c r="I948" s="24">
        <v>30</v>
      </c>
      <c r="J948">
        <v>475</v>
      </c>
      <c r="K948" s="22">
        <v>142500</v>
      </c>
      <c r="L948" s="22">
        <v>57000</v>
      </c>
      <c r="M948" s="23">
        <v>0.39999999999999997</v>
      </c>
      <c r="N948" s="1" t="s">
        <v>6555</v>
      </c>
    </row>
    <row r="949" spans="1:14" x14ac:dyDescent="0.25">
      <c r="A949" s="1" t="s">
        <v>7509</v>
      </c>
      <c r="B949" s="1" t="s">
        <v>6440</v>
      </c>
      <c r="C949">
        <v>1197831</v>
      </c>
      <c r="D949" s="13">
        <v>44280</v>
      </c>
      <c r="E949" s="1" t="s">
        <v>6448</v>
      </c>
      <c r="F949" s="1" t="s">
        <v>6464</v>
      </c>
      <c r="G949" s="1" t="s">
        <v>6509</v>
      </c>
      <c r="H949" s="1" t="s">
        <v>6545</v>
      </c>
      <c r="I949" s="24">
        <v>35</v>
      </c>
      <c r="J949">
        <v>375</v>
      </c>
      <c r="K949" s="22">
        <v>131250</v>
      </c>
      <c r="L949" s="22">
        <v>65625</v>
      </c>
      <c r="M949" s="23">
        <v>0.5</v>
      </c>
      <c r="N949" s="1" t="s">
        <v>6555</v>
      </c>
    </row>
    <row r="950" spans="1:14" x14ac:dyDescent="0.25">
      <c r="A950" s="1" t="s">
        <v>7510</v>
      </c>
      <c r="B950" s="1" t="s">
        <v>6440</v>
      </c>
      <c r="C950">
        <v>1197831</v>
      </c>
      <c r="D950" s="13">
        <v>44281</v>
      </c>
      <c r="E950" s="1" t="s">
        <v>6448</v>
      </c>
      <c r="F950" s="1" t="s">
        <v>6464</v>
      </c>
      <c r="G950" s="1" t="s">
        <v>6509</v>
      </c>
      <c r="H950" s="1" t="s">
        <v>6546</v>
      </c>
      <c r="I950" s="24">
        <v>40</v>
      </c>
      <c r="J950">
        <v>275</v>
      </c>
      <c r="K950" s="22">
        <v>110000</v>
      </c>
      <c r="L950" s="22">
        <v>38500</v>
      </c>
      <c r="M950" s="23">
        <v>0.35</v>
      </c>
      <c r="N950" s="1" t="s">
        <v>6555</v>
      </c>
    </row>
    <row r="951" spans="1:14" x14ac:dyDescent="0.25">
      <c r="A951" s="1" t="s">
        <v>7511</v>
      </c>
      <c r="B951" s="1" t="s">
        <v>6440</v>
      </c>
      <c r="C951">
        <v>1197831</v>
      </c>
      <c r="D951" s="13">
        <v>44282</v>
      </c>
      <c r="E951" s="1" t="s">
        <v>6448</v>
      </c>
      <c r="F951" s="1" t="s">
        <v>6464</v>
      </c>
      <c r="G951" s="1" t="s">
        <v>6509</v>
      </c>
      <c r="H951" s="1" t="s">
        <v>6547</v>
      </c>
      <c r="I951" s="24">
        <v>35</v>
      </c>
      <c r="J951">
        <v>425</v>
      </c>
      <c r="K951" s="22">
        <v>148750</v>
      </c>
      <c r="L951" s="22">
        <v>81812.5</v>
      </c>
      <c r="M951" s="23">
        <v>0.55000000000000004</v>
      </c>
      <c r="N951" s="1" t="s">
        <v>6555</v>
      </c>
    </row>
    <row r="952" spans="1:14" x14ac:dyDescent="0.25">
      <c r="A952" s="1" t="s">
        <v>7512</v>
      </c>
      <c r="B952" s="1" t="s">
        <v>6440</v>
      </c>
      <c r="C952">
        <v>1197831</v>
      </c>
      <c r="D952" s="13">
        <v>44283</v>
      </c>
      <c r="E952" s="1" t="s">
        <v>6448</v>
      </c>
      <c r="F952" s="1" t="s">
        <v>6464</v>
      </c>
      <c r="G952" s="1" t="s">
        <v>6509</v>
      </c>
      <c r="H952" s="1" t="s">
        <v>6542</v>
      </c>
      <c r="I952" s="24">
        <v>20</v>
      </c>
      <c r="J952">
        <v>675</v>
      </c>
      <c r="K952" s="22">
        <v>135000</v>
      </c>
      <c r="L952" s="22">
        <v>54000</v>
      </c>
      <c r="M952" s="23">
        <v>0.39999999999999997</v>
      </c>
      <c r="N952" s="1" t="s">
        <v>6555</v>
      </c>
    </row>
    <row r="953" spans="1:14" x14ac:dyDescent="0.25">
      <c r="A953" s="1" t="s">
        <v>7513</v>
      </c>
      <c r="B953" s="1" t="s">
        <v>6440</v>
      </c>
      <c r="C953">
        <v>1197831</v>
      </c>
      <c r="D953" s="13">
        <v>44284</v>
      </c>
      <c r="E953" s="1" t="s">
        <v>6448</v>
      </c>
      <c r="F953" s="1" t="s">
        <v>6464</v>
      </c>
      <c r="G953" s="1" t="s">
        <v>6509</v>
      </c>
      <c r="H953" s="1" t="s">
        <v>6543</v>
      </c>
      <c r="I953" s="24">
        <v>25</v>
      </c>
      <c r="J953">
        <v>675</v>
      </c>
      <c r="K953" s="22">
        <v>168750</v>
      </c>
      <c r="L953" s="22">
        <v>67500</v>
      </c>
      <c r="M953" s="23">
        <v>0.39999999999999997</v>
      </c>
      <c r="N953" s="1" t="s">
        <v>6555</v>
      </c>
    </row>
    <row r="954" spans="1:14" x14ac:dyDescent="0.25">
      <c r="A954" s="1" t="s">
        <v>7514</v>
      </c>
      <c r="B954" s="1" t="s">
        <v>6440</v>
      </c>
      <c r="C954">
        <v>1197831</v>
      </c>
      <c r="D954" s="13">
        <v>44285</v>
      </c>
      <c r="E954" s="1" t="s">
        <v>6448</v>
      </c>
      <c r="F954" s="1" t="s">
        <v>6464</v>
      </c>
      <c r="G954" s="1" t="s">
        <v>6509</v>
      </c>
      <c r="H954" s="1" t="s">
        <v>6544</v>
      </c>
      <c r="I954" s="24">
        <v>20</v>
      </c>
      <c r="J954">
        <v>500</v>
      </c>
      <c r="K954" s="22">
        <v>100000</v>
      </c>
      <c r="L954" s="22">
        <v>40000</v>
      </c>
      <c r="M954" s="23">
        <v>0.39999999999999997</v>
      </c>
      <c r="N954" s="1" t="s">
        <v>6555</v>
      </c>
    </row>
    <row r="955" spans="1:14" x14ac:dyDescent="0.25">
      <c r="A955" s="1" t="s">
        <v>7515</v>
      </c>
      <c r="B955" s="1" t="s">
        <v>6440</v>
      </c>
      <c r="C955">
        <v>1197831</v>
      </c>
      <c r="D955" s="13">
        <v>44286</v>
      </c>
      <c r="E955" s="1" t="s">
        <v>6448</v>
      </c>
      <c r="F955" s="1" t="s">
        <v>6464</v>
      </c>
      <c r="G955" s="1" t="s">
        <v>6509</v>
      </c>
      <c r="H955" s="1" t="s">
        <v>6545</v>
      </c>
      <c r="I955" s="24">
        <v>25</v>
      </c>
      <c r="J955">
        <v>400</v>
      </c>
      <c r="K955" s="22">
        <v>100000</v>
      </c>
      <c r="L955" s="22">
        <v>50000</v>
      </c>
      <c r="M955" s="23">
        <v>0.5</v>
      </c>
      <c r="N955" s="1" t="s">
        <v>6555</v>
      </c>
    </row>
    <row r="956" spans="1:14" x14ac:dyDescent="0.25">
      <c r="A956" s="1" t="s">
        <v>7516</v>
      </c>
      <c r="B956" s="1" t="s">
        <v>6440</v>
      </c>
      <c r="C956">
        <v>1197831</v>
      </c>
      <c r="D956" s="13">
        <v>44287</v>
      </c>
      <c r="E956" s="1" t="s">
        <v>6448</v>
      </c>
      <c r="F956" s="1" t="s">
        <v>6464</v>
      </c>
      <c r="G956" s="1" t="s">
        <v>6509</v>
      </c>
      <c r="H956" s="1" t="s">
        <v>6546</v>
      </c>
      <c r="I956" s="24">
        <v>30</v>
      </c>
      <c r="J956">
        <v>300</v>
      </c>
      <c r="K956" s="22">
        <v>90000</v>
      </c>
      <c r="L956" s="22">
        <v>31500</v>
      </c>
      <c r="M956" s="23">
        <v>0.35</v>
      </c>
      <c r="N956" s="1" t="s">
        <v>6555</v>
      </c>
    </row>
    <row r="957" spans="1:14" x14ac:dyDescent="0.25">
      <c r="A957" s="1" t="s">
        <v>7517</v>
      </c>
      <c r="B957" s="1" t="s">
        <v>6440</v>
      </c>
      <c r="C957">
        <v>1197831</v>
      </c>
      <c r="D957" s="13">
        <v>44288</v>
      </c>
      <c r="E957" s="1" t="s">
        <v>6448</v>
      </c>
      <c r="F957" s="1" t="s">
        <v>6464</v>
      </c>
      <c r="G957" s="1" t="s">
        <v>6509</v>
      </c>
      <c r="H957" s="1" t="s">
        <v>6547</v>
      </c>
      <c r="I957" s="24">
        <v>25</v>
      </c>
      <c r="J957">
        <v>575</v>
      </c>
      <c r="K957" s="22">
        <v>143750</v>
      </c>
      <c r="L957" s="22">
        <v>79062.5</v>
      </c>
      <c r="M957" s="23">
        <v>0.55000000000000004</v>
      </c>
      <c r="N957" s="1" t="s">
        <v>6555</v>
      </c>
    </row>
    <row r="958" spans="1:14" x14ac:dyDescent="0.25">
      <c r="A958" s="1" t="s">
        <v>7518</v>
      </c>
      <c r="B958" s="1" t="s">
        <v>6440</v>
      </c>
      <c r="C958">
        <v>1197831</v>
      </c>
      <c r="D958" s="13">
        <v>44289</v>
      </c>
      <c r="E958" s="1" t="s">
        <v>6448</v>
      </c>
      <c r="F958" s="1" t="s">
        <v>6464</v>
      </c>
      <c r="G958" s="1" t="s">
        <v>6509</v>
      </c>
      <c r="H958" s="1" t="s">
        <v>6542</v>
      </c>
      <c r="I958" s="24">
        <v>15</v>
      </c>
      <c r="J958">
        <v>725</v>
      </c>
      <c r="K958" s="22">
        <v>108750</v>
      </c>
      <c r="L958" s="22">
        <v>43500</v>
      </c>
      <c r="M958" s="23">
        <v>0.39999999999999997</v>
      </c>
      <c r="N958" s="1" t="s">
        <v>6555</v>
      </c>
    </row>
    <row r="959" spans="1:14" x14ac:dyDescent="0.25">
      <c r="A959" s="1" t="s">
        <v>7519</v>
      </c>
      <c r="B959" s="1" t="s">
        <v>6440</v>
      </c>
      <c r="C959">
        <v>1197831</v>
      </c>
      <c r="D959" s="13">
        <v>44290</v>
      </c>
      <c r="E959" s="1" t="s">
        <v>6448</v>
      </c>
      <c r="F959" s="1" t="s">
        <v>6464</v>
      </c>
      <c r="G959" s="1" t="s">
        <v>6509</v>
      </c>
      <c r="H959" s="1" t="s">
        <v>6543</v>
      </c>
      <c r="I959" s="24">
        <v>25</v>
      </c>
      <c r="J959">
        <v>750</v>
      </c>
      <c r="K959" s="22">
        <v>187500</v>
      </c>
      <c r="L959" s="22">
        <v>75000</v>
      </c>
      <c r="M959" s="23">
        <v>0.39999999999999997</v>
      </c>
      <c r="N959" s="1" t="s">
        <v>6555</v>
      </c>
    </row>
    <row r="960" spans="1:14" x14ac:dyDescent="0.25">
      <c r="A960" s="1" t="s">
        <v>7520</v>
      </c>
      <c r="B960" s="1" t="s">
        <v>6440</v>
      </c>
      <c r="C960">
        <v>1197831</v>
      </c>
      <c r="D960" s="13">
        <v>44291</v>
      </c>
      <c r="E960" s="1" t="s">
        <v>6448</v>
      </c>
      <c r="F960" s="1" t="s">
        <v>6464</v>
      </c>
      <c r="G960" s="1" t="s">
        <v>6509</v>
      </c>
      <c r="H960" s="1" t="s">
        <v>6544</v>
      </c>
      <c r="I960" s="24">
        <v>20</v>
      </c>
      <c r="J960">
        <v>600</v>
      </c>
      <c r="K960" s="22">
        <v>120000</v>
      </c>
      <c r="L960" s="22">
        <v>48000</v>
      </c>
      <c r="M960" s="23">
        <v>0.39999999999999997</v>
      </c>
      <c r="N960" s="1" t="s">
        <v>6555</v>
      </c>
    </row>
    <row r="961" spans="1:14" x14ac:dyDescent="0.25">
      <c r="A961" s="1" t="s">
        <v>7521</v>
      </c>
      <c r="B961" s="1" t="s">
        <v>6440</v>
      </c>
      <c r="C961">
        <v>1197831</v>
      </c>
      <c r="D961" s="13">
        <v>44292</v>
      </c>
      <c r="E961" s="1" t="s">
        <v>6448</v>
      </c>
      <c r="F961" s="1" t="s">
        <v>6464</v>
      </c>
      <c r="G961" s="1" t="s">
        <v>6509</v>
      </c>
      <c r="H961" s="1" t="s">
        <v>6545</v>
      </c>
      <c r="I961" s="24">
        <v>30</v>
      </c>
      <c r="J961">
        <v>525</v>
      </c>
      <c r="K961" s="22">
        <v>157500</v>
      </c>
      <c r="L961" s="22">
        <v>78750</v>
      </c>
      <c r="M961" s="23">
        <v>0.5</v>
      </c>
      <c r="N961" s="1" t="s">
        <v>6555</v>
      </c>
    </row>
    <row r="962" spans="1:14" x14ac:dyDescent="0.25">
      <c r="A962" s="1" t="s">
        <v>7522</v>
      </c>
      <c r="B962" s="1" t="s">
        <v>6440</v>
      </c>
      <c r="C962">
        <v>1197831</v>
      </c>
      <c r="D962" s="13">
        <v>44293</v>
      </c>
      <c r="E962" s="1" t="s">
        <v>6448</v>
      </c>
      <c r="F962" s="1" t="s">
        <v>6464</v>
      </c>
      <c r="G962" s="1" t="s">
        <v>6509</v>
      </c>
      <c r="H962" s="1" t="s">
        <v>6546</v>
      </c>
      <c r="I962" s="24">
        <v>45</v>
      </c>
      <c r="J962">
        <v>425</v>
      </c>
      <c r="K962" s="22">
        <v>191250</v>
      </c>
      <c r="L962" s="22">
        <v>66937.5</v>
      </c>
      <c r="M962" s="23">
        <v>0.35</v>
      </c>
      <c r="N962" s="1" t="s">
        <v>6555</v>
      </c>
    </row>
    <row r="963" spans="1:14" x14ac:dyDescent="0.25">
      <c r="A963" s="1" t="s">
        <v>7523</v>
      </c>
      <c r="B963" s="1" t="s">
        <v>6440</v>
      </c>
      <c r="C963">
        <v>1197831</v>
      </c>
      <c r="D963" s="13">
        <v>44294</v>
      </c>
      <c r="E963" s="1" t="s">
        <v>6448</v>
      </c>
      <c r="F963" s="1" t="s">
        <v>6464</v>
      </c>
      <c r="G963" s="1" t="s">
        <v>6509</v>
      </c>
      <c r="H963" s="1" t="s">
        <v>6547</v>
      </c>
      <c r="I963" s="24">
        <v>40</v>
      </c>
      <c r="J963">
        <v>775</v>
      </c>
      <c r="K963" s="22">
        <v>310000</v>
      </c>
      <c r="L963" s="22">
        <v>170500</v>
      </c>
      <c r="M963" s="23">
        <v>0.55000000000000004</v>
      </c>
      <c r="N963" s="1" t="s">
        <v>6555</v>
      </c>
    </row>
    <row r="964" spans="1:14" x14ac:dyDescent="0.25">
      <c r="A964" s="1" t="s">
        <v>7524</v>
      </c>
      <c r="B964" s="1" t="s">
        <v>6440</v>
      </c>
      <c r="C964">
        <v>1197831</v>
      </c>
      <c r="D964" s="13">
        <v>44295</v>
      </c>
      <c r="E964" s="1" t="s">
        <v>6448</v>
      </c>
      <c r="F964" s="1" t="s">
        <v>6464</v>
      </c>
      <c r="G964" s="1" t="s">
        <v>6509</v>
      </c>
      <c r="H964" s="1" t="s">
        <v>6542</v>
      </c>
      <c r="I964" s="24">
        <v>40</v>
      </c>
      <c r="J964">
        <v>775</v>
      </c>
      <c r="K964" s="22">
        <v>310000</v>
      </c>
      <c r="L964" s="22">
        <v>124000</v>
      </c>
      <c r="M964" s="23">
        <v>0.39999999999999997</v>
      </c>
      <c r="N964" s="1" t="s">
        <v>6555</v>
      </c>
    </row>
    <row r="965" spans="1:14" x14ac:dyDescent="0.25">
      <c r="A965" s="1" t="s">
        <v>7525</v>
      </c>
      <c r="B965" s="1" t="s">
        <v>6440</v>
      </c>
      <c r="C965">
        <v>1197831</v>
      </c>
      <c r="D965" s="13">
        <v>44296</v>
      </c>
      <c r="E965" s="1" t="s">
        <v>6448</v>
      </c>
      <c r="F965" s="1" t="s">
        <v>6464</v>
      </c>
      <c r="G965" s="1" t="s">
        <v>6509</v>
      </c>
      <c r="H965" s="1" t="s">
        <v>6543</v>
      </c>
      <c r="I965" s="24">
        <v>45</v>
      </c>
      <c r="J965">
        <v>775</v>
      </c>
      <c r="K965" s="22">
        <v>348750</v>
      </c>
      <c r="L965" s="22">
        <v>139500</v>
      </c>
      <c r="M965" s="23">
        <v>0.39999999999999997</v>
      </c>
      <c r="N965" s="1" t="s">
        <v>6555</v>
      </c>
    </row>
    <row r="966" spans="1:14" x14ac:dyDescent="0.25">
      <c r="A966" s="1" t="s">
        <v>7526</v>
      </c>
      <c r="B966" s="1" t="s">
        <v>6440</v>
      </c>
      <c r="C966">
        <v>1197831</v>
      </c>
      <c r="D966" s="13">
        <v>44297</v>
      </c>
      <c r="E966" s="1" t="s">
        <v>6448</v>
      </c>
      <c r="F966" s="1" t="s">
        <v>6464</v>
      </c>
      <c r="G966" s="1" t="s">
        <v>6509</v>
      </c>
      <c r="H966" s="1" t="s">
        <v>6544</v>
      </c>
      <c r="I966" s="24">
        <v>40</v>
      </c>
      <c r="J966">
        <v>650</v>
      </c>
      <c r="K966" s="22">
        <v>260000</v>
      </c>
      <c r="L966" s="22">
        <v>104000</v>
      </c>
      <c r="M966" s="23">
        <v>0.39999999999999997</v>
      </c>
      <c r="N966" s="1" t="s">
        <v>6555</v>
      </c>
    </row>
    <row r="967" spans="1:14" x14ac:dyDescent="0.25">
      <c r="A967" s="1" t="s">
        <v>7527</v>
      </c>
      <c r="B967" s="1" t="s">
        <v>6440</v>
      </c>
      <c r="C967">
        <v>1197831</v>
      </c>
      <c r="D967" s="13">
        <v>44298</v>
      </c>
      <c r="E967" s="1" t="s">
        <v>6448</v>
      </c>
      <c r="F967" s="1" t="s">
        <v>6464</v>
      </c>
      <c r="G967" s="1" t="s">
        <v>6509</v>
      </c>
      <c r="H967" s="1" t="s">
        <v>6545</v>
      </c>
      <c r="I967" s="24">
        <v>40</v>
      </c>
      <c r="J967">
        <v>600</v>
      </c>
      <c r="K967" s="22">
        <v>240000</v>
      </c>
      <c r="L967" s="22">
        <v>120000</v>
      </c>
      <c r="M967" s="23">
        <v>0.5</v>
      </c>
      <c r="N967" s="1" t="s">
        <v>6555</v>
      </c>
    </row>
    <row r="968" spans="1:14" x14ac:dyDescent="0.25">
      <c r="A968" s="1" t="s">
        <v>7528</v>
      </c>
      <c r="B968" s="1" t="s">
        <v>6440</v>
      </c>
      <c r="C968">
        <v>1197831</v>
      </c>
      <c r="D968" s="13">
        <v>44299</v>
      </c>
      <c r="E968" s="1" t="s">
        <v>6448</v>
      </c>
      <c r="F968" s="1" t="s">
        <v>6464</v>
      </c>
      <c r="G968" s="1" t="s">
        <v>6509</v>
      </c>
      <c r="H968" s="1" t="s">
        <v>6546</v>
      </c>
      <c r="I968" s="24">
        <v>45</v>
      </c>
      <c r="J968">
        <v>500</v>
      </c>
      <c r="K968" s="22">
        <v>225000</v>
      </c>
      <c r="L968" s="22">
        <v>78750</v>
      </c>
      <c r="M968" s="23">
        <v>0.35</v>
      </c>
      <c r="N968" s="1" t="s">
        <v>6555</v>
      </c>
    </row>
    <row r="969" spans="1:14" x14ac:dyDescent="0.25">
      <c r="A969" s="1" t="s">
        <v>7529</v>
      </c>
      <c r="B969" s="1" t="s">
        <v>6440</v>
      </c>
      <c r="C969">
        <v>1197831</v>
      </c>
      <c r="D969" s="13">
        <v>44300</v>
      </c>
      <c r="E969" s="1" t="s">
        <v>6448</v>
      </c>
      <c r="F969" s="1" t="s">
        <v>6464</v>
      </c>
      <c r="G969" s="1" t="s">
        <v>6509</v>
      </c>
      <c r="H969" s="1" t="s">
        <v>6547</v>
      </c>
      <c r="I969" s="24">
        <v>50</v>
      </c>
      <c r="J969">
        <v>875</v>
      </c>
      <c r="K969" s="22">
        <v>437500</v>
      </c>
      <c r="L969" s="22">
        <v>240625</v>
      </c>
      <c r="M969" s="23">
        <v>0.55000000000000004</v>
      </c>
      <c r="N969" s="1" t="s">
        <v>6555</v>
      </c>
    </row>
    <row r="970" spans="1:14" x14ac:dyDescent="0.25">
      <c r="A970" s="1" t="s">
        <v>7530</v>
      </c>
      <c r="B970" s="1" t="s">
        <v>6440</v>
      </c>
      <c r="C970">
        <v>1197831</v>
      </c>
      <c r="D970" s="13">
        <v>44301</v>
      </c>
      <c r="E970" s="1" t="s">
        <v>6448</v>
      </c>
      <c r="F970" s="1" t="s">
        <v>6464</v>
      </c>
      <c r="G970" s="1" t="s">
        <v>6509</v>
      </c>
      <c r="H970" s="1" t="s">
        <v>6542</v>
      </c>
      <c r="I970" s="24">
        <v>40</v>
      </c>
      <c r="J970">
        <v>825</v>
      </c>
      <c r="K970" s="22">
        <v>330000</v>
      </c>
      <c r="L970" s="22">
        <v>148500</v>
      </c>
      <c r="M970" s="23">
        <v>0.44999999999999996</v>
      </c>
      <c r="N970" s="1" t="s">
        <v>6555</v>
      </c>
    </row>
    <row r="971" spans="1:14" x14ac:dyDescent="0.25">
      <c r="A971" s="1" t="s">
        <v>7531</v>
      </c>
      <c r="B971" s="1" t="s">
        <v>6440</v>
      </c>
      <c r="C971">
        <v>1197831</v>
      </c>
      <c r="D971" s="13">
        <v>44302</v>
      </c>
      <c r="E971" s="1" t="s">
        <v>6448</v>
      </c>
      <c r="F971" s="1" t="s">
        <v>6464</v>
      </c>
      <c r="G971" s="1" t="s">
        <v>6509</v>
      </c>
      <c r="H971" s="1" t="s">
        <v>6543</v>
      </c>
      <c r="I971" s="24">
        <v>45</v>
      </c>
      <c r="J971">
        <v>825</v>
      </c>
      <c r="K971" s="22">
        <v>371250</v>
      </c>
      <c r="L971" s="22">
        <v>167062.5</v>
      </c>
      <c r="M971" s="23">
        <v>0.44999999999999996</v>
      </c>
      <c r="N971" s="1" t="s">
        <v>6555</v>
      </c>
    </row>
    <row r="972" spans="1:14" x14ac:dyDescent="0.25">
      <c r="A972" s="1" t="s">
        <v>7532</v>
      </c>
      <c r="B972" s="1" t="s">
        <v>6440</v>
      </c>
      <c r="C972">
        <v>1197831</v>
      </c>
      <c r="D972" s="13">
        <v>44303</v>
      </c>
      <c r="E972" s="1" t="s">
        <v>6448</v>
      </c>
      <c r="F972" s="1" t="s">
        <v>6464</v>
      </c>
      <c r="G972" s="1" t="s">
        <v>6509</v>
      </c>
      <c r="H972" s="1" t="s">
        <v>6544</v>
      </c>
      <c r="I972" s="24">
        <v>40</v>
      </c>
      <c r="J972">
        <v>975</v>
      </c>
      <c r="K972" s="22">
        <v>390000</v>
      </c>
      <c r="L972" s="22">
        <v>175500</v>
      </c>
      <c r="M972" s="23">
        <v>0.44999999999999996</v>
      </c>
      <c r="N972" s="1" t="s">
        <v>6555</v>
      </c>
    </row>
    <row r="973" spans="1:14" x14ac:dyDescent="0.25">
      <c r="A973" s="1" t="s">
        <v>7533</v>
      </c>
      <c r="B973" s="1" t="s">
        <v>6440</v>
      </c>
      <c r="C973">
        <v>1197831</v>
      </c>
      <c r="D973" s="13">
        <v>44304</v>
      </c>
      <c r="E973" s="1" t="s">
        <v>6448</v>
      </c>
      <c r="F973" s="1" t="s">
        <v>6464</v>
      </c>
      <c r="G973" s="1" t="s">
        <v>6509</v>
      </c>
      <c r="H973" s="1" t="s">
        <v>6545</v>
      </c>
      <c r="I973" s="24">
        <v>40</v>
      </c>
      <c r="J973">
        <v>575</v>
      </c>
      <c r="K973" s="22">
        <v>230000</v>
      </c>
      <c r="L973" s="22">
        <v>126500</v>
      </c>
      <c r="M973" s="23">
        <v>0.55000000000000004</v>
      </c>
      <c r="N973" s="1" t="s">
        <v>6555</v>
      </c>
    </row>
    <row r="974" spans="1:14" x14ac:dyDescent="0.25">
      <c r="A974" s="1" t="s">
        <v>7534</v>
      </c>
      <c r="B974" s="1" t="s">
        <v>6440</v>
      </c>
      <c r="C974">
        <v>1197831</v>
      </c>
      <c r="D974" s="13">
        <v>44305</v>
      </c>
      <c r="E974" s="1" t="s">
        <v>6448</v>
      </c>
      <c r="F974" s="1" t="s">
        <v>6464</v>
      </c>
      <c r="G974" s="1" t="s">
        <v>6509</v>
      </c>
      <c r="H974" s="1" t="s">
        <v>6546</v>
      </c>
      <c r="I974" s="24">
        <v>45</v>
      </c>
      <c r="J974">
        <v>550</v>
      </c>
      <c r="K974" s="22">
        <v>247500</v>
      </c>
      <c r="L974" s="22">
        <v>99000</v>
      </c>
      <c r="M974" s="23">
        <v>0.39999999999999997</v>
      </c>
      <c r="N974" s="1" t="s">
        <v>6555</v>
      </c>
    </row>
    <row r="975" spans="1:14" x14ac:dyDescent="0.25">
      <c r="A975" s="1" t="s">
        <v>7535</v>
      </c>
      <c r="B975" s="1" t="s">
        <v>6440</v>
      </c>
      <c r="C975">
        <v>1197831</v>
      </c>
      <c r="D975" s="13">
        <v>44306</v>
      </c>
      <c r="E975" s="1" t="s">
        <v>6448</v>
      </c>
      <c r="F975" s="1" t="s">
        <v>6464</v>
      </c>
      <c r="G975" s="1" t="s">
        <v>6509</v>
      </c>
      <c r="H975" s="1" t="s">
        <v>6547</v>
      </c>
      <c r="I975" s="24">
        <v>55</v>
      </c>
      <c r="J975">
        <v>825</v>
      </c>
      <c r="K975" s="22">
        <v>453750</v>
      </c>
      <c r="L975" s="22">
        <v>272250</v>
      </c>
      <c r="M975" s="23">
        <v>0.60000000000000009</v>
      </c>
      <c r="N975" s="1" t="s">
        <v>6555</v>
      </c>
    </row>
    <row r="976" spans="1:14" x14ac:dyDescent="0.25">
      <c r="A976" s="1" t="s">
        <v>7536</v>
      </c>
      <c r="B976" s="1" t="s">
        <v>6440</v>
      </c>
      <c r="C976">
        <v>1197831</v>
      </c>
      <c r="D976" s="13">
        <v>44307</v>
      </c>
      <c r="E976" s="1" t="s">
        <v>6448</v>
      </c>
      <c r="F976" s="1" t="s">
        <v>6464</v>
      </c>
      <c r="G976" s="1" t="s">
        <v>6509</v>
      </c>
      <c r="H976" s="1" t="s">
        <v>6542</v>
      </c>
      <c r="I976" s="24">
        <v>45</v>
      </c>
      <c r="J976">
        <v>775</v>
      </c>
      <c r="K976" s="22">
        <v>348750</v>
      </c>
      <c r="L976" s="22">
        <v>156937.5</v>
      </c>
      <c r="M976" s="23">
        <v>0.44999999999999996</v>
      </c>
      <c r="N976" s="1" t="s">
        <v>6555</v>
      </c>
    </row>
    <row r="977" spans="1:14" x14ac:dyDescent="0.25">
      <c r="A977" s="1" t="s">
        <v>7537</v>
      </c>
      <c r="B977" s="1" t="s">
        <v>6440</v>
      </c>
      <c r="C977">
        <v>1197831</v>
      </c>
      <c r="D977" s="13">
        <v>44308</v>
      </c>
      <c r="E977" s="1" t="s">
        <v>6448</v>
      </c>
      <c r="F977" s="1" t="s">
        <v>6464</v>
      </c>
      <c r="G977" s="1" t="s">
        <v>6509</v>
      </c>
      <c r="H977" s="1" t="s">
        <v>6543</v>
      </c>
      <c r="I977" s="24">
        <v>55</v>
      </c>
      <c r="J977">
        <v>775</v>
      </c>
      <c r="K977" s="22">
        <v>426250</v>
      </c>
      <c r="L977" s="22">
        <v>191812.5</v>
      </c>
      <c r="M977" s="23">
        <v>0.44999999999999996</v>
      </c>
      <c r="N977" s="1" t="s">
        <v>6555</v>
      </c>
    </row>
    <row r="978" spans="1:14" x14ac:dyDescent="0.25">
      <c r="A978" s="1" t="s">
        <v>7538</v>
      </c>
      <c r="B978" s="1" t="s">
        <v>6440</v>
      </c>
      <c r="C978">
        <v>1197831</v>
      </c>
      <c r="D978" s="13">
        <v>44309</v>
      </c>
      <c r="E978" s="1" t="s">
        <v>6448</v>
      </c>
      <c r="F978" s="1" t="s">
        <v>6464</v>
      </c>
      <c r="G978" s="1" t="s">
        <v>6509</v>
      </c>
      <c r="H978" s="1" t="s">
        <v>6544</v>
      </c>
      <c r="I978" s="24">
        <v>50</v>
      </c>
      <c r="J978">
        <v>950</v>
      </c>
      <c r="K978" s="22">
        <v>475000</v>
      </c>
      <c r="L978" s="22">
        <v>213750</v>
      </c>
      <c r="M978" s="23">
        <v>0.44999999999999996</v>
      </c>
      <c r="N978" s="1" t="s">
        <v>6555</v>
      </c>
    </row>
    <row r="979" spans="1:14" x14ac:dyDescent="0.25">
      <c r="A979" s="1" t="s">
        <v>7539</v>
      </c>
      <c r="B979" s="1" t="s">
        <v>6440</v>
      </c>
      <c r="C979">
        <v>1197831</v>
      </c>
      <c r="D979" s="13">
        <v>44310</v>
      </c>
      <c r="E979" s="1" t="s">
        <v>6448</v>
      </c>
      <c r="F979" s="1" t="s">
        <v>6464</v>
      </c>
      <c r="G979" s="1" t="s">
        <v>6509</v>
      </c>
      <c r="H979" s="1" t="s">
        <v>6545</v>
      </c>
      <c r="I979" s="24">
        <v>45</v>
      </c>
      <c r="J979">
        <v>475</v>
      </c>
      <c r="K979" s="22">
        <v>213750</v>
      </c>
      <c r="L979" s="22">
        <v>117562.5</v>
      </c>
      <c r="M979" s="23">
        <v>0.55000000000000004</v>
      </c>
      <c r="N979" s="1" t="s">
        <v>6555</v>
      </c>
    </row>
    <row r="980" spans="1:14" x14ac:dyDescent="0.25">
      <c r="A980" s="1" t="s">
        <v>7540</v>
      </c>
      <c r="B980" s="1" t="s">
        <v>6440</v>
      </c>
      <c r="C980">
        <v>1197831</v>
      </c>
      <c r="D980" s="13">
        <v>44311</v>
      </c>
      <c r="E980" s="1" t="s">
        <v>6448</v>
      </c>
      <c r="F980" s="1" t="s">
        <v>6464</v>
      </c>
      <c r="G980" s="1" t="s">
        <v>6509</v>
      </c>
      <c r="H980" s="1" t="s">
        <v>6546</v>
      </c>
      <c r="I980" s="24">
        <v>50</v>
      </c>
      <c r="J980">
        <v>475</v>
      </c>
      <c r="K980" s="22">
        <v>237500</v>
      </c>
      <c r="L980" s="22">
        <v>95000</v>
      </c>
      <c r="M980" s="23">
        <v>0.39999999999999997</v>
      </c>
      <c r="N980" s="1" t="s">
        <v>6555</v>
      </c>
    </row>
    <row r="981" spans="1:14" x14ac:dyDescent="0.25">
      <c r="A981" s="1" t="s">
        <v>7541</v>
      </c>
      <c r="B981" s="1" t="s">
        <v>6440</v>
      </c>
      <c r="C981">
        <v>1197831</v>
      </c>
      <c r="D981" s="13">
        <v>44312</v>
      </c>
      <c r="E981" s="1" t="s">
        <v>6448</v>
      </c>
      <c r="F981" s="1" t="s">
        <v>6464</v>
      </c>
      <c r="G981" s="1" t="s">
        <v>6509</v>
      </c>
      <c r="H981" s="1" t="s">
        <v>6547</v>
      </c>
      <c r="I981" s="24">
        <v>55</v>
      </c>
      <c r="J981">
        <v>725</v>
      </c>
      <c r="K981" s="22">
        <v>398750</v>
      </c>
      <c r="L981" s="22">
        <v>239250</v>
      </c>
      <c r="M981" s="23">
        <v>0.60000000000000009</v>
      </c>
      <c r="N981" s="1" t="s">
        <v>6555</v>
      </c>
    </row>
    <row r="982" spans="1:14" x14ac:dyDescent="0.25">
      <c r="A982" s="1" t="s">
        <v>7542</v>
      </c>
      <c r="B982" s="1" t="s">
        <v>6440</v>
      </c>
      <c r="C982">
        <v>1197831</v>
      </c>
      <c r="D982" s="13">
        <v>44313</v>
      </c>
      <c r="E982" s="1" t="s">
        <v>6448</v>
      </c>
      <c r="F982" s="1" t="s">
        <v>6464</v>
      </c>
      <c r="G982" s="1" t="s">
        <v>6509</v>
      </c>
      <c r="H982" s="1" t="s">
        <v>6542</v>
      </c>
      <c r="I982" s="24">
        <v>50</v>
      </c>
      <c r="J982">
        <v>675</v>
      </c>
      <c r="K982" s="22">
        <v>337500</v>
      </c>
      <c r="L982" s="22">
        <v>151875</v>
      </c>
      <c r="M982" s="23">
        <v>0.44999999999999996</v>
      </c>
      <c r="N982" s="1" t="s">
        <v>6555</v>
      </c>
    </row>
    <row r="983" spans="1:14" x14ac:dyDescent="0.25">
      <c r="A983" s="1" t="s">
        <v>7543</v>
      </c>
      <c r="B983" s="1" t="s">
        <v>6440</v>
      </c>
      <c r="C983">
        <v>1197831</v>
      </c>
      <c r="D983" s="13">
        <v>44314</v>
      </c>
      <c r="E983" s="1" t="s">
        <v>6448</v>
      </c>
      <c r="F983" s="1" t="s">
        <v>6464</v>
      </c>
      <c r="G983" s="1" t="s">
        <v>6509</v>
      </c>
      <c r="H983" s="1" t="s">
        <v>6543</v>
      </c>
      <c r="I983" s="24">
        <v>50</v>
      </c>
      <c r="J983">
        <v>625</v>
      </c>
      <c r="K983" s="22">
        <v>312500</v>
      </c>
      <c r="L983" s="22">
        <v>140625</v>
      </c>
      <c r="M983" s="23">
        <v>0.44999999999999996</v>
      </c>
      <c r="N983" s="1" t="s">
        <v>6555</v>
      </c>
    </row>
    <row r="984" spans="1:14" x14ac:dyDescent="0.25">
      <c r="A984" s="1" t="s">
        <v>7544</v>
      </c>
      <c r="B984" s="1" t="s">
        <v>6440</v>
      </c>
      <c r="C984">
        <v>1197831</v>
      </c>
      <c r="D984" s="13">
        <v>44315</v>
      </c>
      <c r="E984" s="1" t="s">
        <v>6448</v>
      </c>
      <c r="F984" s="1" t="s">
        <v>6464</v>
      </c>
      <c r="G984" s="1" t="s">
        <v>6509</v>
      </c>
      <c r="H984" s="1" t="s">
        <v>6544</v>
      </c>
      <c r="I984" s="24">
        <v>55</v>
      </c>
      <c r="J984">
        <v>675</v>
      </c>
      <c r="K984" s="22">
        <v>371250</v>
      </c>
      <c r="L984" s="22">
        <v>167062.5</v>
      </c>
      <c r="M984" s="23">
        <v>0.44999999999999996</v>
      </c>
      <c r="N984" s="1" t="s">
        <v>6555</v>
      </c>
    </row>
    <row r="985" spans="1:14" x14ac:dyDescent="0.25">
      <c r="A985" s="1" t="s">
        <v>7545</v>
      </c>
      <c r="B985" s="1" t="s">
        <v>6440</v>
      </c>
      <c r="C985">
        <v>1197831</v>
      </c>
      <c r="D985" s="13">
        <v>44316</v>
      </c>
      <c r="E985" s="1" t="s">
        <v>6448</v>
      </c>
      <c r="F985" s="1" t="s">
        <v>6464</v>
      </c>
      <c r="G985" s="1" t="s">
        <v>6509</v>
      </c>
      <c r="H985" s="1" t="s">
        <v>6545</v>
      </c>
      <c r="I985" s="24">
        <v>55</v>
      </c>
      <c r="J985">
        <v>400</v>
      </c>
      <c r="K985" s="22">
        <v>220000</v>
      </c>
      <c r="L985" s="22">
        <v>121000</v>
      </c>
      <c r="M985" s="23">
        <v>0.55000000000000004</v>
      </c>
      <c r="N985" s="1" t="s">
        <v>6555</v>
      </c>
    </row>
    <row r="986" spans="1:14" x14ac:dyDescent="0.25">
      <c r="A986" s="1" t="s">
        <v>7546</v>
      </c>
      <c r="B986" s="1" t="s">
        <v>6440</v>
      </c>
      <c r="C986">
        <v>1197831</v>
      </c>
      <c r="D986" s="13">
        <v>44317</v>
      </c>
      <c r="E986" s="1" t="s">
        <v>6448</v>
      </c>
      <c r="F986" s="1" t="s">
        <v>6464</v>
      </c>
      <c r="G986" s="1" t="s">
        <v>6509</v>
      </c>
      <c r="H986" s="1" t="s">
        <v>6546</v>
      </c>
      <c r="I986" s="24">
        <v>50</v>
      </c>
      <c r="J986">
        <v>400</v>
      </c>
      <c r="K986" s="22">
        <v>200000</v>
      </c>
      <c r="L986" s="22">
        <v>80000</v>
      </c>
      <c r="M986" s="23">
        <v>0.39999999999999997</v>
      </c>
      <c r="N986" s="1" t="s">
        <v>6555</v>
      </c>
    </row>
    <row r="987" spans="1:14" x14ac:dyDescent="0.25">
      <c r="A987" s="1" t="s">
        <v>7547</v>
      </c>
      <c r="B987" s="1" t="s">
        <v>6440</v>
      </c>
      <c r="C987">
        <v>1197831</v>
      </c>
      <c r="D987" s="13">
        <v>44318</v>
      </c>
      <c r="E987" s="1" t="s">
        <v>6448</v>
      </c>
      <c r="F987" s="1" t="s">
        <v>6464</v>
      </c>
      <c r="G987" s="1" t="s">
        <v>6509</v>
      </c>
      <c r="H987" s="1" t="s">
        <v>6547</v>
      </c>
      <c r="I987" s="24">
        <v>45</v>
      </c>
      <c r="J987">
        <v>625</v>
      </c>
      <c r="K987" s="22">
        <v>281250</v>
      </c>
      <c r="L987" s="22">
        <v>168750</v>
      </c>
      <c r="M987" s="23">
        <v>0.60000000000000009</v>
      </c>
      <c r="N987" s="1" t="s">
        <v>6555</v>
      </c>
    </row>
    <row r="988" spans="1:14" x14ac:dyDescent="0.25">
      <c r="A988" s="1" t="s">
        <v>7548</v>
      </c>
      <c r="B988" s="1" t="s">
        <v>6440</v>
      </c>
      <c r="C988">
        <v>1197831</v>
      </c>
      <c r="D988" s="13">
        <v>44319</v>
      </c>
      <c r="E988" s="1" t="s">
        <v>6448</v>
      </c>
      <c r="F988" s="1" t="s">
        <v>6464</v>
      </c>
      <c r="G988" s="1" t="s">
        <v>6509</v>
      </c>
      <c r="H988" s="1" t="s">
        <v>6542</v>
      </c>
      <c r="I988" s="24">
        <v>35</v>
      </c>
      <c r="J988">
        <v>575</v>
      </c>
      <c r="K988" s="22">
        <v>201250</v>
      </c>
      <c r="L988" s="22">
        <v>90562.5</v>
      </c>
      <c r="M988" s="23">
        <v>0.44999999999999996</v>
      </c>
      <c r="N988" s="1" t="s">
        <v>6555</v>
      </c>
    </row>
    <row r="989" spans="1:14" x14ac:dyDescent="0.25">
      <c r="A989" s="1" t="s">
        <v>7549</v>
      </c>
      <c r="B989" s="1" t="s">
        <v>6440</v>
      </c>
      <c r="C989">
        <v>1197831</v>
      </c>
      <c r="D989" s="13">
        <v>44320</v>
      </c>
      <c r="E989" s="1" t="s">
        <v>6448</v>
      </c>
      <c r="F989" s="1" t="s">
        <v>6464</v>
      </c>
      <c r="G989" s="1" t="s">
        <v>6509</v>
      </c>
      <c r="H989" s="1" t="s">
        <v>6543</v>
      </c>
      <c r="I989" s="24">
        <v>35</v>
      </c>
      <c r="J989">
        <v>575</v>
      </c>
      <c r="K989" s="22">
        <v>201250</v>
      </c>
      <c r="L989" s="22">
        <v>90562.5</v>
      </c>
      <c r="M989" s="23">
        <v>0.44999999999999996</v>
      </c>
      <c r="N989" s="1" t="s">
        <v>6555</v>
      </c>
    </row>
    <row r="990" spans="1:14" x14ac:dyDescent="0.25">
      <c r="A990" s="1" t="s">
        <v>7550</v>
      </c>
      <c r="B990" s="1" t="s">
        <v>6440</v>
      </c>
      <c r="C990">
        <v>1197831</v>
      </c>
      <c r="D990" s="13">
        <v>44321</v>
      </c>
      <c r="E990" s="1" t="s">
        <v>6448</v>
      </c>
      <c r="F990" s="1" t="s">
        <v>6464</v>
      </c>
      <c r="G990" s="1" t="s">
        <v>6509</v>
      </c>
      <c r="H990" s="1" t="s">
        <v>6544</v>
      </c>
      <c r="I990" s="24">
        <v>40</v>
      </c>
      <c r="J990">
        <v>525</v>
      </c>
      <c r="K990" s="22">
        <v>210000</v>
      </c>
      <c r="L990" s="22">
        <v>94500</v>
      </c>
      <c r="M990" s="23">
        <v>0.44999999999999996</v>
      </c>
      <c r="N990" s="1" t="s">
        <v>6555</v>
      </c>
    </row>
    <row r="991" spans="1:14" x14ac:dyDescent="0.25">
      <c r="A991" s="1" t="s">
        <v>7551</v>
      </c>
      <c r="B991" s="1" t="s">
        <v>6440</v>
      </c>
      <c r="C991">
        <v>1197831</v>
      </c>
      <c r="D991" s="13">
        <v>44322</v>
      </c>
      <c r="E991" s="1" t="s">
        <v>6448</v>
      </c>
      <c r="F991" s="1" t="s">
        <v>6464</v>
      </c>
      <c r="G991" s="1" t="s">
        <v>6509</v>
      </c>
      <c r="H991" s="1" t="s">
        <v>6545</v>
      </c>
      <c r="I991" s="24">
        <v>40</v>
      </c>
      <c r="J991">
        <v>375</v>
      </c>
      <c r="K991" s="22">
        <v>150000</v>
      </c>
      <c r="L991" s="22">
        <v>82500</v>
      </c>
      <c r="M991" s="23">
        <v>0.55000000000000004</v>
      </c>
      <c r="N991" s="1" t="s">
        <v>6555</v>
      </c>
    </row>
    <row r="992" spans="1:14" x14ac:dyDescent="0.25">
      <c r="A992" s="1" t="s">
        <v>7552</v>
      </c>
      <c r="B992" s="1" t="s">
        <v>6440</v>
      </c>
      <c r="C992">
        <v>1197831</v>
      </c>
      <c r="D992" s="13">
        <v>44323</v>
      </c>
      <c r="E992" s="1" t="s">
        <v>6448</v>
      </c>
      <c r="F992" s="1" t="s">
        <v>6464</v>
      </c>
      <c r="G992" s="1" t="s">
        <v>6509</v>
      </c>
      <c r="H992" s="1" t="s">
        <v>6546</v>
      </c>
      <c r="I992" s="24">
        <v>35</v>
      </c>
      <c r="J992">
        <v>350</v>
      </c>
      <c r="K992" s="22">
        <v>122500</v>
      </c>
      <c r="L992" s="22">
        <v>49000</v>
      </c>
      <c r="M992" s="23">
        <v>0.39999999999999997</v>
      </c>
      <c r="N992" s="1" t="s">
        <v>6555</v>
      </c>
    </row>
    <row r="993" spans="1:14" x14ac:dyDescent="0.25">
      <c r="A993" s="1" t="s">
        <v>7553</v>
      </c>
      <c r="B993" s="1" t="s">
        <v>6440</v>
      </c>
      <c r="C993">
        <v>1197831</v>
      </c>
      <c r="D993" s="13">
        <v>44324</v>
      </c>
      <c r="E993" s="1" t="s">
        <v>6448</v>
      </c>
      <c r="F993" s="1" t="s">
        <v>6464</v>
      </c>
      <c r="G993" s="1" t="s">
        <v>6509</v>
      </c>
      <c r="H993" s="1" t="s">
        <v>6547</v>
      </c>
      <c r="I993" s="24">
        <v>45</v>
      </c>
      <c r="J993">
        <v>525</v>
      </c>
      <c r="K993" s="22">
        <v>236250</v>
      </c>
      <c r="L993" s="22">
        <v>141750</v>
      </c>
      <c r="M993" s="23">
        <v>0.60000000000000009</v>
      </c>
      <c r="N993" s="1" t="s">
        <v>6555</v>
      </c>
    </row>
    <row r="994" spans="1:14" x14ac:dyDescent="0.25">
      <c r="A994" s="1" t="s">
        <v>7554</v>
      </c>
      <c r="B994" s="1" t="s">
        <v>6440</v>
      </c>
      <c r="C994">
        <v>1197831</v>
      </c>
      <c r="D994" s="13">
        <v>44325</v>
      </c>
      <c r="E994" s="1" t="s">
        <v>6448</v>
      </c>
      <c r="F994" s="1" t="s">
        <v>6464</v>
      </c>
      <c r="G994" s="1" t="s">
        <v>6509</v>
      </c>
      <c r="H994" s="1" t="s">
        <v>6542</v>
      </c>
      <c r="I994" s="24">
        <v>30</v>
      </c>
      <c r="J994">
        <v>675</v>
      </c>
      <c r="K994" s="22">
        <v>202500</v>
      </c>
      <c r="L994" s="22">
        <v>91125</v>
      </c>
      <c r="M994" s="23">
        <v>0.44999999999999996</v>
      </c>
      <c r="N994" s="1" t="s">
        <v>6555</v>
      </c>
    </row>
    <row r="995" spans="1:14" x14ac:dyDescent="0.25">
      <c r="A995" s="1" t="s">
        <v>7555</v>
      </c>
      <c r="B995" s="1" t="s">
        <v>6440</v>
      </c>
      <c r="C995">
        <v>1197831</v>
      </c>
      <c r="D995" s="13">
        <v>44326</v>
      </c>
      <c r="E995" s="1" t="s">
        <v>6448</v>
      </c>
      <c r="F995" s="1" t="s">
        <v>6464</v>
      </c>
      <c r="G995" s="1" t="s">
        <v>6509</v>
      </c>
      <c r="H995" s="1" t="s">
        <v>6543</v>
      </c>
      <c r="I995" s="24">
        <v>30</v>
      </c>
      <c r="J995">
        <v>675</v>
      </c>
      <c r="K995" s="22">
        <v>202500</v>
      </c>
      <c r="L995" s="22">
        <v>91125</v>
      </c>
      <c r="M995" s="23">
        <v>0.44999999999999996</v>
      </c>
      <c r="N995" s="1" t="s">
        <v>6555</v>
      </c>
    </row>
    <row r="996" spans="1:14" x14ac:dyDescent="0.25">
      <c r="A996" s="1" t="s">
        <v>7556</v>
      </c>
      <c r="B996" s="1" t="s">
        <v>6440</v>
      </c>
      <c r="C996">
        <v>1197831</v>
      </c>
      <c r="D996" s="13">
        <v>44327</v>
      </c>
      <c r="E996" s="1" t="s">
        <v>6448</v>
      </c>
      <c r="F996" s="1" t="s">
        <v>6464</v>
      </c>
      <c r="G996" s="1" t="s">
        <v>6509</v>
      </c>
      <c r="H996" s="1" t="s">
        <v>6544</v>
      </c>
      <c r="I996" s="24">
        <v>55</v>
      </c>
      <c r="J996">
        <v>600</v>
      </c>
      <c r="K996" s="22">
        <v>330000</v>
      </c>
      <c r="L996" s="22">
        <v>148500</v>
      </c>
      <c r="M996" s="23">
        <v>0.44999999999999996</v>
      </c>
      <c r="N996" s="1" t="s">
        <v>6555</v>
      </c>
    </row>
    <row r="997" spans="1:14" x14ac:dyDescent="0.25">
      <c r="A997" s="1" t="s">
        <v>7557</v>
      </c>
      <c r="B997" s="1" t="s">
        <v>6440</v>
      </c>
      <c r="C997">
        <v>1197831</v>
      </c>
      <c r="D997" s="13">
        <v>44328</v>
      </c>
      <c r="E997" s="1" t="s">
        <v>6448</v>
      </c>
      <c r="F997" s="1" t="s">
        <v>6464</v>
      </c>
      <c r="G997" s="1" t="s">
        <v>6509</v>
      </c>
      <c r="H997" s="1" t="s">
        <v>6545</v>
      </c>
      <c r="I997" s="24">
        <v>55</v>
      </c>
      <c r="J997">
        <v>475</v>
      </c>
      <c r="K997" s="22">
        <v>261250</v>
      </c>
      <c r="L997" s="22">
        <v>143687.5</v>
      </c>
      <c r="M997" s="23">
        <v>0.55000000000000004</v>
      </c>
      <c r="N997" s="1" t="s">
        <v>6555</v>
      </c>
    </row>
    <row r="998" spans="1:14" x14ac:dyDescent="0.25">
      <c r="A998" s="1" t="s">
        <v>7558</v>
      </c>
      <c r="B998" s="1" t="s">
        <v>6440</v>
      </c>
      <c r="C998">
        <v>1197831</v>
      </c>
      <c r="D998" s="13">
        <v>44329</v>
      </c>
      <c r="E998" s="1" t="s">
        <v>6448</v>
      </c>
      <c r="F998" s="1" t="s">
        <v>6464</v>
      </c>
      <c r="G998" s="1" t="s">
        <v>6509</v>
      </c>
      <c r="H998" s="1" t="s">
        <v>6546</v>
      </c>
      <c r="I998" s="24">
        <v>55</v>
      </c>
      <c r="J998">
        <v>450</v>
      </c>
      <c r="K998" s="22">
        <v>247500</v>
      </c>
      <c r="L998" s="22">
        <v>99000</v>
      </c>
      <c r="M998" s="23">
        <v>0.39999999999999997</v>
      </c>
      <c r="N998" s="1" t="s">
        <v>6555</v>
      </c>
    </row>
    <row r="999" spans="1:14" x14ac:dyDescent="0.25">
      <c r="A999" s="1" t="s">
        <v>7559</v>
      </c>
      <c r="B999" s="1" t="s">
        <v>6440</v>
      </c>
      <c r="C999">
        <v>1197831</v>
      </c>
      <c r="D999" s="13">
        <v>44330</v>
      </c>
      <c r="E999" s="1" t="s">
        <v>6448</v>
      </c>
      <c r="F999" s="1" t="s">
        <v>6464</v>
      </c>
      <c r="G999" s="1" t="s">
        <v>6509</v>
      </c>
      <c r="H999" s="1" t="s">
        <v>6547</v>
      </c>
      <c r="I999" s="24">
        <v>65</v>
      </c>
      <c r="J999">
        <v>650</v>
      </c>
      <c r="K999" s="22">
        <v>422500</v>
      </c>
      <c r="L999" s="22">
        <v>253500</v>
      </c>
      <c r="M999" s="23">
        <v>0.60000000000000009</v>
      </c>
      <c r="N999" s="1" t="s">
        <v>6555</v>
      </c>
    </row>
    <row r="1000" spans="1:14" x14ac:dyDescent="0.25">
      <c r="A1000" s="1" t="s">
        <v>7560</v>
      </c>
      <c r="B1000" s="1" t="s">
        <v>6440</v>
      </c>
      <c r="C1000">
        <v>1197831</v>
      </c>
      <c r="D1000" s="13">
        <v>44331</v>
      </c>
      <c r="E1000" s="1" t="s">
        <v>6448</v>
      </c>
      <c r="F1000" s="1" t="s">
        <v>6464</v>
      </c>
      <c r="G1000" s="1" t="s">
        <v>6509</v>
      </c>
      <c r="H1000" s="1" t="s">
        <v>6542</v>
      </c>
      <c r="I1000" s="24">
        <v>55</v>
      </c>
      <c r="J1000">
        <v>800</v>
      </c>
      <c r="K1000" s="22">
        <v>440000</v>
      </c>
      <c r="L1000" s="22">
        <v>198000</v>
      </c>
      <c r="M1000" s="23">
        <v>0.44999999999999996</v>
      </c>
      <c r="N1000" s="1" t="s">
        <v>6555</v>
      </c>
    </row>
    <row r="1001" spans="1:14" x14ac:dyDescent="0.25">
      <c r="A1001" s="1" t="s">
        <v>7561</v>
      </c>
      <c r="B1001" s="1" t="s">
        <v>6440</v>
      </c>
      <c r="C1001">
        <v>1197831</v>
      </c>
      <c r="D1001" s="13">
        <v>44332</v>
      </c>
      <c r="E1001" s="1" t="s">
        <v>6448</v>
      </c>
      <c r="F1001" s="1" t="s">
        <v>6464</v>
      </c>
      <c r="G1001" s="1" t="s">
        <v>6509</v>
      </c>
      <c r="H1001" s="1" t="s">
        <v>6543</v>
      </c>
      <c r="I1001" s="24">
        <v>55</v>
      </c>
      <c r="J1001">
        <v>800</v>
      </c>
      <c r="K1001" s="22">
        <v>440000</v>
      </c>
      <c r="L1001" s="22">
        <v>198000</v>
      </c>
      <c r="M1001" s="23">
        <v>0.44999999999999996</v>
      </c>
      <c r="N1001" s="1" t="s">
        <v>6555</v>
      </c>
    </row>
    <row r="1002" spans="1:14" x14ac:dyDescent="0.25">
      <c r="A1002" s="1" t="s">
        <v>7562</v>
      </c>
      <c r="B1002" s="1" t="s">
        <v>6440</v>
      </c>
      <c r="C1002">
        <v>1197831</v>
      </c>
      <c r="D1002" s="13">
        <v>44333</v>
      </c>
      <c r="E1002" s="1" t="s">
        <v>6448</v>
      </c>
      <c r="F1002" s="1" t="s">
        <v>6464</v>
      </c>
      <c r="G1002" s="1" t="s">
        <v>6509</v>
      </c>
      <c r="H1002" s="1" t="s">
        <v>6544</v>
      </c>
      <c r="I1002" s="24">
        <v>60</v>
      </c>
      <c r="J1002">
        <v>700</v>
      </c>
      <c r="K1002" s="22">
        <v>420000</v>
      </c>
      <c r="L1002" s="22">
        <v>189000</v>
      </c>
      <c r="M1002" s="23">
        <v>0.44999999999999996</v>
      </c>
      <c r="N1002" s="1" t="s">
        <v>6555</v>
      </c>
    </row>
    <row r="1003" spans="1:14" x14ac:dyDescent="0.25">
      <c r="A1003" s="1" t="s">
        <v>7563</v>
      </c>
      <c r="B1003" s="1" t="s">
        <v>6440</v>
      </c>
      <c r="C1003">
        <v>1197831</v>
      </c>
      <c r="D1003" s="13">
        <v>44334</v>
      </c>
      <c r="E1003" s="1" t="s">
        <v>6448</v>
      </c>
      <c r="F1003" s="1" t="s">
        <v>6464</v>
      </c>
      <c r="G1003" s="1" t="s">
        <v>6509</v>
      </c>
      <c r="H1003" s="1" t="s">
        <v>6545</v>
      </c>
      <c r="I1003" s="24">
        <v>60</v>
      </c>
      <c r="J1003">
        <v>550</v>
      </c>
      <c r="K1003" s="22">
        <v>330000</v>
      </c>
      <c r="L1003" s="22">
        <v>181500</v>
      </c>
      <c r="M1003" s="23">
        <v>0.55000000000000004</v>
      </c>
      <c r="N1003" s="1" t="s">
        <v>6555</v>
      </c>
    </row>
    <row r="1004" spans="1:14" x14ac:dyDescent="0.25">
      <c r="A1004" s="1" t="s">
        <v>7564</v>
      </c>
      <c r="B1004" s="1" t="s">
        <v>6440</v>
      </c>
      <c r="C1004">
        <v>1197831</v>
      </c>
      <c r="D1004" s="13">
        <v>44335</v>
      </c>
      <c r="E1004" s="1" t="s">
        <v>6448</v>
      </c>
      <c r="F1004" s="1" t="s">
        <v>6464</v>
      </c>
      <c r="G1004" s="1" t="s">
        <v>6509</v>
      </c>
      <c r="H1004" s="1" t="s">
        <v>6546</v>
      </c>
      <c r="I1004" s="24">
        <v>55</v>
      </c>
      <c r="J1004">
        <v>500</v>
      </c>
      <c r="K1004" s="22">
        <v>275000</v>
      </c>
      <c r="L1004" s="22">
        <v>110000</v>
      </c>
      <c r="M1004" s="23">
        <v>0.39999999999999997</v>
      </c>
      <c r="N1004" s="1" t="s">
        <v>6555</v>
      </c>
    </row>
    <row r="1005" spans="1:14" x14ac:dyDescent="0.25">
      <c r="A1005" s="1" t="s">
        <v>7565</v>
      </c>
      <c r="B1005" s="1" t="s">
        <v>6440</v>
      </c>
      <c r="C1005">
        <v>1197831</v>
      </c>
      <c r="D1005" s="13">
        <v>44336</v>
      </c>
      <c r="E1005" s="1" t="s">
        <v>6448</v>
      </c>
      <c r="F1005" s="1" t="s">
        <v>6464</v>
      </c>
      <c r="G1005" s="1" t="s">
        <v>6509</v>
      </c>
      <c r="H1005" s="1" t="s">
        <v>6547</v>
      </c>
      <c r="I1005" s="24">
        <v>65</v>
      </c>
      <c r="J1005">
        <v>750</v>
      </c>
      <c r="K1005" s="22">
        <v>487500</v>
      </c>
      <c r="L1005" s="22">
        <v>292500</v>
      </c>
      <c r="M1005" s="23">
        <v>0.60000000000000009</v>
      </c>
      <c r="N1005" s="1" t="s">
        <v>6555</v>
      </c>
    </row>
    <row r="1006" spans="1:14" x14ac:dyDescent="0.25">
      <c r="A1006" s="1" t="s">
        <v>7566</v>
      </c>
      <c r="B1006" s="1" t="s">
        <v>6438</v>
      </c>
      <c r="C1006">
        <v>1185732</v>
      </c>
      <c r="D1006" s="13">
        <v>44337</v>
      </c>
      <c r="E1006" s="1" t="s">
        <v>6448</v>
      </c>
      <c r="F1006" s="1" t="s">
        <v>6464</v>
      </c>
      <c r="G1006" s="1" t="s">
        <v>6509</v>
      </c>
      <c r="H1006" s="1" t="s">
        <v>6542</v>
      </c>
      <c r="I1006" s="24">
        <v>35</v>
      </c>
      <c r="J1006">
        <v>425</v>
      </c>
      <c r="K1006" s="22">
        <v>148750</v>
      </c>
      <c r="L1006" s="22">
        <v>59500</v>
      </c>
      <c r="M1006" s="23">
        <v>0.4</v>
      </c>
      <c r="N1006" s="1" t="s">
        <v>6555</v>
      </c>
    </row>
    <row r="1007" spans="1:14" x14ac:dyDescent="0.25">
      <c r="A1007" s="1" t="s">
        <v>7567</v>
      </c>
      <c r="B1007" s="1" t="s">
        <v>6438</v>
      </c>
      <c r="C1007">
        <v>1185732</v>
      </c>
      <c r="D1007" s="13">
        <v>44338</v>
      </c>
      <c r="E1007" s="1" t="s">
        <v>6448</v>
      </c>
      <c r="F1007" s="1" t="s">
        <v>6464</v>
      </c>
      <c r="G1007" s="1" t="s">
        <v>6509</v>
      </c>
      <c r="H1007" s="1" t="s">
        <v>6543</v>
      </c>
      <c r="I1007" s="24">
        <v>35</v>
      </c>
      <c r="J1007">
        <v>225</v>
      </c>
      <c r="K1007" s="22">
        <v>78750</v>
      </c>
      <c r="L1007" s="22">
        <v>27562.5</v>
      </c>
      <c r="M1007" s="23">
        <v>0.35</v>
      </c>
      <c r="N1007" s="1" t="s">
        <v>6555</v>
      </c>
    </row>
    <row r="1008" spans="1:14" x14ac:dyDescent="0.25">
      <c r="A1008" s="1" t="s">
        <v>7568</v>
      </c>
      <c r="B1008" s="1" t="s">
        <v>6438</v>
      </c>
      <c r="C1008">
        <v>1185732</v>
      </c>
      <c r="D1008" s="13">
        <v>44339</v>
      </c>
      <c r="E1008" s="1" t="s">
        <v>6448</v>
      </c>
      <c r="F1008" s="1" t="s">
        <v>6464</v>
      </c>
      <c r="G1008" s="1" t="s">
        <v>6509</v>
      </c>
      <c r="H1008" s="1" t="s">
        <v>6544</v>
      </c>
      <c r="I1008" s="24">
        <v>25</v>
      </c>
      <c r="J1008">
        <v>225</v>
      </c>
      <c r="K1008" s="22">
        <v>56250</v>
      </c>
      <c r="L1008" s="22">
        <v>19687.5</v>
      </c>
      <c r="M1008" s="23">
        <v>0.35</v>
      </c>
      <c r="N1008" s="1" t="s">
        <v>6555</v>
      </c>
    </row>
    <row r="1009" spans="1:14" x14ac:dyDescent="0.25">
      <c r="A1009" s="1" t="s">
        <v>7569</v>
      </c>
      <c r="B1009" s="1" t="s">
        <v>6438</v>
      </c>
      <c r="C1009">
        <v>1185732</v>
      </c>
      <c r="D1009" s="13">
        <v>44340</v>
      </c>
      <c r="E1009" s="1" t="s">
        <v>6448</v>
      </c>
      <c r="F1009" s="1" t="s">
        <v>6464</v>
      </c>
      <c r="G1009" s="1" t="s">
        <v>6509</v>
      </c>
      <c r="H1009" s="1" t="s">
        <v>6545</v>
      </c>
      <c r="I1009" s="24">
        <v>30</v>
      </c>
      <c r="J1009">
        <v>75</v>
      </c>
      <c r="K1009" s="22">
        <v>22500</v>
      </c>
      <c r="L1009" s="22">
        <v>9000</v>
      </c>
      <c r="M1009" s="23">
        <v>0.4</v>
      </c>
      <c r="N1009" s="1" t="s">
        <v>6555</v>
      </c>
    </row>
    <row r="1010" spans="1:14" x14ac:dyDescent="0.25">
      <c r="A1010" s="1" t="s">
        <v>7570</v>
      </c>
      <c r="B1010" s="1" t="s">
        <v>6438</v>
      </c>
      <c r="C1010">
        <v>1185732</v>
      </c>
      <c r="D1010" s="13">
        <v>44341</v>
      </c>
      <c r="E1010" s="1" t="s">
        <v>6450</v>
      </c>
      <c r="F1010" s="1" t="s">
        <v>6465</v>
      </c>
      <c r="G1010" s="1" t="s">
        <v>6510</v>
      </c>
      <c r="H1010" s="1" t="s">
        <v>6546</v>
      </c>
      <c r="I1010" s="24">
        <v>45</v>
      </c>
      <c r="J1010">
        <v>125</v>
      </c>
      <c r="K1010" s="22">
        <v>56250</v>
      </c>
      <c r="L1010" s="22">
        <v>19687.5</v>
      </c>
      <c r="M1010" s="23">
        <v>0.35</v>
      </c>
      <c r="N1010" s="1" t="s">
        <v>6555</v>
      </c>
    </row>
    <row r="1011" spans="1:14" x14ac:dyDescent="0.25">
      <c r="A1011" s="1" t="s">
        <v>7571</v>
      </c>
      <c r="B1011" s="1" t="s">
        <v>6438</v>
      </c>
      <c r="C1011">
        <v>1185732</v>
      </c>
      <c r="D1011" s="13">
        <v>44342</v>
      </c>
      <c r="E1011" s="1" t="s">
        <v>6450</v>
      </c>
      <c r="F1011" s="1" t="s">
        <v>6465</v>
      </c>
      <c r="G1011" s="1" t="s">
        <v>6510</v>
      </c>
      <c r="H1011" s="1" t="s">
        <v>6547</v>
      </c>
      <c r="I1011" s="24">
        <v>35</v>
      </c>
      <c r="J1011">
        <v>225</v>
      </c>
      <c r="K1011" s="22">
        <v>78750</v>
      </c>
      <c r="L1011" s="22">
        <v>39375</v>
      </c>
      <c r="M1011" s="23">
        <v>0.5</v>
      </c>
      <c r="N1011" s="1" t="s">
        <v>6555</v>
      </c>
    </row>
    <row r="1012" spans="1:14" x14ac:dyDescent="0.25">
      <c r="A1012" s="1" t="s">
        <v>7572</v>
      </c>
      <c r="B1012" s="1" t="s">
        <v>6438</v>
      </c>
      <c r="C1012">
        <v>1185732</v>
      </c>
      <c r="D1012" s="13">
        <v>44343</v>
      </c>
      <c r="E1012" s="1" t="s">
        <v>6450</v>
      </c>
      <c r="F1012" s="1" t="s">
        <v>6465</v>
      </c>
      <c r="G1012" s="1" t="s">
        <v>6510</v>
      </c>
      <c r="H1012" s="1" t="s">
        <v>6542</v>
      </c>
      <c r="I1012" s="24">
        <v>35</v>
      </c>
      <c r="J1012">
        <v>475</v>
      </c>
      <c r="K1012" s="22">
        <v>166250</v>
      </c>
      <c r="L1012" s="22">
        <v>66500</v>
      </c>
      <c r="M1012" s="23">
        <v>0.4</v>
      </c>
      <c r="N1012" s="1" t="s">
        <v>6555</v>
      </c>
    </row>
    <row r="1013" spans="1:14" x14ac:dyDescent="0.25">
      <c r="A1013" s="1" t="s">
        <v>7573</v>
      </c>
      <c r="B1013" s="1" t="s">
        <v>6438</v>
      </c>
      <c r="C1013">
        <v>1185732</v>
      </c>
      <c r="D1013" s="13">
        <v>44344</v>
      </c>
      <c r="E1013" s="1" t="s">
        <v>6450</v>
      </c>
      <c r="F1013" s="1" t="s">
        <v>6465</v>
      </c>
      <c r="G1013" s="1" t="s">
        <v>6510</v>
      </c>
      <c r="H1013" s="1" t="s">
        <v>6543</v>
      </c>
      <c r="I1013" s="24">
        <v>35</v>
      </c>
      <c r="J1013">
        <v>125</v>
      </c>
      <c r="K1013" s="22">
        <v>43750</v>
      </c>
      <c r="L1013" s="22">
        <v>15312.5</v>
      </c>
      <c r="M1013" s="23">
        <v>0.35</v>
      </c>
      <c r="N1013" s="1" t="s">
        <v>6555</v>
      </c>
    </row>
    <row r="1014" spans="1:14" x14ac:dyDescent="0.25">
      <c r="A1014" s="1" t="s">
        <v>7574</v>
      </c>
      <c r="B1014" s="1" t="s">
        <v>6438</v>
      </c>
      <c r="C1014">
        <v>1185732</v>
      </c>
      <c r="D1014" s="13">
        <v>44345</v>
      </c>
      <c r="E1014" s="1" t="s">
        <v>6450</v>
      </c>
      <c r="F1014" s="1" t="s">
        <v>6465</v>
      </c>
      <c r="G1014" s="1" t="s">
        <v>6510</v>
      </c>
      <c r="H1014" s="1" t="s">
        <v>6544</v>
      </c>
      <c r="I1014" s="24">
        <v>25</v>
      </c>
      <c r="J1014">
        <v>175</v>
      </c>
      <c r="K1014" s="22">
        <v>43750</v>
      </c>
      <c r="L1014" s="22">
        <v>15312.5</v>
      </c>
      <c r="M1014" s="23">
        <v>0.35</v>
      </c>
      <c r="N1014" s="1" t="s">
        <v>6555</v>
      </c>
    </row>
    <row r="1015" spans="1:14" x14ac:dyDescent="0.25">
      <c r="A1015" s="1" t="s">
        <v>7575</v>
      </c>
      <c r="B1015" s="1" t="s">
        <v>6438</v>
      </c>
      <c r="C1015">
        <v>1185732</v>
      </c>
      <c r="D1015" s="13">
        <v>44346</v>
      </c>
      <c r="E1015" s="1" t="s">
        <v>6450</v>
      </c>
      <c r="F1015" s="1" t="s">
        <v>6465</v>
      </c>
      <c r="G1015" s="1" t="s">
        <v>6510</v>
      </c>
      <c r="H1015" s="1" t="s">
        <v>6545</v>
      </c>
      <c r="I1015" s="24">
        <v>30</v>
      </c>
      <c r="J1015">
        <v>50</v>
      </c>
      <c r="K1015" s="22">
        <v>15000</v>
      </c>
      <c r="L1015" s="22">
        <v>6000</v>
      </c>
      <c r="M1015" s="23">
        <v>0.4</v>
      </c>
      <c r="N1015" s="1" t="s">
        <v>6555</v>
      </c>
    </row>
    <row r="1016" spans="1:14" x14ac:dyDescent="0.25">
      <c r="A1016" s="1" t="s">
        <v>7576</v>
      </c>
      <c r="B1016" s="1" t="s">
        <v>6438</v>
      </c>
      <c r="C1016">
        <v>1185732</v>
      </c>
      <c r="D1016" s="13">
        <v>44347</v>
      </c>
      <c r="E1016" s="1" t="s">
        <v>6450</v>
      </c>
      <c r="F1016" s="1" t="s">
        <v>6465</v>
      </c>
      <c r="G1016" s="1" t="s">
        <v>6510</v>
      </c>
      <c r="H1016" s="1" t="s">
        <v>6546</v>
      </c>
      <c r="I1016" s="24">
        <v>45</v>
      </c>
      <c r="J1016">
        <v>125</v>
      </c>
      <c r="K1016" s="22">
        <v>56250</v>
      </c>
      <c r="L1016" s="22">
        <v>19687.5</v>
      </c>
      <c r="M1016" s="23">
        <v>0.35</v>
      </c>
      <c r="N1016" s="1" t="s">
        <v>6555</v>
      </c>
    </row>
    <row r="1017" spans="1:14" x14ac:dyDescent="0.25">
      <c r="A1017" s="1" t="s">
        <v>7577</v>
      </c>
      <c r="B1017" s="1" t="s">
        <v>6438</v>
      </c>
      <c r="C1017">
        <v>1185732</v>
      </c>
      <c r="D1017" s="13">
        <v>44348</v>
      </c>
      <c r="E1017" s="1" t="s">
        <v>6450</v>
      </c>
      <c r="F1017" s="1" t="s">
        <v>6465</v>
      </c>
      <c r="G1017" s="1" t="s">
        <v>6510</v>
      </c>
      <c r="H1017" s="1" t="s">
        <v>6547</v>
      </c>
      <c r="I1017" s="24">
        <v>35</v>
      </c>
      <c r="J1017">
        <v>200</v>
      </c>
      <c r="K1017" s="22">
        <v>70000</v>
      </c>
      <c r="L1017" s="22">
        <v>35000</v>
      </c>
      <c r="M1017" s="23">
        <v>0.5</v>
      </c>
      <c r="N1017" s="1" t="s">
        <v>6555</v>
      </c>
    </row>
    <row r="1018" spans="1:14" x14ac:dyDescent="0.25">
      <c r="A1018" s="1" t="s">
        <v>7578</v>
      </c>
      <c r="B1018" s="1" t="s">
        <v>6438</v>
      </c>
      <c r="C1018">
        <v>1185732</v>
      </c>
      <c r="D1018" s="13">
        <v>44349</v>
      </c>
      <c r="E1018" s="1" t="s">
        <v>6450</v>
      </c>
      <c r="F1018" s="1" t="s">
        <v>6465</v>
      </c>
      <c r="G1018" s="1" t="s">
        <v>6510</v>
      </c>
      <c r="H1018" s="1" t="s">
        <v>6542</v>
      </c>
      <c r="I1018" s="24">
        <v>40</v>
      </c>
      <c r="J1018">
        <v>420</v>
      </c>
      <c r="K1018" s="22">
        <v>168000</v>
      </c>
      <c r="L1018" s="22">
        <v>67200</v>
      </c>
      <c r="M1018" s="23">
        <v>0.4</v>
      </c>
      <c r="N1018" s="1" t="s">
        <v>6555</v>
      </c>
    </row>
    <row r="1019" spans="1:14" x14ac:dyDescent="0.25">
      <c r="A1019" s="1" t="s">
        <v>7579</v>
      </c>
      <c r="B1019" s="1" t="s">
        <v>6438</v>
      </c>
      <c r="C1019">
        <v>1185732</v>
      </c>
      <c r="D1019" s="13">
        <v>44350</v>
      </c>
      <c r="E1019" s="1" t="s">
        <v>6450</v>
      </c>
      <c r="F1019" s="1" t="s">
        <v>6465</v>
      </c>
      <c r="G1019" s="1" t="s">
        <v>6510</v>
      </c>
      <c r="H1019" s="1" t="s">
        <v>6543</v>
      </c>
      <c r="I1019" s="24">
        <v>40</v>
      </c>
      <c r="J1019">
        <v>100</v>
      </c>
      <c r="K1019" s="22">
        <v>40000</v>
      </c>
      <c r="L1019" s="22">
        <v>14000</v>
      </c>
      <c r="M1019" s="23">
        <v>0.35</v>
      </c>
      <c r="N1019" s="1" t="s">
        <v>6555</v>
      </c>
    </row>
    <row r="1020" spans="1:14" x14ac:dyDescent="0.25">
      <c r="A1020" s="1" t="s">
        <v>7580</v>
      </c>
      <c r="B1020" s="1" t="s">
        <v>6438</v>
      </c>
      <c r="C1020">
        <v>1185732</v>
      </c>
      <c r="D1020" s="13">
        <v>44351</v>
      </c>
      <c r="E1020" s="1" t="s">
        <v>6450</v>
      </c>
      <c r="F1020" s="1" t="s">
        <v>6465</v>
      </c>
      <c r="G1020" s="1" t="s">
        <v>6510</v>
      </c>
      <c r="H1020" s="1" t="s">
        <v>6544</v>
      </c>
      <c r="I1020" s="24">
        <v>30</v>
      </c>
      <c r="J1020">
        <v>150</v>
      </c>
      <c r="K1020" s="22">
        <v>45000</v>
      </c>
      <c r="L1020" s="22">
        <v>15750</v>
      </c>
      <c r="M1020" s="23">
        <v>0.35</v>
      </c>
      <c r="N1020" s="1" t="s">
        <v>6555</v>
      </c>
    </row>
    <row r="1021" spans="1:14" x14ac:dyDescent="0.25">
      <c r="A1021" s="1" t="s">
        <v>7581</v>
      </c>
      <c r="B1021" s="1" t="s">
        <v>6438</v>
      </c>
      <c r="C1021">
        <v>1185732</v>
      </c>
      <c r="D1021" s="13">
        <v>44352</v>
      </c>
      <c r="E1021" s="1" t="s">
        <v>6450</v>
      </c>
      <c r="F1021" s="1" t="s">
        <v>6465</v>
      </c>
      <c r="G1021" s="1" t="s">
        <v>6510</v>
      </c>
      <c r="H1021" s="1" t="s">
        <v>6545</v>
      </c>
      <c r="I1021" s="24">
        <v>35</v>
      </c>
      <c r="J1021">
        <v>0</v>
      </c>
      <c r="K1021" s="22">
        <v>0</v>
      </c>
      <c r="L1021" s="22">
        <v>0</v>
      </c>
      <c r="M1021" s="23">
        <v>0.4</v>
      </c>
      <c r="N1021" s="1" t="s">
        <v>6555</v>
      </c>
    </row>
    <row r="1022" spans="1:14" x14ac:dyDescent="0.25">
      <c r="A1022" s="1" t="s">
        <v>7582</v>
      </c>
      <c r="B1022" s="1" t="s">
        <v>6438</v>
      </c>
      <c r="C1022">
        <v>1185732</v>
      </c>
      <c r="D1022" s="13">
        <v>44353</v>
      </c>
      <c r="E1022" s="1" t="s">
        <v>6450</v>
      </c>
      <c r="F1022" s="1" t="s">
        <v>6465</v>
      </c>
      <c r="G1022" s="1" t="s">
        <v>6510</v>
      </c>
      <c r="H1022" s="1" t="s">
        <v>6546</v>
      </c>
      <c r="I1022" s="24">
        <v>50</v>
      </c>
      <c r="J1022">
        <v>50</v>
      </c>
      <c r="K1022" s="22">
        <v>25000</v>
      </c>
      <c r="L1022" s="22">
        <v>8750</v>
      </c>
      <c r="M1022" s="23">
        <v>0.35</v>
      </c>
      <c r="N1022" s="1" t="s">
        <v>6555</v>
      </c>
    </row>
    <row r="1023" spans="1:14" x14ac:dyDescent="0.25">
      <c r="A1023" s="1" t="s">
        <v>7583</v>
      </c>
      <c r="B1023" s="1" t="s">
        <v>6438</v>
      </c>
      <c r="C1023">
        <v>1185732</v>
      </c>
      <c r="D1023" s="13">
        <v>44354</v>
      </c>
      <c r="E1023" s="1" t="s">
        <v>6450</v>
      </c>
      <c r="F1023" s="1" t="s">
        <v>6465</v>
      </c>
      <c r="G1023" s="1" t="s">
        <v>6510</v>
      </c>
      <c r="H1023" s="1" t="s">
        <v>6547</v>
      </c>
      <c r="I1023" s="24">
        <v>40</v>
      </c>
      <c r="J1023">
        <v>150</v>
      </c>
      <c r="K1023" s="22">
        <v>60000</v>
      </c>
      <c r="L1023" s="22">
        <v>30000</v>
      </c>
      <c r="M1023" s="23">
        <v>0.5</v>
      </c>
      <c r="N1023" s="1" t="s">
        <v>6555</v>
      </c>
    </row>
    <row r="1024" spans="1:14" x14ac:dyDescent="0.25">
      <c r="A1024" s="1" t="s">
        <v>7584</v>
      </c>
      <c r="B1024" s="1" t="s">
        <v>6438</v>
      </c>
      <c r="C1024">
        <v>1185732</v>
      </c>
      <c r="D1024" s="13">
        <v>44355</v>
      </c>
      <c r="E1024" s="1" t="s">
        <v>6450</v>
      </c>
      <c r="F1024" s="1" t="s">
        <v>6465</v>
      </c>
      <c r="G1024" s="1" t="s">
        <v>6510</v>
      </c>
      <c r="H1024" s="1" t="s">
        <v>6542</v>
      </c>
      <c r="I1024" s="24">
        <v>40</v>
      </c>
      <c r="J1024">
        <v>375</v>
      </c>
      <c r="K1024" s="22">
        <v>150000</v>
      </c>
      <c r="L1024" s="22">
        <v>60000</v>
      </c>
      <c r="M1024" s="23">
        <v>0.4</v>
      </c>
      <c r="N1024" s="1" t="s">
        <v>6555</v>
      </c>
    </row>
    <row r="1025" spans="1:14" x14ac:dyDescent="0.25">
      <c r="A1025" s="1" t="s">
        <v>7585</v>
      </c>
      <c r="B1025" s="1" t="s">
        <v>6438</v>
      </c>
      <c r="C1025">
        <v>1185732</v>
      </c>
      <c r="D1025" s="13">
        <v>44356</v>
      </c>
      <c r="E1025" s="1" t="s">
        <v>6450</v>
      </c>
      <c r="F1025" s="1" t="s">
        <v>6465</v>
      </c>
      <c r="G1025" s="1" t="s">
        <v>6510</v>
      </c>
      <c r="H1025" s="1" t="s">
        <v>6543</v>
      </c>
      <c r="I1025" s="24">
        <v>35</v>
      </c>
      <c r="J1025">
        <v>75</v>
      </c>
      <c r="K1025" s="22">
        <v>26250</v>
      </c>
      <c r="L1025" s="22">
        <v>9187.5</v>
      </c>
      <c r="M1025" s="23">
        <v>0.35</v>
      </c>
      <c r="N1025" s="1" t="s">
        <v>6555</v>
      </c>
    </row>
    <row r="1026" spans="1:14" x14ac:dyDescent="0.25">
      <c r="A1026" s="1" t="s">
        <v>7586</v>
      </c>
      <c r="B1026" s="1" t="s">
        <v>6438</v>
      </c>
      <c r="C1026">
        <v>1185732</v>
      </c>
      <c r="D1026" s="13">
        <v>44357</v>
      </c>
      <c r="E1026" s="1" t="s">
        <v>6450</v>
      </c>
      <c r="F1026" s="1" t="s">
        <v>6465</v>
      </c>
      <c r="G1026" s="1" t="s">
        <v>6510</v>
      </c>
      <c r="H1026" s="1" t="s">
        <v>6544</v>
      </c>
      <c r="I1026" s="24">
        <v>25</v>
      </c>
      <c r="J1026">
        <v>75</v>
      </c>
      <c r="K1026" s="22">
        <v>18750</v>
      </c>
      <c r="L1026" s="22">
        <v>6562.5</v>
      </c>
      <c r="M1026" s="23">
        <v>0.35</v>
      </c>
      <c r="N1026" s="1" t="s">
        <v>6555</v>
      </c>
    </row>
    <row r="1027" spans="1:14" x14ac:dyDescent="0.25">
      <c r="A1027" s="1" t="s">
        <v>7587</v>
      </c>
      <c r="B1027" s="1" t="s">
        <v>6438</v>
      </c>
      <c r="C1027">
        <v>1185732</v>
      </c>
      <c r="D1027" s="13">
        <v>44358</v>
      </c>
      <c r="E1027" s="1" t="s">
        <v>6450</v>
      </c>
      <c r="F1027" s="1" t="s">
        <v>6465</v>
      </c>
      <c r="G1027" s="1" t="s">
        <v>6510</v>
      </c>
      <c r="H1027" s="1" t="s">
        <v>6545</v>
      </c>
      <c r="I1027" s="24">
        <v>30</v>
      </c>
      <c r="J1027">
        <v>0</v>
      </c>
      <c r="K1027" s="22">
        <v>0</v>
      </c>
      <c r="L1027" s="22">
        <v>0</v>
      </c>
      <c r="M1027" s="23">
        <v>0.4</v>
      </c>
      <c r="N1027" s="1" t="s">
        <v>6555</v>
      </c>
    </row>
    <row r="1028" spans="1:14" x14ac:dyDescent="0.25">
      <c r="A1028" s="1" t="s">
        <v>7588</v>
      </c>
      <c r="B1028" s="1" t="s">
        <v>6438</v>
      </c>
      <c r="C1028">
        <v>1185732</v>
      </c>
      <c r="D1028" s="13">
        <v>44359</v>
      </c>
      <c r="E1028" s="1" t="s">
        <v>6450</v>
      </c>
      <c r="F1028" s="1" t="s">
        <v>6465</v>
      </c>
      <c r="G1028" s="1" t="s">
        <v>6510</v>
      </c>
      <c r="H1028" s="1" t="s">
        <v>6546</v>
      </c>
      <c r="I1028" s="24">
        <v>45</v>
      </c>
      <c r="J1028">
        <v>25</v>
      </c>
      <c r="K1028" s="22">
        <v>11250</v>
      </c>
      <c r="L1028" s="22">
        <v>3937.5</v>
      </c>
      <c r="M1028" s="23">
        <v>0.35</v>
      </c>
      <c r="N1028" s="1" t="s">
        <v>6555</v>
      </c>
    </row>
    <row r="1029" spans="1:14" x14ac:dyDescent="0.25">
      <c r="A1029" s="1" t="s">
        <v>7589</v>
      </c>
      <c r="B1029" s="1" t="s">
        <v>6438</v>
      </c>
      <c r="C1029">
        <v>1185732</v>
      </c>
      <c r="D1029" s="13">
        <v>44360</v>
      </c>
      <c r="E1029" s="1" t="s">
        <v>6450</v>
      </c>
      <c r="F1029" s="1" t="s">
        <v>6465</v>
      </c>
      <c r="G1029" s="1" t="s">
        <v>6510</v>
      </c>
      <c r="H1029" s="1" t="s">
        <v>6547</v>
      </c>
      <c r="I1029" s="24">
        <v>35</v>
      </c>
      <c r="J1029">
        <v>150</v>
      </c>
      <c r="K1029" s="22">
        <v>52500</v>
      </c>
      <c r="L1029" s="22">
        <v>26250</v>
      </c>
      <c r="M1029" s="23">
        <v>0.5</v>
      </c>
      <c r="N1029" s="1" t="s">
        <v>6555</v>
      </c>
    </row>
    <row r="1030" spans="1:14" x14ac:dyDescent="0.25">
      <c r="A1030" s="1" t="s">
        <v>7590</v>
      </c>
      <c r="B1030" s="1" t="s">
        <v>6438</v>
      </c>
      <c r="C1030">
        <v>1185732</v>
      </c>
      <c r="D1030" s="13">
        <v>44361</v>
      </c>
      <c r="E1030" s="1" t="s">
        <v>6450</v>
      </c>
      <c r="F1030" s="1" t="s">
        <v>6465</v>
      </c>
      <c r="G1030" s="1" t="s">
        <v>6510</v>
      </c>
      <c r="H1030" s="1" t="s">
        <v>6542</v>
      </c>
      <c r="I1030" s="24">
        <v>45</v>
      </c>
      <c r="J1030">
        <v>420</v>
      </c>
      <c r="K1030" s="22">
        <v>189000</v>
      </c>
      <c r="L1030" s="22">
        <v>75600</v>
      </c>
      <c r="M1030" s="23">
        <v>0.4</v>
      </c>
      <c r="N1030" s="1" t="s">
        <v>6555</v>
      </c>
    </row>
    <row r="1031" spans="1:14" x14ac:dyDescent="0.25">
      <c r="A1031" s="1" t="s">
        <v>7591</v>
      </c>
      <c r="B1031" s="1" t="s">
        <v>6438</v>
      </c>
      <c r="C1031">
        <v>1185732</v>
      </c>
      <c r="D1031" s="13">
        <v>44362</v>
      </c>
      <c r="E1031" s="1" t="s">
        <v>6450</v>
      </c>
      <c r="F1031" s="1" t="s">
        <v>6465</v>
      </c>
      <c r="G1031" s="1" t="s">
        <v>6510</v>
      </c>
      <c r="H1031" s="1" t="s">
        <v>6543</v>
      </c>
      <c r="I1031" s="24">
        <v>40</v>
      </c>
      <c r="J1031">
        <v>125</v>
      </c>
      <c r="K1031" s="22">
        <v>50000</v>
      </c>
      <c r="L1031" s="22">
        <v>17500</v>
      </c>
      <c r="M1031" s="23">
        <v>0.35</v>
      </c>
      <c r="N1031" s="1" t="s">
        <v>6555</v>
      </c>
    </row>
    <row r="1032" spans="1:14" x14ac:dyDescent="0.25">
      <c r="A1032" s="1" t="s">
        <v>7592</v>
      </c>
      <c r="B1032" s="1" t="s">
        <v>6438</v>
      </c>
      <c r="C1032">
        <v>1185732</v>
      </c>
      <c r="D1032" s="13">
        <v>44363</v>
      </c>
      <c r="E1032" s="1" t="s">
        <v>6450</v>
      </c>
      <c r="F1032" s="1" t="s">
        <v>6465</v>
      </c>
      <c r="G1032" s="1" t="s">
        <v>6510</v>
      </c>
      <c r="H1032" s="1" t="s">
        <v>6544</v>
      </c>
      <c r="I1032" s="24">
        <v>35</v>
      </c>
      <c r="J1032">
        <v>100</v>
      </c>
      <c r="K1032" s="22">
        <v>35000</v>
      </c>
      <c r="L1032" s="22">
        <v>12250</v>
      </c>
      <c r="M1032" s="23">
        <v>0.35</v>
      </c>
      <c r="N1032" s="1" t="s">
        <v>6555</v>
      </c>
    </row>
    <row r="1033" spans="1:14" x14ac:dyDescent="0.25">
      <c r="A1033" s="1" t="s">
        <v>7593</v>
      </c>
      <c r="B1033" s="1" t="s">
        <v>6438</v>
      </c>
      <c r="C1033">
        <v>1185732</v>
      </c>
      <c r="D1033" s="13">
        <v>44364</v>
      </c>
      <c r="E1033" s="1" t="s">
        <v>6450</v>
      </c>
      <c r="F1033" s="1" t="s">
        <v>6465</v>
      </c>
      <c r="G1033" s="1" t="s">
        <v>6510</v>
      </c>
      <c r="H1033" s="1" t="s">
        <v>6545</v>
      </c>
      <c r="I1033" s="24">
        <v>35</v>
      </c>
      <c r="J1033">
        <v>25</v>
      </c>
      <c r="K1033" s="22">
        <v>8750</v>
      </c>
      <c r="L1033" s="22">
        <v>3500</v>
      </c>
      <c r="M1033" s="23">
        <v>0.4</v>
      </c>
      <c r="N1033" s="1" t="s">
        <v>6555</v>
      </c>
    </row>
    <row r="1034" spans="1:14" x14ac:dyDescent="0.25">
      <c r="A1034" s="1" t="s">
        <v>7594</v>
      </c>
      <c r="B1034" s="1" t="s">
        <v>6438</v>
      </c>
      <c r="C1034">
        <v>1185732</v>
      </c>
      <c r="D1034" s="13">
        <v>44365</v>
      </c>
      <c r="E1034" s="1" t="s">
        <v>6450</v>
      </c>
      <c r="F1034" s="1" t="s">
        <v>6465</v>
      </c>
      <c r="G1034" s="1" t="s">
        <v>6510</v>
      </c>
      <c r="H1034" s="1" t="s">
        <v>6546</v>
      </c>
      <c r="I1034" s="24">
        <v>50</v>
      </c>
      <c r="J1034">
        <v>50</v>
      </c>
      <c r="K1034" s="22">
        <v>25000</v>
      </c>
      <c r="L1034" s="22">
        <v>8750</v>
      </c>
      <c r="M1034" s="23">
        <v>0.35</v>
      </c>
      <c r="N1034" s="1" t="s">
        <v>6555</v>
      </c>
    </row>
    <row r="1035" spans="1:14" x14ac:dyDescent="0.25">
      <c r="A1035" s="1" t="s">
        <v>7595</v>
      </c>
      <c r="B1035" s="1" t="s">
        <v>6438</v>
      </c>
      <c r="C1035">
        <v>1185732</v>
      </c>
      <c r="D1035" s="13">
        <v>44366</v>
      </c>
      <c r="E1035" s="1" t="s">
        <v>6450</v>
      </c>
      <c r="F1035" s="1" t="s">
        <v>6465</v>
      </c>
      <c r="G1035" s="1" t="s">
        <v>6510</v>
      </c>
      <c r="H1035" s="1" t="s">
        <v>6547</v>
      </c>
      <c r="I1035" s="24">
        <v>55</v>
      </c>
      <c r="J1035">
        <v>150</v>
      </c>
      <c r="K1035" s="22">
        <v>82500</v>
      </c>
      <c r="L1035" s="22">
        <v>41250</v>
      </c>
      <c r="M1035" s="23">
        <v>0.5</v>
      </c>
      <c r="N1035" s="1" t="s">
        <v>6555</v>
      </c>
    </row>
    <row r="1036" spans="1:14" x14ac:dyDescent="0.25">
      <c r="A1036" s="1" t="s">
        <v>7596</v>
      </c>
      <c r="B1036" s="1" t="s">
        <v>6438</v>
      </c>
      <c r="C1036">
        <v>1185732</v>
      </c>
      <c r="D1036" s="13">
        <v>44367</v>
      </c>
      <c r="E1036" s="1" t="s">
        <v>6450</v>
      </c>
      <c r="F1036" s="1" t="s">
        <v>6465</v>
      </c>
      <c r="G1036" s="1" t="s">
        <v>6510</v>
      </c>
      <c r="H1036" s="1" t="s">
        <v>6542</v>
      </c>
      <c r="I1036" s="24">
        <v>40</v>
      </c>
      <c r="J1036">
        <v>400</v>
      </c>
      <c r="K1036" s="22">
        <v>160000</v>
      </c>
      <c r="L1036" s="22">
        <v>64000</v>
      </c>
      <c r="M1036" s="23">
        <v>0.4</v>
      </c>
      <c r="N1036" s="1" t="s">
        <v>6555</v>
      </c>
    </row>
    <row r="1037" spans="1:14" x14ac:dyDescent="0.25">
      <c r="A1037" s="1" t="s">
        <v>7597</v>
      </c>
      <c r="B1037" s="1" t="s">
        <v>6438</v>
      </c>
      <c r="C1037">
        <v>1185732</v>
      </c>
      <c r="D1037" s="13">
        <v>44368</v>
      </c>
      <c r="E1037" s="1" t="s">
        <v>6450</v>
      </c>
      <c r="F1037" s="1" t="s">
        <v>6465</v>
      </c>
      <c r="G1037" s="1" t="s">
        <v>6510</v>
      </c>
      <c r="H1037" s="1" t="s">
        <v>6543</v>
      </c>
      <c r="I1037" s="24">
        <v>35</v>
      </c>
      <c r="J1037">
        <v>150</v>
      </c>
      <c r="K1037" s="22">
        <v>52500</v>
      </c>
      <c r="L1037" s="22">
        <v>18375</v>
      </c>
      <c r="M1037" s="23">
        <v>0.35</v>
      </c>
      <c r="N1037" s="1" t="s">
        <v>6555</v>
      </c>
    </row>
    <row r="1038" spans="1:14" x14ac:dyDescent="0.25">
      <c r="A1038" s="1" t="s">
        <v>7598</v>
      </c>
      <c r="B1038" s="1" t="s">
        <v>6438</v>
      </c>
      <c r="C1038">
        <v>1185732</v>
      </c>
      <c r="D1038" s="13">
        <v>44369</v>
      </c>
      <c r="E1038" s="1" t="s">
        <v>6450</v>
      </c>
      <c r="F1038" s="1" t="s">
        <v>6465</v>
      </c>
      <c r="G1038" s="1" t="s">
        <v>6510</v>
      </c>
      <c r="H1038" s="1" t="s">
        <v>6544</v>
      </c>
      <c r="I1038" s="24">
        <v>30</v>
      </c>
      <c r="J1038">
        <v>175</v>
      </c>
      <c r="K1038" s="22">
        <v>52500</v>
      </c>
      <c r="L1038" s="22">
        <v>18375</v>
      </c>
      <c r="M1038" s="23">
        <v>0.35</v>
      </c>
      <c r="N1038" s="1" t="s">
        <v>6555</v>
      </c>
    </row>
    <row r="1039" spans="1:14" x14ac:dyDescent="0.25">
      <c r="A1039" s="1" t="s">
        <v>7599</v>
      </c>
      <c r="B1039" s="1" t="s">
        <v>6438</v>
      </c>
      <c r="C1039">
        <v>1185732</v>
      </c>
      <c r="D1039" s="13">
        <v>44370</v>
      </c>
      <c r="E1039" s="1" t="s">
        <v>6450</v>
      </c>
      <c r="F1039" s="1" t="s">
        <v>6465</v>
      </c>
      <c r="G1039" s="1" t="s">
        <v>6510</v>
      </c>
      <c r="H1039" s="1" t="s">
        <v>6545</v>
      </c>
      <c r="I1039" s="24">
        <v>30</v>
      </c>
      <c r="J1039">
        <v>150</v>
      </c>
      <c r="K1039" s="22">
        <v>45000</v>
      </c>
      <c r="L1039" s="22">
        <v>18000</v>
      </c>
      <c r="M1039" s="23">
        <v>0.4</v>
      </c>
      <c r="N1039" s="1" t="s">
        <v>6555</v>
      </c>
    </row>
    <row r="1040" spans="1:14" x14ac:dyDescent="0.25">
      <c r="A1040" s="1" t="s">
        <v>7600</v>
      </c>
      <c r="B1040" s="1" t="s">
        <v>6438</v>
      </c>
      <c r="C1040">
        <v>1185732</v>
      </c>
      <c r="D1040" s="13">
        <v>44371</v>
      </c>
      <c r="E1040" s="1" t="s">
        <v>6450</v>
      </c>
      <c r="F1040" s="1" t="s">
        <v>6465</v>
      </c>
      <c r="G1040" s="1" t="s">
        <v>6510</v>
      </c>
      <c r="H1040" s="1" t="s">
        <v>6546</v>
      </c>
      <c r="I1040" s="24">
        <v>45</v>
      </c>
      <c r="J1040">
        <v>150</v>
      </c>
      <c r="K1040" s="22">
        <v>67500</v>
      </c>
      <c r="L1040" s="22">
        <v>23625</v>
      </c>
      <c r="M1040" s="23">
        <v>0.35</v>
      </c>
      <c r="N1040" s="1" t="s">
        <v>6555</v>
      </c>
    </row>
    <row r="1041" spans="1:14" x14ac:dyDescent="0.25">
      <c r="A1041" s="1" t="s">
        <v>7601</v>
      </c>
      <c r="B1041" s="1" t="s">
        <v>6438</v>
      </c>
      <c r="C1041">
        <v>1185732</v>
      </c>
      <c r="D1041" s="13">
        <v>44372</v>
      </c>
      <c r="E1041" s="1" t="s">
        <v>6450</v>
      </c>
      <c r="F1041" s="1" t="s">
        <v>6465</v>
      </c>
      <c r="G1041" s="1" t="s">
        <v>6510</v>
      </c>
      <c r="H1041" s="1" t="s">
        <v>6547</v>
      </c>
      <c r="I1041" s="24">
        <v>50</v>
      </c>
      <c r="J1041">
        <v>325</v>
      </c>
      <c r="K1041" s="22">
        <v>162500</v>
      </c>
      <c r="L1041" s="22">
        <v>81250</v>
      </c>
      <c r="M1041" s="23">
        <v>0.5</v>
      </c>
      <c r="N1041" s="1" t="s">
        <v>6555</v>
      </c>
    </row>
    <row r="1042" spans="1:14" x14ac:dyDescent="0.25">
      <c r="A1042" s="1" t="s">
        <v>7602</v>
      </c>
      <c r="B1042" s="1" t="s">
        <v>6438</v>
      </c>
      <c r="C1042">
        <v>1185732</v>
      </c>
      <c r="D1042" s="13">
        <v>44373</v>
      </c>
      <c r="E1042" s="1" t="s">
        <v>6450</v>
      </c>
      <c r="F1042" s="1" t="s">
        <v>6465</v>
      </c>
      <c r="G1042" s="1" t="s">
        <v>6510</v>
      </c>
      <c r="H1042" s="1" t="s">
        <v>6542</v>
      </c>
      <c r="I1042" s="24">
        <v>45</v>
      </c>
      <c r="J1042">
        <v>550</v>
      </c>
      <c r="K1042" s="22">
        <v>247500</v>
      </c>
      <c r="L1042" s="22">
        <v>99000</v>
      </c>
      <c r="M1042" s="23">
        <v>0.4</v>
      </c>
      <c r="N1042" s="1" t="s">
        <v>6555</v>
      </c>
    </row>
    <row r="1043" spans="1:14" x14ac:dyDescent="0.25">
      <c r="A1043" s="1" t="s">
        <v>7603</v>
      </c>
      <c r="B1043" s="1" t="s">
        <v>6438</v>
      </c>
      <c r="C1043">
        <v>1185732</v>
      </c>
      <c r="D1043" s="13">
        <v>44374</v>
      </c>
      <c r="E1043" s="1" t="s">
        <v>6450</v>
      </c>
      <c r="F1043" s="1" t="s">
        <v>6465</v>
      </c>
      <c r="G1043" s="1" t="s">
        <v>6510</v>
      </c>
      <c r="H1043" s="1" t="s">
        <v>6543</v>
      </c>
      <c r="I1043" s="24">
        <v>40</v>
      </c>
      <c r="J1043">
        <v>300</v>
      </c>
      <c r="K1043" s="22">
        <v>120000</v>
      </c>
      <c r="L1043" s="22">
        <v>42000</v>
      </c>
      <c r="M1043" s="23">
        <v>0.35</v>
      </c>
      <c r="N1043" s="1" t="s">
        <v>6555</v>
      </c>
    </row>
    <row r="1044" spans="1:14" x14ac:dyDescent="0.25">
      <c r="A1044" s="1" t="s">
        <v>7604</v>
      </c>
      <c r="B1044" s="1" t="s">
        <v>6438</v>
      </c>
      <c r="C1044">
        <v>1185732</v>
      </c>
      <c r="D1044" s="13">
        <v>44375</v>
      </c>
      <c r="E1044" s="1" t="s">
        <v>6450</v>
      </c>
      <c r="F1044" s="1" t="s">
        <v>6465</v>
      </c>
      <c r="G1044" s="1" t="s">
        <v>6510</v>
      </c>
      <c r="H1044" s="1" t="s">
        <v>6544</v>
      </c>
      <c r="I1044" s="24">
        <v>35</v>
      </c>
      <c r="J1044">
        <v>225</v>
      </c>
      <c r="K1044" s="22">
        <v>78750</v>
      </c>
      <c r="L1044" s="22">
        <v>27562.5</v>
      </c>
      <c r="M1044" s="23">
        <v>0.35</v>
      </c>
      <c r="N1044" s="1" t="s">
        <v>6555</v>
      </c>
    </row>
    <row r="1045" spans="1:14" x14ac:dyDescent="0.25">
      <c r="A1045" s="1" t="s">
        <v>7605</v>
      </c>
      <c r="B1045" s="1" t="s">
        <v>6438</v>
      </c>
      <c r="C1045">
        <v>1185732</v>
      </c>
      <c r="D1045" s="13">
        <v>44376</v>
      </c>
      <c r="E1045" s="1" t="s">
        <v>6450</v>
      </c>
      <c r="F1045" s="1" t="s">
        <v>6465</v>
      </c>
      <c r="G1045" s="1" t="s">
        <v>6510</v>
      </c>
      <c r="H1045" s="1" t="s">
        <v>6545</v>
      </c>
      <c r="I1045" s="24">
        <v>35</v>
      </c>
      <c r="J1045">
        <v>175</v>
      </c>
      <c r="K1045" s="22">
        <v>61250</v>
      </c>
      <c r="L1045" s="22">
        <v>24500</v>
      </c>
      <c r="M1045" s="23">
        <v>0.4</v>
      </c>
      <c r="N1045" s="1" t="s">
        <v>6555</v>
      </c>
    </row>
    <row r="1046" spans="1:14" x14ac:dyDescent="0.25">
      <c r="A1046" s="1" t="s">
        <v>7606</v>
      </c>
      <c r="B1046" s="1" t="s">
        <v>6438</v>
      </c>
      <c r="C1046">
        <v>1185732</v>
      </c>
      <c r="D1046" s="13">
        <v>44377</v>
      </c>
      <c r="E1046" s="1" t="s">
        <v>6450</v>
      </c>
      <c r="F1046" s="1" t="s">
        <v>6465</v>
      </c>
      <c r="G1046" s="1" t="s">
        <v>6510</v>
      </c>
      <c r="H1046" s="1" t="s">
        <v>6546</v>
      </c>
      <c r="I1046" s="24">
        <v>45</v>
      </c>
      <c r="J1046">
        <v>175</v>
      </c>
      <c r="K1046" s="22">
        <v>78750</v>
      </c>
      <c r="L1046" s="22">
        <v>27562.5</v>
      </c>
      <c r="M1046" s="23">
        <v>0.35</v>
      </c>
      <c r="N1046" s="1" t="s">
        <v>6555</v>
      </c>
    </row>
    <row r="1047" spans="1:14" x14ac:dyDescent="0.25">
      <c r="A1047" s="1" t="s">
        <v>7607</v>
      </c>
      <c r="B1047" s="1" t="s">
        <v>6438</v>
      </c>
      <c r="C1047">
        <v>1185732</v>
      </c>
      <c r="D1047" s="13">
        <v>44378</v>
      </c>
      <c r="E1047" s="1" t="s">
        <v>6450</v>
      </c>
      <c r="F1047" s="1" t="s">
        <v>6465</v>
      </c>
      <c r="G1047" s="1" t="s">
        <v>6510</v>
      </c>
      <c r="H1047" s="1" t="s">
        <v>6547</v>
      </c>
      <c r="I1047" s="24">
        <v>50</v>
      </c>
      <c r="J1047">
        <v>350</v>
      </c>
      <c r="K1047" s="22">
        <v>175000</v>
      </c>
      <c r="L1047" s="22">
        <v>87500</v>
      </c>
      <c r="M1047" s="23">
        <v>0.5</v>
      </c>
      <c r="N1047" s="1" t="s">
        <v>6555</v>
      </c>
    </row>
    <row r="1048" spans="1:14" x14ac:dyDescent="0.25">
      <c r="A1048" s="1" t="s">
        <v>7608</v>
      </c>
      <c r="B1048" s="1" t="s">
        <v>6438</v>
      </c>
      <c r="C1048">
        <v>1185732</v>
      </c>
      <c r="D1048" s="13">
        <v>44379</v>
      </c>
      <c r="E1048" s="1" t="s">
        <v>6450</v>
      </c>
      <c r="F1048" s="1" t="s">
        <v>6465</v>
      </c>
      <c r="G1048" s="1" t="s">
        <v>6510</v>
      </c>
      <c r="H1048" s="1" t="s">
        <v>6542</v>
      </c>
      <c r="I1048" s="24">
        <v>45</v>
      </c>
      <c r="J1048">
        <v>500</v>
      </c>
      <c r="K1048" s="22">
        <v>225000</v>
      </c>
      <c r="L1048" s="22">
        <v>90000</v>
      </c>
      <c r="M1048" s="23">
        <v>0.4</v>
      </c>
      <c r="N1048" s="1" t="s">
        <v>6555</v>
      </c>
    </row>
    <row r="1049" spans="1:14" x14ac:dyDescent="0.25">
      <c r="A1049" s="1" t="s">
        <v>7609</v>
      </c>
      <c r="B1049" s="1" t="s">
        <v>6438</v>
      </c>
      <c r="C1049">
        <v>1185732</v>
      </c>
      <c r="D1049" s="13">
        <v>44380</v>
      </c>
      <c r="E1049" s="1" t="s">
        <v>6450</v>
      </c>
      <c r="F1049" s="1" t="s">
        <v>6465</v>
      </c>
      <c r="G1049" s="1" t="s">
        <v>6510</v>
      </c>
      <c r="H1049" s="1" t="s">
        <v>6543</v>
      </c>
      <c r="I1049" s="24">
        <v>45</v>
      </c>
      <c r="J1049">
        <v>275</v>
      </c>
      <c r="K1049" s="22">
        <v>123750</v>
      </c>
      <c r="L1049" s="22">
        <v>43312.5</v>
      </c>
      <c r="M1049" s="23">
        <v>0.35</v>
      </c>
      <c r="N1049" s="1" t="s">
        <v>6555</v>
      </c>
    </row>
    <row r="1050" spans="1:14" x14ac:dyDescent="0.25">
      <c r="A1050" s="1" t="s">
        <v>7610</v>
      </c>
      <c r="B1050" s="1" t="s">
        <v>6438</v>
      </c>
      <c r="C1050">
        <v>1185732</v>
      </c>
      <c r="D1050" s="13">
        <v>44381</v>
      </c>
      <c r="E1050" s="1" t="s">
        <v>6450</v>
      </c>
      <c r="F1050" s="1" t="s">
        <v>6465</v>
      </c>
      <c r="G1050" s="1" t="s">
        <v>6510</v>
      </c>
      <c r="H1050" s="1" t="s">
        <v>6544</v>
      </c>
      <c r="I1050" s="24">
        <v>40</v>
      </c>
      <c r="J1050">
        <v>200</v>
      </c>
      <c r="K1050" s="22">
        <v>80000</v>
      </c>
      <c r="L1050" s="22">
        <v>28000</v>
      </c>
      <c r="M1050" s="23">
        <v>0.35</v>
      </c>
      <c r="N1050" s="1" t="s">
        <v>6555</v>
      </c>
    </row>
    <row r="1051" spans="1:14" x14ac:dyDescent="0.25">
      <c r="A1051" s="1" t="s">
        <v>7611</v>
      </c>
      <c r="B1051" s="1" t="s">
        <v>6438</v>
      </c>
      <c r="C1051">
        <v>1185732</v>
      </c>
      <c r="D1051" s="13">
        <v>44382</v>
      </c>
      <c r="E1051" s="1" t="s">
        <v>6450</v>
      </c>
      <c r="F1051" s="1" t="s">
        <v>6465</v>
      </c>
      <c r="G1051" s="1" t="s">
        <v>6510</v>
      </c>
      <c r="H1051" s="1" t="s">
        <v>6545</v>
      </c>
      <c r="I1051" s="24">
        <v>30</v>
      </c>
      <c r="J1051">
        <v>125</v>
      </c>
      <c r="K1051" s="22">
        <v>37500</v>
      </c>
      <c r="L1051" s="22">
        <v>15000</v>
      </c>
      <c r="M1051" s="23">
        <v>0.4</v>
      </c>
      <c r="N1051" s="1" t="s">
        <v>6555</v>
      </c>
    </row>
    <row r="1052" spans="1:14" x14ac:dyDescent="0.25">
      <c r="A1052" s="1" t="s">
        <v>7612</v>
      </c>
      <c r="B1052" s="1" t="s">
        <v>6438</v>
      </c>
      <c r="C1052">
        <v>1185732</v>
      </c>
      <c r="D1052" s="13">
        <v>44383</v>
      </c>
      <c r="E1052" s="1" t="s">
        <v>6450</v>
      </c>
      <c r="F1052" s="1" t="s">
        <v>6465</v>
      </c>
      <c r="G1052" s="1" t="s">
        <v>6510</v>
      </c>
      <c r="H1052" s="1" t="s">
        <v>6546</v>
      </c>
      <c r="I1052" s="24">
        <v>40</v>
      </c>
      <c r="J1052">
        <v>100</v>
      </c>
      <c r="K1052" s="22">
        <v>40000</v>
      </c>
      <c r="L1052" s="22">
        <v>14000</v>
      </c>
      <c r="M1052" s="23">
        <v>0.35</v>
      </c>
      <c r="N1052" s="1" t="s">
        <v>6555</v>
      </c>
    </row>
    <row r="1053" spans="1:14" x14ac:dyDescent="0.25">
      <c r="A1053" s="1" t="s">
        <v>7613</v>
      </c>
      <c r="B1053" s="1" t="s">
        <v>6438</v>
      </c>
      <c r="C1053">
        <v>1185732</v>
      </c>
      <c r="D1053" s="13">
        <v>44384</v>
      </c>
      <c r="E1053" s="1" t="s">
        <v>6450</v>
      </c>
      <c r="F1053" s="1" t="s">
        <v>6465</v>
      </c>
      <c r="G1053" s="1" t="s">
        <v>6510</v>
      </c>
      <c r="H1053" s="1" t="s">
        <v>6547</v>
      </c>
      <c r="I1053" s="24">
        <v>45</v>
      </c>
      <c r="J1053">
        <v>275</v>
      </c>
      <c r="K1053" s="22">
        <v>123750</v>
      </c>
      <c r="L1053" s="22">
        <v>61875</v>
      </c>
      <c r="M1053" s="23">
        <v>0.5</v>
      </c>
      <c r="N1053" s="1" t="s">
        <v>6555</v>
      </c>
    </row>
    <row r="1054" spans="1:14" x14ac:dyDescent="0.25">
      <c r="A1054" s="1" t="s">
        <v>7614</v>
      </c>
      <c r="B1054" s="1" t="s">
        <v>6438</v>
      </c>
      <c r="C1054">
        <v>1185732</v>
      </c>
      <c r="D1054" s="13">
        <v>44385</v>
      </c>
      <c r="E1054" s="1" t="s">
        <v>6450</v>
      </c>
      <c r="F1054" s="1" t="s">
        <v>6465</v>
      </c>
      <c r="G1054" s="1" t="s">
        <v>6510</v>
      </c>
      <c r="H1054" s="1" t="s">
        <v>6542</v>
      </c>
      <c r="I1054" s="24">
        <v>40</v>
      </c>
      <c r="J1054">
        <v>400</v>
      </c>
      <c r="K1054" s="22">
        <v>160000</v>
      </c>
      <c r="L1054" s="22">
        <v>64000</v>
      </c>
      <c r="M1054" s="23">
        <v>0.4</v>
      </c>
      <c r="N1054" s="1" t="s">
        <v>6555</v>
      </c>
    </row>
    <row r="1055" spans="1:14" x14ac:dyDescent="0.25">
      <c r="A1055" s="1" t="s">
        <v>7615</v>
      </c>
      <c r="B1055" s="1" t="s">
        <v>6438</v>
      </c>
      <c r="C1055">
        <v>1185732</v>
      </c>
      <c r="D1055" s="13">
        <v>44386</v>
      </c>
      <c r="E1055" s="1" t="s">
        <v>6450</v>
      </c>
      <c r="F1055" s="1" t="s">
        <v>6465</v>
      </c>
      <c r="G1055" s="1" t="s">
        <v>6510</v>
      </c>
      <c r="H1055" s="1" t="s">
        <v>6543</v>
      </c>
      <c r="I1055" s="24">
        <v>35</v>
      </c>
      <c r="J1055">
        <v>200</v>
      </c>
      <c r="K1055" s="22">
        <v>70000</v>
      </c>
      <c r="L1055" s="22">
        <v>24500</v>
      </c>
      <c r="M1055" s="23">
        <v>0.35</v>
      </c>
      <c r="N1055" s="1" t="s">
        <v>6555</v>
      </c>
    </row>
    <row r="1056" spans="1:14" x14ac:dyDescent="0.25">
      <c r="A1056" s="1" t="s">
        <v>7616</v>
      </c>
      <c r="B1056" s="1" t="s">
        <v>6438</v>
      </c>
      <c r="C1056">
        <v>1185732</v>
      </c>
      <c r="D1056" s="13">
        <v>44387</v>
      </c>
      <c r="E1056" s="1" t="s">
        <v>6450</v>
      </c>
      <c r="F1056" s="1" t="s">
        <v>6465</v>
      </c>
      <c r="G1056" s="1" t="s">
        <v>6510</v>
      </c>
      <c r="H1056" s="1" t="s">
        <v>6544</v>
      </c>
      <c r="I1056" s="24">
        <v>20</v>
      </c>
      <c r="J1056">
        <v>100</v>
      </c>
      <c r="K1056" s="22">
        <v>20000</v>
      </c>
      <c r="L1056" s="22">
        <v>7000</v>
      </c>
      <c r="M1056" s="23">
        <v>0.35</v>
      </c>
      <c r="N1056" s="1" t="s">
        <v>6555</v>
      </c>
    </row>
    <row r="1057" spans="1:14" x14ac:dyDescent="0.25">
      <c r="A1057" s="1" t="s">
        <v>7617</v>
      </c>
      <c r="B1057" s="1" t="s">
        <v>6438</v>
      </c>
      <c r="C1057">
        <v>1185732</v>
      </c>
      <c r="D1057" s="13">
        <v>44388</v>
      </c>
      <c r="E1057" s="1" t="s">
        <v>6450</v>
      </c>
      <c r="F1057" s="1" t="s">
        <v>6465</v>
      </c>
      <c r="G1057" s="1" t="s">
        <v>6510</v>
      </c>
      <c r="H1057" s="1" t="s">
        <v>6545</v>
      </c>
      <c r="I1057" s="24">
        <v>20</v>
      </c>
      <c r="J1057">
        <v>75</v>
      </c>
      <c r="K1057" s="22">
        <v>15000</v>
      </c>
      <c r="L1057" s="22">
        <v>6000</v>
      </c>
      <c r="M1057" s="23">
        <v>0.4</v>
      </c>
      <c r="N1057" s="1" t="s">
        <v>6555</v>
      </c>
    </row>
    <row r="1058" spans="1:14" x14ac:dyDescent="0.25">
      <c r="A1058" s="1" t="s">
        <v>7618</v>
      </c>
      <c r="B1058" s="1" t="s">
        <v>6438</v>
      </c>
      <c r="C1058">
        <v>1185732</v>
      </c>
      <c r="D1058" s="13">
        <v>44389</v>
      </c>
      <c r="E1058" s="1" t="s">
        <v>6450</v>
      </c>
      <c r="F1058" s="1" t="s">
        <v>6465</v>
      </c>
      <c r="G1058" s="1" t="s">
        <v>6510</v>
      </c>
      <c r="H1058" s="1" t="s">
        <v>6546</v>
      </c>
      <c r="I1058" s="24">
        <v>30</v>
      </c>
      <c r="J1058">
        <v>75</v>
      </c>
      <c r="K1058" s="22">
        <v>22500</v>
      </c>
      <c r="L1058" s="22">
        <v>7875</v>
      </c>
      <c r="M1058" s="23">
        <v>0.35</v>
      </c>
      <c r="N1058" s="1" t="s">
        <v>6555</v>
      </c>
    </row>
    <row r="1059" spans="1:14" x14ac:dyDescent="0.25">
      <c r="A1059" s="1" t="s">
        <v>7619</v>
      </c>
      <c r="B1059" s="1" t="s">
        <v>6438</v>
      </c>
      <c r="C1059">
        <v>1185732</v>
      </c>
      <c r="D1059" s="13">
        <v>44390</v>
      </c>
      <c r="E1059" s="1" t="s">
        <v>6450</v>
      </c>
      <c r="F1059" s="1" t="s">
        <v>6465</v>
      </c>
      <c r="G1059" s="1" t="s">
        <v>6510</v>
      </c>
      <c r="H1059" s="1" t="s">
        <v>6547</v>
      </c>
      <c r="I1059" s="24">
        <v>35</v>
      </c>
      <c r="J1059">
        <v>150</v>
      </c>
      <c r="K1059" s="22">
        <v>52500</v>
      </c>
      <c r="L1059" s="22">
        <v>26250</v>
      </c>
      <c r="M1059" s="23">
        <v>0.5</v>
      </c>
      <c r="N1059" s="1" t="s">
        <v>6555</v>
      </c>
    </row>
    <row r="1060" spans="1:14" x14ac:dyDescent="0.25">
      <c r="A1060" s="1" t="s">
        <v>7620</v>
      </c>
      <c r="B1060" s="1" t="s">
        <v>6438</v>
      </c>
      <c r="C1060">
        <v>1185732</v>
      </c>
      <c r="D1060" s="13">
        <v>44391</v>
      </c>
      <c r="E1060" s="1" t="s">
        <v>6450</v>
      </c>
      <c r="F1060" s="1" t="s">
        <v>6465</v>
      </c>
      <c r="G1060" s="1" t="s">
        <v>6510</v>
      </c>
      <c r="H1060" s="1" t="s">
        <v>6542</v>
      </c>
      <c r="I1060" s="24">
        <v>40</v>
      </c>
      <c r="J1060">
        <v>325</v>
      </c>
      <c r="K1060" s="22">
        <v>130000</v>
      </c>
      <c r="L1060" s="22">
        <v>52000</v>
      </c>
      <c r="M1060" s="23">
        <v>0.4</v>
      </c>
      <c r="N1060" s="1" t="s">
        <v>6555</v>
      </c>
    </row>
    <row r="1061" spans="1:14" x14ac:dyDescent="0.25">
      <c r="A1061" s="1" t="s">
        <v>7621</v>
      </c>
      <c r="B1061" s="1" t="s">
        <v>6438</v>
      </c>
      <c r="C1061">
        <v>1185732</v>
      </c>
      <c r="D1061" s="13">
        <v>44392</v>
      </c>
      <c r="E1061" s="1" t="s">
        <v>6450</v>
      </c>
      <c r="F1061" s="1" t="s">
        <v>6465</v>
      </c>
      <c r="G1061" s="1" t="s">
        <v>6510</v>
      </c>
      <c r="H1061" s="1" t="s">
        <v>6543</v>
      </c>
      <c r="I1061" s="24">
        <v>30</v>
      </c>
      <c r="J1061">
        <v>150</v>
      </c>
      <c r="K1061" s="22">
        <v>45000</v>
      </c>
      <c r="L1061" s="22">
        <v>15750</v>
      </c>
      <c r="M1061" s="23">
        <v>0.35</v>
      </c>
      <c r="N1061" s="1" t="s">
        <v>6555</v>
      </c>
    </row>
    <row r="1062" spans="1:14" x14ac:dyDescent="0.25">
      <c r="A1062" s="1" t="s">
        <v>7622</v>
      </c>
      <c r="B1062" s="1" t="s">
        <v>6438</v>
      </c>
      <c r="C1062">
        <v>1185732</v>
      </c>
      <c r="D1062" s="13">
        <v>44393</v>
      </c>
      <c r="E1062" s="1" t="s">
        <v>6450</v>
      </c>
      <c r="F1062" s="1" t="s">
        <v>6465</v>
      </c>
      <c r="G1062" s="1" t="s">
        <v>6510</v>
      </c>
      <c r="H1062" s="1" t="s">
        <v>6544</v>
      </c>
      <c r="I1062" s="24">
        <v>30</v>
      </c>
      <c r="J1062">
        <v>50</v>
      </c>
      <c r="K1062" s="22">
        <v>15000</v>
      </c>
      <c r="L1062" s="22">
        <v>5250</v>
      </c>
      <c r="M1062" s="23">
        <v>0.35</v>
      </c>
      <c r="N1062" s="1" t="s">
        <v>6555</v>
      </c>
    </row>
    <row r="1063" spans="1:14" x14ac:dyDescent="0.25">
      <c r="A1063" s="1" t="s">
        <v>7623</v>
      </c>
      <c r="B1063" s="1" t="s">
        <v>6438</v>
      </c>
      <c r="C1063">
        <v>1185732</v>
      </c>
      <c r="D1063" s="13">
        <v>44394</v>
      </c>
      <c r="E1063" s="1" t="s">
        <v>6450</v>
      </c>
      <c r="F1063" s="1" t="s">
        <v>6465</v>
      </c>
      <c r="G1063" s="1" t="s">
        <v>6510</v>
      </c>
      <c r="H1063" s="1" t="s">
        <v>6545</v>
      </c>
      <c r="I1063" s="24">
        <v>30</v>
      </c>
      <c r="J1063">
        <v>25</v>
      </c>
      <c r="K1063" s="22">
        <v>7500</v>
      </c>
      <c r="L1063" s="22">
        <v>3000</v>
      </c>
      <c r="M1063" s="23">
        <v>0.4</v>
      </c>
      <c r="N1063" s="1" t="s">
        <v>6555</v>
      </c>
    </row>
    <row r="1064" spans="1:14" x14ac:dyDescent="0.25">
      <c r="A1064" s="1" t="s">
        <v>7624</v>
      </c>
      <c r="B1064" s="1" t="s">
        <v>6438</v>
      </c>
      <c r="C1064">
        <v>1185732</v>
      </c>
      <c r="D1064" s="13">
        <v>44395</v>
      </c>
      <c r="E1064" s="1" t="s">
        <v>6450</v>
      </c>
      <c r="F1064" s="1" t="s">
        <v>6465</v>
      </c>
      <c r="G1064" s="1" t="s">
        <v>6510</v>
      </c>
      <c r="H1064" s="1" t="s">
        <v>6546</v>
      </c>
      <c r="I1064" s="24">
        <v>40</v>
      </c>
      <c r="J1064">
        <v>25</v>
      </c>
      <c r="K1064" s="22">
        <v>10000</v>
      </c>
      <c r="L1064" s="22">
        <v>3500</v>
      </c>
      <c r="M1064" s="23">
        <v>0.35</v>
      </c>
      <c r="N1064" s="1" t="s">
        <v>6555</v>
      </c>
    </row>
    <row r="1065" spans="1:14" x14ac:dyDescent="0.25">
      <c r="A1065" s="1" t="s">
        <v>7625</v>
      </c>
      <c r="B1065" s="1" t="s">
        <v>6438</v>
      </c>
      <c r="C1065">
        <v>1185732</v>
      </c>
      <c r="D1065" s="13">
        <v>44396</v>
      </c>
      <c r="E1065" s="1" t="s">
        <v>6450</v>
      </c>
      <c r="F1065" s="1" t="s">
        <v>6465</v>
      </c>
      <c r="G1065" s="1" t="s">
        <v>6510</v>
      </c>
      <c r="H1065" s="1" t="s">
        <v>6547</v>
      </c>
      <c r="I1065" s="24">
        <v>45</v>
      </c>
      <c r="J1065">
        <v>150</v>
      </c>
      <c r="K1065" s="22">
        <v>67500</v>
      </c>
      <c r="L1065" s="22">
        <v>33750</v>
      </c>
      <c r="M1065" s="23">
        <v>0.5</v>
      </c>
      <c r="N1065" s="1" t="s">
        <v>6555</v>
      </c>
    </row>
    <row r="1066" spans="1:14" x14ac:dyDescent="0.25">
      <c r="A1066" s="1" t="s">
        <v>7626</v>
      </c>
      <c r="B1066" s="1" t="s">
        <v>6438</v>
      </c>
      <c r="C1066">
        <v>1185732</v>
      </c>
      <c r="D1066" s="13">
        <v>44397</v>
      </c>
      <c r="E1066" s="1" t="s">
        <v>6450</v>
      </c>
      <c r="F1066" s="1" t="s">
        <v>6465</v>
      </c>
      <c r="G1066" s="1" t="s">
        <v>6510</v>
      </c>
      <c r="H1066" s="1" t="s">
        <v>6542</v>
      </c>
      <c r="I1066" s="24">
        <v>40</v>
      </c>
      <c r="J1066">
        <v>300</v>
      </c>
      <c r="K1066" s="22">
        <v>120000</v>
      </c>
      <c r="L1066" s="22">
        <v>48000</v>
      </c>
      <c r="M1066" s="23">
        <v>0.4</v>
      </c>
      <c r="N1066" s="1" t="s">
        <v>6555</v>
      </c>
    </row>
    <row r="1067" spans="1:14" x14ac:dyDescent="0.25">
      <c r="A1067" s="1" t="s">
        <v>7627</v>
      </c>
      <c r="B1067" s="1" t="s">
        <v>6438</v>
      </c>
      <c r="C1067">
        <v>1185732</v>
      </c>
      <c r="D1067" s="13">
        <v>44398</v>
      </c>
      <c r="E1067" s="1" t="s">
        <v>6450</v>
      </c>
      <c r="F1067" s="1" t="s">
        <v>6465</v>
      </c>
      <c r="G1067" s="1" t="s">
        <v>6510</v>
      </c>
      <c r="H1067" s="1" t="s">
        <v>6543</v>
      </c>
      <c r="I1067" s="24">
        <v>30</v>
      </c>
      <c r="J1067">
        <v>150</v>
      </c>
      <c r="K1067" s="22">
        <v>45000</v>
      </c>
      <c r="L1067" s="22">
        <v>15750</v>
      </c>
      <c r="M1067" s="23">
        <v>0.35</v>
      </c>
      <c r="N1067" s="1" t="s">
        <v>6555</v>
      </c>
    </row>
    <row r="1068" spans="1:14" x14ac:dyDescent="0.25">
      <c r="A1068" s="1" t="s">
        <v>7628</v>
      </c>
      <c r="B1068" s="1" t="s">
        <v>6438</v>
      </c>
      <c r="C1068">
        <v>1185732</v>
      </c>
      <c r="D1068" s="13">
        <v>44399</v>
      </c>
      <c r="E1068" s="1" t="s">
        <v>6450</v>
      </c>
      <c r="F1068" s="1" t="s">
        <v>6465</v>
      </c>
      <c r="G1068" s="1" t="s">
        <v>6510</v>
      </c>
      <c r="H1068" s="1" t="s">
        <v>6544</v>
      </c>
      <c r="I1068" s="24">
        <v>30</v>
      </c>
      <c r="J1068">
        <v>95</v>
      </c>
      <c r="K1068" s="22">
        <v>28500</v>
      </c>
      <c r="L1068" s="22">
        <v>9975</v>
      </c>
      <c r="M1068" s="23">
        <v>0.35</v>
      </c>
      <c r="N1068" s="1" t="s">
        <v>6555</v>
      </c>
    </row>
    <row r="1069" spans="1:14" x14ac:dyDescent="0.25">
      <c r="A1069" s="1" t="s">
        <v>7629</v>
      </c>
      <c r="B1069" s="1" t="s">
        <v>6438</v>
      </c>
      <c r="C1069">
        <v>1185732</v>
      </c>
      <c r="D1069" s="13">
        <v>44400</v>
      </c>
      <c r="E1069" s="1" t="s">
        <v>6450</v>
      </c>
      <c r="F1069" s="1" t="s">
        <v>6465</v>
      </c>
      <c r="G1069" s="1" t="s">
        <v>6510</v>
      </c>
      <c r="H1069" s="1" t="s">
        <v>6545</v>
      </c>
      <c r="I1069" s="24">
        <v>30</v>
      </c>
      <c r="J1069">
        <v>125</v>
      </c>
      <c r="K1069" s="22">
        <v>37500</v>
      </c>
      <c r="L1069" s="22">
        <v>15000</v>
      </c>
      <c r="M1069" s="23">
        <v>0.4</v>
      </c>
      <c r="N1069" s="1" t="s">
        <v>6555</v>
      </c>
    </row>
    <row r="1070" spans="1:14" x14ac:dyDescent="0.25">
      <c r="A1070" s="1" t="s">
        <v>7630</v>
      </c>
      <c r="B1070" s="1" t="s">
        <v>6438</v>
      </c>
      <c r="C1070">
        <v>1185732</v>
      </c>
      <c r="D1070" s="13">
        <v>44401</v>
      </c>
      <c r="E1070" s="1" t="s">
        <v>6450</v>
      </c>
      <c r="F1070" s="1" t="s">
        <v>6465</v>
      </c>
      <c r="G1070" s="1" t="s">
        <v>6510</v>
      </c>
      <c r="H1070" s="1" t="s">
        <v>6546</v>
      </c>
      <c r="I1070" s="24">
        <v>50</v>
      </c>
      <c r="J1070">
        <v>100</v>
      </c>
      <c r="K1070" s="22">
        <v>50000</v>
      </c>
      <c r="L1070" s="22">
        <v>17500</v>
      </c>
      <c r="M1070" s="23">
        <v>0.35</v>
      </c>
      <c r="N1070" s="1" t="s">
        <v>6555</v>
      </c>
    </row>
    <row r="1071" spans="1:14" x14ac:dyDescent="0.25">
      <c r="A1071" s="1" t="s">
        <v>7631</v>
      </c>
      <c r="B1071" s="1" t="s">
        <v>6438</v>
      </c>
      <c r="C1071">
        <v>1185732</v>
      </c>
      <c r="D1071" s="13">
        <v>44402</v>
      </c>
      <c r="E1071" s="1" t="s">
        <v>6450</v>
      </c>
      <c r="F1071" s="1" t="s">
        <v>6465</v>
      </c>
      <c r="G1071" s="1" t="s">
        <v>6510</v>
      </c>
      <c r="H1071" s="1" t="s">
        <v>6547</v>
      </c>
      <c r="I1071" s="24">
        <v>55</v>
      </c>
      <c r="J1071">
        <v>200</v>
      </c>
      <c r="K1071" s="22">
        <v>110000</v>
      </c>
      <c r="L1071" s="22">
        <v>55000</v>
      </c>
      <c r="M1071" s="23">
        <v>0.5</v>
      </c>
      <c r="N1071" s="1" t="s">
        <v>6555</v>
      </c>
    </row>
    <row r="1072" spans="1:14" x14ac:dyDescent="0.25">
      <c r="A1072" s="1" t="s">
        <v>7632</v>
      </c>
      <c r="B1072" s="1" t="s">
        <v>6438</v>
      </c>
      <c r="C1072">
        <v>1185732</v>
      </c>
      <c r="D1072" s="13">
        <v>44403</v>
      </c>
      <c r="E1072" s="1" t="s">
        <v>6450</v>
      </c>
      <c r="F1072" s="1" t="s">
        <v>6465</v>
      </c>
      <c r="G1072" s="1" t="s">
        <v>6510</v>
      </c>
      <c r="H1072" s="1" t="s">
        <v>6542</v>
      </c>
      <c r="I1072" s="24">
        <v>50</v>
      </c>
      <c r="J1072">
        <v>450</v>
      </c>
      <c r="K1072" s="22">
        <v>225000</v>
      </c>
      <c r="L1072" s="22">
        <v>90000</v>
      </c>
      <c r="M1072" s="23">
        <v>0.4</v>
      </c>
      <c r="N1072" s="1" t="s">
        <v>6555</v>
      </c>
    </row>
    <row r="1073" spans="1:14" x14ac:dyDescent="0.25">
      <c r="A1073" s="1" t="s">
        <v>7633</v>
      </c>
      <c r="B1073" s="1" t="s">
        <v>6438</v>
      </c>
      <c r="C1073">
        <v>1185732</v>
      </c>
      <c r="D1073" s="13">
        <v>44404</v>
      </c>
      <c r="E1073" s="1" t="s">
        <v>6450</v>
      </c>
      <c r="F1073" s="1" t="s">
        <v>6465</v>
      </c>
      <c r="G1073" s="1" t="s">
        <v>6510</v>
      </c>
      <c r="H1073" s="1" t="s">
        <v>6543</v>
      </c>
      <c r="I1073" s="24">
        <v>40</v>
      </c>
      <c r="J1073">
        <v>250</v>
      </c>
      <c r="K1073" s="22">
        <v>100000</v>
      </c>
      <c r="L1073" s="22">
        <v>35000</v>
      </c>
      <c r="M1073" s="23">
        <v>0.35</v>
      </c>
      <c r="N1073" s="1" t="s">
        <v>6555</v>
      </c>
    </row>
    <row r="1074" spans="1:14" x14ac:dyDescent="0.25">
      <c r="A1074" s="1" t="s">
        <v>7634</v>
      </c>
      <c r="B1074" s="1" t="s">
        <v>6438</v>
      </c>
      <c r="C1074">
        <v>1185732</v>
      </c>
      <c r="D1074" s="13">
        <v>44405</v>
      </c>
      <c r="E1074" s="1" t="s">
        <v>6450</v>
      </c>
      <c r="F1074" s="1" t="s">
        <v>6465</v>
      </c>
      <c r="G1074" s="1" t="s">
        <v>6510</v>
      </c>
      <c r="H1074" s="1" t="s">
        <v>6544</v>
      </c>
      <c r="I1074" s="24">
        <v>40</v>
      </c>
      <c r="J1074">
        <v>200</v>
      </c>
      <c r="K1074" s="22">
        <v>80000</v>
      </c>
      <c r="L1074" s="22">
        <v>28000</v>
      </c>
      <c r="M1074" s="23">
        <v>0.35</v>
      </c>
      <c r="N1074" s="1" t="s">
        <v>6555</v>
      </c>
    </row>
    <row r="1075" spans="1:14" x14ac:dyDescent="0.25">
      <c r="A1075" s="1" t="s">
        <v>7635</v>
      </c>
      <c r="B1075" s="1" t="s">
        <v>6438</v>
      </c>
      <c r="C1075">
        <v>1185732</v>
      </c>
      <c r="D1075" s="13">
        <v>44406</v>
      </c>
      <c r="E1075" s="1" t="s">
        <v>6450</v>
      </c>
      <c r="F1075" s="1" t="s">
        <v>6465</v>
      </c>
      <c r="G1075" s="1" t="s">
        <v>6510</v>
      </c>
      <c r="H1075" s="1" t="s">
        <v>6545</v>
      </c>
      <c r="I1075" s="24">
        <v>40</v>
      </c>
      <c r="J1075">
        <v>150</v>
      </c>
      <c r="K1075" s="22">
        <v>60000</v>
      </c>
      <c r="L1075" s="22">
        <v>24000</v>
      </c>
      <c r="M1075" s="23">
        <v>0.4</v>
      </c>
      <c r="N1075" s="1" t="s">
        <v>6555</v>
      </c>
    </row>
    <row r="1076" spans="1:14" x14ac:dyDescent="0.25">
      <c r="A1076" s="1" t="s">
        <v>7636</v>
      </c>
      <c r="B1076" s="1" t="s">
        <v>6438</v>
      </c>
      <c r="C1076">
        <v>1185732</v>
      </c>
      <c r="D1076" s="13">
        <v>44407</v>
      </c>
      <c r="E1076" s="1" t="s">
        <v>6450</v>
      </c>
      <c r="F1076" s="1" t="s">
        <v>6465</v>
      </c>
      <c r="G1076" s="1" t="s">
        <v>6510</v>
      </c>
      <c r="H1076" s="1" t="s">
        <v>6546</v>
      </c>
      <c r="I1076" s="24">
        <v>50</v>
      </c>
      <c r="J1076">
        <v>150</v>
      </c>
      <c r="K1076" s="22">
        <v>75000</v>
      </c>
      <c r="L1076" s="22">
        <v>26250</v>
      </c>
      <c r="M1076" s="23">
        <v>0.35</v>
      </c>
      <c r="N1076" s="1" t="s">
        <v>6555</v>
      </c>
    </row>
    <row r="1077" spans="1:14" x14ac:dyDescent="0.25">
      <c r="A1077" s="1" t="s">
        <v>7637</v>
      </c>
      <c r="B1077" s="1" t="s">
        <v>6438</v>
      </c>
      <c r="C1077">
        <v>1185732</v>
      </c>
      <c r="D1077" s="13">
        <v>44408</v>
      </c>
      <c r="E1077" s="1" t="s">
        <v>6450</v>
      </c>
      <c r="F1077" s="1" t="s">
        <v>6465</v>
      </c>
      <c r="G1077" s="1" t="s">
        <v>6510</v>
      </c>
      <c r="H1077" s="1" t="s">
        <v>6547</v>
      </c>
      <c r="I1077" s="24">
        <v>55</v>
      </c>
      <c r="J1077">
        <v>250</v>
      </c>
      <c r="K1077" s="22">
        <v>137500</v>
      </c>
      <c r="L1077" s="22">
        <v>68750</v>
      </c>
      <c r="M1077" s="23">
        <v>0.5</v>
      </c>
      <c r="N1077" s="1" t="s">
        <v>6555</v>
      </c>
    </row>
    <row r="1078" spans="1:14" x14ac:dyDescent="0.25">
      <c r="A1078" s="1" t="s">
        <v>7638</v>
      </c>
      <c r="B1078" s="1" t="s">
        <v>6440</v>
      </c>
      <c r="C1078">
        <v>1197831</v>
      </c>
      <c r="D1078" s="13">
        <v>44409</v>
      </c>
      <c r="E1078" s="1" t="s">
        <v>6450</v>
      </c>
      <c r="F1078" s="1" t="s">
        <v>6465</v>
      </c>
      <c r="G1078" s="1" t="s">
        <v>6510</v>
      </c>
      <c r="H1078" s="1" t="s">
        <v>6542</v>
      </c>
      <c r="I1078" s="24">
        <v>20</v>
      </c>
      <c r="J1078">
        <v>675</v>
      </c>
      <c r="K1078" s="22">
        <v>135000</v>
      </c>
      <c r="L1078" s="22">
        <v>54000</v>
      </c>
      <c r="M1078" s="23">
        <v>0.39999999999999997</v>
      </c>
      <c r="N1078" s="1" t="s">
        <v>6555</v>
      </c>
    </row>
    <row r="1079" spans="1:14" x14ac:dyDescent="0.25">
      <c r="A1079" s="1" t="s">
        <v>7639</v>
      </c>
      <c r="B1079" s="1" t="s">
        <v>6440</v>
      </c>
      <c r="C1079">
        <v>1197831</v>
      </c>
      <c r="D1079" s="13">
        <v>44410</v>
      </c>
      <c r="E1079" s="1" t="s">
        <v>6450</v>
      </c>
      <c r="F1079" s="1" t="s">
        <v>6465</v>
      </c>
      <c r="G1079" s="1" t="s">
        <v>6510</v>
      </c>
      <c r="H1079" s="1" t="s">
        <v>6543</v>
      </c>
      <c r="I1079" s="24">
        <v>30</v>
      </c>
      <c r="J1079">
        <v>675</v>
      </c>
      <c r="K1079" s="22">
        <v>202500</v>
      </c>
      <c r="L1079" s="22">
        <v>81000</v>
      </c>
      <c r="M1079" s="23">
        <v>0.39999999999999997</v>
      </c>
      <c r="N1079" s="1" t="s">
        <v>6555</v>
      </c>
    </row>
    <row r="1080" spans="1:14" x14ac:dyDescent="0.25">
      <c r="A1080" s="1" t="s">
        <v>7640</v>
      </c>
      <c r="B1080" s="1" t="s">
        <v>6440</v>
      </c>
      <c r="C1080">
        <v>1197831</v>
      </c>
      <c r="D1080" s="13">
        <v>44411</v>
      </c>
      <c r="E1080" s="1" t="s">
        <v>6450</v>
      </c>
      <c r="F1080" s="1" t="s">
        <v>6465</v>
      </c>
      <c r="G1080" s="1" t="s">
        <v>6510</v>
      </c>
      <c r="H1080" s="1" t="s">
        <v>6544</v>
      </c>
      <c r="I1080" s="24">
        <v>30</v>
      </c>
      <c r="J1080">
        <v>475</v>
      </c>
      <c r="K1080" s="22">
        <v>142500</v>
      </c>
      <c r="L1080" s="22">
        <v>57000</v>
      </c>
      <c r="M1080" s="23">
        <v>0.39999999999999997</v>
      </c>
      <c r="N1080" s="1" t="s">
        <v>6555</v>
      </c>
    </row>
    <row r="1081" spans="1:14" x14ac:dyDescent="0.25">
      <c r="A1081" s="1" t="s">
        <v>7641</v>
      </c>
      <c r="B1081" s="1" t="s">
        <v>6440</v>
      </c>
      <c r="C1081">
        <v>1197831</v>
      </c>
      <c r="D1081" s="13">
        <v>44412</v>
      </c>
      <c r="E1081" s="1" t="s">
        <v>6450</v>
      </c>
      <c r="F1081" s="1" t="s">
        <v>6465</v>
      </c>
      <c r="G1081" s="1" t="s">
        <v>6510</v>
      </c>
      <c r="H1081" s="1" t="s">
        <v>6545</v>
      </c>
      <c r="I1081" s="24">
        <v>35</v>
      </c>
      <c r="J1081">
        <v>475</v>
      </c>
      <c r="K1081" s="22">
        <v>166250</v>
      </c>
      <c r="L1081" s="22">
        <v>83125</v>
      </c>
      <c r="M1081" s="23">
        <v>0.5</v>
      </c>
      <c r="N1081" s="1" t="s">
        <v>6555</v>
      </c>
    </row>
    <row r="1082" spans="1:14" x14ac:dyDescent="0.25">
      <c r="A1082" s="1" t="s">
        <v>7642</v>
      </c>
      <c r="B1082" s="1" t="s">
        <v>6440</v>
      </c>
      <c r="C1082">
        <v>1197831</v>
      </c>
      <c r="D1082" s="13">
        <v>44413</v>
      </c>
      <c r="E1082" s="1" t="s">
        <v>6448</v>
      </c>
      <c r="F1082" s="1" t="s">
        <v>6466</v>
      </c>
      <c r="G1082" s="1" t="s">
        <v>6511</v>
      </c>
      <c r="H1082" s="1" t="s">
        <v>6546</v>
      </c>
      <c r="I1082" s="24">
        <v>40</v>
      </c>
      <c r="J1082">
        <v>325</v>
      </c>
      <c r="K1082" s="22">
        <v>130000</v>
      </c>
      <c r="L1082" s="22">
        <v>45500</v>
      </c>
      <c r="M1082" s="23">
        <v>0.35</v>
      </c>
      <c r="N1082" s="1" t="s">
        <v>6555</v>
      </c>
    </row>
    <row r="1083" spans="1:14" x14ac:dyDescent="0.25">
      <c r="A1083" s="1" t="s">
        <v>7643</v>
      </c>
      <c r="B1083" s="1" t="s">
        <v>6440</v>
      </c>
      <c r="C1083">
        <v>1197831</v>
      </c>
      <c r="D1083" s="13">
        <v>44414</v>
      </c>
      <c r="E1083" s="1" t="s">
        <v>6448</v>
      </c>
      <c r="F1083" s="1" t="s">
        <v>6466</v>
      </c>
      <c r="G1083" s="1" t="s">
        <v>6511</v>
      </c>
      <c r="H1083" s="1" t="s">
        <v>6547</v>
      </c>
      <c r="I1083" s="24">
        <v>35</v>
      </c>
      <c r="J1083">
        <v>475</v>
      </c>
      <c r="K1083" s="22">
        <v>166250</v>
      </c>
      <c r="L1083" s="22">
        <v>91437.5</v>
      </c>
      <c r="M1083" s="23">
        <v>0.55000000000000004</v>
      </c>
      <c r="N1083" s="1" t="s">
        <v>6555</v>
      </c>
    </row>
    <row r="1084" spans="1:14" x14ac:dyDescent="0.25">
      <c r="A1084" s="1" t="s">
        <v>7644</v>
      </c>
      <c r="B1084" s="1" t="s">
        <v>6440</v>
      </c>
      <c r="C1084">
        <v>1197831</v>
      </c>
      <c r="D1084" s="13">
        <v>44415</v>
      </c>
      <c r="E1084" s="1" t="s">
        <v>6448</v>
      </c>
      <c r="F1084" s="1" t="s">
        <v>6466</v>
      </c>
      <c r="G1084" s="1" t="s">
        <v>6511</v>
      </c>
      <c r="H1084" s="1" t="s">
        <v>6542</v>
      </c>
      <c r="I1084" s="24">
        <v>25</v>
      </c>
      <c r="J1084">
        <v>625</v>
      </c>
      <c r="K1084" s="22">
        <v>156250</v>
      </c>
      <c r="L1084" s="22">
        <v>62500</v>
      </c>
      <c r="M1084" s="23">
        <v>0.39999999999999997</v>
      </c>
      <c r="N1084" s="1" t="s">
        <v>6555</v>
      </c>
    </row>
    <row r="1085" spans="1:14" x14ac:dyDescent="0.25">
      <c r="A1085" s="1" t="s">
        <v>7645</v>
      </c>
      <c r="B1085" s="1" t="s">
        <v>6440</v>
      </c>
      <c r="C1085">
        <v>1197831</v>
      </c>
      <c r="D1085" s="13">
        <v>44416</v>
      </c>
      <c r="E1085" s="1" t="s">
        <v>6448</v>
      </c>
      <c r="F1085" s="1" t="s">
        <v>6466</v>
      </c>
      <c r="G1085" s="1" t="s">
        <v>6511</v>
      </c>
      <c r="H1085" s="1" t="s">
        <v>6543</v>
      </c>
      <c r="I1085" s="24">
        <v>35</v>
      </c>
      <c r="J1085">
        <v>600</v>
      </c>
      <c r="K1085" s="22">
        <v>210000</v>
      </c>
      <c r="L1085" s="22">
        <v>84000</v>
      </c>
      <c r="M1085" s="23">
        <v>0.39999999999999997</v>
      </c>
      <c r="N1085" s="1" t="s">
        <v>6555</v>
      </c>
    </row>
    <row r="1086" spans="1:14" x14ac:dyDescent="0.25">
      <c r="A1086" s="1" t="s">
        <v>7646</v>
      </c>
      <c r="B1086" s="1" t="s">
        <v>6440</v>
      </c>
      <c r="C1086">
        <v>1197831</v>
      </c>
      <c r="D1086" s="13">
        <v>44417</v>
      </c>
      <c r="E1086" s="1" t="s">
        <v>6448</v>
      </c>
      <c r="F1086" s="1" t="s">
        <v>6466</v>
      </c>
      <c r="G1086" s="1" t="s">
        <v>6511</v>
      </c>
      <c r="H1086" s="1" t="s">
        <v>6544</v>
      </c>
      <c r="I1086" s="24">
        <v>35</v>
      </c>
      <c r="J1086">
        <v>425</v>
      </c>
      <c r="K1086" s="22">
        <v>148750</v>
      </c>
      <c r="L1086" s="22">
        <v>59500</v>
      </c>
      <c r="M1086" s="23">
        <v>0.39999999999999997</v>
      </c>
      <c r="N1086" s="1" t="s">
        <v>6555</v>
      </c>
    </row>
    <row r="1087" spans="1:14" x14ac:dyDescent="0.25">
      <c r="A1087" s="1" t="s">
        <v>7647</v>
      </c>
      <c r="B1087" s="1" t="s">
        <v>6440</v>
      </c>
      <c r="C1087">
        <v>1197831</v>
      </c>
      <c r="D1087" s="13">
        <v>44418</v>
      </c>
      <c r="E1087" s="1" t="s">
        <v>6448</v>
      </c>
      <c r="F1087" s="1" t="s">
        <v>6466</v>
      </c>
      <c r="G1087" s="1" t="s">
        <v>6511</v>
      </c>
      <c r="H1087" s="1" t="s">
        <v>6545</v>
      </c>
      <c r="I1087" s="24">
        <v>35</v>
      </c>
      <c r="J1087">
        <v>375</v>
      </c>
      <c r="K1087" s="22">
        <v>131250</v>
      </c>
      <c r="L1087" s="22">
        <v>65625</v>
      </c>
      <c r="M1087" s="23">
        <v>0.5</v>
      </c>
      <c r="N1087" s="1" t="s">
        <v>6555</v>
      </c>
    </row>
    <row r="1088" spans="1:14" x14ac:dyDescent="0.25">
      <c r="A1088" s="1" t="s">
        <v>7648</v>
      </c>
      <c r="B1088" s="1" t="s">
        <v>6440</v>
      </c>
      <c r="C1088">
        <v>1197831</v>
      </c>
      <c r="D1088" s="13">
        <v>44419</v>
      </c>
      <c r="E1088" s="1" t="s">
        <v>6448</v>
      </c>
      <c r="F1088" s="1" t="s">
        <v>6466</v>
      </c>
      <c r="G1088" s="1" t="s">
        <v>6511</v>
      </c>
      <c r="H1088" s="1" t="s">
        <v>6546</v>
      </c>
      <c r="I1088" s="24">
        <v>40</v>
      </c>
      <c r="J1088">
        <v>250</v>
      </c>
      <c r="K1088" s="22">
        <v>100000</v>
      </c>
      <c r="L1088" s="22">
        <v>35000</v>
      </c>
      <c r="M1088" s="23">
        <v>0.35</v>
      </c>
      <c r="N1088" s="1" t="s">
        <v>6555</v>
      </c>
    </row>
    <row r="1089" spans="1:14" x14ac:dyDescent="0.25">
      <c r="A1089" s="1" t="s">
        <v>7649</v>
      </c>
      <c r="B1089" s="1" t="s">
        <v>6440</v>
      </c>
      <c r="C1089">
        <v>1197831</v>
      </c>
      <c r="D1089" s="13">
        <v>44420</v>
      </c>
      <c r="E1089" s="1" t="s">
        <v>6448</v>
      </c>
      <c r="F1089" s="1" t="s">
        <v>6466</v>
      </c>
      <c r="G1089" s="1" t="s">
        <v>6511</v>
      </c>
      <c r="H1089" s="1" t="s">
        <v>6547</v>
      </c>
      <c r="I1089" s="24">
        <v>35</v>
      </c>
      <c r="J1089">
        <v>450</v>
      </c>
      <c r="K1089" s="22">
        <v>157500</v>
      </c>
      <c r="L1089" s="22">
        <v>86625</v>
      </c>
      <c r="M1089" s="23">
        <v>0.55000000000000004</v>
      </c>
      <c r="N1089" s="1" t="s">
        <v>6555</v>
      </c>
    </row>
    <row r="1090" spans="1:14" x14ac:dyDescent="0.25">
      <c r="A1090" s="1" t="s">
        <v>7650</v>
      </c>
      <c r="B1090" s="1" t="s">
        <v>6440</v>
      </c>
      <c r="C1090">
        <v>1197831</v>
      </c>
      <c r="D1090" s="13">
        <v>44421</v>
      </c>
      <c r="E1090" s="1" t="s">
        <v>6448</v>
      </c>
      <c r="F1090" s="1" t="s">
        <v>6466</v>
      </c>
      <c r="G1090" s="1" t="s">
        <v>6511</v>
      </c>
      <c r="H1090" s="1" t="s">
        <v>6542</v>
      </c>
      <c r="I1090" s="24">
        <v>30</v>
      </c>
      <c r="J1090">
        <v>625</v>
      </c>
      <c r="K1090" s="22">
        <v>187500</v>
      </c>
      <c r="L1090" s="22">
        <v>84375</v>
      </c>
      <c r="M1090" s="23">
        <v>0.44999999999999996</v>
      </c>
      <c r="N1090" s="1" t="s">
        <v>6555</v>
      </c>
    </row>
    <row r="1091" spans="1:14" x14ac:dyDescent="0.25">
      <c r="A1091" s="1" t="s">
        <v>7651</v>
      </c>
      <c r="B1091" s="1" t="s">
        <v>6440</v>
      </c>
      <c r="C1091">
        <v>1197831</v>
      </c>
      <c r="D1091" s="13">
        <v>44422</v>
      </c>
      <c r="E1091" s="1" t="s">
        <v>6448</v>
      </c>
      <c r="F1091" s="1" t="s">
        <v>6466</v>
      </c>
      <c r="G1091" s="1" t="s">
        <v>6511</v>
      </c>
      <c r="H1091" s="1" t="s">
        <v>6543</v>
      </c>
      <c r="I1091" s="24">
        <v>40</v>
      </c>
      <c r="J1091">
        <v>625</v>
      </c>
      <c r="K1091" s="22">
        <v>250000</v>
      </c>
      <c r="L1091" s="22">
        <v>112500</v>
      </c>
      <c r="M1091" s="23">
        <v>0.44999999999999996</v>
      </c>
      <c r="N1091" s="1" t="s">
        <v>6555</v>
      </c>
    </row>
    <row r="1092" spans="1:14" x14ac:dyDescent="0.25">
      <c r="A1092" s="1" t="s">
        <v>7652</v>
      </c>
      <c r="B1092" s="1" t="s">
        <v>6440</v>
      </c>
      <c r="C1092">
        <v>1197831</v>
      </c>
      <c r="D1092" s="13">
        <v>44423</v>
      </c>
      <c r="E1092" s="1" t="s">
        <v>6448</v>
      </c>
      <c r="F1092" s="1" t="s">
        <v>6466</v>
      </c>
      <c r="G1092" s="1" t="s">
        <v>6511</v>
      </c>
      <c r="H1092" s="1" t="s">
        <v>6544</v>
      </c>
      <c r="I1092" s="24">
        <v>30</v>
      </c>
      <c r="J1092">
        <v>450</v>
      </c>
      <c r="K1092" s="22">
        <v>135000</v>
      </c>
      <c r="L1092" s="22">
        <v>60750</v>
      </c>
      <c r="M1092" s="23">
        <v>0.44999999999999996</v>
      </c>
      <c r="N1092" s="1" t="s">
        <v>6555</v>
      </c>
    </row>
    <row r="1093" spans="1:14" x14ac:dyDescent="0.25">
      <c r="A1093" s="1" t="s">
        <v>7653</v>
      </c>
      <c r="B1093" s="1" t="s">
        <v>6440</v>
      </c>
      <c r="C1093">
        <v>1197831</v>
      </c>
      <c r="D1093" s="13">
        <v>44424</v>
      </c>
      <c r="E1093" s="1" t="s">
        <v>6448</v>
      </c>
      <c r="F1093" s="1" t="s">
        <v>6466</v>
      </c>
      <c r="G1093" s="1" t="s">
        <v>6511</v>
      </c>
      <c r="H1093" s="1" t="s">
        <v>6545</v>
      </c>
      <c r="I1093" s="24">
        <v>35</v>
      </c>
      <c r="J1093">
        <v>350</v>
      </c>
      <c r="K1093" s="22">
        <v>122500</v>
      </c>
      <c r="L1093" s="22">
        <v>67375</v>
      </c>
      <c r="M1093" s="23">
        <v>0.55000000000000004</v>
      </c>
      <c r="N1093" s="1" t="s">
        <v>6555</v>
      </c>
    </row>
    <row r="1094" spans="1:14" x14ac:dyDescent="0.25">
      <c r="A1094" s="1" t="s">
        <v>7654</v>
      </c>
      <c r="B1094" s="1" t="s">
        <v>6440</v>
      </c>
      <c r="C1094">
        <v>1197831</v>
      </c>
      <c r="D1094" s="13">
        <v>44425</v>
      </c>
      <c r="E1094" s="1" t="s">
        <v>6448</v>
      </c>
      <c r="F1094" s="1" t="s">
        <v>6466</v>
      </c>
      <c r="G1094" s="1" t="s">
        <v>6511</v>
      </c>
      <c r="H1094" s="1" t="s">
        <v>6546</v>
      </c>
      <c r="I1094" s="24">
        <v>40</v>
      </c>
      <c r="J1094">
        <v>250</v>
      </c>
      <c r="K1094" s="22">
        <v>100000</v>
      </c>
      <c r="L1094" s="22">
        <v>40000</v>
      </c>
      <c r="M1094" s="23">
        <v>0.39999999999999997</v>
      </c>
      <c r="N1094" s="1" t="s">
        <v>6555</v>
      </c>
    </row>
    <row r="1095" spans="1:14" x14ac:dyDescent="0.25">
      <c r="A1095" s="1" t="s">
        <v>7655</v>
      </c>
      <c r="B1095" s="1" t="s">
        <v>6440</v>
      </c>
      <c r="C1095">
        <v>1197831</v>
      </c>
      <c r="D1095" s="13">
        <v>44426</v>
      </c>
      <c r="E1095" s="1" t="s">
        <v>6448</v>
      </c>
      <c r="F1095" s="1" t="s">
        <v>6466</v>
      </c>
      <c r="G1095" s="1" t="s">
        <v>6511</v>
      </c>
      <c r="H1095" s="1" t="s">
        <v>6547</v>
      </c>
      <c r="I1095" s="24">
        <v>35</v>
      </c>
      <c r="J1095">
        <v>400</v>
      </c>
      <c r="K1095" s="22">
        <v>140000</v>
      </c>
      <c r="L1095" s="22">
        <v>84000</v>
      </c>
      <c r="M1095" s="23">
        <v>0.60000000000000009</v>
      </c>
      <c r="N1095" s="1" t="s">
        <v>6555</v>
      </c>
    </row>
    <row r="1096" spans="1:14" x14ac:dyDescent="0.25">
      <c r="A1096" s="1" t="s">
        <v>7656</v>
      </c>
      <c r="B1096" s="1" t="s">
        <v>6440</v>
      </c>
      <c r="C1096">
        <v>1197831</v>
      </c>
      <c r="D1096" s="13">
        <v>44427</v>
      </c>
      <c r="E1096" s="1" t="s">
        <v>6448</v>
      </c>
      <c r="F1096" s="1" t="s">
        <v>6466</v>
      </c>
      <c r="G1096" s="1" t="s">
        <v>6511</v>
      </c>
      <c r="H1096" s="1" t="s">
        <v>6542</v>
      </c>
      <c r="I1096" s="24">
        <v>20</v>
      </c>
      <c r="J1096">
        <v>650</v>
      </c>
      <c r="K1096" s="22">
        <v>130000</v>
      </c>
      <c r="L1096" s="22">
        <v>58500</v>
      </c>
      <c r="M1096" s="23">
        <v>0.44999999999999996</v>
      </c>
      <c r="N1096" s="1" t="s">
        <v>6555</v>
      </c>
    </row>
    <row r="1097" spans="1:14" x14ac:dyDescent="0.25">
      <c r="A1097" s="1" t="s">
        <v>7657</v>
      </c>
      <c r="B1097" s="1" t="s">
        <v>6440</v>
      </c>
      <c r="C1097">
        <v>1197831</v>
      </c>
      <c r="D1097" s="13">
        <v>44428</v>
      </c>
      <c r="E1097" s="1" t="s">
        <v>6448</v>
      </c>
      <c r="F1097" s="1" t="s">
        <v>6466</v>
      </c>
      <c r="G1097" s="1" t="s">
        <v>6511</v>
      </c>
      <c r="H1097" s="1" t="s">
        <v>6543</v>
      </c>
      <c r="I1097" s="24">
        <v>20</v>
      </c>
      <c r="J1097">
        <v>650</v>
      </c>
      <c r="K1097" s="22">
        <v>130000</v>
      </c>
      <c r="L1097" s="22">
        <v>58500</v>
      </c>
      <c r="M1097" s="23">
        <v>0.44999999999999996</v>
      </c>
      <c r="N1097" s="1" t="s">
        <v>6555</v>
      </c>
    </row>
    <row r="1098" spans="1:14" x14ac:dyDescent="0.25">
      <c r="A1098" s="1" t="s">
        <v>7658</v>
      </c>
      <c r="B1098" s="1" t="s">
        <v>6440</v>
      </c>
      <c r="C1098">
        <v>1197831</v>
      </c>
      <c r="D1098" s="13">
        <v>44429</v>
      </c>
      <c r="E1098" s="1" t="s">
        <v>6448</v>
      </c>
      <c r="F1098" s="1" t="s">
        <v>6466</v>
      </c>
      <c r="G1098" s="1" t="s">
        <v>6511</v>
      </c>
      <c r="H1098" s="1" t="s">
        <v>6544</v>
      </c>
      <c r="I1098" s="24">
        <v>15</v>
      </c>
      <c r="J1098">
        <v>475</v>
      </c>
      <c r="K1098" s="22">
        <v>71250</v>
      </c>
      <c r="L1098" s="22">
        <v>32062.5</v>
      </c>
      <c r="M1098" s="23">
        <v>0.44999999999999996</v>
      </c>
      <c r="N1098" s="1" t="s">
        <v>6555</v>
      </c>
    </row>
    <row r="1099" spans="1:14" x14ac:dyDescent="0.25">
      <c r="A1099" s="1" t="s">
        <v>7659</v>
      </c>
      <c r="B1099" s="1" t="s">
        <v>6440</v>
      </c>
      <c r="C1099">
        <v>1197831</v>
      </c>
      <c r="D1099" s="13">
        <v>44430</v>
      </c>
      <c r="E1099" s="1" t="s">
        <v>6448</v>
      </c>
      <c r="F1099" s="1" t="s">
        <v>6466</v>
      </c>
      <c r="G1099" s="1" t="s">
        <v>6511</v>
      </c>
      <c r="H1099" s="1" t="s">
        <v>6545</v>
      </c>
      <c r="I1099" s="24">
        <v>20</v>
      </c>
      <c r="J1099">
        <v>375</v>
      </c>
      <c r="K1099" s="22">
        <v>75000</v>
      </c>
      <c r="L1099" s="22">
        <v>41250</v>
      </c>
      <c r="M1099" s="23">
        <v>0.55000000000000004</v>
      </c>
      <c r="N1099" s="1" t="s">
        <v>6555</v>
      </c>
    </row>
    <row r="1100" spans="1:14" x14ac:dyDescent="0.25">
      <c r="A1100" s="1" t="s">
        <v>7660</v>
      </c>
      <c r="B1100" s="1" t="s">
        <v>6440</v>
      </c>
      <c r="C1100">
        <v>1197831</v>
      </c>
      <c r="D1100" s="13">
        <v>44431</v>
      </c>
      <c r="E1100" s="1" t="s">
        <v>6448</v>
      </c>
      <c r="F1100" s="1" t="s">
        <v>6466</v>
      </c>
      <c r="G1100" s="1" t="s">
        <v>6511</v>
      </c>
      <c r="H1100" s="1" t="s">
        <v>6546</v>
      </c>
      <c r="I1100" s="24">
        <v>25</v>
      </c>
      <c r="J1100">
        <v>275</v>
      </c>
      <c r="K1100" s="22">
        <v>68750</v>
      </c>
      <c r="L1100" s="22">
        <v>27500</v>
      </c>
      <c r="M1100" s="23">
        <v>0.39999999999999997</v>
      </c>
      <c r="N1100" s="1" t="s">
        <v>6555</v>
      </c>
    </row>
    <row r="1101" spans="1:14" x14ac:dyDescent="0.25">
      <c r="A1101" s="1" t="s">
        <v>7661</v>
      </c>
      <c r="B1101" s="1" t="s">
        <v>6440</v>
      </c>
      <c r="C1101">
        <v>1197831</v>
      </c>
      <c r="D1101" s="13">
        <v>44432</v>
      </c>
      <c r="E1101" s="1" t="s">
        <v>6448</v>
      </c>
      <c r="F1101" s="1" t="s">
        <v>6466</v>
      </c>
      <c r="G1101" s="1" t="s">
        <v>6511</v>
      </c>
      <c r="H1101" s="1" t="s">
        <v>6547</v>
      </c>
      <c r="I1101" s="24">
        <v>20</v>
      </c>
      <c r="J1101">
        <v>550</v>
      </c>
      <c r="K1101" s="22">
        <v>110000</v>
      </c>
      <c r="L1101" s="22">
        <v>66000</v>
      </c>
      <c r="M1101" s="23">
        <v>0.60000000000000009</v>
      </c>
      <c r="N1101" s="1" t="s">
        <v>6555</v>
      </c>
    </row>
    <row r="1102" spans="1:14" x14ac:dyDescent="0.25">
      <c r="A1102" s="1" t="s">
        <v>7662</v>
      </c>
      <c r="B1102" s="1" t="s">
        <v>6440</v>
      </c>
      <c r="C1102">
        <v>1197831</v>
      </c>
      <c r="D1102" s="13">
        <v>44433</v>
      </c>
      <c r="E1102" s="1" t="s">
        <v>6448</v>
      </c>
      <c r="F1102" s="1" t="s">
        <v>6466</v>
      </c>
      <c r="G1102" s="1" t="s">
        <v>6511</v>
      </c>
      <c r="H1102" s="1" t="s">
        <v>6542</v>
      </c>
      <c r="I1102" s="24">
        <v>10</v>
      </c>
      <c r="J1102">
        <v>700</v>
      </c>
      <c r="K1102" s="22">
        <v>70000</v>
      </c>
      <c r="L1102" s="22">
        <v>31500</v>
      </c>
      <c r="M1102" s="23">
        <v>0.44999999999999996</v>
      </c>
      <c r="N1102" s="1" t="s">
        <v>6555</v>
      </c>
    </row>
    <row r="1103" spans="1:14" x14ac:dyDescent="0.25">
      <c r="A1103" s="1" t="s">
        <v>7663</v>
      </c>
      <c r="B1103" s="1" t="s">
        <v>6440</v>
      </c>
      <c r="C1103">
        <v>1197831</v>
      </c>
      <c r="D1103" s="13">
        <v>44434</v>
      </c>
      <c r="E1103" s="1" t="s">
        <v>6448</v>
      </c>
      <c r="F1103" s="1" t="s">
        <v>6466</v>
      </c>
      <c r="G1103" s="1" t="s">
        <v>6511</v>
      </c>
      <c r="H1103" s="1" t="s">
        <v>6543</v>
      </c>
      <c r="I1103" s="24">
        <v>20</v>
      </c>
      <c r="J1103">
        <v>725</v>
      </c>
      <c r="K1103" s="22">
        <v>145000</v>
      </c>
      <c r="L1103" s="22">
        <v>65250</v>
      </c>
      <c r="M1103" s="23">
        <v>0.44999999999999996</v>
      </c>
      <c r="N1103" s="1" t="s">
        <v>6555</v>
      </c>
    </row>
    <row r="1104" spans="1:14" x14ac:dyDescent="0.25">
      <c r="A1104" s="1" t="s">
        <v>7664</v>
      </c>
      <c r="B1104" s="1" t="s">
        <v>6440</v>
      </c>
      <c r="C1104">
        <v>1197831</v>
      </c>
      <c r="D1104" s="13">
        <v>44435</v>
      </c>
      <c r="E1104" s="1" t="s">
        <v>6448</v>
      </c>
      <c r="F1104" s="1" t="s">
        <v>6466</v>
      </c>
      <c r="G1104" s="1" t="s">
        <v>6511</v>
      </c>
      <c r="H1104" s="1" t="s">
        <v>6544</v>
      </c>
      <c r="I1104" s="24">
        <v>15</v>
      </c>
      <c r="J1104">
        <v>575</v>
      </c>
      <c r="K1104" s="22">
        <v>86250</v>
      </c>
      <c r="L1104" s="22">
        <v>38812.5</v>
      </c>
      <c r="M1104" s="23">
        <v>0.44999999999999996</v>
      </c>
      <c r="N1104" s="1" t="s">
        <v>6555</v>
      </c>
    </row>
    <row r="1105" spans="1:14" x14ac:dyDescent="0.25">
      <c r="A1105" s="1" t="s">
        <v>7665</v>
      </c>
      <c r="B1105" s="1" t="s">
        <v>6440</v>
      </c>
      <c r="C1105">
        <v>1197831</v>
      </c>
      <c r="D1105" s="13">
        <v>44436</v>
      </c>
      <c r="E1105" s="1" t="s">
        <v>6448</v>
      </c>
      <c r="F1105" s="1" t="s">
        <v>6466</v>
      </c>
      <c r="G1105" s="1" t="s">
        <v>6511</v>
      </c>
      <c r="H1105" s="1" t="s">
        <v>6545</v>
      </c>
      <c r="I1105" s="24">
        <v>35</v>
      </c>
      <c r="J1105">
        <v>500</v>
      </c>
      <c r="K1105" s="22">
        <v>175000</v>
      </c>
      <c r="L1105" s="22">
        <v>96250</v>
      </c>
      <c r="M1105" s="23">
        <v>0.55000000000000004</v>
      </c>
      <c r="N1105" s="1" t="s">
        <v>6555</v>
      </c>
    </row>
    <row r="1106" spans="1:14" x14ac:dyDescent="0.25">
      <c r="A1106" s="1" t="s">
        <v>7666</v>
      </c>
      <c r="B1106" s="1" t="s">
        <v>6440</v>
      </c>
      <c r="C1106">
        <v>1197831</v>
      </c>
      <c r="D1106" s="13">
        <v>44437</v>
      </c>
      <c r="E1106" s="1" t="s">
        <v>6448</v>
      </c>
      <c r="F1106" s="1" t="s">
        <v>6466</v>
      </c>
      <c r="G1106" s="1" t="s">
        <v>6511</v>
      </c>
      <c r="H1106" s="1" t="s">
        <v>6546</v>
      </c>
      <c r="I1106" s="24">
        <v>50</v>
      </c>
      <c r="J1106">
        <v>400</v>
      </c>
      <c r="K1106" s="22">
        <v>200000</v>
      </c>
      <c r="L1106" s="22">
        <v>80000</v>
      </c>
      <c r="M1106" s="23">
        <v>0.39999999999999997</v>
      </c>
      <c r="N1106" s="1" t="s">
        <v>6555</v>
      </c>
    </row>
    <row r="1107" spans="1:14" x14ac:dyDescent="0.25">
      <c r="A1107" s="1" t="s">
        <v>7667</v>
      </c>
      <c r="B1107" s="1" t="s">
        <v>6440</v>
      </c>
      <c r="C1107">
        <v>1197831</v>
      </c>
      <c r="D1107" s="13">
        <v>44438</v>
      </c>
      <c r="E1107" s="1" t="s">
        <v>6448</v>
      </c>
      <c r="F1107" s="1" t="s">
        <v>6466</v>
      </c>
      <c r="G1107" s="1" t="s">
        <v>6511</v>
      </c>
      <c r="H1107" s="1" t="s">
        <v>6547</v>
      </c>
      <c r="I1107" s="24">
        <v>45</v>
      </c>
      <c r="J1107">
        <v>750</v>
      </c>
      <c r="K1107" s="22">
        <v>337500</v>
      </c>
      <c r="L1107" s="22">
        <v>202500</v>
      </c>
      <c r="M1107" s="23">
        <v>0.60000000000000009</v>
      </c>
      <c r="N1107" s="1" t="s">
        <v>6555</v>
      </c>
    </row>
    <row r="1108" spans="1:14" x14ac:dyDescent="0.25">
      <c r="A1108" s="1" t="s">
        <v>7668</v>
      </c>
      <c r="B1108" s="1" t="s">
        <v>6440</v>
      </c>
      <c r="C1108">
        <v>1197831</v>
      </c>
      <c r="D1108" s="13">
        <v>44439</v>
      </c>
      <c r="E1108" s="1" t="s">
        <v>6448</v>
      </c>
      <c r="F1108" s="1" t="s">
        <v>6466</v>
      </c>
      <c r="G1108" s="1" t="s">
        <v>6511</v>
      </c>
      <c r="H1108" s="1" t="s">
        <v>6542</v>
      </c>
      <c r="I1108" s="24">
        <v>45</v>
      </c>
      <c r="J1108">
        <v>750</v>
      </c>
      <c r="K1108" s="22">
        <v>337500</v>
      </c>
      <c r="L1108" s="22">
        <v>151875</v>
      </c>
      <c r="M1108" s="23">
        <v>0.44999999999999996</v>
      </c>
      <c r="N1108" s="1" t="s">
        <v>6555</v>
      </c>
    </row>
    <row r="1109" spans="1:14" x14ac:dyDescent="0.25">
      <c r="A1109" s="1" t="s">
        <v>7669</v>
      </c>
      <c r="B1109" s="1" t="s">
        <v>6440</v>
      </c>
      <c r="C1109">
        <v>1197831</v>
      </c>
      <c r="D1109" s="13">
        <v>44440</v>
      </c>
      <c r="E1109" s="1" t="s">
        <v>6448</v>
      </c>
      <c r="F1109" s="1" t="s">
        <v>6466</v>
      </c>
      <c r="G1109" s="1" t="s">
        <v>6511</v>
      </c>
      <c r="H1109" s="1" t="s">
        <v>6543</v>
      </c>
      <c r="I1109" s="24">
        <v>50</v>
      </c>
      <c r="J1109">
        <v>750</v>
      </c>
      <c r="K1109" s="22">
        <v>375000</v>
      </c>
      <c r="L1109" s="22">
        <v>168750</v>
      </c>
      <c r="M1109" s="23">
        <v>0.44999999999999996</v>
      </c>
      <c r="N1109" s="1" t="s">
        <v>6555</v>
      </c>
    </row>
    <row r="1110" spans="1:14" x14ac:dyDescent="0.25">
      <c r="A1110" s="1" t="s">
        <v>7670</v>
      </c>
      <c r="B1110" s="1" t="s">
        <v>6440</v>
      </c>
      <c r="C1110">
        <v>1197831</v>
      </c>
      <c r="D1110" s="13">
        <v>44441</v>
      </c>
      <c r="E1110" s="1" t="s">
        <v>6448</v>
      </c>
      <c r="F1110" s="1" t="s">
        <v>6466</v>
      </c>
      <c r="G1110" s="1" t="s">
        <v>6511</v>
      </c>
      <c r="H1110" s="1" t="s">
        <v>6544</v>
      </c>
      <c r="I1110" s="24">
        <v>45</v>
      </c>
      <c r="J1110">
        <v>650</v>
      </c>
      <c r="K1110" s="22">
        <v>292500</v>
      </c>
      <c r="L1110" s="22">
        <v>131625</v>
      </c>
      <c r="M1110" s="23">
        <v>0.44999999999999996</v>
      </c>
      <c r="N1110" s="1" t="s">
        <v>6555</v>
      </c>
    </row>
    <row r="1111" spans="1:14" x14ac:dyDescent="0.25">
      <c r="A1111" s="1" t="s">
        <v>7671</v>
      </c>
      <c r="B1111" s="1" t="s">
        <v>6440</v>
      </c>
      <c r="C1111">
        <v>1197831</v>
      </c>
      <c r="D1111" s="13">
        <v>44442</v>
      </c>
      <c r="E1111" s="1" t="s">
        <v>6448</v>
      </c>
      <c r="F1111" s="1" t="s">
        <v>6466</v>
      </c>
      <c r="G1111" s="1" t="s">
        <v>6511</v>
      </c>
      <c r="H1111" s="1" t="s">
        <v>6545</v>
      </c>
      <c r="I1111" s="24">
        <v>45</v>
      </c>
      <c r="J1111">
        <v>600</v>
      </c>
      <c r="K1111" s="22">
        <v>270000</v>
      </c>
      <c r="L1111" s="22">
        <v>148500</v>
      </c>
      <c r="M1111" s="23">
        <v>0.55000000000000004</v>
      </c>
      <c r="N1111" s="1" t="s">
        <v>6555</v>
      </c>
    </row>
    <row r="1112" spans="1:14" x14ac:dyDescent="0.25">
      <c r="A1112" s="1" t="s">
        <v>7672</v>
      </c>
      <c r="B1112" s="1" t="s">
        <v>6440</v>
      </c>
      <c r="C1112">
        <v>1197831</v>
      </c>
      <c r="D1112" s="13">
        <v>44443</v>
      </c>
      <c r="E1112" s="1" t="s">
        <v>6448</v>
      </c>
      <c r="F1112" s="1" t="s">
        <v>6466</v>
      </c>
      <c r="G1112" s="1" t="s">
        <v>6511</v>
      </c>
      <c r="H1112" s="1" t="s">
        <v>6546</v>
      </c>
      <c r="I1112" s="24">
        <v>50</v>
      </c>
      <c r="J1112">
        <v>500</v>
      </c>
      <c r="K1112" s="22">
        <v>250000</v>
      </c>
      <c r="L1112" s="22">
        <v>100000</v>
      </c>
      <c r="M1112" s="23">
        <v>0.39999999999999997</v>
      </c>
      <c r="N1112" s="1" t="s">
        <v>6555</v>
      </c>
    </row>
    <row r="1113" spans="1:14" x14ac:dyDescent="0.25">
      <c r="A1113" s="1" t="s">
        <v>7673</v>
      </c>
      <c r="B1113" s="1" t="s">
        <v>6440</v>
      </c>
      <c r="C1113">
        <v>1197831</v>
      </c>
      <c r="D1113" s="13">
        <v>44444</v>
      </c>
      <c r="E1113" s="1" t="s">
        <v>6448</v>
      </c>
      <c r="F1113" s="1" t="s">
        <v>6466</v>
      </c>
      <c r="G1113" s="1" t="s">
        <v>6511</v>
      </c>
      <c r="H1113" s="1" t="s">
        <v>6547</v>
      </c>
      <c r="I1113" s="24">
        <v>55</v>
      </c>
      <c r="J1113">
        <v>875</v>
      </c>
      <c r="K1113" s="22">
        <v>481250</v>
      </c>
      <c r="L1113" s="22">
        <v>288750</v>
      </c>
      <c r="M1113" s="23">
        <v>0.60000000000000009</v>
      </c>
      <c r="N1113" s="1" t="s">
        <v>6555</v>
      </c>
    </row>
    <row r="1114" spans="1:14" x14ac:dyDescent="0.25">
      <c r="A1114" s="1" t="s">
        <v>7674</v>
      </c>
      <c r="B1114" s="1" t="s">
        <v>6440</v>
      </c>
      <c r="C1114">
        <v>1197831</v>
      </c>
      <c r="D1114" s="13">
        <v>44445</v>
      </c>
      <c r="E1114" s="1" t="s">
        <v>6448</v>
      </c>
      <c r="F1114" s="1" t="s">
        <v>6466</v>
      </c>
      <c r="G1114" s="1" t="s">
        <v>6511</v>
      </c>
      <c r="H1114" s="1" t="s">
        <v>6542</v>
      </c>
      <c r="I1114" s="24">
        <v>45</v>
      </c>
      <c r="J1114">
        <v>825</v>
      </c>
      <c r="K1114" s="22">
        <v>371250</v>
      </c>
      <c r="L1114" s="22">
        <v>185625</v>
      </c>
      <c r="M1114" s="23">
        <v>0.49999999999999994</v>
      </c>
      <c r="N1114" s="1" t="s">
        <v>6555</v>
      </c>
    </row>
    <row r="1115" spans="1:14" x14ac:dyDescent="0.25">
      <c r="A1115" s="1" t="s">
        <v>7675</v>
      </c>
      <c r="B1115" s="1" t="s">
        <v>6440</v>
      </c>
      <c r="C1115">
        <v>1197831</v>
      </c>
      <c r="D1115" s="13">
        <v>44446</v>
      </c>
      <c r="E1115" s="1" t="s">
        <v>6448</v>
      </c>
      <c r="F1115" s="1" t="s">
        <v>6466</v>
      </c>
      <c r="G1115" s="1" t="s">
        <v>6511</v>
      </c>
      <c r="H1115" s="1" t="s">
        <v>6543</v>
      </c>
      <c r="I1115" s="24">
        <v>50</v>
      </c>
      <c r="J1115">
        <v>825</v>
      </c>
      <c r="K1115" s="22">
        <v>412500</v>
      </c>
      <c r="L1115" s="22">
        <v>206250</v>
      </c>
      <c r="M1115" s="23">
        <v>0.49999999999999994</v>
      </c>
      <c r="N1115" s="1" t="s">
        <v>6555</v>
      </c>
    </row>
    <row r="1116" spans="1:14" x14ac:dyDescent="0.25">
      <c r="A1116" s="1" t="s">
        <v>7676</v>
      </c>
      <c r="B1116" s="1" t="s">
        <v>6440</v>
      </c>
      <c r="C1116">
        <v>1197831</v>
      </c>
      <c r="D1116" s="13">
        <v>44447</v>
      </c>
      <c r="E1116" s="1" t="s">
        <v>6448</v>
      </c>
      <c r="F1116" s="1" t="s">
        <v>6466</v>
      </c>
      <c r="G1116" s="1" t="s">
        <v>6511</v>
      </c>
      <c r="H1116" s="1" t="s">
        <v>6544</v>
      </c>
      <c r="I1116" s="24">
        <v>45</v>
      </c>
      <c r="J1116">
        <v>975</v>
      </c>
      <c r="K1116" s="22">
        <v>438750</v>
      </c>
      <c r="L1116" s="22">
        <v>219375</v>
      </c>
      <c r="M1116" s="23">
        <v>0.49999999999999994</v>
      </c>
      <c r="N1116" s="1" t="s">
        <v>6555</v>
      </c>
    </row>
    <row r="1117" spans="1:14" x14ac:dyDescent="0.25">
      <c r="A1117" s="1" t="s">
        <v>7677</v>
      </c>
      <c r="B1117" s="1" t="s">
        <v>6440</v>
      </c>
      <c r="C1117">
        <v>1197831</v>
      </c>
      <c r="D1117" s="13">
        <v>44448</v>
      </c>
      <c r="E1117" s="1" t="s">
        <v>6448</v>
      </c>
      <c r="F1117" s="1" t="s">
        <v>6466</v>
      </c>
      <c r="G1117" s="1" t="s">
        <v>6511</v>
      </c>
      <c r="H1117" s="1" t="s">
        <v>6545</v>
      </c>
      <c r="I1117" s="24">
        <v>45</v>
      </c>
      <c r="J1117">
        <v>575</v>
      </c>
      <c r="K1117" s="22">
        <v>258750</v>
      </c>
      <c r="L1117" s="22">
        <v>155250</v>
      </c>
      <c r="M1117" s="23">
        <v>0.60000000000000009</v>
      </c>
      <c r="N1117" s="1" t="s">
        <v>6555</v>
      </c>
    </row>
    <row r="1118" spans="1:14" x14ac:dyDescent="0.25">
      <c r="A1118" s="1" t="s">
        <v>7678</v>
      </c>
      <c r="B1118" s="1" t="s">
        <v>6440</v>
      </c>
      <c r="C1118">
        <v>1197831</v>
      </c>
      <c r="D1118" s="13">
        <v>44449</v>
      </c>
      <c r="E1118" s="1" t="s">
        <v>6448</v>
      </c>
      <c r="F1118" s="1" t="s">
        <v>6466</v>
      </c>
      <c r="G1118" s="1" t="s">
        <v>6511</v>
      </c>
      <c r="H1118" s="1" t="s">
        <v>6546</v>
      </c>
      <c r="I1118" s="24">
        <v>50</v>
      </c>
      <c r="J1118">
        <v>525</v>
      </c>
      <c r="K1118" s="22">
        <v>262500</v>
      </c>
      <c r="L1118" s="22">
        <v>118125</v>
      </c>
      <c r="M1118" s="23">
        <v>0.44999999999999996</v>
      </c>
      <c r="N1118" s="1" t="s">
        <v>6555</v>
      </c>
    </row>
    <row r="1119" spans="1:14" x14ac:dyDescent="0.25">
      <c r="A1119" s="1" t="s">
        <v>7679</v>
      </c>
      <c r="B1119" s="1" t="s">
        <v>6440</v>
      </c>
      <c r="C1119">
        <v>1197831</v>
      </c>
      <c r="D1119" s="13">
        <v>44450</v>
      </c>
      <c r="E1119" s="1" t="s">
        <v>6448</v>
      </c>
      <c r="F1119" s="1" t="s">
        <v>6466</v>
      </c>
      <c r="G1119" s="1" t="s">
        <v>6511</v>
      </c>
      <c r="H1119" s="1" t="s">
        <v>6547</v>
      </c>
      <c r="I1119" s="24">
        <v>60</v>
      </c>
      <c r="J1119">
        <v>800</v>
      </c>
      <c r="K1119" s="22">
        <v>480000</v>
      </c>
      <c r="L1119" s="22">
        <v>312000</v>
      </c>
      <c r="M1119" s="23">
        <v>0.65000000000000013</v>
      </c>
      <c r="N1119" s="1" t="s">
        <v>6555</v>
      </c>
    </row>
    <row r="1120" spans="1:14" x14ac:dyDescent="0.25">
      <c r="A1120" s="1" t="s">
        <v>7680</v>
      </c>
      <c r="B1120" s="1" t="s">
        <v>6440</v>
      </c>
      <c r="C1120">
        <v>1197831</v>
      </c>
      <c r="D1120" s="13">
        <v>44451</v>
      </c>
      <c r="E1120" s="1" t="s">
        <v>6448</v>
      </c>
      <c r="F1120" s="1" t="s">
        <v>6466</v>
      </c>
      <c r="G1120" s="1" t="s">
        <v>6511</v>
      </c>
      <c r="H1120" s="1" t="s">
        <v>6542</v>
      </c>
      <c r="I1120" s="24">
        <v>40</v>
      </c>
      <c r="J1120">
        <v>750</v>
      </c>
      <c r="K1120" s="22">
        <v>300000</v>
      </c>
      <c r="L1120" s="22">
        <v>150000</v>
      </c>
      <c r="M1120" s="23">
        <v>0.49999999999999994</v>
      </c>
      <c r="N1120" s="1" t="s">
        <v>6555</v>
      </c>
    </row>
    <row r="1121" spans="1:14" x14ac:dyDescent="0.25">
      <c r="A1121" s="1" t="s">
        <v>7681</v>
      </c>
      <c r="B1121" s="1" t="s">
        <v>6440</v>
      </c>
      <c r="C1121">
        <v>1197831</v>
      </c>
      <c r="D1121" s="13">
        <v>44452</v>
      </c>
      <c r="E1121" s="1" t="s">
        <v>6448</v>
      </c>
      <c r="F1121" s="1" t="s">
        <v>6466</v>
      </c>
      <c r="G1121" s="1" t="s">
        <v>6511</v>
      </c>
      <c r="H1121" s="1" t="s">
        <v>6543</v>
      </c>
      <c r="I1121" s="24">
        <v>55</v>
      </c>
      <c r="J1121">
        <v>750</v>
      </c>
      <c r="K1121" s="22">
        <v>412500</v>
      </c>
      <c r="L1121" s="22">
        <v>206250</v>
      </c>
      <c r="M1121" s="23">
        <v>0.49999999999999994</v>
      </c>
      <c r="N1121" s="1" t="s">
        <v>6555</v>
      </c>
    </row>
    <row r="1122" spans="1:14" x14ac:dyDescent="0.25">
      <c r="A1122" s="1" t="s">
        <v>7682</v>
      </c>
      <c r="B1122" s="1" t="s">
        <v>6440</v>
      </c>
      <c r="C1122">
        <v>1197831</v>
      </c>
      <c r="D1122" s="13">
        <v>44453</v>
      </c>
      <c r="E1122" s="1" t="s">
        <v>6448</v>
      </c>
      <c r="F1122" s="1" t="s">
        <v>6466</v>
      </c>
      <c r="G1122" s="1" t="s">
        <v>6511</v>
      </c>
      <c r="H1122" s="1" t="s">
        <v>6544</v>
      </c>
      <c r="I1122" s="24">
        <v>55</v>
      </c>
      <c r="J1122">
        <v>925</v>
      </c>
      <c r="K1122" s="22">
        <v>508750</v>
      </c>
      <c r="L1122" s="22">
        <v>254375</v>
      </c>
      <c r="M1122" s="23">
        <v>0.49999999999999994</v>
      </c>
      <c r="N1122" s="1" t="s">
        <v>6555</v>
      </c>
    </row>
    <row r="1123" spans="1:14" x14ac:dyDescent="0.25">
      <c r="A1123" s="1" t="s">
        <v>7683</v>
      </c>
      <c r="B1123" s="1" t="s">
        <v>6440</v>
      </c>
      <c r="C1123">
        <v>1197831</v>
      </c>
      <c r="D1123" s="13">
        <v>44454</v>
      </c>
      <c r="E1123" s="1" t="s">
        <v>6448</v>
      </c>
      <c r="F1123" s="1" t="s">
        <v>6466</v>
      </c>
      <c r="G1123" s="1" t="s">
        <v>6511</v>
      </c>
      <c r="H1123" s="1" t="s">
        <v>6545</v>
      </c>
      <c r="I1123" s="24">
        <v>50</v>
      </c>
      <c r="J1123">
        <v>425</v>
      </c>
      <c r="K1123" s="22">
        <v>212500</v>
      </c>
      <c r="L1123" s="22">
        <v>127500</v>
      </c>
      <c r="M1123" s="23">
        <v>0.60000000000000009</v>
      </c>
      <c r="N1123" s="1" t="s">
        <v>6555</v>
      </c>
    </row>
    <row r="1124" spans="1:14" x14ac:dyDescent="0.25">
      <c r="A1124" s="1" t="s">
        <v>7684</v>
      </c>
      <c r="B1124" s="1" t="s">
        <v>6440</v>
      </c>
      <c r="C1124">
        <v>1197831</v>
      </c>
      <c r="D1124" s="13">
        <v>44455</v>
      </c>
      <c r="E1124" s="1" t="s">
        <v>6448</v>
      </c>
      <c r="F1124" s="1" t="s">
        <v>6466</v>
      </c>
      <c r="G1124" s="1" t="s">
        <v>6511</v>
      </c>
      <c r="H1124" s="1" t="s">
        <v>6546</v>
      </c>
      <c r="I1124" s="24">
        <v>55</v>
      </c>
      <c r="J1124">
        <v>425</v>
      </c>
      <c r="K1124" s="22">
        <v>233750</v>
      </c>
      <c r="L1124" s="22">
        <v>105187.5</v>
      </c>
      <c r="M1124" s="23">
        <v>0.44999999999999996</v>
      </c>
      <c r="N1124" s="1" t="s">
        <v>6555</v>
      </c>
    </row>
    <row r="1125" spans="1:14" x14ac:dyDescent="0.25">
      <c r="A1125" s="1" t="s">
        <v>7685</v>
      </c>
      <c r="B1125" s="1" t="s">
        <v>6440</v>
      </c>
      <c r="C1125">
        <v>1197831</v>
      </c>
      <c r="D1125" s="13">
        <v>44456</v>
      </c>
      <c r="E1125" s="1" t="s">
        <v>6448</v>
      </c>
      <c r="F1125" s="1" t="s">
        <v>6466</v>
      </c>
      <c r="G1125" s="1" t="s">
        <v>6511</v>
      </c>
      <c r="H1125" s="1" t="s">
        <v>6547</v>
      </c>
      <c r="I1125" s="24">
        <v>60</v>
      </c>
      <c r="J1125">
        <v>675</v>
      </c>
      <c r="K1125" s="22">
        <v>405000</v>
      </c>
      <c r="L1125" s="22">
        <v>263250</v>
      </c>
      <c r="M1125" s="23">
        <v>0.65000000000000013</v>
      </c>
      <c r="N1125" s="1" t="s">
        <v>6555</v>
      </c>
    </row>
    <row r="1126" spans="1:14" x14ac:dyDescent="0.25">
      <c r="A1126" s="1" t="s">
        <v>7686</v>
      </c>
      <c r="B1126" s="1" t="s">
        <v>6440</v>
      </c>
      <c r="C1126">
        <v>1197831</v>
      </c>
      <c r="D1126" s="13">
        <v>44457</v>
      </c>
      <c r="E1126" s="1" t="s">
        <v>6448</v>
      </c>
      <c r="F1126" s="1" t="s">
        <v>6466</v>
      </c>
      <c r="G1126" s="1" t="s">
        <v>6511</v>
      </c>
      <c r="H1126" s="1" t="s">
        <v>6542</v>
      </c>
      <c r="I1126" s="24">
        <v>55</v>
      </c>
      <c r="J1126">
        <v>625</v>
      </c>
      <c r="K1126" s="22">
        <v>343750</v>
      </c>
      <c r="L1126" s="22">
        <v>171875</v>
      </c>
      <c r="M1126" s="23">
        <v>0.49999999999999994</v>
      </c>
      <c r="N1126" s="1" t="s">
        <v>6555</v>
      </c>
    </row>
    <row r="1127" spans="1:14" x14ac:dyDescent="0.25">
      <c r="A1127" s="1" t="s">
        <v>7687</v>
      </c>
      <c r="B1127" s="1" t="s">
        <v>6440</v>
      </c>
      <c r="C1127">
        <v>1197831</v>
      </c>
      <c r="D1127" s="13">
        <v>44458</v>
      </c>
      <c r="E1127" s="1" t="s">
        <v>6448</v>
      </c>
      <c r="F1127" s="1" t="s">
        <v>6466</v>
      </c>
      <c r="G1127" s="1" t="s">
        <v>6511</v>
      </c>
      <c r="H1127" s="1" t="s">
        <v>6543</v>
      </c>
      <c r="I1127" s="24">
        <v>55</v>
      </c>
      <c r="J1127">
        <v>575</v>
      </c>
      <c r="K1127" s="22">
        <v>316250</v>
      </c>
      <c r="L1127" s="22">
        <v>158125</v>
      </c>
      <c r="M1127" s="23">
        <v>0.49999999999999994</v>
      </c>
      <c r="N1127" s="1" t="s">
        <v>6555</v>
      </c>
    </row>
    <row r="1128" spans="1:14" x14ac:dyDescent="0.25">
      <c r="A1128" s="1" t="s">
        <v>7688</v>
      </c>
      <c r="B1128" s="1" t="s">
        <v>6440</v>
      </c>
      <c r="C1128">
        <v>1197831</v>
      </c>
      <c r="D1128" s="13">
        <v>44459</v>
      </c>
      <c r="E1128" s="1" t="s">
        <v>6448</v>
      </c>
      <c r="F1128" s="1" t="s">
        <v>6466</v>
      </c>
      <c r="G1128" s="1" t="s">
        <v>6511</v>
      </c>
      <c r="H1128" s="1" t="s">
        <v>6544</v>
      </c>
      <c r="I1128" s="24">
        <v>60</v>
      </c>
      <c r="J1128">
        <v>625</v>
      </c>
      <c r="K1128" s="22">
        <v>375000</v>
      </c>
      <c r="L1128" s="22">
        <v>187500</v>
      </c>
      <c r="M1128" s="23">
        <v>0.49999999999999994</v>
      </c>
      <c r="N1128" s="1" t="s">
        <v>6555</v>
      </c>
    </row>
    <row r="1129" spans="1:14" x14ac:dyDescent="0.25">
      <c r="A1129" s="1" t="s">
        <v>7689</v>
      </c>
      <c r="B1129" s="1" t="s">
        <v>6440</v>
      </c>
      <c r="C1129">
        <v>1197831</v>
      </c>
      <c r="D1129" s="13">
        <v>44460</v>
      </c>
      <c r="E1129" s="1" t="s">
        <v>6448</v>
      </c>
      <c r="F1129" s="1" t="s">
        <v>6466</v>
      </c>
      <c r="G1129" s="1" t="s">
        <v>6511</v>
      </c>
      <c r="H1129" s="1" t="s">
        <v>6545</v>
      </c>
      <c r="I1129" s="24">
        <v>60</v>
      </c>
      <c r="J1129">
        <v>350</v>
      </c>
      <c r="K1129" s="22">
        <v>210000</v>
      </c>
      <c r="L1129" s="22">
        <v>126000</v>
      </c>
      <c r="M1129" s="23">
        <v>0.60000000000000009</v>
      </c>
      <c r="N1129" s="1" t="s">
        <v>6555</v>
      </c>
    </row>
    <row r="1130" spans="1:14" x14ac:dyDescent="0.25">
      <c r="A1130" s="1" t="s">
        <v>7690</v>
      </c>
      <c r="B1130" s="1" t="s">
        <v>6440</v>
      </c>
      <c r="C1130">
        <v>1197831</v>
      </c>
      <c r="D1130" s="13">
        <v>44461</v>
      </c>
      <c r="E1130" s="1" t="s">
        <v>6448</v>
      </c>
      <c r="F1130" s="1" t="s">
        <v>6466</v>
      </c>
      <c r="G1130" s="1" t="s">
        <v>6511</v>
      </c>
      <c r="H1130" s="1" t="s">
        <v>6546</v>
      </c>
      <c r="I1130" s="24">
        <v>45</v>
      </c>
      <c r="J1130">
        <v>350</v>
      </c>
      <c r="K1130" s="22">
        <v>157500</v>
      </c>
      <c r="L1130" s="22">
        <v>70875</v>
      </c>
      <c r="M1130" s="23">
        <v>0.44999999999999996</v>
      </c>
      <c r="N1130" s="1" t="s">
        <v>6555</v>
      </c>
    </row>
    <row r="1131" spans="1:14" x14ac:dyDescent="0.25">
      <c r="A1131" s="1" t="s">
        <v>7691</v>
      </c>
      <c r="B1131" s="1" t="s">
        <v>6440</v>
      </c>
      <c r="C1131">
        <v>1197831</v>
      </c>
      <c r="D1131" s="13">
        <v>44462</v>
      </c>
      <c r="E1131" s="1" t="s">
        <v>6448</v>
      </c>
      <c r="F1131" s="1" t="s">
        <v>6466</v>
      </c>
      <c r="G1131" s="1" t="s">
        <v>6511</v>
      </c>
      <c r="H1131" s="1" t="s">
        <v>6547</v>
      </c>
      <c r="I1131" s="24">
        <v>40</v>
      </c>
      <c r="J1131">
        <v>575</v>
      </c>
      <c r="K1131" s="22">
        <v>230000</v>
      </c>
      <c r="L1131" s="22">
        <v>149500</v>
      </c>
      <c r="M1131" s="23">
        <v>0.65000000000000013</v>
      </c>
      <c r="N1131" s="1" t="s">
        <v>6555</v>
      </c>
    </row>
    <row r="1132" spans="1:14" x14ac:dyDescent="0.25">
      <c r="A1132" s="1" t="s">
        <v>7692</v>
      </c>
      <c r="B1132" s="1" t="s">
        <v>6440</v>
      </c>
      <c r="C1132">
        <v>1197831</v>
      </c>
      <c r="D1132" s="13">
        <v>44463</v>
      </c>
      <c r="E1132" s="1" t="s">
        <v>6448</v>
      </c>
      <c r="F1132" s="1" t="s">
        <v>6466</v>
      </c>
      <c r="G1132" s="1" t="s">
        <v>6511</v>
      </c>
      <c r="H1132" s="1" t="s">
        <v>6542</v>
      </c>
      <c r="I1132" s="24">
        <v>30</v>
      </c>
      <c r="J1132">
        <v>525</v>
      </c>
      <c r="K1132" s="22">
        <v>157500</v>
      </c>
      <c r="L1132" s="22">
        <v>78750</v>
      </c>
      <c r="M1132" s="23">
        <v>0.49999999999999994</v>
      </c>
      <c r="N1132" s="1" t="s">
        <v>6555</v>
      </c>
    </row>
    <row r="1133" spans="1:14" x14ac:dyDescent="0.25">
      <c r="A1133" s="1" t="s">
        <v>7693</v>
      </c>
      <c r="B1133" s="1" t="s">
        <v>6440</v>
      </c>
      <c r="C1133">
        <v>1197831</v>
      </c>
      <c r="D1133" s="13">
        <v>44464</v>
      </c>
      <c r="E1133" s="1" t="s">
        <v>6448</v>
      </c>
      <c r="F1133" s="1" t="s">
        <v>6466</v>
      </c>
      <c r="G1133" s="1" t="s">
        <v>6511</v>
      </c>
      <c r="H1133" s="1" t="s">
        <v>6543</v>
      </c>
      <c r="I1133" s="24">
        <v>30</v>
      </c>
      <c r="J1133">
        <v>525</v>
      </c>
      <c r="K1133" s="22">
        <v>157500</v>
      </c>
      <c r="L1133" s="22">
        <v>78750</v>
      </c>
      <c r="M1133" s="23">
        <v>0.49999999999999994</v>
      </c>
      <c r="N1133" s="1" t="s">
        <v>6555</v>
      </c>
    </row>
    <row r="1134" spans="1:14" x14ac:dyDescent="0.25">
      <c r="A1134" s="1" t="s">
        <v>7694</v>
      </c>
      <c r="B1134" s="1" t="s">
        <v>6440</v>
      </c>
      <c r="C1134">
        <v>1197831</v>
      </c>
      <c r="D1134" s="13">
        <v>44465</v>
      </c>
      <c r="E1134" s="1" t="s">
        <v>6448</v>
      </c>
      <c r="F1134" s="1" t="s">
        <v>6466</v>
      </c>
      <c r="G1134" s="1" t="s">
        <v>6511</v>
      </c>
      <c r="H1134" s="1" t="s">
        <v>6544</v>
      </c>
      <c r="I1134" s="24">
        <v>35</v>
      </c>
      <c r="J1134">
        <v>475</v>
      </c>
      <c r="K1134" s="22">
        <v>166250</v>
      </c>
      <c r="L1134" s="22">
        <v>83125</v>
      </c>
      <c r="M1134" s="23">
        <v>0.49999999999999994</v>
      </c>
      <c r="N1134" s="1" t="s">
        <v>6555</v>
      </c>
    </row>
    <row r="1135" spans="1:14" x14ac:dyDescent="0.25">
      <c r="A1135" s="1" t="s">
        <v>7695</v>
      </c>
      <c r="B1135" s="1" t="s">
        <v>6440</v>
      </c>
      <c r="C1135">
        <v>1197831</v>
      </c>
      <c r="D1135" s="13">
        <v>44466</v>
      </c>
      <c r="E1135" s="1" t="s">
        <v>6448</v>
      </c>
      <c r="F1135" s="1" t="s">
        <v>6466</v>
      </c>
      <c r="G1135" s="1" t="s">
        <v>6511</v>
      </c>
      <c r="H1135" s="1" t="s">
        <v>6545</v>
      </c>
      <c r="I1135" s="24">
        <v>35</v>
      </c>
      <c r="J1135">
        <v>325</v>
      </c>
      <c r="K1135" s="22">
        <v>113750</v>
      </c>
      <c r="L1135" s="22">
        <v>68250</v>
      </c>
      <c r="M1135" s="23">
        <v>0.60000000000000009</v>
      </c>
      <c r="N1135" s="1" t="s">
        <v>6555</v>
      </c>
    </row>
    <row r="1136" spans="1:14" x14ac:dyDescent="0.25">
      <c r="A1136" s="1" t="s">
        <v>7696</v>
      </c>
      <c r="B1136" s="1" t="s">
        <v>6440</v>
      </c>
      <c r="C1136">
        <v>1197831</v>
      </c>
      <c r="D1136" s="13">
        <v>44467</v>
      </c>
      <c r="E1136" s="1" t="s">
        <v>6448</v>
      </c>
      <c r="F1136" s="1" t="s">
        <v>6466</v>
      </c>
      <c r="G1136" s="1" t="s">
        <v>6511</v>
      </c>
      <c r="H1136" s="1" t="s">
        <v>6546</v>
      </c>
      <c r="I1136" s="24">
        <v>30</v>
      </c>
      <c r="J1136">
        <v>300</v>
      </c>
      <c r="K1136" s="22">
        <v>90000</v>
      </c>
      <c r="L1136" s="22">
        <v>40500</v>
      </c>
      <c r="M1136" s="23">
        <v>0.44999999999999996</v>
      </c>
      <c r="N1136" s="1" t="s">
        <v>6555</v>
      </c>
    </row>
    <row r="1137" spans="1:14" x14ac:dyDescent="0.25">
      <c r="A1137" s="1" t="s">
        <v>7697</v>
      </c>
      <c r="B1137" s="1" t="s">
        <v>6440</v>
      </c>
      <c r="C1137">
        <v>1197831</v>
      </c>
      <c r="D1137" s="13">
        <v>44468</v>
      </c>
      <c r="E1137" s="1" t="s">
        <v>6448</v>
      </c>
      <c r="F1137" s="1" t="s">
        <v>6466</v>
      </c>
      <c r="G1137" s="1" t="s">
        <v>6511</v>
      </c>
      <c r="H1137" s="1" t="s">
        <v>6547</v>
      </c>
      <c r="I1137" s="24">
        <v>40</v>
      </c>
      <c r="J1137">
        <v>475</v>
      </c>
      <c r="K1137" s="22">
        <v>190000</v>
      </c>
      <c r="L1137" s="22">
        <v>123500</v>
      </c>
      <c r="M1137" s="23">
        <v>0.65000000000000013</v>
      </c>
      <c r="N1137" s="1" t="s">
        <v>6555</v>
      </c>
    </row>
    <row r="1138" spans="1:14" x14ac:dyDescent="0.25">
      <c r="A1138" s="1" t="s">
        <v>7698</v>
      </c>
      <c r="B1138" s="1" t="s">
        <v>6440</v>
      </c>
      <c r="C1138">
        <v>1197831</v>
      </c>
      <c r="D1138" s="13">
        <v>44469</v>
      </c>
      <c r="E1138" s="1" t="s">
        <v>6448</v>
      </c>
      <c r="F1138" s="1" t="s">
        <v>6466</v>
      </c>
      <c r="G1138" s="1" t="s">
        <v>6511</v>
      </c>
      <c r="H1138" s="1" t="s">
        <v>6542</v>
      </c>
      <c r="I1138" s="24">
        <v>20</v>
      </c>
      <c r="J1138">
        <v>625</v>
      </c>
      <c r="K1138" s="22">
        <v>125000</v>
      </c>
      <c r="L1138" s="22">
        <v>62500</v>
      </c>
      <c r="M1138" s="23">
        <v>0.49999999999999994</v>
      </c>
      <c r="N1138" s="1" t="s">
        <v>6555</v>
      </c>
    </row>
    <row r="1139" spans="1:14" x14ac:dyDescent="0.25">
      <c r="A1139" s="1" t="s">
        <v>7699</v>
      </c>
      <c r="B1139" s="1" t="s">
        <v>6440</v>
      </c>
      <c r="C1139">
        <v>1197831</v>
      </c>
      <c r="D1139" s="13">
        <v>44470</v>
      </c>
      <c r="E1139" s="1" t="s">
        <v>6448</v>
      </c>
      <c r="F1139" s="1" t="s">
        <v>6466</v>
      </c>
      <c r="G1139" s="1" t="s">
        <v>6511</v>
      </c>
      <c r="H1139" s="1" t="s">
        <v>6543</v>
      </c>
      <c r="I1139" s="24">
        <v>20</v>
      </c>
      <c r="J1139">
        <v>625</v>
      </c>
      <c r="K1139" s="22">
        <v>125000</v>
      </c>
      <c r="L1139" s="22">
        <v>62500</v>
      </c>
      <c r="M1139" s="23">
        <v>0.49999999999999994</v>
      </c>
      <c r="N1139" s="1" t="s">
        <v>6555</v>
      </c>
    </row>
    <row r="1140" spans="1:14" x14ac:dyDescent="0.25">
      <c r="A1140" s="1" t="s">
        <v>7700</v>
      </c>
      <c r="B1140" s="1" t="s">
        <v>6440</v>
      </c>
      <c r="C1140">
        <v>1197831</v>
      </c>
      <c r="D1140" s="13">
        <v>44471</v>
      </c>
      <c r="E1140" s="1" t="s">
        <v>6448</v>
      </c>
      <c r="F1140" s="1" t="s">
        <v>6466</v>
      </c>
      <c r="G1140" s="1" t="s">
        <v>6511</v>
      </c>
      <c r="H1140" s="1" t="s">
        <v>6544</v>
      </c>
      <c r="I1140" s="24">
        <v>45</v>
      </c>
      <c r="J1140">
        <v>575</v>
      </c>
      <c r="K1140" s="22">
        <v>258750</v>
      </c>
      <c r="L1140" s="22">
        <v>129375</v>
      </c>
      <c r="M1140" s="23">
        <v>0.49999999999999994</v>
      </c>
      <c r="N1140" s="1" t="s">
        <v>6555</v>
      </c>
    </row>
    <row r="1141" spans="1:14" x14ac:dyDescent="0.25">
      <c r="A1141" s="1" t="s">
        <v>7701</v>
      </c>
      <c r="B1141" s="1" t="s">
        <v>6440</v>
      </c>
      <c r="C1141">
        <v>1197831</v>
      </c>
      <c r="D1141" s="13">
        <v>44472</v>
      </c>
      <c r="E1141" s="1" t="s">
        <v>6448</v>
      </c>
      <c r="F1141" s="1" t="s">
        <v>6466</v>
      </c>
      <c r="G1141" s="1" t="s">
        <v>6511</v>
      </c>
      <c r="H1141" s="1" t="s">
        <v>6545</v>
      </c>
      <c r="I1141" s="24">
        <v>45</v>
      </c>
      <c r="J1141">
        <v>450</v>
      </c>
      <c r="K1141" s="22">
        <v>202500</v>
      </c>
      <c r="L1141" s="22">
        <v>121500</v>
      </c>
      <c r="M1141" s="23">
        <v>0.60000000000000009</v>
      </c>
      <c r="N1141" s="1" t="s">
        <v>6555</v>
      </c>
    </row>
    <row r="1142" spans="1:14" x14ac:dyDescent="0.25">
      <c r="A1142" s="1" t="s">
        <v>7702</v>
      </c>
      <c r="B1142" s="1" t="s">
        <v>6440</v>
      </c>
      <c r="C1142">
        <v>1197831</v>
      </c>
      <c r="D1142" s="13">
        <v>44473</v>
      </c>
      <c r="E1142" s="1" t="s">
        <v>6448</v>
      </c>
      <c r="F1142" s="1" t="s">
        <v>6466</v>
      </c>
      <c r="G1142" s="1" t="s">
        <v>6511</v>
      </c>
      <c r="H1142" s="1" t="s">
        <v>6546</v>
      </c>
      <c r="I1142" s="24">
        <v>50</v>
      </c>
      <c r="J1142">
        <v>425</v>
      </c>
      <c r="K1142" s="22">
        <v>212500</v>
      </c>
      <c r="L1142" s="22">
        <v>95625</v>
      </c>
      <c r="M1142" s="23">
        <v>0.44999999999999996</v>
      </c>
      <c r="N1142" s="1" t="s">
        <v>6555</v>
      </c>
    </row>
    <row r="1143" spans="1:14" x14ac:dyDescent="0.25">
      <c r="A1143" s="1" t="s">
        <v>7703</v>
      </c>
      <c r="B1143" s="1" t="s">
        <v>6440</v>
      </c>
      <c r="C1143">
        <v>1197831</v>
      </c>
      <c r="D1143" s="13">
        <v>44474</v>
      </c>
      <c r="E1143" s="1" t="s">
        <v>6448</v>
      </c>
      <c r="F1143" s="1" t="s">
        <v>6466</v>
      </c>
      <c r="G1143" s="1" t="s">
        <v>6511</v>
      </c>
      <c r="H1143" s="1" t="s">
        <v>6547</v>
      </c>
      <c r="I1143" s="24">
        <v>60</v>
      </c>
      <c r="J1143">
        <v>625</v>
      </c>
      <c r="K1143" s="22">
        <v>375000</v>
      </c>
      <c r="L1143" s="22">
        <v>243750</v>
      </c>
      <c r="M1143" s="23">
        <v>0.65000000000000013</v>
      </c>
      <c r="N1143" s="1" t="s">
        <v>6555</v>
      </c>
    </row>
    <row r="1144" spans="1:14" x14ac:dyDescent="0.25">
      <c r="A1144" s="1" t="s">
        <v>7704</v>
      </c>
      <c r="B1144" s="1" t="s">
        <v>6440</v>
      </c>
      <c r="C1144">
        <v>1197831</v>
      </c>
      <c r="D1144" s="13">
        <v>44475</v>
      </c>
      <c r="E1144" s="1" t="s">
        <v>6448</v>
      </c>
      <c r="F1144" s="1" t="s">
        <v>6466</v>
      </c>
      <c r="G1144" s="1" t="s">
        <v>6511</v>
      </c>
      <c r="H1144" s="1" t="s">
        <v>6542</v>
      </c>
      <c r="I1144" s="24">
        <v>60</v>
      </c>
      <c r="J1144">
        <v>775</v>
      </c>
      <c r="K1144" s="22">
        <v>465000</v>
      </c>
      <c r="L1144" s="22">
        <v>232500</v>
      </c>
      <c r="M1144" s="23">
        <v>0.49999999999999994</v>
      </c>
      <c r="N1144" s="1" t="s">
        <v>6555</v>
      </c>
    </row>
    <row r="1145" spans="1:14" x14ac:dyDescent="0.25">
      <c r="A1145" s="1" t="s">
        <v>7705</v>
      </c>
      <c r="B1145" s="1" t="s">
        <v>6440</v>
      </c>
      <c r="C1145">
        <v>1197831</v>
      </c>
      <c r="D1145" s="13">
        <v>44476</v>
      </c>
      <c r="E1145" s="1" t="s">
        <v>6448</v>
      </c>
      <c r="F1145" s="1" t="s">
        <v>6466</v>
      </c>
      <c r="G1145" s="1" t="s">
        <v>6511</v>
      </c>
      <c r="H1145" s="1" t="s">
        <v>6543</v>
      </c>
      <c r="I1145" s="24">
        <v>60</v>
      </c>
      <c r="J1145">
        <v>775</v>
      </c>
      <c r="K1145" s="22">
        <v>465000</v>
      </c>
      <c r="L1145" s="22">
        <v>232500</v>
      </c>
      <c r="M1145" s="23">
        <v>0.49999999999999994</v>
      </c>
      <c r="N1145" s="1" t="s">
        <v>6555</v>
      </c>
    </row>
    <row r="1146" spans="1:14" x14ac:dyDescent="0.25">
      <c r="A1146" s="1" t="s">
        <v>7706</v>
      </c>
      <c r="B1146" s="1" t="s">
        <v>6440</v>
      </c>
      <c r="C1146">
        <v>1197831</v>
      </c>
      <c r="D1146" s="13">
        <v>44477</v>
      </c>
      <c r="E1146" s="1" t="s">
        <v>6448</v>
      </c>
      <c r="F1146" s="1" t="s">
        <v>6466</v>
      </c>
      <c r="G1146" s="1" t="s">
        <v>6511</v>
      </c>
      <c r="H1146" s="1" t="s">
        <v>6544</v>
      </c>
      <c r="I1146" s="24">
        <v>65</v>
      </c>
      <c r="J1146">
        <v>700</v>
      </c>
      <c r="K1146" s="22">
        <v>455000</v>
      </c>
      <c r="L1146" s="22">
        <v>227500</v>
      </c>
      <c r="M1146" s="23">
        <v>0.49999999999999994</v>
      </c>
      <c r="N1146" s="1" t="s">
        <v>6555</v>
      </c>
    </row>
    <row r="1147" spans="1:14" x14ac:dyDescent="0.25">
      <c r="A1147" s="1" t="s">
        <v>7707</v>
      </c>
      <c r="B1147" s="1" t="s">
        <v>6440</v>
      </c>
      <c r="C1147">
        <v>1197831</v>
      </c>
      <c r="D1147" s="13">
        <v>44478</v>
      </c>
      <c r="E1147" s="1" t="s">
        <v>6448</v>
      </c>
      <c r="F1147" s="1" t="s">
        <v>6466</v>
      </c>
      <c r="G1147" s="1" t="s">
        <v>6511</v>
      </c>
      <c r="H1147" s="1" t="s">
        <v>6545</v>
      </c>
      <c r="I1147" s="24">
        <v>65</v>
      </c>
      <c r="J1147">
        <v>550</v>
      </c>
      <c r="K1147" s="22">
        <v>357500</v>
      </c>
      <c r="L1147" s="22">
        <v>214500</v>
      </c>
      <c r="M1147" s="23">
        <v>0.60000000000000009</v>
      </c>
      <c r="N1147" s="1" t="s">
        <v>6555</v>
      </c>
    </row>
    <row r="1148" spans="1:14" x14ac:dyDescent="0.25">
      <c r="A1148" s="1" t="s">
        <v>7708</v>
      </c>
      <c r="B1148" s="1" t="s">
        <v>6440</v>
      </c>
      <c r="C1148">
        <v>1197831</v>
      </c>
      <c r="D1148" s="13">
        <v>44479</v>
      </c>
      <c r="E1148" s="1" t="s">
        <v>6448</v>
      </c>
      <c r="F1148" s="1" t="s">
        <v>6466</v>
      </c>
      <c r="G1148" s="1" t="s">
        <v>6511</v>
      </c>
      <c r="H1148" s="1" t="s">
        <v>6546</v>
      </c>
      <c r="I1148" s="24">
        <v>60</v>
      </c>
      <c r="J1148">
        <v>500</v>
      </c>
      <c r="K1148" s="22">
        <v>300000</v>
      </c>
      <c r="L1148" s="22">
        <v>135000</v>
      </c>
      <c r="M1148" s="23">
        <v>0.44999999999999996</v>
      </c>
      <c r="N1148" s="1" t="s">
        <v>6555</v>
      </c>
    </row>
    <row r="1149" spans="1:14" x14ac:dyDescent="0.25">
      <c r="A1149" s="1" t="s">
        <v>7709</v>
      </c>
      <c r="B1149" s="1" t="s">
        <v>6440</v>
      </c>
      <c r="C1149">
        <v>1197831</v>
      </c>
      <c r="D1149" s="13">
        <v>44480</v>
      </c>
      <c r="E1149" s="1" t="s">
        <v>6448</v>
      </c>
      <c r="F1149" s="1" t="s">
        <v>6466</v>
      </c>
      <c r="G1149" s="1" t="s">
        <v>6511</v>
      </c>
      <c r="H1149" s="1" t="s">
        <v>6547</v>
      </c>
      <c r="I1149" s="24">
        <v>70</v>
      </c>
      <c r="J1149">
        <v>750</v>
      </c>
      <c r="K1149" s="22">
        <v>525000</v>
      </c>
      <c r="L1149" s="22">
        <v>341250</v>
      </c>
      <c r="M1149" s="23">
        <v>0.65000000000000013</v>
      </c>
      <c r="N1149" s="1" t="s">
        <v>6555</v>
      </c>
    </row>
    <row r="1150" spans="1:14" x14ac:dyDescent="0.25">
      <c r="A1150" s="1" t="s">
        <v>7710</v>
      </c>
      <c r="B1150" s="1" t="s">
        <v>6443</v>
      </c>
      <c r="C1150">
        <v>1185732</v>
      </c>
      <c r="D1150" s="13">
        <v>44481</v>
      </c>
      <c r="E1150" s="1" t="s">
        <v>6448</v>
      </c>
      <c r="F1150" s="1" t="s">
        <v>6466</v>
      </c>
      <c r="G1150" s="1" t="s">
        <v>6511</v>
      </c>
      <c r="H1150" s="1" t="s">
        <v>6542</v>
      </c>
      <c r="I1150" s="24">
        <v>40</v>
      </c>
      <c r="J1150">
        <v>450</v>
      </c>
      <c r="K1150" s="22">
        <v>180000</v>
      </c>
      <c r="L1150" s="22">
        <v>63000</v>
      </c>
      <c r="M1150" s="23">
        <v>0.35</v>
      </c>
      <c r="N1150" s="1" t="s">
        <v>6555</v>
      </c>
    </row>
    <row r="1151" spans="1:14" x14ac:dyDescent="0.25">
      <c r="A1151" s="1" t="s">
        <v>7711</v>
      </c>
      <c r="B1151" s="1" t="s">
        <v>6443</v>
      </c>
      <c r="C1151">
        <v>1185732</v>
      </c>
      <c r="D1151" s="13">
        <v>44482</v>
      </c>
      <c r="E1151" s="1" t="s">
        <v>6448</v>
      </c>
      <c r="F1151" s="1" t="s">
        <v>6466</v>
      </c>
      <c r="G1151" s="1" t="s">
        <v>6511</v>
      </c>
      <c r="H1151" s="1" t="s">
        <v>6543</v>
      </c>
      <c r="I1151" s="24">
        <v>40</v>
      </c>
      <c r="J1151">
        <v>250</v>
      </c>
      <c r="K1151" s="22">
        <v>100000</v>
      </c>
      <c r="L1151" s="22">
        <v>35000</v>
      </c>
      <c r="M1151" s="23">
        <v>0.35</v>
      </c>
      <c r="N1151" s="1" t="s">
        <v>6555</v>
      </c>
    </row>
    <row r="1152" spans="1:14" x14ac:dyDescent="0.25">
      <c r="A1152" s="1" t="s">
        <v>7712</v>
      </c>
      <c r="B1152" s="1" t="s">
        <v>6443</v>
      </c>
      <c r="C1152">
        <v>1185732</v>
      </c>
      <c r="D1152" s="13">
        <v>44483</v>
      </c>
      <c r="E1152" s="1" t="s">
        <v>6448</v>
      </c>
      <c r="F1152" s="1" t="s">
        <v>6466</v>
      </c>
      <c r="G1152" s="1" t="s">
        <v>6511</v>
      </c>
      <c r="H1152" s="1" t="s">
        <v>6544</v>
      </c>
      <c r="I1152" s="24">
        <v>30</v>
      </c>
      <c r="J1152">
        <v>250</v>
      </c>
      <c r="K1152" s="22">
        <v>75000</v>
      </c>
      <c r="L1152" s="22">
        <v>30000</v>
      </c>
      <c r="M1152" s="23">
        <v>0.39999999999999997</v>
      </c>
      <c r="N1152" s="1" t="s">
        <v>6555</v>
      </c>
    </row>
    <row r="1153" spans="1:14" x14ac:dyDescent="0.25">
      <c r="A1153" s="1" t="s">
        <v>7713</v>
      </c>
      <c r="B1153" s="1" t="s">
        <v>6443</v>
      </c>
      <c r="C1153">
        <v>1185732</v>
      </c>
      <c r="D1153" s="13">
        <v>44484</v>
      </c>
      <c r="E1153" s="1" t="s">
        <v>6448</v>
      </c>
      <c r="F1153" s="1" t="s">
        <v>6466</v>
      </c>
      <c r="G1153" s="1" t="s">
        <v>6511</v>
      </c>
      <c r="H1153" s="1" t="s">
        <v>6545</v>
      </c>
      <c r="I1153" s="24">
        <v>35</v>
      </c>
      <c r="J1153">
        <v>100</v>
      </c>
      <c r="K1153" s="22">
        <v>35000</v>
      </c>
      <c r="L1153" s="22">
        <v>10500</v>
      </c>
      <c r="M1153" s="23">
        <v>0.3</v>
      </c>
      <c r="N1153" s="1" t="s">
        <v>6555</v>
      </c>
    </row>
    <row r="1154" spans="1:14" x14ac:dyDescent="0.25">
      <c r="A1154" s="1" t="s">
        <v>7714</v>
      </c>
      <c r="B1154" s="1" t="s">
        <v>6443</v>
      </c>
      <c r="C1154">
        <v>1185732</v>
      </c>
      <c r="D1154" s="13">
        <v>44485</v>
      </c>
      <c r="E1154" s="1" t="s">
        <v>6447</v>
      </c>
      <c r="F1154" s="1" t="s">
        <v>6467</v>
      </c>
      <c r="G1154" s="1" t="s">
        <v>6512</v>
      </c>
      <c r="H1154" s="1" t="s">
        <v>6546</v>
      </c>
      <c r="I1154" s="24">
        <v>50</v>
      </c>
      <c r="J1154">
        <v>150</v>
      </c>
      <c r="K1154" s="22">
        <v>75000</v>
      </c>
      <c r="L1154" s="22">
        <v>18750</v>
      </c>
      <c r="M1154" s="23">
        <v>0.25</v>
      </c>
      <c r="N1154" s="1" t="s">
        <v>6555</v>
      </c>
    </row>
    <row r="1155" spans="1:14" x14ac:dyDescent="0.25">
      <c r="A1155" s="1" t="s">
        <v>7715</v>
      </c>
      <c r="B1155" s="1" t="s">
        <v>6443</v>
      </c>
      <c r="C1155">
        <v>1185732</v>
      </c>
      <c r="D1155" s="13">
        <v>44486</v>
      </c>
      <c r="E1155" s="1" t="s">
        <v>6447</v>
      </c>
      <c r="F1155" s="1" t="s">
        <v>6467</v>
      </c>
      <c r="G1155" s="1" t="s">
        <v>6512</v>
      </c>
      <c r="H1155" s="1" t="s">
        <v>6547</v>
      </c>
      <c r="I1155" s="24">
        <v>40</v>
      </c>
      <c r="J1155">
        <v>250</v>
      </c>
      <c r="K1155" s="22">
        <v>100000</v>
      </c>
      <c r="L1155" s="22">
        <v>40000</v>
      </c>
      <c r="M1155" s="23">
        <v>0.4</v>
      </c>
      <c r="N1155" s="1" t="s">
        <v>6555</v>
      </c>
    </row>
    <row r="1156" spans="1:14" x14ac:dyDescent="0.25">
      <c r="A1156" s="1" t="s">
        <v>7716</v>
      </c>
      <c r="B1156" s="1" t="s">
        <v>6443</v>
      </c>
      <c r="C1156">
        <v>1185732</v>
      </c>
      <c r="D1156" s="13">
        <v>44487</v>
      </c>
      <c r="E1156" s="1" t="s">
        <v>6447</v>
      </c>
      <c r="F1156" s="1" t="s">
        <v>6467</v>
      </c>
      <c r="G1156" s="1" t="s">
        <v>6512</v>
      </c>
      <c r="H1156" s="1" t="s">
        <v>6542</v>
      </c>
      <c r="I1156" s="24">
        <v>40</v>
      </c>
      <c r="J1156">
        <v>500</v>
      </c>
      <c r="K1156" s="22">
        <v>200000</v>
      </c>
      <c r="L1156" s="22">
        <v>70000</v>
      </c>
      <c r="M1156" s="23">
        <v>0.35</v>
      </c>
      <c r="N1156" s="1" t="s">
        <v>6555</v>
      </c>
    </row>
    <row r="1157" spans="1:14" x14ac:dyDescent="0.25">
      <c r="A1157" s="1" t="s">
        <v>7717</v>
      </c>
      <c r="B1157" s="1" t="s">
        <v>6443</v>
      </c>
      <c r="C1157">
        <v>1185732</v>
      </c>
      <c r="D1157" s="13">
        <v>44488</v>
      </c>
      <c r="E1157" s="1" t="s">
        <v>6447</v>
      </c>
      <c r="F1157" s="1" t="s">
        <v>6467</v>
      </c>
      <c r="G1157" s="1" t="s">
        <v>6512</v>
      </c>
      <c r="H1157" s="1" t="s">
        <v>6543</v>
      </c>
      <c r="I1157" s="24">
        <v>40</v>
      </c>
      <c r="J1157">
        <v>150</v>
      </c>
      <c r="K1157" s="22">
        <v>60000</v>
      </c>
      <c r="L1157" s="22">
        <v>21000</v>
      </c>
      <c r="M1157" s="23">
        <v>0.35</v>
      </c>
      <c r="N1157" s="1" t="s">
        <v>6555</v>
      </c>
    </row>
    <row r="1158" spans="1:14" x14ac:dyDescent="0.25">
      <c r="A1158" s="1" t="s">
        <v>7718</v>
      </c>
      <c r="B1158" s="1" t="s">
        <v>6443</v>
      </c>
      <c r="C1158">
        <v>1185732</v>
      </c>
      <c r="D1158" s="13">
        <v>44489</v>
      </c>
      <c r="E1158" s="1" t="s">
        <v>6447</v>
      </c>
      <c r="F1158" s="1" t="s">
        <v>6467</v>
      </c>
      <c r="G1158" s="1" t="s">
        <v>6512</v>
      </c>
      <c r="H1158" s="1" t="s">
        <v>6544</v>
      </c>
      <c r="I1158" s="24">
        <v>30</v>
      </c>
      <c r="J1158">
        <v>200</v>
      </c>
      <c r="K1158" s="22">
        <v>60000</v>
      </c>
      <c r="L1158" s="22">
        <v>24000</v>
      </c>
      <c r="M1158" s="23">
        <v>0.39999999999999997</v>
      </c>
      <c r="N1158" s="1" t="s">
        <v>6555</v>
      </c>
    </row>
    <row r="1159" spans="1:14" x14ac:dyDescent="0.25">
      <c r="A1159" s="1" t="s">
        <v>7719</v>
      </c>
      <c r="B1159" s="1" t="s">
        <v>6443</v>
      </c>
      <c r="C1159">
        <v>1185732</v>
      </c>
      <c r="D1159" s="13">
        <v>44490</v>
      </c>
      <c r="E1159" s="1" t="s">
        <v>6447</v>
      </c>
      <c r="F1159" s="1" t="s">
        <v>6467</v>
      </c>
      <c r="G1159" s="1" t="s">
        <v>6512</v>
      </c>
      <c r="H1159" s="1" t="s">
        <v>6545</v>
      </c>
      <c r="I1159" s="24">
        <v>35</v>
      </c>
      <c r="J1159">
        <v>75</v>
      </c>
      <c r="K1159" s="22">
        <v>26250</v>
      </c>
      <c r="L1159" s="22">
        <v>7875</v>
      </c>
      <c r="M1159" s="23">
        <v>0.3</v>
      </c>
      <c r="N1159" s="1" t="s">
        <v>6555</v>
      </c>
    </row>
    <row r="1160" spans="1:14" x14ac:dyDescent="0.25">
      <c r="A1160" s="1" t="s">
        <v>7720</v>
      </c>
      <c r="B1160" s="1" t="s">
        <v>6443</v>
      </c>
      <c r="C1160">
        <v>1185732</v>
      </c>
      <c r="D1160" s="13">
        <v>44491</v>
      </c>
      <c r="E1160" s="1" t="s">
        <v>6447</v>
      </c>
      <c r="F1160" s="1" t="s">
        <v>6467</v>
      </c>
      <c r="G1160" s="1" t="s">
        <v>6512</v>
      </c>
      <c r="H1160" s="1" t="s">
        <v>6546</v>
      </c>
      <c r="I1160" s="24">
        <v>50</v>
      </c>
      <c r="J1160">
        <v>150</v>
      </c>
      <c r="K1160" s="22">
        <v>75000</v>
      </c>
      <c r="L1160" s="22">
        <v>18750</v>
      </c>
      <c r="M1160" s="23">
        <v>0.25</v>
      </c>
      <c r="N1160" s="1" t="s">
        <v>6555</v>
      </c>
    </row>
    <row r="1161" spans="1:14" x14ac:dyDescent="0.25">
      <c r="A1161" s="1" t="s">
        <v>7721</v>
      </c>
      <c r="B1161" s="1" t="s">
        <v>6443</v>
      </c>
      <c r="C1161">
        <v>1185732</v>
      </c>
      <c r="D1161" s="13">
        <v>44492</v>
      </c>
      <c r="E1161" s="1" t="s">
        <v>6447</v>
      </c>
      <c r="F1161" s="1" t="s">
        <v>6467</v>
      </c>
      <c r="G1161" s="1" t="s">
        <v>6512</v>
      </c>
      <c r="H1161" s="1" t="s">
        <v>6547</v>
      </c>
      <c r="I1161" s="24">
        <v>40</v>
      </c>
      <c r="J1161">
        <v>250</v>
      </c>
      <c r="K1161" s="22">
        <v>100000</v>
      </c>
      <c r="L1161" s="22">
        <v>40000</v>
      </c>
      <c r="M1161" s="23">
        <v>0.4</v>
      </c>
      <c r="N1161" s="1" t="s">
        <v>6555</v>
      </c>
    </row>
    <row r="1162" spans="1:14" x14ac:dyDescent="0.25">
      <c r="A1162" s="1" t="s">
        <v>7722</v>
      </c>
      <c r="B1162" s="1" t="s">
        <v>6443</v>
      </c>
      <c r="C1162">
        <v>1185732</v>
      </c>
      <c r="D1162" s="13">
        <v>44493</v>
      </c>
      <c r="E1162" s="1" t="s">
        <v>6447</v>
      </c>
      <c r="F1162" s="1" t="s">
        <v>6467</v>
      </c>
      <c r="G1162" s="1" t="s">
        <v>6512</v>
      </c>
      <c r="H1162" s="1" t="s">
        <v>6542</v>
      </c>
      <c r="I1162" s="24">
        <v>40</v>
      </c>
      <c r="J1162">
        <v>470</v>
      </c>
      <c r="K1162" s="22">
        <v>188000</v>
      </c>
      <c r="L1162" s="22">
        <v>65800</v>
      </c>
      <c r="M1162" s="23">
        <v>0.35</v>
      </c>
      <c r="N1162" s="1" t="s">
        <v>6555</v>
      </c>
    </row>
    <row r="1163" spans="1:14" x14ac:dyDescent="0.25">
      <c r="A1163" s="1" t="s">
        <v>7723</v>
      </c>
      <c r="B1163" s="1" t="s">
        <v>6443</v>
      </c>
      <c r="C1163">
        <v>1185732</v>
      </c>
      <c r="D1163" s="13">
        <v>44494</v>
      </c>
      <c r="E1163" s="1" t="s">
        <v>6447</v>
      </c>
      <c r="F1163" s="1" t="s">
        <v>6467</v>
      </c>
      <c r="G1163" s="1" t="s">
        <v>6512</v>
      </c>
      <c r="H1163" s="1" t="s">
        <v>6543</v>
      </c>
      <c r="I1163" s="24">
        <v>40</v>
      </c>
      <c r="J1163">
        <v>175</v>
      </c>
      <c r="K1163" s="22">
        <v>70000</v>
      </c>
      <c r="L1163" s="22">
        <v>24500</v>
      </c>
      <c r="M1163" s="23">
        <v>0.35</v>
      </c>
      <c r="N1163" s="1" t="s">
        <v>6555</v>
      </c>
    </row>
    <row r="1164" spans="1:14" x14ac:dyDescent="0.25">
      <c r="A1164" s="1" t="s">
        <v>7724</v>
      </c>
      <c r="B1164" s="1" t="s">
        <v>6443</v>
      </c>
      <c r="C1164">
        <v>1185732</v>
      </c>
      <c r="D1164" s="13">
        <v>44495</v>
      </c>
      <c r="E1164" s="1" t="s">
        <v>6447</v>
      </c>
      <c r="F1164" s="1" t="s">
        <v>6467</v>
      </c>
      <c r="G1164" s="1" t="s">
        <v>6512</v>
      </c>
      <c r="H1164" s="1" t="s">
        <v>6544</v>
      </c>
      <c r="I1164" s="24">
        <v>30</v>
      </c>
      <c r="J1164">
        <v>200</v>
      </c>
      <c r="K1164" s="22">
        <v>60000</v>
      </c>
      <c r="L1164" s="22">
        <v>24000</v>
      </c>
      <c r="M1164" s="23">
        <v>0.39999999999999997</v>
      </c>
      <c r="N1164" s="1" t="s">
        <v>6555</v>
      </c>
    </row>
    <row r="1165" spans="1:14" x14ac:dyDescent="0.25">
      <c r="A1165" s="1" t="s">
        <v>7725</v>
      </c>
      <c r="B1165" s="1" t="s">
        <v>6443</v>
      </c>
      <c r="C1165">
        <v>1185732</v>
      </c>
      <c r="D1165" s="13">
        <v>44496</v>
      </c>
      <c r="E1165" s="1" t="s">
        <v>6447</v>
      </c>
      <c r="F1165" s="1" t="s">
        <v>6467</v>
      </c>
      <c r="G1165" s="1" t="s">
        <v>6512</v>
      </c>
      <c r="H1165" s="1" t="s">
        <v>6545</v>
      </c>
      <c r="I1165" s="24">
        <v>35</v>
      </c>
      <c r="J1165">
        <v>50</v>
      </c>
      <c r="K1165" s="22">
        <v>17500</v>
      </c>
      <c r="L1165" s="22">
        <v>5250</v>
      </c>
      <c r="M1165" s="23">
        <v>0.3</v>
      </c>
      <c r="N1165" s="1" t="s">
        <v>6555</v>
      </c>
    </row>
    <row r="1166" spans="1:14" x14ac:dyDescent="0.25">
      <c r="A1166" s="1" t="s">
        <v>7726</v>
      </c>
      <c r="B1166" s="1" t="s">
        <v>6443</v>
      </c>
      <c r="C1166">
        <v>1185732</v>
      </c>
      <c r="D1166" s="13">
        <v>44497</v>
      </c>
      <c r="E1166" s="1" t="s">
        <v>6447</v>
      </c>
      <c r="F1166" s="1" t="s">
        <v>6467</v>
      </c>
      <c r="G1166" s="1" t="s">
        <v>6512</v>
      </c>
      <c r="H1166" s="1" t="s">
        <v>6546</v>
      </c>
      <c r="I1166" s="24">
        <v>50</v>
      </c>
      <c r="J1166">
        <v>100</v>
      </c>
      <c r="K1166" s="22">
        <v>50000</v>
      </c>
      <c r="L1166" s="22">
        <v>12500</v>
      </c>
      <c r="M1166" s="23">
        <v>0.25</v>
      </c>
      <c r="N1166" s="1" t="s">
        <v>6555</v>
      </c>
    </row>
    <row r="1167" spans="1:14" x14ac:dyDescent="0.25">
      <c r="A1167" s="1" t="s">
        <v>7727</v>
      </c>
      <c r="B1167" s="1" t="s">
        <v>6443</v>
      </c>
      <c r="C1167">
        <v>1185732</v>
      </c>
      <c r="D1167" s="13">
        <v>44498</v>
      </c>
      <c r="E1167" s="1" t="s">
        <v>6447</v>
      </c>
      <c r="F1167" s="1" t="s">
        <v>6467</v>
      </c>
      <c r="G1167" s="1" t="s">
        <v>6512</v>
      </c>
      <c r="H1167" s="1" t="s">
        <v>6547</v>
      </c>
      <c r="I1167" s="24">
        <v>40</v>
      </c>
      <c r="J1167">
        <v>200</v>
      </c>
      <c r="K1167" s="22">
        <v>80000</v>
      </c>
      <c r="L1167" s="22">
        <v>32000</v>
      </c>
      <c r="M1167" s="23">
        <v>0.4</v>
      </c>
      <c r="N1167" s="1" t="s">
        <v>6555</v>
      </c>
    </row>
    <row r="1168" spans="1:14" x14ac:dyDescent="0.25">
      <c r="A1168" s="1" t="s">
        <v>7728</v>
      </c>
      <c r="B1168" s="1" t="s">
        <v>6443</v>
      </c>
      <c r="C1168">
        <v>1185732</v>
      </c>
      <c r="D1168" s="13">
        <v>44499</v>
      </c>
      <c r="E1168" s="1" t="s">
        <v>6447</v>
      </c>
      <c r="F1168" s="1" t="s">
        <v>6467</v>
      </c>
      <c r="G1168" s="1" t="s">
        <v>6512</v>
      </c>
      <c r="H1168" s="1" t="s">
        <v>6542</v>
      </c>
      <c r="I1168" s="24">
        <v>40</v>
      </c>
      <c r="J1168">
        <v>450</v>
      </c>
      <c r="K1168" s="22">
        <v>180000</v>
      </c>
      <c r="L1168" s="22">
        <v>63000</v>
      </c>
      <c r="M1168" s="23">
        <v>0.35</v>
      </c>
      <c r="N1168" s="1" t="s">
        <v>6555</v>
      </c>
    </row>
    <row r="1169" spans="1:14" x14ac:dyDescent="0.25">
      <c r="A1169" s="1" t="s">
        <v>7729</v>
      </c>
      <c r="B1169" s="1" t="s">
        <v>6443</v>
      </c>
      <c r="C1169">
        <v>1185732</v>
      </c>
      <c r="D1169" s="13">
        <v>44500</v>
      </c>
      <c r="E1169" s="1" t="s">
        <v>6447</v>
      </c>
      <c r="F1169" s="1" t="s">
        <v>6467</v>
      </c>
      <c r="G1169" s="1" t="s">
        <v>6512</v>
      </c>
      <c r="H1169" s="1" t="s">
        <v>6543</v>
      </c>
      <c r="I1169" s="24">
        <v>40</v>
      </c>
      <c r="J1169">
        <v>150</v>
      </c>
      <c r="K1169" s="22">
        <v>60000</v>
      </c>
      <c r="L1169" s="22">
        <v>21000</v>
      </c>
      <c r="M1169" s="23">
        <v>0.35</v>
      </c>
      <c r="N1169" s="1" t="s">
        <v>6555</v>
      </c>
    </row>
    <row r="1170" spans="1:14" x14ac:dyDescent="0.25">
      <c r="A1170" s="1" t="s">
        <v>7730</v>
      </c>
      <c r="B1170" s="1" t="s">
        <v>6443</v>
      </c>
      <c r="C1170">
        <v>1185732</v>
      </c>
      <c r="D1170" s="13">
        <v>44501</v>
      </c>
      <c r="E1170" s="1" t="s">
        <v>6447</v>
      </c>
      <c r="F1170" s="1" t="s">
        <v>6467</v>
      </c>
      <c r="G1170" s="1" t="s">
        <v>6512</v>
      </c>
      <c r="H1170" s="1" t="s">
        <v>6544</v>
      </c>
      <c r="I1170" s="24">
        <v>30</v>
      </c>
      <c r="J1170">
        <v>150</v>
      </c>
      <c r="K1170" s="22">
        <v>45000</v>
      </c>
      <c r="L1170" s="22">
        <v>18000</v>
      </c>
      <c r="M1170" s="23">
        <v>0.39999999999999997</v>
      </c>
      <c r="N1170" s="1" t="s">
        <v>6555</v>
      </c>
    </row>
    <row r="1171" spans="1:14" x14ac:dyDescent="0.25">
      <c r="A1171" s="1" t="s">
        <v>7731</v>
      </c>
      <c r="B1171" s="1" t="s">
        <v>6443</v>
      </c>
      <c r="C1171">
        <v>1185732</v>
      </c>
      <c r="D1171" s="13">
        <v>44502</v>
      </c>
      <c r="E1171" s="1" t="s">
        <v>6447</v>
      </c>
      <c r="F1171" s="1" t="s">
        <v>6467</v>
      </c>
      <c r="G1171" s="1" t="s">
        <v>6512</v>
      </c>
      <c r="H1171" s="1" t="s">
        <v>6545</v>
      </c>
      <c r="I1171" s="24">
        <v>35</v>
      </c>
      <c r="J1171">
        <v>75</v>
      </c>
      <c r="K1171" s="22">
        <v>26250</v>
      </c>
      <c r="L1171" s="22">
        <v>7875</v>
      </c>
      <c r="M1171" s="23">
        <v>0.3</v>
      </c>
      <c r="N1171" s="1" t="s">
        <v>6555</v>
      </c>
    </row>
    <row r="1172" spans="1:14" x14ac:dyDescent="0.25">
      <c r="A1172" s="1" t="s">
        <v>7732</v>
      </c>
      <c r="B1172" s="1" t="s">
        <v>6443</v>
      </c>
      <c r="C1172">
        <v>1185732</v>
      </c>
      <c r="D1172" s="13">
        <v>44503</v>
      </c>
      <c r="E1172" s="1" t="s">
        <v>6447</v>
      </c>
      <c r="F1172" s="1" t="s">
        <v>6467</v>
      </c>
      <c r="G1172" s="1" t="s">
        <v>6512</v>
      </c>
      <c r="H1172" s="1" t="s">
        <v>6546</v>
      </c>
      <c r="I1172" s="24">
        <v>50</v>
      </c>
      <c r="J1172">
        <v>75</v>
      </c>
      <c r="K1172" s="22">
        <v>37500</v>
      </c>
      <c r="L1172" s="22">
        <v>9375</v>
      </c>
      <c r="M1172" s="23">
        <v>0.25</v>
      </c>
      <c r="N1172" s="1" t="s">
        <v>6555</v>
      </c>
    </row>
    <row r="1173" spans="1:14" x14ac:dyDescent="0.25">
      <c r="A1173" s="1" t="s">
        <v>7733</v>
      </c>
      <c r="B1173" s="1" t="s">
        <v>6443</v>
      </c>
      <c r="C1173">
        <v>1185732</v>
      </c>
      <c r="D1173" s="13">
        <v>44504</v>
      </c>
      <c r="E1173" s="1" t="s">
        <v>6447</v>
      </c>
      <c r="F1173" s="1" t="s">
        <v>6467</v>
      </c>
      <c r="G1173" s="1" t="s">
        <v>6512</v>
      </c>
      <c r="H1173" s="1" t="s">
        <v>6547</v>
      </c>
      <c r="I1173" s="24">
        <v>40</v>
      </c>
      <c r="J1173">
        <v>225</v>
      </c>
      <c r="K1173" s="22">
        <v>90000</v>
      </c>
      <c r="L1173" s="22">
        <v>36000</v>
      </c>
      <c r="M1173" s="23">
        <v>0.4</v>
      </c>
      <c r="N1173" s="1" t="s">
        <v>6555</v>
      </c>
    </row>
    <row r="1174" spans="1:14" x14ac:dyDescent="0.25">
      <c r="A1174" s="1" t="s">
        <v>7734</v>
      </c>
      <c r="B1174" s="1" t="s">
        <v>6443</v>
      </c>
      <c r="C1174">
        <v>1185732</v>
      </c>
      <c r="D1174" s="13">
        <v>44505</v>
      </c>
      <c r="E1174" s="1" t="s">
        <v>6447</v>
      </c>
      <c r="F1174" s="1" t="s">
        <v>6467</v>
      </c>
      <c r="G1174" s="1" t="s">
        <v>6512</v>
      </c>
      <c r="H1174" s="1" t="s">
        <v>6542</v>
      </c>
      <c r="I1174" s="24">
        <v>55</v>
      </c>
      <c r="J1174">
        <v>495</v>
      </c>
      <c r="K1174" s="22">
        <v>272250</v>
      </c>
      <c r="L1174" s="22">
        <v>95287.5</v>
      </c>
      <c r="M1174" s="23">
        <v>0.35</v>
      </c>
      <c r="N1174" s="1" t="s">
        <v>6555</v>
      </c>
    </row>
    <row r="1175" spans="1:14" x14ac:dyDescent="0.25">
      <c r="A1175" s="1" t="s">
        <v>7735</v>
      </c>
      <c r="B1175" s="1" t="s">
        <v>6443</v>
      </c>
      <c r="C1175">
        <v>1185732</v>
      </c>
      <c r="D1175" s="13">
        <v>44506</v>
      </c>
      <c r="E1175" s="1" t="s">
        <v>6447</v>
      </c>
      <c r="F1175" s="1" t="s">
        <v>6467</v>
      </c>
      <c r="G1175" s="1" t="s">
        <v>6512</v>
      </c>
      <c r="H1175" s="1" t="s">
        <v>6543</v>
      </c>
      <c r="I1175" s="24">
        <v>50</v>
      </c>
      <c r="J1175">
        <v>200</v>
      </c>
      <c r="K1175" s="22">
        <v>100000</v>
      </c>
      <c r="L1175" s="22">
        <v>35000</v>
      </c>
      <c r="M1175" s="23">
        <v>0.35</v>
      </c>
      <c r="N1175" s="1" t="s">
        <v>6555</v>
      </c>
    </row>
    <row r="1176" spans="1:14" x14ac:dyDescent="0.25">
      <c r="A1176" s="1" t="s">
        <v>7736</v>
      </c>
      <c r="B1176" s="1" t="s">
        <v>6443</v>
      </c>
      <c r="C1176">
        <v>1185732</v>
      </c>
      <c r="D1176" s="13">
        <v>44507</v>
      </c>
      <c r="E1176" s="1" t="s">
        <v>6447</v>
      </c>
      <c r="F1176" s="1" t="s">
        <v>6467</v>
      </c>
      <c r="G1176" s="1" t="s">
        <v>6512</v>
      </c>
      <c r="H1176" s="1" t="s">
        <v>6544</v>
      </c>
      <c r="I1176" s="24">
        <v>45</v>
      </c>
      <c r="J1176">
        <v>175</v>
      </c>
      <c r="K1176" s="22">
        <v>78750</v>
      </c>
      <c r="L1176" s="22">
        <v>31500</v>
      </c>
      <c r="M1176" s="23">
        <v>0.39999999999999997</v>
      </c>
      <c r="N1176" s="1" t="s">
        <v>6555</v>
      </c>
    </row>
    <row r="1177" spans="1:14" x14ac:dyDescent="0.25">
      <c r="A1177" s="1" t="s">
        <v>7737</v>
      </c>
      <c r="B1177" s="1" t="s">
        <v>6443</v>
      </c>
      <c r="C1177">
        <v>1185732</v>
      </c>
      <c r="D1177" s="13">
        <v>44508</v>
      </c>
      <c r="E1177" s="1" t="s">
        <v>6447</v>
      </c>
      <c r="F1177" s="1" t="s">
        <v>6467</v>
      </c>
      <c r="G1177" s="1" t="s">
        <v>6512</v>
      </c>
      <c r="H1177" s="1" t="s">
        <v>6545</v>
      </c>
      <c r="I1177" s="24">
        <v>45</v>
      </c>
      <c r="J1177">
        <v>125</v>
      </c>
      <c r="K1177" s="22">
        <v>56250</v>
      </c>
      <c r="L1177" s="22">
        <v>16875</v>
      </c>
      <c r="M1177" s="23">
        <v>0.3</v>
      </c>
      <c r="N1177" s="1" t="s">
        <v>6555</v>
      </c>
    </row>
    <row r="1178" spans="1:14" x14ac:dyDescent="0.25">
      <c r="A1178" s="1" t="s">
        <v>7738</v>
      </c>
      <c r="B1178" s="1" t="s">
        <v>6443</v>
      </c>
      <c r="C1178">
        <v>1185732</v>
      </c>
      <c r="D1178" s="13">
        <v>44509</v>
      </c>
      <c r="E1178" s="1" t="s">
        <v>6447</v>
      </c>
      <c r="F1178" s="1" t="s">
        <v>6467</v>
      </c>
      <c r="G1178" s="1" t="s">
        <v>6512</v>
      </c>
      <c r="H1178" s="1" t="s">
        <v>6546</v>
      </c>
      <c r="I1178" s="24">
        <v>55</v>
      </c>
      <c r="J1178">
        <v>150</v>
      </c>
      <c r="K1178" s="22">
        <v>82500</v>
      </c>
      <c r="L1178" s="22">
        <v>20625</v>
      </c>
      <c r="M1178" s="23">
        <v>0.25</v>
      </c>
      <c r="N1178" s="1" t="s">
        <v>6555</v>
      </c>
    </row>
    <row r="1179" spans="1:14" x14ac:dyDescent="0.25">
      <c r="A1179" s="1" t="s">
        <v>7739</v>
      </c>
      <c r="B1179" s="1" t="s">
        <v>6443</v>
      </c>
      <c r="C1179">
        <v>1185732</v>
      </c>
      <c r="D1179" s="13">
        <v>44510</v>
      </c>
      <c r="E1179" s="1" t="s">
        <v>6447</v>
      </c>
      <c r="F1179" s="1" t="s">
        <v>6467</v>
      </c>
      <c r="G1179" s="1" t="s">
        <v>6512</v>
      </c>
      <c r="H1179" s="1" t="s">
        <v>6547</v>
      </c>
      <c r="I1179" s="24">
        <v>60</v>
      </c>
      <c r="J1179">
        <v>275</v>
      </c>
      <c r="K1179" s="22">
        <v>165000</v>
      </c>
      <c r="L1179" s="22">
        <v>66000</v>
      </c>
      <c r="M1179" s="23">
        <v>0.4</v>
      </c>
      <c r="N1179" s="1" t="s">
        <v>6555</v>
      </c>
    </row>
    <row r="1180" spans="1:14" x14ac:dyDescent="0.25">
      <c r="A1180" s="1" t="s">
        <v>7740</v>
      </c>
      <c r="B1180" s="1" t="s">
        <v>6443</v>
      </c>
      <c r="C1180">
        <v>1185732</v>
      </c>
      <c r="D1180" s="13">
        <v>44511</v>
      </c>
      <c r="E1180" s="1" t="s">
        <v>6447</v>
      </c>
      <c r="F1180" s="1" t="s">
        <v>6467</v>
      </c>
      <c r="G1180" s="1" t="s">
        <v>6512</v>
      </c>
      <c r="H1180" s="1" t="s">
        <v>6542</v>
      </c>
      <c r="I1180" s="24">
        <v>55</v>
      </c>
      <c r="J1180">
        <v>525</v>
      </c>
      <c r="K1180" s="22">
        <v>288750</v>
      </c>
      <c r="L1180" s="22">
        <v>101062.5</v>
      </c>
      <c r="M1180" s="23">
        <v>0.35</v>
      </c>
      <c r="N1180" s="1" t="s">
        <v>6555</v>
      </c>
    </row>
    <row r="1181" spans="1:14" x14ac:dyDescent="0.25">
      <c r="A1181" s="1" t="s">
        <v>7741</v>
      </c>
      <c r="B1181" s="1" t="s">
        <v>6443</v>
      </c>
      <c r="C1181">
        <v>1185732</v>
      </c>
      <c r="D1181" s="13">
        <v>44512</v>
      </c>
      <c r="E1181" s="1" t="s">
        <v>6447</v>
      </c>
      <c r="F1181" s="1" t="s">
        <v>6467</v>
      </c>
      <c r="G1181" s="1" t="s">
        <v>6512</v>
      </c>
      <c r="H1181" s="1" t="s">
        <v>6543</v>
      </c>
      <c r="I1181" s="24">
        <v>50</v>
      </c>
      <c r="J1181">
        <v>275</v>
      </c>
      <c r="K1181" s="22">
        <v>137500</v>
      </c>
      <c r="L1181" s="22">
        <v>48125</v>
      </c>
      <c r="M1181" s="23">
        <v>0.35</v>
      </c>
      <c r="N1181" s="1" t="s">
        <v>6555</v>
      </c>
    </row>
    <row r="1182" spans="1:14" x14ac:dyDescent="0.25">
      <c r="A1182" s="1" t="s">
        <v>7742</v>
      </c>
      <c r="B1182" s="1" t="s">
        <v>6443</v>
      </c>
      <c r="C1182">
        <v>1185732</v>
      </c>
      <c r="D1182" s="13">
        <v>44513</v>
      </c>
      <c r="E1182" s="1" t="s">
        <v>6447</v>
      </c>
      <c r="F1182" s="1" t="s">
        <v>6467</v>
      </c>
      <c r="G1182" s="1" t="s">
        <v>6512</v>
      </c>
      <c r="H1182" s="1" t="s">
        <v>6544</v>
      </c>
      <c r="I1182" s="24">
        <v>45</v>
      </c>
      <c r="J1182">
        <v>200</v>
      </c>
      <c r="K1182" s="22">
        <v>90000</v>
      </c>
      <c r="L1182" s="22">
        <v>36000</v>
      </c>
      <c r="M1182" s="23">
        <v>0.39999999999999997</v>
      </c>
      <c r="N1182" s="1" t="s">
        <v>6555</v>
      </c>
    </row>
    <row r="1183" spans="1:14" x14ac:dyDescent="0.25">
      <c r="A1183" s="1" t="s">
        <v>7743</v>
      </c>
      <c r="B1183" s="1" t="s">
        <v>6443</v>
      </c>
      <c r="C1183">
        <v>1185732</v>
      </c>
      <c r="D1183" s="13">
        <v>44514</v>
      </c>
      <c r="E1183" s="1" t="s">
        <v>6447</v>
      </c>
      <c r="F1183" s="1" t="s">
        <v>6467</v>
      </c>
      <c r="G1183" s="1" t="s">
        <v>6512</v>
      </c>
      <c r="H1183" s="1" t="s">
        <v>6545</v>
      </c>
      <c r="I1183" s="24">
        <v>45</v>
      </c>
      <c r="J1183">
        <v>175</v>
      </c>
      <c r="K1183" s="22">
        <v>78750</v>
      </c>
      <c r="L1183" s="22">
        <v>23625</v>
      </c>
      <c r="M1183" s="23">
        <v>0.3</v>
      </c>
      <c r="N1183" s="1" t="s">
        <v>6555</v>
      </c>
    </row>
    <row r="1184" spans="1:14" x14ac:dyDescent="0.25">
      <c r="A1184" s="1" t="s">
        <v>7744</v>
      </c>
      <c r="B1184" s="1" t="s">
        <v>6443</v>
      </c>
      <c r="C1184">
        <v>1185732</v>
      </c>
      <c r="D1184" s="13">
        <v>44515</v>
      </c>
      <c r="E1184" s="1" t="s">
        <v>6447</v>
      </c>
      <c r="F1184" s="1" t="s">
        <v>6467</v>
      </c>
      <c r="G1184" s="1" t="s">
        <v>6512</v>
      </c>
      <c r="H1184" s="1" t="s">
        <v>6546</v>
      </c>
      <c r="I1184" s="24">
        <v>55</v>
      </c>
      <c r="J1184">
        <v>175</v>
      </c>
      <c r="K1184" s="22">
        <v>96250</v>
      </c>
      <c r="L1184" s="22">
        <v>24062.5</v>
      </c>
      <c r="M1184" s="23">
        <v>0.25</v>
      </c>
      <c r="N1184" s="1" t="s">
        <v>6555</v>
      </c>
    </row>
    <row r="1185" spans="1:14" x14ac:dyDescent="0.25">
      <c r="A1185" s="1" t="s">
        <v>7745</v>
      </c>
      <c r="B1185" s="1" t="s">
        <v>6443</v>
      </c>
      <c r="C1185">
        <v>1185732</v>
      </c>
      <c r="D1185" s="13">
        <v>44516</v>
      </c>
      <c r="E1185" s="1" t="s">
        <v>6447</v>
      </c>
      <c r="F1185" s="1" t="s">
        <v>6467</v>
      </c>
      <c r="G1185" s="1" t="s">
        <v>6512</v>
      </c>
      <c r="H1185" s="1" t="s">
        <v>6547</v>
      </c>
      <c r="I1185" s="24">
        <v>60</v>
      </c>
      <c r="J1185">
        <v>325</v>
      </c>
      <c r="K1185" s="22">
        <v>195000</v>
      </c>
      <c r="L1185" s="22">
        <v>78000</v>
      </c>
      <c r="M1185" s="23">
        <v>0.4</v>
      </c>
      <c r="N1185" s="1" t="s">
        <v>6555</v>
      </c>
    </row>
    <row r="1186" spans="1:14" x14ac:dyDescent="0.25">
      <c r="A1186" s="1" t="s">
        <v>7746</v>
      </c>
      <c r="B1186" s="1" t="s">
        <v>6443</v>
      </c>
      <c r="C1186">
        <v>1185732</v>
      </c>
      <c r="D1186" s="13">
        <v>44517</v>
      </c>
      <c r="E1186" s="1" t="s">
        <v>6447</v>
      </c>
      <c r="F1186" s="1" t="s">
        <v>6467</v>
      </c>
      <c r="G1186" s="1" t="s">
        <v>6512</v>
      </c>
      <c r="H1186" s="1" t="s">
        <v>6542</v>
      </c>
      <c r="I1186" s="24">
        <v>55</v>
      </c>
      <c r="J1186">
        <v>550</v>
      </c>
      <c r="K1186" s="22">
        <v>302500</v>
      </c>
      <c r="L1186" s="22">
        <v>105875</v>
      </c>
      <c r="M1186" s="23">
        <v>0.35</v>
      </c>
      <c r="N1186" s="1" t="s">
        <v>6555</v>
      </c>
    </row>
    <row r="1187" spans="1:14" x14ac:dyDescent="0.25">
      <c r="A1187" s="1" t="s">
        <v>7747</v>
      </c>
      <c r="B1187" s="1" t="s">
        <v>6443</v>
      </c>
      <c r="C1187">
        <v>1185732</v>
      </c>
      <c r="D1187" s="13">
        <v>44518</v>
      </c>
      <c r="E1187" s="1" t="s">
        <v>6447</v>
      </c>
      <c r="F1187" s="1" t="s">
        <v>6467</v>
      </c>
      <c r="G1187" s="1" t="s">
        <v>6512</v>
      </c>
      <c r="H1187" s="1" t="s">
        <v>6543</v>
      </c>
      <c r="I1187" s="24">
        <v>50</v>
      </c>
      <c r="J1187">
        <v>300</v>
      </c>
      <c r="K1187" s="22">
        <v>150000</v>
      </c>
      <c r="L1187" s="22">
        <v>52500</v>
      </c>
      <c r="M1187" s="23">
        <v>0.35</v>
      </c>
      <c r="N1187" s="1" t="s">
        <v>6555</v>
      </c>
    </row>
    <row r="1188" spans="1:14" x14ac:dyDescent="0.25">
      <c r="A1188" s="1" t="s">
        <v>7748</v>
      </c>
      <c r="B1188" s="1" t="s">
        <v>6443</v>
      </c>
      <c r="C1188">
        <v>1185732</v>
      </c>
      <c r="D1188" s="13">
        <v>44519</v>
      </c>
      <c r="E1188" s="1" t="s">
        <v>6447</v>
      </c>
      <c r="F1188" s="1" t="s">
        <v>6467</v>
      </c>
      <c r="G1188" s="1" t="s">
        <v>6512</v>
      </c>
      <c r="H1188" s="1" t="s">
        <v>6544</v>
      </c>
      <c r="I1188" s="24">
        <v>45</v>
      </c>
      <c r="J1188">
        <v>225</v>
      </c>
      <c r="K1188" s="22">
        <v>101250</v>
      </c>
      <c r="L1188" s="22">
        <v>40500</v>
      </c>
      <c r="M1188" s="23">
        <v>0.39999999999999997</v>
      </c>
      <c r="N1188" s="1" t="s">
        <v>6555</v>
      </c>
    </row>
    <row r="1189" spans="1:14" x14ac:dyDescent="0.25">
      <c r="A1189" s="1" t="s">
        <v>7749</v>
      </c>
      <c r="B1189" s="1" t="s">
        <v>6443</v>
      </c>
      <c r="C1189">
        <v>1185732</v>
      </c>
      <c r="D1189" s="13">
        <v>44520</v>
      </c>
      <c r="E1189" s="1" t="s">
        <v>6447</v>
      </c>
      <c r="F1189" s="1" t="s">
        <v>6467</v>
      </c>
      <c r="G1189" s="1" t="s">
        <v>6512</v>
      </c>
      <c r="H1189" s="1" t="s">
        <v>6545</v>
      </c>
      <c r="I1189" s="24">
        <v>45</v>
      </c>
      <c r="J1189">
        <v>175</v>
      </c>
      <c r="K1189" s="22">
        <v>78750</v>
      </c>
      <c r="L1189" s="22">
        <v>23625</v>
      </c>
      <c r="M1189" s="23">
        <v>0.3</v>
      </c>
      <c r="N1189" s="1" t="s">
        <v>6555</v>
      </c>
    </row>
    <row r="1190" spans="1:14" x14ac:dyDescent="0.25">
      <c r="A1190" s="1" t="s">
        <v>7750</v>
      </c>
      <c r="B1190" s="1" t="s">
        <v>6443</v>
      </c>
      <c r="C1190">
        <v>1185732</v>
      </c>
      <c r="D1190" s="13">
        <v>44521</v>
      </c>
      <c r="E1190" s="1" t="s">
        <v>6447</v>
      </c>
      <c r="F1190" s="1" t="s">
        <v>6467</v>
      </c>
      <c r="G1190" s="1" t="s">
        <v>6512</v>
      </c>
      <c r="H1190" s="1" t="s">
        <v>6546</v>
      </c>
      <c r="I1190" s="24">
        <v>55</v>
      </c>
      <c r="J1190">
        <v>200</v>
      </c>
      <c r="K1190" s="22">
        <v>110000</v>
      </c>
      <c r="L1190" s="22">
        <v>27500</v>
      </c>
      <c r="M1190" s="23">
        <v>0.25</v>
      </c>
      <c r="N1190" s="1" t="s">
        <v>6555</v>
      </c>
    </row>
    <row r="1191" spans="1:14" x14ac:dyDescent="0.25">
      <c r="A1191" s="1" t="s">
        <v>7751</v>
      </c>
      <c r="B1191" s="1" t="s">
        <v>6443</v>
      </c>
      <c r="C1191">
        <v>1185732</v>
      </c>
      <c r="D1191" s="13">
        <v>44550</v>
      </c>
      <c r="E1191" s="1" t="s">
        <v>6447</v>
      </c>
      <c r="F1191" s="1" t="s">
        <v>6467</v>
      </c>
      <c r="G1191" s="1" t="s">
        <v>6512</v>
      </c>
      <c r="H1191" s="1" t="s">
        <v>6547</v>
      </c>
      <c r="I1191" s="24">
        <v>60</v>
      </c>
      <c r="J1191">
        <v>375</v>
      </c>
      <c r="K1191" s="22">
        <v>225000</v>
      </c>
      <c r="L1191" s="22">
        <v>90000</v>
      </c>
      <c r="M1191" s="23">
        <v>0.4</v>
      </c>
      <c r="N1191" s="1" t="s">
        <v>6555</v>
      </c>
    </row>
    <row r="1192" spans="1:14" x14ac:dyDescent="0.25">
      <c r="A1192" s="1" t="s">
        <v>7752</v>
      </c>
      <c r="B1192" s="1" t="s">
        <v>6443</v>
      </c>
      <c r="C1192">
        <v>1185732</v>
      </c>
      <c r="D1192" s="13">
        <v>44551</v>
      </c>
      <c r="E1192" s="1" t="s">
        <v>6447</v>
      </c>
      <c r="F1192" s="1" t="s">
        <v>6467</v>
      </c>
      <c r="G1192" s="1" t="s">
        <v>6512</v>
      </c>
      <c r="H1192" s="1" t="s">
        <v>6542</v>
      </c>
      <c r="I1192" s="24">
        <v>55</v>
      </c>
      <c r="J1192">
        <v>525</v>
      </c>
      <c r="K1192" s="22">
        <v>288750</v>
      </c>
      <c r="L1192" s="22">
        <v>101062.5</v>
      </c>
      <c r="M1192" s="23">
        <v>0.35</v>
      </c>
      <c r="N1192" s="1" t="s">
        <v>6555</v>
      </c>
    </row>
    <row r="1193" spans="1:14" x14ac:dyDescent="0.25">
      <c r="A1193" s="1" t="s">
        <v>7753</v>
      </c>
      <c r="B1193" s="1" t="s">
        <v>6443</v>
      </c>
      <c r="C1193">
        <v>1185732</v>
      </c>
      <c r="D1193" s="13">
        <v>44552</v>
      </c>
      <c r="E1193" s="1" t="s">
        <v>6447</v>
      </c>
      <c r="F1193" s="1" t="s">
        <v>6467</v>
      </c>
      <c r="G1193" s="1" t="s">
        <v>6512</v>
      </c>
      <c r="H1193" s="1" t="s">
        <v>6543</v>
      </c>
      <c r="I1193" s="24">
        <v>50</v>
      </c>
      <c r="J1193">
        <v>300</v>
      </c>
      <c r="K1193" s="22">
        <v>150000</v>
      </c>
      <c r="L1193" s="22">
        <v>52500</v>
      </c>
      <c r="M1193" s="23">
        <v>0.35</v>
      </c>
      <c r="N1193" s="1" t="s">
        <v>6555</v>
      </c>
    </row>
    <row r="1194" spans="1:14" x14ac:dyDescent="0.25">
      <c r="A1194" s="1" t="s">
        <v>7754</v>
      </c>
      <c r="B1194" s="1" t="s">
        <v>6443</v>
      </c>
      <c r="C1194">
        <v>1185732</v>
      </c>
      <c r="D1194" s="13">
        <v>44553</v>
      </c>
      <c r="E1194" s="1" t="s">
        <v>6447</v>
      </c>
      <c r="F1194" s="1" t="s">
        <v>6467</v>
      </c>
      <c r="G1194" s="1" t="s">
        <v>6512</v>
      </c>
      <c r="H1194" s="1" t="s">
        <v>6544</v>
      </c>
      <c r="I1194" s="24">
        <v>45</v>
      </c>
      <c r="J1194">
        <v>225</v>
      </c>
      <c r="K1194" s="22">
        <v>101250</v>
      </c>
      <c r="L1194" s="22">
        <v>40500</v>
      </c>
      <c r="M1194" s="23">
        <v>0.39999999999999997</v>
      </c>
      <c r="N1194" s="1" t="s">
        <v>6555</v>
      </c>
    </row>
    <row r="1195" spans="1:14" x14ac:dyDescent="0.25">
      <c r="A1195" s="1" t="s">
        <v>7755</v>
      </c>
      <c r="B1195" s="1" t="s">
        <v>6443</v>
      </c>
      <c r="C1195">
        <v>1185732</v>
      </c>
      <c r="D1195" s="13">
        <v>44554</v>
      </c>
      <c r="E1195" s="1" t="s">
        <v>6447</v>
      </c>
      <c r="F1195" s="1" t="s">
        <v>6467</v>
      </c>
      <c r="G1195" s="1" t="s">
        <v>6512</v>
      </c>
      <c r="H1195" s="1" t="s">
        <v>6545</v>
      </c>
      <c r="I1195" s="24">
        <v>45</v>
      </c>
      <c r="J1195">
        <v>175</v>
      </c>
      <c r="K1195" s="22">
        <v>78750</v>
      </c>
      <c r="L1195" s="22">
        <v>23625</v>
      </c>
      <c r="M1195" s="23">
        <v>0.3</v>
      </c>
      <c r="N1195" s="1" t="s">
        <v>6555</v>
      </c>
    </row>
    <row r="1196" spans="1:14" x14ac:dyDescent="0.25">
      <c r="A1196" s="1" t="s">
        <v>7756</v>
      </c>
      <c r="B1196" s="1" t="s">
        <v>6443</v>
      </c>
      <c r="C1196">
        <v>1185732</v>
      </c>
      <c r="D1196" s="13">
        <v>44555</v>
      </c>
      <c r="E1196" s="1" t="s">
        <v>6447</v>
      </c>
      <c r="F1196" s="1" t="s">
        <v>6467</v>
      </c>
      <c r="G1196" s="1" t="s">
        <v>6512</v>
      </c>
      <c r="H1196" s="1" t="s">
        <v>6546</v>
      </c>
      <c r="I1196" s="24">
        <v>55</v>
      </c>
      <c r="J1196">
        <v>150</v>
      </c>
      <c r="K1196" s="22">
        <v>82500</v>
      </c>
      <c r="L1196" s="22">
        <v>20625</v>
      </c>
      <c r="M1196" s="23">
        <v>0.25</v>
      </c>
      <c r="N1196" s="1" t="s">
        <v>6555</v>
      </c>
    </row>
    <row r="1197" spans="1:14" x14ac:dyDescent="0.25">
      <c r="A1197" s="1" t="s">
        <v>7757</v>
      </c>
      <c r="B1197" s="1" t="s">
        <v>6443</v>
      </c>
      <c r="C1197">
        <v>1185732</v>
      </c>
      <c r="D1197" s="13">
        <v>44556</v>
      </c>
      <c r="E1197" s="1" t="s">
        <v>6447</v>
      </c>
      <c r="F1197" s="1" t="s">
        <v>6467</v>
      </c>
      <c r="G1197" s="1" t="s">
        <v>6512</v>
      </c>
      <c r="H1197" s="1" t="s">
        <v>6547</v>
      </c>
      <c r="I1197" s="24">
        <v>60</v>
      </c>
      <c r="J1197">
        <v>325</v>
      </c>
      <c r="K1197" s="22">
        <v>195000</v>
      </c>
      <c r="L1197" s="22">
        <v>78000</v>
      </c>
      <c r="M1197" s="23">
        <v>0.4</v>
      </c>
      <c r="N1197" s="1" t="s">
        <v>6555</v>
      </c>
    </row>
    <row r="1198" spans="1:14" x14ac:dyDescent="0.25">
      <c r="A1198" s="1" t="s">
        <v>7758</v>
      </c>
      <c r="B1198" s="1" t="s">
        <v>6443</v>
      </c>
      <c r="C1198">
        <v>1185732</v>
      </c>
      <c r="D1198" s="13">
        <v>44557</v>
      </c>
      <c r="E1198" s="1" t="s">
        <v>6447</v>
      </c>
      <c r="F1198" s="1" t="s">
        <v>6467</v>
      </c>
      <c r="G1198" s="1" t="s">
        <v>6512</v>
      </c>
      <c r="H1198" s="1" t="s">
        <v>6542</v>
      </c>
      <c r="I1198" s="24">
        <v>55</v>
      </c>
      <c r="J1198">
        <v>450</v>
      </c>
      <c r="K1198" s="22">
        <v>247500</v>
      </c>
      <c r="L1198" s="22">
        <v>86625</v>
      </c>
      <c r="M1198" s="23">
        <v>0.35</v>
      </c>
      <c r="N1198" s="1" t="s">
        <v>6555</v>
      </c>
    </row>
    <row r="1199" spans="1:14" x14ac:dyDescent="0.25">
      <c r="A1199" s="1" t="s">
        <v>7759</v>
      </c>
      <c r="B1199" s="1" t="s">
        <v>6443</v>
      </c>
      <c r="C1199">
        <v>1185732</v>
      </c>
      <c r="D1199" s="13">
        <v>44558</v>
      </c>
      <c r="E1199" s="1" t="s">
        <v>6447</v>
      </c>
      <c r="F1199" s="1" t="s">
        <v>6467</v>
      </c>
      <c r="G1199" s="1" t="s">
        <v>6512</v>
      </c>
      <c r="H1199" s="1" t="s">
        <v>6543</v>
      </c>
      <c r="I1199" s="24">
        <v>50</v>
      </c>
      <c r="J1199">
        <v>250</v>
      </c>
      <c r="K1199" s="22">
        <v>125000</v>
      </c>
      <c r="L1199" s="22">
        <v>43750</v>
      </c>
      <c r="M1199" s="23">
        <v>0.35</v>
      </c>
      <c r="N1199" s="1" t="s">
        <v>6555</v>
      </c>
    </row>
    <row r="1200" spans="1:14" x14ac:dyDescent="0.25">
      <c r="A1200" s="1" t="s">
        <v>7760</v>
      </c>
      <c r="B1200" s="1" t="s">
        <v>6443</v>
      </c>
      <c r="C1200">
        <v>1185732</v>
      </c>
      <c r="D1200" s="13">
        <v>44559</v>
      </c>
      <c r="E1200" s="1" t="s">
        <v>6447</v>
      </c>
      <c r="F1200" s="1" t="s">
        <v>6467</v>
      </c>
      <c r="G1200" s="1" t="s">
        <v>6512</v>
      </c>
      <c r="H1200" s="1" t="s">
        <v>6544</v>
      </c>
      <c r="I1200" s="24">
        <v>45</v>
      </c>
      <c r="J1200">
        <v>150</v>
      </c>
      <c r="K1200" s="22">
        <v>67500</v>
      </c>
      <c r="L1200" s="22">
        <v>27000</v>
      </c>
      <c r="M1200" s="23">
        <v>0.39999999999999997</v>
      </c>
      <c r="N1200" s="1" t="s">
        <v>6555</v>
      </c>
    </row>
    <row r="1201" spans="1:14" x14ac:dyDescent="0.25">
      <c r="A1201" s="1" t="s">
        <v>7761</v>
      </c>
      <c r="B1201" s="1" t="s">
        <v>6443</v>
      </c>
      <c r="C1201">
        <v>1185732</v>
      </c>
      <c r="D1201" s="13">
        <v>44560</v>
      </c>
      <c r="E1201" s="1" t="s">
        <v>6447</v>
      </c>
      <c r="F1201" s="1" t="s">
        <v>6467</v>
      </c>
      <c r="G1201" s="1" t="s">
        <v>6512</v>
      </c>
      <c r="H1201" s="1" t="s">
        <v>6545</v>
      </c>
      <c r="I1201" s="24">
        <v>45</v>
      </c>
      <c r="J1201">
        <v>125</v>
      </c>
      <c r="K1201" s="22">
        <v>56250</v>
      </c>
      <c r="L1201" s="22">
        <v>16875</v>
      </c>
      <c r="M1201" s="23">
        <v>0.3</v>
      </c>
      <c r="N1201" s="1" t="s">
        <v>6555</v>
      </c>
    </row>
    <row r="1202" spans="1:14" x14ac:dyDescent="0.25">
      <c r="A1202" s="1" t="s">
        <v>7762</v>
      </c>
      <c r="B1202" s="1" t="s">
        <v>6443</v>
      </c>
      <c r="C1202">
        <v>1185732</v>
      </c>
      <c r="D1202" s="13">
        <v>44561</v>
      </c>
      <c r="E1202" s="1" t="s">
        <v>6447</v>
      </c>
      <c r="F1202" s="1" t="s">
        <v>6467</v>
      </c>
      <c r="G1202" s="1" t="s">
        <v>6512</v>
      </c>
      <c r="H1202" s="1" t="s">
        <v>6546</v>
      </c>
      <c r="I1202" s="24">
        <v>55</v>
      </c>
      <c r="J1202">
        <v>125</v>
      </c>
      <c r="K1202" s="22">
        <v>68750</v>
      </c>
      <c r="L1202" s="22">
        <v>17187.5</v>
      </c>
      <c r="M1202" s="23">
        <v>0.25</v>
      </c>
      <c r="N1202" s="1" t="s">
        <v>6555</v>
      </c>
    </row>
    <row r="1203" spans="1:14" x14ac:dyDescent="0.25">
      <c r="A1203" s="1" t="s">
        <v>7763</v>
      </c>
      <c r="B1203" s="1" t="s">
        <v>6443</v>
      </c>
      <c r="C1203">
        <v>1185732</v>
      </c>
      <c r="D1203" s="13">
        <v>44456</v>
      </c>
      <c r="E1203" s="1" t="s">
        <v>6447</v>
      </c>
      <c r="F1203" s="1" t="s">
        <v>6467</v>
      </c>
      <c r="G1203" s="1" t="s">
        <v>6512</v>
      </c>
      <c r="H1203" s="1" t="s">
        <v>6547</v>
      </c>
      <c r="I1203" s="24">
        <v>60</v>
      </c>
      <c r="J1203">
        <v>225</v>
      </c>
      <c r="K1203" s="22">
        <v>135000</v>
      </c>
      <c r="L1203" s="22">
        <v>54000</v>
      </c>
      <c r="M1203" s="23">
        <v>0.4</v>
      </c>
      <c r="N1203" s="1" t="s">
        <v>6555</v>
      </c>
    </row>
    <row r="1204" spans="1:14" x14ac:dyDescent="0.25">
      <c r="A1204" s="1" t="s">
        <v>7764</v>
      </c>
      <c r="B1204" s="1" t="s">
        <v>6443</v>
      </c>
      <c r="C1204">
        <v>1185732</v>
      </c>
      <c r="D1204" s="13">
        <v>44488</v>
      </c>
      <c r="E1204" s="1" t="s">
        <v>6447</v>
      </c>
      <c r="F1204" s="1" t="s">
        <v>6467</v>
      </c>
      <c r="G1204" s="1" t="s">
        <v>6512</v>
      </c>
      <c r="H1204" s="1" t="s">
        <v>6542</v>
      </c>
      <c r="I1204" s="24">
        <v>60</v>
      </c>
      <c r="J1204">
        <v>400</v>
      </c>
      <c r="K1204" s="22">
        <v>240000</v>
      </c>
      <c r="L1204" s="22">
        <v>84000</v>
      </c>
      <c r="M1204" s="23">
        <v>0.35</v>
      </c>
      <c r="N1204" s="1" t="s">
        <v>6555</v>
      </c>
    </row>
    <row r="1205" spans="1:14" x14ac:dyDescent="0.25">
      <c r="A1205" s="1" t="s">
        <v>7765</v>
      </c>
      <c r="B1205" s="1" t="s">
        <v>6443</v>
      </c>
      <c r="C1205">
        <v>1185732</v>
      </c>
      <c r="D1205" s="13">
        <v>44488</v>
      </c>
      <c r="E1205" s="1" t="s">
        <v>6447</v>
      </c>
      <c r="F1205" s="1" t="s">
        <v>6467</v>
      </c>
      <c r="G1205" s="1" t="s">
        <v>6512</v>
      </c>
      <c r="H1205" s="1" t="s">
        <v>6543</v>
      </c>
      <c r="I1205" s="24">
        <v>55</v>
      </c>
      <c r="J1205">
        <v>225</v>
      </c>
      <c r="K1205" s="22">
        <v>123750</v>
      </c>
      <c r="L1205" s="22">
        <v>43312.5</v>
      </c>
      <c r="M1205" s="23">
        <v>0.35</v>
      </c>
      <c r="N1205" s="1" t="s">
        <v>6555</v>
      </c>
    </row>
    <row r="1206" spans="1:14" x14ac:dyDescent="0.25">
      <c r="A1206" s="1" t="s">
        <v>7766</v>
      </c>
      <c r="B1206" s="1" t="s">
        <v>6443</v>
      </c>
      <c r="C1206">
        <v>1185732</v>
      </c>
      <c r="D1206" s="13">
        <v>44488</v>
      </c>
      <c r="E1206" s="1" t="s">
        <v>6447</v>
      </c>
      <c r="F1206" s="1" t="s">
        <v>6467</v>
      </c>
      <c r="G1206" s="1" t="s">
        <v>6512</v>
      </c>
      <c r="H1206" s="1" t="s">
        <v>6544</v>
      </c>
      <c r="I1206" s="24">
        <v>55</v>
      </c>
      <c r="J1206">
        <v>125</v>
      </c>
      <c r="K1206" s="22">
        <v>68750</v>
      </c>
      <c r="L1206" s="22">
        <v>27500</v>
      </c>
      <c r="M1206" s="23">
        <v>0.39999999999999997</v>
      </c>
      <c r="N1206" s="1" t="s">
        <v>6555</v>
      </c>
    </row>
    <row r="1207" spans="1:14" x14ac:dyDescent="0.25">
      <c r="A1207" s="1" t="s">
        <v>7767</v>
      </c>
      <c r="B1207" s="1" t="s">
        <v>6443</v>
      </c>
      <c r="C1207">
        <v>1185732</v>
      </c>
      <c r="D1207" s="13">
        <v>44488</v>
      </c>
      <c r="E1207" s="1" t="s">
        <v>6447</v>
      </c>
      <c r="F1207" s="1" t="s">
        <v>6467</v>
      </c>
      <c r="G1207" s="1" t="s">
        <v>6512</v>
      </c>
      <c r="H1207" s="1" t="s">
        <v>6545</v>
      </c>
      <c r="I1207" s="24">
        <v>55</v>
      </c>
      <c r="J1207">
        <v>100</v>
      </c>
      <c r="K1207" s="22">
        <v>55000</v>
      </c>
      <c r="L1207" s="22">
        <v>16500</v>
      </c>
      <c r="M1207" s="23">
        <v>0.3</v>
      </c>
      <c r="N1207" s="1" t="s">
        <v>6555</v>
      </c>
    </row>
    <row r="1208" spans="1:14" x14ac:dyDescent="0.25">
      <c r="A1208" s="1" t="s">
        <v>7768</v>
      </c>
      <c r="B1208" s="1" t="s">
        <v>6443</v>
      </c>
      <c r="C1208">
        <v>1185732</v>
      </c>
      <c r="D1208" s="13">
        <v>44488</v>
      </c>
      <c r="E1208" s="1" t="s">
        <v>6447</v>
      </c>
      <c r="F1208" s="1" t="s">
        <v>6467</v>
      </c>
      <c r="G1208" s="1" t="s">
        <v>6512</v>
      </c>
      <c r="H1208" s="1" t="s">
        <v>6546</v>
      </c>
      <c r="I1208" s="24">
        <v>65</v>
      </c>
      <c r="J1208">
        <v>100</v>
      </c>
      <c r="K1208" s="22">
        <v>65000</v>
      </c>
      <c r="L1208" s="22">
        <v>16250</v>
      </c>
      <c r="M1208" s="23">
        <v>0.25</v>
      </c>
      <c r="N1208" s="1" t="s">
        <v>6555</v>
      </c>
    </row>
    <row r="1209" spans="1:14" x14ac:dyDescent="0.25">
      <c r="A1209" s="1" t="s">
        <v>7769</v>
      </c>
      <c r="B1209" s="1" t="s">
        <v>6443</v>
      </c>
      <c r="C1209">
        <v>1185732</v>
      </c>
      <c r="D1209" s="13">
        <v>44488</v>
      </c>
      <c r="E1209" s="1" t="s">
        <v>6447</v>
      </c>
      <c r="F1209" s="1" t="s">
        <v>6467</v>
      </c>
      <c r="G1209" s="1" t="s">
        <v>6512</v>
      </c>
      <c r="H1209" s="1" t="s">
        <v>6547</v>
      </c>
      <c r="I1209" s="24">
        <v>70</v>
      </c>
      <c r="J1209">
        <v>225</v>
      </c>
      <c r="K1209" s="22">
        <v>157500</v>
      </c>
      <c r="L1209" s="22">
        <v>63000</v>
      </c>
      <c r="M1209" s="23">
        <v>0.4</v>
      </c>
      <c r="N1209" s="1" t="s">
        <v>6555</v>
      </c>
    </row>
    <row r="1210" spans="1:14" x14ac:dyDescent="0.25">
      <c r="A1210" s="1" t="s">
        <v>7770</v>
      </c>
      <c r="B1210" s="1" t="s">
        <v>6443</v>
      </c>
      <c r="C1210">
        <v>1185732</v>
      </c>
      <c r="D1210" s="13">
        <v>44518</v>
      </c>
      <c r="E1210" s="1" t="s">
        <v>6447</v>
      </c>
      <c r="F1210" s="1" t="s">
        <v>6467</v>
      </c>
      <c r="G1210" s="1" t="s">
        <v>6512</v>
      </c>
      <c r="H1210" s="1" t="s">
        <v>6542</v>
      </c>
      <c r="I1210" s="24">
        <v>65</v>
      </c>
      <c r="J1210">
        <v>375</v>
      </c>
      <c r="K1210" s="22">
        <v>243750</v>
      </c>
      <c r="L1210" s="22">
        <v>85312.5</v>
      </c>
      <c r="M1210" s="23">
        <v>0.35</v>
      </c>
      <c r="N1210" s="1" t="s">
        <v>6555</v>
      </c>
    </row>
    <row r="1211" spans="1:14" x14ac:dyDescent="0.25">
      <c r="A1211" s="1" t="s">
        <v>7771</v>
      </c>
      <c r="B1211" s="1" t="s">
        <v>6443</v>
      </c>
      <c r="C1211">
        <v>1185732</v>
      </c>
      <c r="D1211" s="13">
        <v>44518</v>
      </c>
      <c r="E1211" s="1" t="s">
        <v>6447</v>
      </c>
      <c r="F1211" s="1" t="s">
        <v>6467</v>
      </c>
      <c r="G1211" s="1" t="s">
        <v>6512</v>
      </c>
      <c r="H1211" s="1" t="s">
        <v>6543</v>
      </c>
      <c r="I1211" s="24">
        <v>55</v>
      </c>
      <c r="J1211">
        <v>200</v>
      </c>
      <c r="K1211" s="22">
        <v>110000</v>
      </c>
      <c r="L1211" s="22">
        <v>38500</v>
      </c>
      <c r="M1211" s="23">
        <v>0.35</v>
      </c>
      <c r="N1211" s="1" t="s">
        <v>6555</v>
      </c>
    </row>
    <row r="1212" spans="1:14" x14ac:dyDescent="0.25">
      <c r="A1212" s="1" t="s">
        <v>7772</v>
      </c>
      <c r="B1212" s="1" t="s">
        <v>6443</v>
      </c>
      <c r="C1212">
        <v>1185732</v>
      </c>
      <c r="D1212" s="13">
        <v>44518</v>
      </c>
      <c r="E1212" s="1" t="s">
        <v>6447</v>
      </c>
      <c r="F1212" s="1" t="s">
        <v>6467</v>
      </c>
      <c r="G1212" s="1" t="s">
        <v>6512</v>
      </c>
      <c r="H1212" s="1" t="s">
        <v>6544</v>
      </c>
      <c r="I1212" s="24">
        <v>55</v>
      </c>
      <c r="J1212">
        <v>195</v>
      </c>
      <c r="K1212" s="22">
        <v>107250</v>
      </c>
      <c r="L1212" s="22">
        <v>42900</v>
      </c>
      <c r="M1212" s="23">
        <v>0.39999999999999997</v>
      </c>
      <c r="N1212" s="1" t="s">
        <v>6555</v>
      </c>
    </row>
    <row r="1213" spans="1:14" x14ac:dyDescent="0.25">
      <c r="A1213" s="1" t="s">
        <v>7773</v>
      </c>
      <c r="B1213" s="1" t="s">
        <v>6443</v>
      </c>
      <c r="C1213">
        <v>1185732</v>
      </c>
      <c r="D1213" s="13">
        <v>44518</v>
      </c>
      <c r="E1213" s="1" t="s">
        <v>6447</v>
      </c>
      <c r="F1213" s="1" t="s">
        <v>6467</v>
      </c>
      <c r="G1213" s="1" t="s">
        <v>6512</v>
      </c>
      <c r="H1213" s="1" t="s">
        <v>6545</v>
      </c>
      <c r="I1213" s="24">
        <v>55</v>
      </c>
      <c r="J1213">
        <v>175</v>
      </c>
      <c r="K1213" s="22">
        <v>96250</v>
      </c>
      <c r="L1213" s="22">
        <v>28875</v>
      </c>
      <c r="M1213" s="23">
        <v>0.3</v>
      </c>
      <c r="N1213" s="1" t="s">
        <v>6555</v>
      </c>
    </row>
    <row r="1214" spans="1:14" x14ac:dyDescent="0.25">
      <c r="A1214" s="1" t="s">
        <v>7774</v>
      </c>
      <c r="B1214" s="1" t="s">
        <v>6443</v>
      </c>
      <c r="C1214">
        <v>1185732</v>
      </c>
      <c r="D1214" s="13">
        <v>44518</v>
      </c>
      <c r="E1214" s="1" t="s">
        <v>6447</v>
      </c>
      <c r="F1214" s="1" t="s">
        <v>6467</v>
      </c>
      <c r="G1214" s="1" t="s">
        <v>6512</v>
      </c>
      <c r="H1214" s="1" t="s">
        <v>6546</v>
      </c>
      <c r="I1214" s="24">
        <v>65</v>
      </c>
      <c r="J1214">
        <v>150</v>
      </c>
      <c r="K1214" s="22">
        <v>97500</v>
      </c>
      <c r="L1214" s="22">
        <v>24375</v>
      </c>
      <c r="M1214" s="23">
        <v>0.25</v>
      </c>
      <c r="N1214" s="1" t="s">
        <v>6555</v>
      </c>
    </row>
    <row r="1215" spans="1:14" x14ac:dyDescent="0.25">
      <c r="A1215" s="1" t="s">
        <v>7775</v>
      </c>
      <c r="B1215" s="1" t="s">
        <v>6443</v>
      </c>
      <c r="C1215">
        <v>1185732</v>
      </c>
      <c r="D1215" s="13">
        <v>44518</v>
      </c>
      <c r="E1215" s="1" t="s">
        <v>6447</v>
      </c>
      <c r="F1215" s="1" t="s">
        <v>6467</v>
      </c>
      <c r="G1215" s="1" t="s">
        <v>6512</v>
      </c>
      <c r="H1215" s="1" t="s">
        <v>6547</v>
      </c>
      <c r="I1215" s="24">
        <v>70</v>
      </c>
      <c r="J1215">
        <v>250</v>
      </c>
      <c r="K1215" s="22">
        <v>175000</v>
      </c>
      <c r="L1215" s="22">
        <v>70000</v>
      </c>
      <c r="M1215" s="23">
        <v>0.4</v>
      </c>
      <c r="N1215" s="1" t="s">
        <v>6555</v>
      </c>
    </row>
    <row r="1216" spans="1:14" x14ac:dyDescent="0.25">
      <c r="A1216" s="1" t="s">
        <v>7776</v>
      </c>
      <c r="B1216" s="1" t="s">
        <v>6443</v>
      </c>
      <c r="C1216">
        <v>1185732</v>
      </c>
      <c r="D1216" s="13">
        <v>44547</v>
      </c>
      <c r="E1216" s="1" t="s">
        <v>6447</v>
      </c>
      <c r="F1216" s="1" t="s">
        <v>6467</v>
      </c>
      <c r="G1216" s="1" t="s">
        <v>6512</v>
      </c>
      <c r="H1216" s="1" t="s">
        <v>6542</v>
      </c>
      <c r="I1216" s="24">
        <v>65</v>
      </c>
      <c r="J1216">
        <v>475</v>
      </c>
      <c r="K1216" s="22">
        <v>308750</v>
      </c>
      <c r="L1216" s="22">
        <v>108062.5</v>
      </c>
      <c r="M1216" s="23">
        <v>0.35</v>
      </c>
      <c r="N1216" s="1" t="s">
        <v>6555</v>
      </c>
    </row>
    <row r="1217" spans="1:14" x14ac:dyDescent="0.25">
      <c r="A1217" s="1" t="s">
        <v>7777</v>
      </c>
      <c r="B1217" s="1" t="s">
        <v>6443</v>
      </c>
      <c r="C1217">
        <v>1185732</v>
      </c>
      <c r="D1217" s="13">
        <v>44547</v>
      </c>
      <c r="E1217" s="1" t="s">
        <v>6447</v>
      </c>
      <c r="F1217" s="1" t="s">
        <v>6467</v>
      </c>
      <c r="G1217" s="1" t="s">
        <v>6512</v>
      </c>
      <c r="H1217" s="1" t="s">
        <v>6543</v>
      </c>
      <c r="I1217" s="24">
        <v>55</v>
      </c>
      <c r="J1217">
        <v>275</v>
      </c>
      <c r="K1217" s="22">
        <v>151250</v>
      </c>
      <c r="L1217" s="22">
        <v>52937.5</v>
      </c>
      <c r="M1217" s="23">
        <v>0.35</v>
      </c>
      <c r="N1217" s="1" t="s">
        <v>6555</v>
      </c>
    </row>
    <row r="1218" spans="1:14" x14ac:dyDescent="0.25">
      <c r="A1218" s="1" t="s">
        <v>7778</v>
      </c>
      <c r="B1218" s="1" t="s">
        <v>6443</v>
      </c>
      <c r="C1218">
        <v>1185732</v>
      </c>
      <c r="D1218" s="13">
        <v>44547</v>
      </c>
      <c r="E1218" s="1" t="s">
        <v>6447</v>
      </c>
      <c r="F1218" s="1" t="s">
        <v>6467</v>
      </c>
      <c r="G1218" s="1" t="s">
        <v>6512</v>
      </c>
      <c r="H1218" s="1" t="s">
        <v>6544</v>
      </c>
      <c r="I1218" s="24">
        <v>55</v>
      </c>
      <c r="J1218">
        <v>250</v>
      </c>
      <c r="K1218" s="22">
        <v>137500</v>
      </c>
      <c r="L1218" s="22">
        <v>55000</v>
      </c>
      <c r="M1218" s="23">
        <v>0.39999999999999997</v>
      </c>
      <c r="N1218" s="1" t="s">
        <v>6555</v>
      </c>
    </row>
    <row r="1219" spans="1:14" x14ac:dyDescent="0.25">
      <c r="A1219" s="1" t="s">
        <v>7779</v>
      </c>
      <c r="B1219" s="1" t="s">
        <v>6443</v>
      </c>
      <c r="C1219">
        <v>1185732</v>
      </c>
      <c r="D1219" s="13">
        <v>44547</v>
      </c>
      <c r="E1219" s="1" t="s">
        <v>6447</v>
      </c>
      <c r="F1219" s="1" t="s">
        <v>6467</v>
      </c>
      <c r="G1219" s="1" t="s">
        <v>6512</v>
      </c>
      <c r="H1219" s="1" t="s">
        <v>6545</v>
      </c>
      <c r="I1219" s="24">
        <v>55</v>
      </c>
      <c r="J1219">
        <v>200</v>
      </c>
      <c r="K1219" s="22">
        <v>110000</v>
      </c>
      <c r="L1219" s="22">
        <v>33000</v>
      </c>
      <c r="M1219" s="23">
        <v>0.3</v>
      </c>
      <c r="N1219" s="1" t="s">
        <v>6555</v>
      </c>
    </row>
    <row r="1220" spans="1:14" x14ac:dyDescent="0.25">
      <c r="A1220" s="1" t="s">
        <v>7780</v>
      </c>
      <c r="B1220" s="1" t="s">
        <v>6443</v>
      </c>
      <c r="C1220">
        <v>1185732</v>
      </c>
      <c r="D1220" s="13">
        <v>44547</v>
      </c>
      <c r="E1220" s="1" t="s">
        <v>6447</v>
      </c>
      <c r="F1220" s="1" t="s">
        <v>6467</v>
      </c>
      <c r="G1220" s="1" t="s">
        <v>6512</v>
      </c>
      <c r="H1220" s="1" t="s">
        <v>6546</v>
      </c>
      <c r="I1220" s="24">
        <v>65</v>
      </c>
      <c r="J1220">
        <v>200</v>
      </c>
      <c r="K1220" s="22">
        <v>130000</v>
      </c>
      <c r="L1220" s="22">
        <v>32500</v>
      </c>
      <c r="M1220" s="23">
        <v>0.25</v>
      </c>
      <c r="N1220" s="1" t="s">
        <v>6555</v>
      </c>
    </row>
    <row r="1221" spans="1:14" x14ac:dyDescent="0.25">
      <c r="A1221" s="1" t="s">
        <v>7781</v>
      </c>
      <c r="B1221" s="1" t="s">
        <v>6443</v>
      </c>
      <c r="C1221">
        <v>1185732</v>
      </c>
      <c r="D1221" s="13">
        <v>44547</v>
      </c>
      <c r="E1221" s="1" t="s">
        <v>6447</v>
      </c>
      <c r="F1221" s="1" t="s">
        <v>6467</v>
      </c>
      <c r="G1221" s="1" t="s">
        <v>6512</v>
      </c>
      <c r="H1221" s="1" t="s">
        <v>6547</v>
      </c>
      <c r="I1221" s="24">
        <v>70</v>
      </c>
      <c r="J1221">
        <v>300</v>
      </c>
      <c r="K1221" s="22">
        <v>210000</v>
      </c>
      <c r="L1221" s="22">
        <v>84000</v>
      </c>
      <c r="M1221" s="23">
        <v>0.4</v>
      </c>
      <c r="N1221" s="1" t="s">
        <v>6555</v>
      </c>
    </row>
    <row r="1222" spans="1:14" x14ac:dyDescent="0.25">
      <c r="A1222" s="1" t="s">
        <v>7782</v>
      </c>
      <c r="B1222" s="1" t="s">
        <v>6443</v>
      </c>
      <c r="C1222">
        <v>1128299</v>
      </c>
      <c r="D1222" s="13">
        <v>44206</v>
      </c>
      <c r="E1222" s="1" t="s">
        <v>6447</v>
      </c>
      <c r="F1222" s="1" t="s">
        <v>6467</v>
      </c>
      <c r="G1222" s="1" t="s">
        <v>6512</v>
      </c>
      <c r="H1222" s="1" t="s">
        <v>6542</v>
      </c>
      <c r="I1222" s="24">
        <v>35</v>
      </c>
      <c r="J1222">
        <v>375</v>
      </c>
      <c r="K1222" s="22">
        <v>131250</v>
      </c>
      <c r="L1222" s="22">
        <v>32812.5</v>
      </c>
      <c r="M1222" s="23">
        <v>0.25</v>
      </c>
      <c r="N1222" s="1" t="s">
        <v>6555</v>
      </c>
    </row>
    <row r="1223" spans="1:14" x14ac:dyDescent="0.25">
      <c r="A1223" s="1" t="s">
        <v>7783</v>
      </c>
      <c r="B1223" s="1" t="s">
        <v>6443</v>
      </c>
      <c r="C1223">
        <v>1128299</v>
      </c>
      <c r="D1223" s="13">
        <v>44206</v>
      </c>
      <c r="E1223" s="1" t="s">
        <v>6447</v>
      </c>
      <c r="F1223" s="1" t="s">
        <v>6467</v>
      </c>
      <c r="G1223" s="1" t="s">
        <v>6512</v>
      </c>
      <c r="H1223" s="1" t="s">
        <v>6543</v>
      </c>
      <c r="I1223" s="24">
        <v>45</v>
      </c>
      <c r="J1223">
        <v>375</v>
      </c>
      <c r="K1223" s="22">
        <v>168750</v>
      </c>
      <c r="L1223" s="22">
        <v>33750</v>
      </c>
      <c r="M1223" s="23">
        <v>0.2</v>
      </c>
      <c r="N1223" s="1" t="s">
        <v>6555</v>
      </c>
    </row>
    <row r="1224" spans="1:14" x14ac:dyDescent="0.25">
      <c r="A1224" s="1" t="s">
        <v>7784</v>
      </c>
      <c r="B1224" s="1" t="s">
        <v>6443</v>
      </c>
      <c r="C1224">
        <v>1128299</v>
      </c>
      <c r="D1224" s="13">
        <v>44206</v>
      </c>
      <c r="E1224" s="1" t="s">
        <v>6447</v>
      </c>
      <c r="F1224" s="1" t="s">
        <v>6467</v>
      </c>
      <c r="G1224" s="1" t="s">
        <v>6512</v>
      </c>
      <c r="H1224" s="1" t="s">
        <v>6544</v>
      </c>
      <c r="I1224" s="24">
        <v>45</v>
      </c>
      <c r="J1224">
        <v>375</v>
      </c>
      <c r="K1224" s="22">
        <v>168750</v>
      </c>
      <c r="L1224" s="22">
        <v>42187.5</v>
      </c>
      <c r="M1224" s="23">
        <v>0.25</v>
      </c>
      <c r="N1224" s="1" t="s">
        <v>6555</v>
      </c>
    </row>
    <row r="1225" spans="1:14" x14ac:dyDescent="0.25">
      <c r="A1225" s="1" t="s">
        <v>7785</v>
      </c>
      <c r="B1225" s="1" t="s">
        <v>6443</v>
      </c>
      <c r="C1225">
        <v>1128299</v>
      </c>
      <c r="D1225" s="13">
        <v>44206</v>
      </c>
      <c r="E1225" s="1" t="s">
        <v>6447</v>
      </c>
      <c r="F1225" s="1" t="s">
        <v>6467</v>
      </c>
      <c r="G1225" s="1" t="s">
        <v>6512</v>
      </c>
      <c r="H1225" s="1" t="s">
        <v>6545</v>
      </c>
      <c r="I1225" s="24">
        <v>45</v>
      </c>
      <c r="J1225">
        <v>225</v>
      </c>
      <c r="K1225" s="22">
        <v>101250</v>
      </c>
      <c r="L1225" s="22">
        <v>25312.5</v>
      </c>
      <c r="M1225" s="23">
        <v>0.25</v>
      </c>
      <c r="N1225" s="1" t="s">
        <v>6555</v>
      </c>
    </row>
    <row r="1226" spans="1:14" x14ac:dyDescent="0.25">
      <c r="A1226" s="1" t="s">
        <v>7786</v>
      </c>
      <c r="B1226" s="1" t="s">
        <v>6443</v>
      </c>
      <c r="C1226">
        <v>1185732</v>
      </c>
      <c r="D1226" s="13">
        <v>44220</v>
      </c>
      <c r="E1226" s="1" t="s">
        <v>6449</v>
      </c>
      <c r="F1226" s="1" t="s">
        <v>6468</v>
      </c>
      <c r="G1226" s="1" t="s">
        <v>6513</v>
      </c>
      <c r="H1226" s="1" t="s">
        <v>6547</v>
      </c>
      <c r="I1226" s="24">
        <v>55</v>
      </c>
      <c r="J1226">
        <v>300</v>
      </c>
      <c r="K1226" s="22">
        <v>165000</v>
      </c>
      <c r="L1226" s="22">
        <v>49500</v>
      </c>
      <c r="M1226" s="23">
        <v>0.3</v>
      </c>
      <c r="N1226" s="1" t="s">
        <v>6555</v>
      </c>
    </row>
    <row r="1227" spans="1:14" x14ac:dyDescent="0.25">
      <c r="A1227" s="1" t="s">
        <v>7787</v>
      </c>
      <c r="B1227" s="1" t="s">
        <v>6443</v>
      </c>
      <c r="C1227">
        <v>1185732</v>
      </c>
      <c r="D1227" s="13">
        <v>44249</v>
      </c>
      <c r="E1227" s="1" t="s">
        <v>6449</v>
      </c>
      <c r="F1227" s="1" t="s">
        <v>6468</v>
      </c>
      <c r="G1227" s="1" t="s">
        <v>6513</v>
      </c>
      <c r="H1227" s="1" t="s">
        <v>6542</v>
      </c>
      <c r="I1227" s="24">
        <v>55</v>
      </c>
      <c r="J1227">
        <v>575</v>
      </c>
      <c r="K1227" s="22">
        <v>316250</v>
      </c>
      <c r="L1227" s="22">
        <v>110687.5</v>
      </c>
      <c r="M1227" s="23">
        <v>0.35000000000000003</v>
      </c>
      <c r="N1227" s="1" t="s">
        <v>6555</v>
      </c>
    </row>
    <row r="1228" spans="1:14" x14ac:dyDescent="0.25">
      <c r="A1228" s="1" t="s">
        <v>7788</v>
      </c>
      <c r="B1228" s="1" t="s">
        <v>6443</v>
      </c>
      <c r="C1228">
        <v>1185732</v>
      </c>
      <c r="D1228" s="13">
        <v>44249</v>
      </c>
      <c r="E1228" s="1" t="s">
        <v>6449</v>
      </c>
      <c r="F1228" s="1" t="s">
        <v>6468</v>
      </c>
      <c r="G1228" s="1" t="s">
        <v>6513</v>
      </c>
      <c r="H1228" s="1" t="s">
        <v>6543</v>
      </c>
      <c r="I1228" s="24">
        <v>55</v>
      </c>
      <c r="J1228">
        <v>225</v>
      </c>
      <c r="K1228" s="22">
        <v>123750</v>
      </c>
      <c r="L1228" s="22">
        <v>43312.500000000007</v>
      </c>
      <c r="M1228" s="23">
        <v>0.35000000000000003</v>
      </c>
      <c r="N1228" s="1" t="s">
        <v>6555</v>
      </c>
    </row>
    <row r="1229" spans="1:14" x14ac:dyDescent="0.25">
      <c r="A1229" s="1" t="s">
        <v>7789</v>
      </c>
      <c r="B1229" s="1" t="s">
        <v>6443</v>
      </c>
      <c r="C1229">
        <v>1185732</v>
      </c>
      <c r="D1229" s="13">
        <v>44249</v>
      </c>
      <c r="E1229" s="1" t="s">
        <v>6449</v>
      </c>
      <c r="F1229" s="1" t="s">
        <v>6468</v>
      </c>
      <c r="G1229" s="1" t="s">
        <v>6513</v>
      </c>
      <c r="H1229" s="1" t="s">
        <v>6544</v>
      </c>
      <c r="I1229" s="24">
        <v>45</v>
      </c>
      <c r="J1229">
        <v>275</v>
      </c>
      <c r="K1229" s="22">
        <v>123750</v>
      </c>
      <c r="L1229" s="22">
        <v>30937.5</v>
      </c>
      <c r="M1229" s="23">
        <v>0.25</v>
      </c>
      <c r="N1229" s="1" t="s">
        <v>6555</v>
      </c>
    </row>
    <row r="1230" spans="1:14" x14ac:dyDescent="0.25">
      <c r="A1230" s="1" t="s">
        <v>7790</v>
      </c>
      <c r="B1230" s="1" t="s">
        <v>6443</v>
      </c>
      <c r="C1230">
        <v>1185732</v>
      </c>
      <c r="D1230" s="13">
        <v>44249</v>
      </c>
      <c r="E1230" s="1" t="s">
        <v>6449</v>
      </c>
      <c r="F1230" s="1" t="s">
        <v>6468</v>
      </c>
      <c r="G1230" s="1" t="s">
        <v>6513</v>
      </c>
      <c r="H1230" s="1" t="s">
        <v>6545</v>
      </c>
      <c r="I1230" s="24">
        <v>50</v>
      </c>
      <c r="J1230">
        <v>175</v>
      </c>
      <c r="K1230" s="22">
        <v>87500</v>
      </c>
      <c r="L1230" s="22">
        <v>21874.999999999996</v>
      </c>
      <c r="M1230" s="23">
        <v>0.25</v>
      </c>
      <c r="N1230" s="1" t="s">
        <v>6555</v>
      </c>
    </row>
    <row r="1231" spans="1:14" x14ac:dyDescent="0.25">
      <c r="A1231" s="1" t="s">
        <v>7791</v>
      </c>
      <c r="B1231" s="1" t="s">
        <v>6443</v>
      </c>
      <c r="C1231">
        <v>1185732</v>
      </c>
      <c r="D1231" s="13">
        <v>44249</v>
      </c>
      <c r="E1231" s="1" t="s">
        <v>6449</v>
      </c>
      <c r="F1231" s="1" t="s">
        <v>6468</v>
      </c>
      <c r="G1231" s="1" t="s">
        <v>6513</v>
      </c>
      <c r="H1231" s="1" t="s">
        <v>6546</v>
      </c>
      <c r="I1231" s="24">
        <v>65</v>
      </c>
      <c r="J1231">
        <v>250</v>
      </c>
      <c r="K1231" s="22">
        <v>162500</v>
      </c>
      <c r="L1231" s="22">
        <v>40625.000000000007</v>
      </c>
      <c r="M1231" s="23">
        <v>0.25</v>
      </c>
      <c r="N1231" s="1" t="s">
        <v>6555</v>
      </c>
    </row>
    <row r="1232" spans="1:14" x14ac:dyDescent="0.25">
      <c r="A1232" s="1" t="s">
        <v>7792</v>
      </c>
      <c r="B1232" s="1" t="s">
        <v>6443</v>
      </c>
      <c r="C1232">
        <v>1185732</v>
      </c>
      <c r="D1232" s="13">
        <v>44249</v>
      </c>
      <c r="E1232" s="1" t="s">
        <v>6449</v>
      </c>
      <c r="F1232" s="1" t="s">
        <v>6468</v>
      </c>
      <c r="G1232" s="1" t="s">
        <v>6513</v>
      </c>
      <c r="H1232" s="1" t="s">
        <v>6547</v>
      </c>
      <c r="I1232" s="24">
        <v>55</v>
      </c>
      <c r="J1232">
        <v>350</v>
      </c>
      <c r="K1232" s="22">
        <v>192500</v>
      </c>
      <c r="L1232" s="22">
        <v>57750.000000000007</v>
      </c>
      <c r="M1232" s="23">
        <v>0.3</v>
      </c>
      <c r="N1232" s="1" t="s">
        <v>6555</v>
      </c>
    </row>
    <row r="1233" spans="1:14" x14ac:dyDescent="0.25">
      <c r="A1233" s="1" t="s">
        <v>7793</v>
      </c>
      <c r="B1233" s="1" t="s">
        <v>6443</v>
      </c>
      <c r="C1233">
        <v>1185732</v>
      </c>
      <c r="D1233" s="13">
        <v>44275</v>
      </c>
      <c r="E1233" s="1" t="s">
        <v>6449</v>
      </c>
      <c r="F1233" s="1" t="s">
        <v>6468</v>
      </c>
      <c r="G1233" s="1" t="s">
        <v>6513</v>
      </c>
      <c r="H1233" s="1" t="s">
        <v>6542</v>
      </c>
      <c r="I1233" s="24">
        <v>55</v>
      </c>
      <c r="J1233">
        <v>545</v>
      </c>
      <c r="K1233" s="22">
        <v>299750</v>
      </c>
      <c r="L1233" s="22">
        <v>104912.50000000003</v>
      </c>
      <c r="M1233" s="23">
        <v>0.35000000000000003</v>
      </c>
      <c r="N1233" s="1" t="s">
        <v>6555</v>
      </c>
    </row>
    <row r="1234" spans="1:14" x14ac:dyDescent="0.25">
      <c r="A1234" s="1" t="s">
        <v>7794</v>
      </c>
      <c r="B1234" s="1" t="s">
        <v>6443</v>
      </c>
      <c r="C1234">
        <v>1185732</v>
      </c>
      <c r="D1234" s="13">
        <v>44275</v>
      </c>
      <c r="E1234" s="1" t="s">
        <v>6449</v>
      </c>
      <c r="F1234" s="1" t="s">
        <v>6468</v>
      </c>
      <c r="G1234" s="1" t="s">
        <v>6513</v>
      </c>
      <c r="H1234" s="1" t="s">
        <v>6543</v>
      </c>
      <c r="I1234" s="24">
        <v>55</v>
      </c>
      <c r="J1234">
        <v>250</v>
      </c>
      <c r="K1234" s="22">
        <v>137500</v>
      </c>
      <c r="L1234" s="22">
        <v>48125.000000000015</v>
      </c>
      <c r="M1234" s="23">
        <v>0.35000000000000003</v>
      </c>
      <c r="N1234" s="1" t="s">
        <v>6555</v>
      </c>
    </row>
    <row r="1235" spans="1:14" x14ac:dyDescent="0.25">
      <c r="A1235" s="1" t="s">
        <v>7795</v>
      </c>
      <c r="B1235" s="1" t="s">
        <v>6443</v>
      </c>
      <c r="C1235">
        <v>1185732</v>
      </c>
      <c r="D1235" s="13">
        <v>44275</v>
      </c>
      <c r="E1235" s="1" t="s">
        <v>6449</v>
      </c>
      <c r="F1235" s="1" t="s">
        <v>6468</v>
      </c>
      <c r="G1235" s="1" t="s">
        <v>6513</v>
      </c>
      <c r="H1235" s="1" t="s">
        <v>6544</v>
      </c>
      <c r="I1235" s="24">
        <v>45</v>
      </c>
      <c r="J1235">
        <v>275</v>
      </c>
      <c r="K1235" s="22">
        <v>123750</v>
      </c>
      <c r="L1235" s="22">
        <v>30937.5</v>
      </c>
      <c r="M1235" s="23">
        <v>0.25</v>
      </c>
      <c r="N1235" s="1" t="s">
        <v>6555</v>
      </c>
    </row>
    <row r="1236" spans="1:14" x14ac:dyDescent="0.25">
      <c r="A1236" s="1" t="s">
        <v>7796</v>
      </c>
      <c r="B1236" s="1" t="s">
        <v>6443</v>
      </c>
      <c r="C1236">
        <v>1185732</v>
      </c>
      <c r="D1236" s="13">
        <v>44275</v>
      </c>
      <c r="E1236" s="1" t="s">
        <v>6449</v>
      </c>
      <c r="F1236" s="1" t="s">
        <v>6468</v>
      </c>
      <c r="G1236" s="1" t="s">
        <v>6513</v>
      </c>
      <c r="H1236" s="1" t="s">
        <v>6545</v>
      </c>
      <c r="I1236" s="24">
        <v>50</v>
      </c>
      <c r="J1236">
        <v>125</v>
      </c>
      <c r="K1236" s="22">
        <v>62500</v>
      </c>
      <c r="L1236" s="22">
        <v>15625</v>
      </c>
      <c r="M1236" s="23">
        <v>0.25</v>
      </c>
      <c r="N1236" s="1" t="s">
        <v>6555</v>
      </c>
    </row>
    <row r="1237" spans="1:14" x14ac:dyDescent="0.25">
      <c r="A1237" s="1" t="s">
        <v>7797</v>
      </c>
      <c r="B1237" s="1" t="s">
        <v>6443</v>
      </c>
      <c r="C1237">
        <v>1185732</v>
      </c>
      <c r="D1237" s="13">
        <v>44275</v>
      </c>
      <c r="E1237" s="1" t="s">
        <v>6449</v>
      </c>
      <c r="F1237" s="1" t="s">
        <v>6468</v>
      </c>
      <c r="G1237" s="1" t="s">
        <v>6513</v>
      </c>
      <c r="H1237" s="1" t="s">
        <v>6546</v>
      </c>
      <c r="I1237" s="24">
        <v>65</v>
      </c>
      <c r="J1237">
        <v>175</v>
      </c>
      <c r="K1237" s="22">
        <v>113750</v>
      </c>
      <c r="L1237" s="22">
        <v>28437.5</v>
      </c>
      <c r="M1237" s="23">
        <v>0.25</v>
      </c>
      <c r="N1237" s="1" t="s">
        <v>6555</v>
      </c>
    </row>
    <row r="1238" spans="1:14" x14ac:dyDescent="0.25">
      <c r="A1238" s="1" t="s">
        <v>7798</v>
      </c>
      <c r="B1238" s="1" t="s">
        <v>6443</v>
      </c>
      <c r="C1238">
        <v>1185732</v>
      </c>
      <c r="D1238" s="13">
        <v>44275</v>
      </c>
      <c r="E1238" s="1" t="s">
        <v>6449</v>
      </c>
      <c r="F1238" s="1" t="s">
        <v>6468</v>
      </c>
      <c r="G1238" s="1" t="s">
        <v>6513</v>
      </c>
      <c r="H1238" s="1" t="s">
        <v>6547</v>
      </c>
      <c r="I1238" s="24">
        <v>55</v>
      </c>
      <c r="J1238">
        <v>275</v>
      </c>
      <c r="K1238" s="22">
        <v>151250</v>
      </c>
      <c r="L1238" s="22">
        <v>45375</v>
      </c>
      <c r="M1238" s="23">
        <v>0.3</v>
      </c>
      <c r="N1238" s="1" t="s">
        <v>6555</v>
      </c>
    </row>
    <row r="1239" spans="1:14" x14ac:dyDescent="0.25">
      <c r="A1239" s="1" t="s">
        <v>7799</v>
      </c>
      <c r="B1239" s="1" t="s">
        <v>6443</v>
      </c>
      <c r="C1239">
        <v>1185732</v>
      </c>
      <c r="D1239" s="13">
        <v>44307</v>
      </c>
      <c r="E1239" s="1" t="s">
        <v>6449</v>
      </c>
      <c r="F1239" s="1" t="s">
        <v>6468</v>
      </c>
      <c r="G1239" s="1" t="s">
        <v>6513</v>
      </c>
      <c r="H1239" s="1" t="s">
        <v>6542</v>
      </c>
      <c r="I1239" s="24">
        <v>55</v>
      </c>
      <c r="J1239">
        <v>525</v>
      </c>
      <c r="K1239" s="22">
        <v>288750</v>
      </c>
      <c r="L1239" s="22">
        <v>101062.5</v>
      </c>
      <c r="M1239" s="23">
        <v>0.35000000000000003</v>
      </c>
      <c r="N1239" s="1" t="s">
        <v>6555</v>
      </c>
    </row>
    <row r="1240" spans="1:14" x14ac:dyDescent="0.25">
      <c r="A1240" s="1" t="s">
        <v>7800</v>
      </c>
      <c r="B1240" s="1" t="s">
        <v>6443</v>
      </c>
      <c r="C1240">
        <v>1185732</v>
      </c>
      <c r="D1240" s="13">
        <v>44307</v>
      </c>
      <c r="E1240" s="1" t="s">
        <v>6449</v>
      </c>
      <c r="F1240" s="1" t="s">
        <v>6468</v>
      </c>
      <c r="G1240" s="1" t="s">
        <v>6513</v>
      </c>
      <c r="H1240" s="1" t="s">
        <v>6543</v>
      </c>
      <c r="I1240" s="24">
        <v>55</v>
      </c>
      <c r="J1240">
        <v>225</v>
      </c>
      <c r="K1240" s="22">
        <v>123750</v>
      </c>
      <c r="L1240" s="22">
        <v>43312.5</v>
      </c>
      <c r="M1240" s="23">
        <v>0.35000000000000003</v>
      </c>
      <c r="N1240" s="1" t="s">
        <v>6555</v>
      </c>
    </row>
    <row r="1241" spans="1:14" x14ac:dyDescent="0.25">
      <c r="A1241" s="1" t="s">
        <v>7801</v>
      </c>
      <c r="B1241" s="1" t="s">
        <v>6443</v>
      </c>
      <c r="C1241">
        <v>1185732</v>
      </c>
      <c r="D1241" s="13">
        <v>44307</v>
      </c>
      <c r="E1241" s="1" t="s">
        <v>6449</v>
      </c>
      <c r="F1241" s="1" t="s">
        <v>6468</v>
      </c>
      <c r="G1241" s="1" t="s">
        <v>6513</v>
      </c>
      <c r="H1241" s="1" t="s">
        <v>6544</v>
      </c>
      <c r="I1241" s="24">
        <v>45</v>
      </c>
      <c r="J1241">
        <v>225</v>
      </c>
      <c r="K1241" s="22">
        <v>101250</v>
      </c>
      <c r="L1241" s="22">
        <v>25312.5</v>
      </c>
      <c r="M1241" s="23">
        <v>0.25</v>
      </c>
      <c r="N1241" s="1" t="s">
        <v>6555</v>
      </c>
    </row>
    <row r="1242" spans="1:14" x14ac:dyDescent="0.25">
      <c r="A1242" s="1" t="s">
        <v>7802</v>
      </c>
      <c r="B1242" s="1" t="s">
        <v>6443</v>
      </c>
      <c r="C1242">
        <v>1185732</v>
      </c>
      <c r="D1242" s="13">
        <v>44307</v>
      </c>
      <c r="E1242" s="1" t="s">
        <v>6449</v>
      </c>
      <c r="F1242" s="1" t="s">
        <v>6468</v>
      </c>
      <c r="G1242" s="1" t="s">
        <v>6513</v>
      </c>
      <c r="H1242" s="1" t="s">
        <v>6545</v>
      </c>
      <c r="I1242" s="24">
        <v>50</v>
      </c>
      <c r="J1242">
        <v>150</v>
      </c>
      <c r="K1242" s="22">
        <v>75000</v>
      </c>
      <c r="L1242" s="22">
        <v>18750</v>
      </c>
      <c r="M1242" s="23">
        <v>0.25</v>
      </c>
      <c r="N1242" s="1" t="s">
        <v>6555</v>
      </c>
    </row>
    <row r="1243" spans="1:14" x14ac:dyDescent="0.25">
      <c r="A1243" s="1" t="s">
        <v>7803</v>
      </c>
      <c r="B1243" s="1" t="s">
        <v>6443</v>
      </c>
      <c r="C1243">
        <v>1185732</v>
      </c>
      <c r="D1243" s="13">
        <v>44307</v>
      </c>
      <c r="E1243" s="1" t="s">
        <v>6449</v>
      </c>
      <c r="F1243" s="1" t="s">
        <v>6468</v>
      </c>
      <c r="G1243" s="1" t="s">
        <v>6513</v>
      </c>
      <c r="H1243" s="1" t="s">
        <v>6546</v>
      </c>
      <c r="I1243" s="24">
        <v>60</v>
      </c>
      <c r="J1243">
        <v>150</v>
      </c>
      <c r="K1243" s="22">
        <v>90000</v>
      </c>
      <c r="L1243" s="22">
        <v>22500</v>
      </c>
      <c r="M1243" s="23">
        <v>0.25</v>
      </c>
      <c r="N1243" s="1" t="s">
        <v>6555</v>
      </c>
    </row>
    <row r="1244" spans="1:14" x14ac:dyDescent="0.25">
      <c r="A1244" s="1" t="s">
        <v>7804</v>
      </c>
      <c r="B1244" s="1" t="s">
        <v>6443</v>
      </c>
      <c r="C1244">
        <v>1185732</v>
      </c>
      <c r="D1244" s="13">
        <v>44307</v>
      </c>
      <c r="E1244" s="1" t="s">
        <v>6449</v>
      </c>
      <c r="F1244" s="1" t="s">
        <v>6468</v>
      </c>
      <c r="G1244" s="1" t="s">
        <v>6513</v>
      </c>
      <c r="H1244" s="1" t="s">
        <v>6547</v>
      </c>
      <c r="I1244" s="24">
        <v>50</v>
      </c>
      <c r="J1244">
        <v>300</v>
      </c>
      <c r="K1244" s="22">
        <v>150000</v>
      </c>
      <c r="L1244" s="22">
        <v>45000</v>
      </c>
      <c r="M1244" s="23">
        <v>0.3</v>
      </c>
      <c r="N1244" s="1" t="s">
        <v>6555</v>
      </c>
    </row>
    <row r="1245" spans="1:14" x14ac:dyDescent="0.25">
      <c r="A1245" s="1" t="s">
        <v>7805</v>
      </c>
      <c r="B1245" s="1" t="s">
        <v>6443</v>
      </c>
      <c r="C1245">
        <v>1185732</v>
      </c>
      <c r="D1245" s="13">
        <v>44336</v>
      </c>
      <c r="E1245" s="1" t="s">
        <v>6449</v>
      </c>
      <c r="F1245" s="1" t="s">
        <v>6468</v>
      </c>
      <c r="G1245" s="1" t="s">
        <v>6513</v>
      </c>
      <c r="H1245" s="1" t="s">
        <v>6542</v>
      </c>
      <c r="I1245" s="24">
        <v>65</v>
      </c>
      <c r="J1245">
        <v>570</v>
      </c>
      <c r="K1245" s="22">
        <v>370500</v>
      </c>
      <c r="L1245" s="22">
        <v>129675</v>
      </c>
      <c r="M1245" s="23">
        <v>0.35000000000000003</v>
      </c>
      <c r="N1245" s="1" t="s">
        <v>6555</v>
      </c>
    </row>
    <row r="1246" spans="1:14" x14ac:dyDescent="0.25">
      <c r="A1246" s="1" t="s">
        <v>7806</v>
      </c>
      <c r="B1246" s="1" t="s">
        <v>6443</v>
      </c>
      <c r="C1246">
        <v>1185732</v>
      </c>
      <c r="D1246" s="13">
        <v>44336</v>
      </c>
      <c r="E1246" s="1" t="s">
        <v>6449</v>
      </c>
      <c r="F1246" s="1" t="s">
        <v>6468</v>
      </c>
      <c r="G1246" s="1" t="s">
        <v>6513</v>
      </c>
      <c r="H1246" s="1" t="s">
        <v>6543</v>
      </c>
      <c r="I1246" s="24">
        <v>60</v>
      </c>
      <c r="J1246">
        <v>275</v>
      </c>
      <c r="K1246" s="22">
        <v>165000</v>
      </c>
      <c r="L1246" s="22">
        <v>57750</v>
      </c>
      <c r="M1246" s="23">
        <v>0.35000000000000003</v>
      </c>
      <c r="N1246" s="1" t="s">
        <v>6555</v>
      </c>
    </row>
    <row r="1247" spans="1:14" x14ac:dyDescent="0.25">
      <c r="A1247" s="1" t="s">
        <v>7807</v>
      </c>
      <c r="B1247" s="1" t="s">
        <v>6443</v>
      </c>
      <c r="C1247">
        <v>1185732</v>
      </c>
      <c r="D1247" s="13">
        <v>44336</v>
      </c>
      <c r="E1247" s="1" t="s">
        <v>6449</v>
      </c>
      <c r="F1247" s="1" t="s">
        <v>6468</v>
      </c>
      <c r="G1247" s="1" t="s">
        <v>6513</v>
      </c>
      <c r="H1247" s="1" t="s">
        <v>6544</v>
      </c>
      <c r="I1247" s="24">
        <v>55</v>
      </c>
      <c r="J1247">
        <v>300</v>
      </c>
      <c r="K1247" s="22">
        <v>165000</v>
      </c>
      <c r="L1247" s="22">
        <v>41250</v>
      </c>
      <c r="M1247" s="23">
        <v>0.25</v>
      </c>
      <c r="N1247" s="1" t="s">
        <v>6555</v>
      </c>
    </row>
    <row r="1248" spans="1:14" x14ac:dyDescent="0.25">
      <c r="A1248" s="1" t="s">
        <v>7808</v>
      </c>
      <c r="B1248" s="1" t="s">
        <v>6443</v>
      </c>
      <c r="C1248">
        <v>1185732</v>
      </c>
      <c r="D1248" s="13">
        <v>44336</v>
      </c>
      <c r="E1248" s="1" t="s">
        <v>6449</v>
      </c>
      <c r="F1248" s="1" t="s">
        <v>6468</v>
      </c>
      <c r="G1248" s="1" t="s">
        <v>6513</v>
      </c>
      <c r="H1248" s="1" t="s">
        <v>6545</v>
      </c>
      <c r="I1248" s="24">
        <v>55</v>
      </c>
      <c r="J1248">
        <v>250</v>
      </c>
      <c r="K1248" s="22">
        <v>137500</v>
      </c>
      <c r="L1248" s="22">
        <v>34375</v>
      </c>
      <c r="M1248" s="23">
        <v>0.25</v>
      </c>
      <c r="N1248" s="1" t="s">
        <v>6555</v>
      </c>
    </row>
    <row r="1249" spans="1:14" x14ac:dyDescent="0.25">
      <c r="A1249" s="1" t="s">
        <v>7809</v>
      </c>
      <c r="B1249" s="1" t="s">
        <v>6443</v>
      </c>
      <c r="C1249">
        <v>1185732</v>
      </c>
      <c r="D1249" s="13">
        <v>44336</v>
      </c>
      <c r="E1249" s="1" t="s">
        <v>6449</v>
      </c>
      <c r="F1249" s="1" t="s">
        <v>6468</v>
      </c>
      <c r="G1249" s="1" t="s">
        <v>6513</v>
      </c>
      <c r="H1249" s="1" t="s">
        <v>6546</v>
      </c>
      <c r="I1249" s="24">
        <v>65</v>
      </c>
      <c r="J1249">
        <v>275</v>
      </c>
      <c r="K1249" s="22">
        <v>178750</v>
      </c>
      <c r="L1249" s="22">
        <v>44687.5</v>
      </c>
      <c r="M1249" s="23">
        <v>0.25</v>
      </c>
      <c r="N1249" s="1" t="s">
        <v>6555</v>
      </c>
    </row>
    <row r="1250" spans="1:14" x14ac:dyDescent="0.25">
      <c r="A1250" s="1" t="s">
        <v>7810</v>
      </c>
      <c r="B1250" s="1" t="s">
        <v>6443</v>
      </c>
      <c r="C1250">
        <v>1185732</v>
      </c>
      <c r="D1250" s="13">
        <v>44336</v>
      </c>
      <c r="E1250" s="1" t="s">
        <v>6449</v>
      </c>
      <c r="F1250" s="1" t="s">
        <v>6468</v>
      </c>
      <c r="G1250" s="1" t="s">
        <v>6513</v>
      </c>
      <c r="H1250" s="1" t="s">
        <v>6547</v>
      </c>
      <c r="I1250" s="24">
        <v>70</v>
      </c>
      <c r="J1250">
        <v>400</v>
      </c>
      <c r="K1250" s="22">
        <v>280000</v>
      </c>
      <c r="L1250" s="22">
        <v>84000</v>
      </c>
      <c r="M1250" s="23">
        <v>0.3</v>
      </c>
      <c r="N1250" s="1" t="s">
        <v>6555</v>
      </c>
    </row>
    <row r="1251" spans="1:14" x14ac:dyDescent="0.25">
      <c r="A1251" s="1" t="s">
        <v>7811</v>
      </c>
      <c r="B1251" s="1" t="s">
        <v>6443</v>
      </c>
      <c r="C1251">
        <v>1185732</v>
      </c>
      <c r="D1251" s="13">
        <v>44369</v>
      </c>
      <c r="E1251" s="1" t="s">
        <v>6449</v>
      </c>
      <c r="F1251" s="1" t="s">
        <v>6468</v>
      </c>
      <c r="G1251" s="1" t="s">
        <v>6513</v>
      </c>
      <c r="H1251" s="1" t="s">
        <v>6542</v>
      </c>
      <c r="I1251" s="24">
        <v>65</v>
      </c>
      <c r="J1251">
        <v>650</v>
      </c>
      <c r="K1251" s="22">
        <v>422500</v>
      </c>
      <c r="L1251" s="22">
        <v>147875</v>
      </c>
      <c r="M1251" s="23">
        <v>0.35000000000000003</v>
      </c>
      <c r="N1251" s="1" t="s">
        <v>6555</v>
      </c>
    </row>
    <row r="1252" spans="1:14" x14ac:dyDescent="0.25">
      <c r="A1252" s="1" t="s">
        <v>7812</v>
      </c>
      <c r="B1252" s="1" t="s">
        <v>6443</v>
      </c>
      <c r="C1252">
        <v>1185732</v>
      </c>
      <c r="D1252" s="13">
        <v>44369</v>
      </c>
      <c r="E1252" s="1" t="s">
        <v>6449</v>
      </c>
      <c r="F1252" s="1" t="s">
        <v>6468</v>
      </c>
      <c r="G1252" s="1" t="s">
        <v>6513</v>
      </c>
      <c r="H1252" s="1" t="s">
        <v>6543</v>
      </c>
      <c r="I1252" s="24">
        <v>60</v>
      </c>
      <c r="J1252">
        <v>400</v>
      </c>
      <c r="K1252" s="22">
        <v>240000</v>
      </c>
      <c r="L1252" s="22">
        <v>84000</v>
      </c>
      <c r="M1252" s="23">
        <v>0.35000000000000003</v>
      </c>
      <c r="N1252" s="1" t="s">
        <v>6555</v>
      </c>
    </row>
    <row r="1253" spans="1:14" x14ac:dyDescent="0.25">
      <c r="A1253" s="1" t="s">
        <v>7813</v>
      </c>
      <c r="B1253" s="1" t="s">
        <v>6443</v>
      </c>
      <c r="C1253">
        <v>1185732</v>
      </c>
      <c r="D1253" s="13">
        <v>44369</v>
      </c>
      <c r="E1253" s="1" t="s">
        <v>6449</v>
      </c>
      <c r="F1253" s="1" t="s">
        <v>6468</v>
      </c>
      <c r="G1253" s="1" t="s">
        <v>6513</v>
      </c>
      <c r="H1253" s="1" t="s">
        <v>6544</v>
      </c>
      <c r="I1253" s="24">
        <v>55</v>
      </c>
      <c r="J1253">
        <v>325</v>
      </c>
      <c r="K1253" s="22">
        <v>178750</v>
      </c>
      <c r="L1253" s="22">
        <v>44687.5</v>
      </c>
      <c r="M1253" s="23">
        <v>0.25</v>
      </c>
      <c r="N1253" s="1" t="s">
        <v>6555</v>
      </c>
    </row>
    <row r="1254" spans="1:14" x14ac:dyDescent="0.25">
      <c r="A1254" s="1" t="s">
        <v>7814</v>
      </c>
      <c r="B1254" s="1" t="s">
        <v>6443</v>
      </c>
      <c r="C1254">
        <v>1185732</v>
      </c>
      <c r="D1254" s="13">
        <v>44369</v>
      </c>
      <c r="E1254" s="1" t="s">
        <v>6449</v>
      </c>
      <c r="F1254" s="1" t="s">
        <v>6468</v>
      </c>
      <c r="G1254" s="1" t="s">
        <v>6513</v>
      </c>
      <c r="H1254" s="1" t="s">
        <v>6545</v>
      </c>
      <c r="I1254" s="24">
        <v>55</v>
      </c>
      <c r="J1254">
        <v>300</v>
      </c>
      <c r="K1254" s="22">
        <v>165000</v>
      </c>
      <c r="L1254" s="22">
        <v>41250</v>
      </c>
      <c r="M1254" s="23">
        <v>0.25</v>
      </c>
      <c r="N1254" s="1" t="s">
        <v>6555</v>
      </c>
    </row>
    <row r="1255" spans="1:14" x14ac:dyDescent="0.25">
      <c r="A1255" s="1" t="s">
        <v>7815</v>
      </c>
      <c r="B1255" s="1" t="s">
        <v>6443</v>
      </c>
      <c r="C1255">
        <v>1185732</v>
      </c>
      <c r="D1255" s="13">
        <v>44369</v>
      </c>
      <c r="E1255" s="1" t="s">
        <v>6449</v>
      </c>
      <c r="F1255" s="1" t="s">
        <v>6468</v>
      </c>
      <c r="G1255" s="1" t="s">
        <v>6513</v>
      </c>
      <c r="H1255" s="1" t="s">
        <v>6546</v>
      </c>
      <c r="I1255" s="24">
        <v>65</v>
      </c>
      <c r="J1255">
        <v>300</v>
      </c>
      <c r="K1255" s="22">
        <v>195000</v>
      </c>
      <c r="L1255" s="22">
        <v>48750</v>
      </c>
      <c r="M1255" s="23">
        <v>0.25</v>
      </c>
      <c r="N1255" s="1" t="s">
        <v>6555</v>
      </c>
    </row>
    <row r="1256" spans="1:14" x14ac:dyDescent="0.25">
      <c r="A1256" s="1" t="s">
        <v>7816</v>
      </c>
      <c r="B1256" s="1" t="s">
        <v>6443</v>
      </c>
      <c r="C1256">
        <v>1185732</v>
      </c>
      <c r="D1256" s="13">
        <v>44369</v>
      </c>
      <c r="E1256" s="1" t="s">
        <v>6449</v>
      </c>
      <c r="F1256" s="1" t="s">
        <v>6468</v>
      </c>
      <c r="G1256" s="1" t="s">
        <v>6513</v>
      </c>
      <c r="H1256" s="1" t="s">
        <v>6547</v>
      </c>
      <c r="I1256" s="24">
        <v>70</v>
      </c>
      <c r="J1256">
        <v>450</v>
      </c>
      <c r="K1256" s="22">
        <v>315000</v>
      </c>
      <c r="L1256" s="22">
        <v>94500</v>
      </c>
      <c r="M1256" s="23">
        <v>0.3</v>
      </c>
      <c r="N1256" s="1" t="s">
        <v>6555</v>
      </c>
    </row>
    <row r="1257" spans="1:14" x14ac:dyDescent="0.25">
      <c r="A1257" s="1" t="s">
        <v>7817</v>
      </c>
      <c r="B1257" s="1" t="s">
        <v>6443</v>
      </c>
      <c r="C1257">
        <v>1185732</v>
      </c>
      <c r="D1257" s="13">
        <v>44397</v>
      </c>
      <c r="E1257" s="1" t="s">
        <v>6449</v>
      </c>
      <c r="F1257" s="1" t="s">
        <v>6468</v>
      </c>
      <c r="G1257" s="1" t="s">
        <v>6513</v>
      </c>
      <c r="H1257" s="1" t="s">
        <v>6542</v>
      </c>
      <c r="I1257" s="24">
        <v>65</v>
      </c>
      <c r="J1257">
        <v>675</v>
      </c>
      <c r="K1257" s="22">
        <v>438750</v>
      </c>
      <c r="L1257" s="22">
        <v>153562.5</v>
      </c>
      <c r="M1257" s="23">
        <v>0.35000000000000003</v>
      </c>
      <c r="N1257" s="1" t="s">
        <v>6555</v>
      </c>
    </row>
    <row r="1258" spans="1:14" x14ac:dyDescent="0.25">
      <c r="A1258" s="1" t="s">
        <v>7818</v>
      </c>
      <c r="B1258" s="1" t="s">
        <v>6443</v>
      </c>
      <c r="C1258">
        <v>1185732</v>
      </c>
      <c r="D1258" s="13">
        <v>44397</v>
      </c>
      <c r="E1258" s="1" t="s">
        <v>6449</v>
      </c>
      <c r="F1258" s="1" t="s">
        <v>6468</v>
      </c>
      <c r="G1258" s="1" t="s">
        <v>6513</v>
      </c>
      <c r="H1258" s="1" t="s">
        <v>6543</v>
      </c>
      <c r="I1258" s="24">
        <v>60</v>
      </c>
      <c r="J1258">
        <v>425</v>
      </c>
      <c r="K1258" s="22">
        <v>255000</v>
      </c>
      <c r="L1258" s="22">
        <v>89250</v>
      </c>
      <c r="M1258" s="23">
        <v>0.35000000000000003</v>
      </c>
      <c r="N1258" s="1" t="s">
        <v>6555</v>
      </c>
    </row>
    <row r="1259" spans="1:14" x14ac:dyDescent="0.25">
      <c r="A1259" s="1" t="s">
        <v>7819</v>
      </c>
      <c r="B1259" s="1" t="s">
        <v>6443</v>
      </c>
      <c r="C1259">
        <v>1185732</v>
      </c>
      <c r="D1259" s="13">
        <v>44397</v>
      </c>
      <c r="E1259" s="1" t="s">
        <v>6449</v>
      </c>
      <c r="F1259" s="1" t="s">
        <v>6468</v>
      </c>
      <c r="G1259" s="1" t="s">
        <v>6513</v>
      </c>
      <c r="H1259" s="1" t="s">
        <v>6544</v>
      </c>
      <c r="I1259" s="24">
        <v>55</v>
      </c>
      <c r="J1259">
        <v>350</v>
      </c>
      <c r="K1259" s="22">
        <v>192500</v>
      </c>
      <c r="L1259" s="22">
        <v>48125</v>
      </c>
      <c r="M1259" s="23">
        <v>0.25</v>
      </c>
      <c r="N1259" s="1" t="s">
        <v>6555</v>
      </c>
    </row>
    <row r="1260" spans="1:14" x14ac:dyDescent="0.25">
      <c r="A1260" s="1" t="s">
        <v>7820</v>
      </c>
      <c r="B1260" s="1" t="s">
        <v>6443</v>
      </c>
      <c r="C1260">
        <v>1185732</v>
      </c>
      <c r="D1260" s="13">
        <v>44397</v>
      </c>
      <c r="E1260" s="1" t="s">
        <v>6449</v>
      </c>
      <c r="F1260" s="1" t="s">
        <v>6468</v>
      </c>
      <c r="G1260" s="1" t="s">
        <v>6513</v>
      </c>
      <c r="H1260" s="1" t="s">
        <v>6545</v>
      </c>
      <c r="I1260" s="24">
        <v>55</v>
      </c>
      <c r="J1260">
        <v>300</v>
      </c>
      <c r="K1260" s="22">
        <v>165000</v>
      </c>
      <c r="L1260" s="22">
        <v>41250</v>
      </c>
      <c r="M1260" s="23">
        <v>0.25</v>
      </c>
      <c r="N1260" s="1" t="s">
        <v>6555</v>
      </c>
    </row>
    <row r="1261" spans="1:14" x14ac:dyDescent="0.25">
      <c r="A1261" s="1" t="s">
        <v>7821</v>
      </c>
      <c r="B1261" s="1" t="s">
        <v>6443</v>
      </c>
      <c r="C1261">
        <v>1185732</v>
      </c>
      <c r="D1261" s="13">
        <v>44397</v>
      </c>
      <c r="E1261" s="1" t="s">
        <v>6449</v>
      </c>
      <c r="F1261" s="1" t="s">
        <v>6468</v>
      </c>
      <c r="G1261" s="1" t="s">
        <v>6513</v>
      </c>
      <c r="H1261" s="1" t="s">
        <v>6546</v>
      </c>
      <c r="I1261" s="24">
        <v>65</v>
      </c>
      <c r="J1261">
        <v>325</v>
      </c>
      <c r="K1261" s="22">
        <v>211250</v>
      </c>
      <c r="L1261" s="22">
        <v>52812.5</v>
      </c>
      <c r="M1261" s="23">
        <v>0.25</v>
      </c>
      <c r="N1261" s="1" t="s">
        <v>6555</v>
      </c>
    </row>
    <row r="1262" spans="1:14" x14ac:dyDescent="0.25">
      <c r="A1262" s="1" t="s">
        <v>7822</v>
      </c>
      <c r="B1262" s="1" t="s">
        <v>6443</v>
      </c>
      <c r="C1262">
        <v>1185732</v>
      </c>
      <c r="D1262" s="13">
        <v>44397</v>
      </c>
      <c r="E1262" s="1" t="s">
        <v>6449</v>
      </c>
      <c r="F1262" s="1" t="s">
        <v>6468</v>
      </c>
      <c r="G1262" s="1" t="s">
        <v>6513</v>
      </c>
      <c r="H1262" s="1" t="s">
        <v>6547</v>
      </c>
      <c r="I1262" s="24">
        <v>70</v>
      </c>
      <c r="J1262">
        <v>500</v>
      </c>
      <c r="K1262" s="22">
        <v>350000</v>
      </c>
      <c r="L1262" s="22">
        <v>105000</v>
      </c>
      <c r="M1262" s="23">
        <v>0.3</v>
      </c>
      <c r="N1262" s="1" t="s">
        <v>6555</v>
      </c>
    </row>
    <row r="1263" spans="1:14" x14ac:dyDescent="0.25">
      <c r="A1263" s="1" t="s">
        <v>7823</v>
      </c>
      <c r="B1263" s="1" t="s">
        <v>6443</v>
      </c>
      <c r="C1263">
        <v>1185732</v>
      </c>
      <c r="D1263" s="13">
        <v>44429</v>
      </c>
      <c r="E1263" s="1" t="s">
        <v>6449</v>
      </c>
      <c r="F1263" s="1" t="s">
        <v>6468</v>
      </c>
      <c r="G1263" s="1" t="s">
        <v>6513</v>
      </c>
      <c r="H1263" s="1" t="s">
        <v>6542</v>
      </c>
      <c r="I1263" s="24">
        <v>65</v>
      </c>
      <c r="J1263">
        <v>650</v>
      </c>
      <c r="K1263" s="22">
        <v>422500</v>
      </c>
      <c r="L1263" s="22">
        <v>147875</v>
      </c>
      <c r="M1263" s="23">
        <v>0.35000000000000003</v>
      </c>
      <c r="N1263" s="1" t="s">
        <v>6555</v>
      </c>
    </row>
    <row r="1264" spans="1:14" x14ac:dyDescent="0.25">
      <c r="A1264" s="1" t="s">
        <v>7824</v>
      </c>
      <c r="B1264" s="1" t="s">
        <v>6443</v>
      </c>
      <c r="C1264">
        <v>1185732</v>
      </c>
      <c r="D1264" s="13">
        <v>44429</v>
      </c>
      <c r="E1264" s="1" t="s">
        <v>6449</v>
      </c>
      <c r="F1264" s="1" t="s">
        <v>6468</v>
      </c>
      <c r="G1264" s="1" t="s">
        <v>6513</v>
      </c>
      <c r="H1264" s="1" t="s">
        <v>6543</v>
      </c>
      <c r="I1264" s="24">
        <v>60</v>
      </c>
      <c r="J1264">
        <v>425</v>
      </c>
      <c r="K1264" s="22">
        <v>255000</v>
      </c>
      <c r="L1264" s="22">
        <v>89250</v>
      </c>
      <c r="M1264" s="23">
        <v>0.35000000000000003</v>
      </c>
      <c r="N1264" s="1" t="s">
        <v>6555</v>
      </c>
    </row>
    <row r="1265" spans="1:14" x14ac:dyDescent="0.25">
      <c r="A1265" s="1" t="s">
        <v>7825</v>
      </c>
      <c r="B1265" s="1" t="s">
        <v>6443</v>
      </c>
      <c r="C1265">
        <v>1185732</v>
      </c>
      <c r="D1265" s="13">
        <v>44429</v>
      </c>
      <c r="E1265" s="1" t="s">
        <v>6449</v>
      </c>
      <c r="F1265" s="1" t="s">
        <v>6468</v>
      </c>
      <c r="G1265" s="1" t="s">
        <v>6513</v>
      </c>
      <c r="H1265" s="1" t="s">
        <v>6544</v>
      </c>
      <c r="I1265" s="24">
        <v>55</v>
      </c>
      <c r="J1265">
        <v>350</v>
      </c>
      <c r="K1265" s="22">
        <v>192500</v>
      </c>
      <c r="L1265" s="22">
        <v>48125</v>
      </c>
      <c r="M1265" s="23">
        <v>0.25</v>
      </c>
      <c r="N1265" s="1" t="s">
        <v>6555</v>
      </c>
    </row>
    <row r="1266" spans="1:14" x14ac:dyDescent="0.25">
      <c r="A1266" s="1" t="s">
        <v>7826</v>
      </c>
      <c r="B1266" s="1" t="s">
        <v>6443</v>
      </c>
      <c r="C1266">
        <v>1185732</v>
      </c>
      <c r="D1266" s="13">
        <v>44429</v>
      </c>
      <c r="E1266" s="1" t="s">
        <v>6449</v>
      </c>
      <c r="F1266" s="1" t="s">
        <v>6468</v>
      </c>
      <c r="G1266" s="1" t="s">
        <v>6513</v>
      </c>
      <c r="H1266" s="1" t="s">
        <v>6545</v>
      </c>
      <c r="I1266" s="24">
        <v>55</v>
      </c>
      <c r="J1266">
        <v>250</v>
      </c>
      <c r="K1266" s="22">
        <v>137500</v>
      </c>
      <c r="L1266" s="22">
        <v>34375</v>
      </c>
      <c r="M1266" s="23">
        <v>0.25</v>
      </c>
      <c r="N1266" s="1" t="s">
        <v>6555</v>
      </c>
    </row>
    <row r="1267" spans="1:14" x14ac:dyDescent="0.25">
      <c r="A1267" s="1" t="s">
        <v>7827</v>
      </c>
      <c r="B1267" s="1" t="s">
        <v>6443</v>
      </c>
      <c r="C1267">
        <v>1185732</v>
      </c>
      <c r="D1267" s="13">
        <v>44429</v>
      </c>
      <c r="E1267" s="1" t="s">
        <v>6449</v>
      </c>
      <c r="F1267" s="1" t="s">
        <v>6468</v>
      </c>
      <c r="G1267" s="1" t="s">
        <v>6513</v>
      </c>
      <c r="H1267" s="1" t="s">
        <v>6546</v>
      </c>
      <c r="I1267" s="24">
        <v>65</v>
      </c>
      <c r="J1267">
        <v>225</v>
      </c>
      <c r="K1267" s="22">
        <v>146250</v>
      </c>
      <c r="L1267" s="22">
        <v>36562.5</v>
      </c>
      <c r="M1267" s="23">
        <v>0.25</v>
      </c>
      <c r="N1267" s="1" t="s">
        <v>6555</v>
      </c>
    </row>
    <row r="1268" spans="1:14" x14ac:dyDescent="0.25">
      <c r="A1268" s="1" t="s">
        <v>7828</v>
      </c>
      <c r="B1268" s="1" t="s">
        <v>6443</v>
      </c>
      <c r="C1268">
        <v>1185732</v>
      </c>
      <c r="D1268" s="13">
        <v>44429</v>
      </c>
      <c r="E1268" s="1" t="s">
        <v>6449</v>
      </c>
      <c r="F1268" s="1" t="s">
        <v>6468</v>
      </c>
      <c r="G1268" s="1" t="s">
        <v>6513</v>
      </c>
      <c r="H1268" s="1" t="s">
        <v>6547</v>
      </c>
      <c r="I1268" s="24">
        <v>70</v>
      </c>
      <c r="J1268">
        <v>400</v>
      </c>
      <c r="K1268" s="22">
        <v>280000</v>
      </c>
      <c r="L1268" s="22">
        <v>84000</v>
      </c>
      <c r="M1268" s="23">
        <v>0.3</v>
      </c>
      <c r="N1268" s="1" t="s">
        <v>6555</v>
      </c>
    </row>
    <row r="1269" spans="1:14" x14ac:dyDescent="0.25">
      <c r="A1269" s="1" t="s">
        <v>7829</v>
      </c>
      <c r="B1269" s="1" t="s">
        <v>6443</v>
      </c>
      <c r="C1269">
        <v>1185732</v>
      </c>
      <c r="D1269" s="13">
        <v>44459</v>
      </c>
      <c r="E1269" s="1" t="s">
        <v>6449</v>
      </c>
      <c r="F1269" s="1" t="s">
        <v>6468</v>
      </c>
      <c r="G1269" s="1" t="s">
        <v>6513</v>
      </c>
      <c r="H1269" s="1" t="s">
        <v>6542</v>
      </c>
      <c r="I1269" s="24">
        <v>65</v>
      </c>
      <c r="J1269">
        <v>525</v>
      </c>
      <c r="K1269" s="22">
        <v>341250</v>
      </c>
      <c r="L1269" s="22">
        <v>119437.5</v>
      </c>
      <c r="M1269" s="23">
        <v>0.35000000000000003</v>
      </c>
      <c r="N1269" s="1" t="s">
        <v>6555</v>
      </c>
    </row>
    <row r="1270" spans="1:14" x14ac:dyDescent="0.25">
      <c r="A1270" s="1" t="s">
        <v>7830</v>
      </c>
      <c r="B1270" s="1" t="s">
        <v>6443</v>
      </c>
      <c r="C1270">
        <v>1185732</v>
      </c>
      <c r="D1270" s="13">
        <v>44459</v>
      </c>
      <c r="E1270" s="1" t="s">
        <v>6449</v>
      </c>
      <c r="F1270" s="1" t="s">
        <v>6468</v>
      </c>
      <c r="G1270" s="1" t="s">
        <v>6513</v>
      </c>
      <c r="H1270" s="1" t="s">
        <v>6543</v>
      </c>
      <c r="I1270" s="24">
        <v>60</v>
      </c>
      <c r="J1270">
        <v>325</v>
      </c>
      <c r="K1270" s="22">
        <v>195000</v>
      </c>
      <c r="L1270" s="22">
        <v>68250</v>
      </c>
      <c r="M1270" s="23">
        <v>0.35000000000000003</v>
      </c>
      <c r="N1270" s="1" t="s">
        <v>6555</v>
      </c>
    </row>
    <row r="1271" spans="1:14" x14ac:dyDescent="0.25">
      <c r="A1271" s="1" t="s">
        <v>7831</v>
      </c>
      <c r="B1271" s="1" t="s">
        <v>6443</v>
      </c>
      <c r="C1271">
        <v>1185732</v>
      </c>
      <c r="D1271" s="13">
        <v>44459</v>
      </c>
      <c r="E1271" s="1" t="s">
        <v>6449</v>
      </c>
      <c r="F1271" s="1" t="s">
        <v>6468</v>
      </c>
      <c r="G1271" s="1" t="s">
        <v>6513</v>
      </c>
      <c r="H1271" s="1" t="s">
        <v>6544</v>
      </c>
      <c r="I1271" s="24">
        <v>55</v>
      </c>
      <c r="J1271">
        <v>225</v>
      </c>
      <c r="K1271" s="22">
        <v>123750</v>
      </c>
      <c r="L1271" s="22">
        <v>30937.5</v>
      </c>
      <c r="M1271" s="23">
        <v>0.25</v>
      </c>
      <c r="N1271" s="1" t="s">
        <v>6555</v>
      </c>
    </row>
    <row r="1272" spans="1:14" x14ac:dyDescent="0.25">
      <c r="A1272" s="1" t="s">
        <v>7832</v>
      </c>
      <c r="B1272" s="1" t="s">
        <v>6443</v>
      </c>
      <c r="C1272">
        <v>1185732</v>
      </c>
      <c r="D1272" s="13">
        <v>44459</v>
      </c>
      <c r="E1272" s="1" t="s">
        <v>6449</v>
      </c>
      <c r="F1272" s="1" t="s">
        <v>6468</v>
      </c>
      <c r="G1272" s="1" t="s">
        <v>6513</v>
      </c>
      <c r="H1272" s="1" t="s">
        <v>6545</v>
      </c>
      <c r="I1272" s="24">
        <v>55</v>
      </c>
      <c r="J1272">
        <v>200</v>
      </c>
      <c r="K1272" s="22">
        <v>110000</v>
      </c>
      <c r="L1272" s="22">
        <v>27500</v>
      </c>
      <c r="M1272" s="23">
        <v>0.25</v>
      </c>
      <c r="N1272" s="1" t="s">
        <v>6555</v>
      </c>
    </row>
    <row r="1273" spans="1:14" x14ac:dyDescent="0.25">
      <c r="A1273" s="1" t="s">
        <v>7833</v>
      </c>
      <c r="B1273" s="1" t="s">
        <v>6443</v>
      </c>
      <c r="C1273">
        <v>1185732</v>
      </c>
      <c r="D1273" s="13">
        <v>44459</v>
      </c>
      <c r="E1273" s="1" t="s">
        <v>6449</v>
      </c>
      <c r="F1273" s="1" t="s">
        <v>6468</v>
      </c>
      <c r="G1273" s="1" t="s">
        <v>6513</v>
      </c>
      <c r="H1273" s="1" t="s">
        <v>6546</v>
      </c>
      <c r="I1273" s="24">
        <v>65</v>
      </c>
      <c r="J1273">
        <v>200</v>
      </c>
      <c r="K1273" s="22">
        <v>130000</v>
      </c>
      <c r="L1273" s="22">
        <v>32500</v>
      </c>
      <c r="M1273" s="23">
        <v>0.25</v>
      </c>
      <c r="N1273" s="1" t="s">
        <v>6555</v>
      </c>
    </row>
    <row r="1274" spans="1:14" x14ac:dyDescent="0.25">
      <c r="A1274" s="1" t="s">
        <v>7834</v>
      </c>
      <c r="B1274" s="1" t="s">
        <v>6443</v>
      </c>
      <c r="C1274">
        <v>1185732</v>
      </c>
      <c r="D1274" s="13">
        <v>44459</v>
      </c>
      <c r="E1274" s="1" t="s">
        <v>6449</v>
      </c>
      <c r="F1274" s="1" t="s">
        <v>6468</v>
      </c>
      <c r="G1274" s="1" t="s">
        <v>6513</v>
      </c>
      <c r="H1274" s="1" t="s">
        <v>6547</v>
      </c>
      <c r="I1274" s="24">
        <v>70</v>
      </c>
      <c r="J1274">
        <v>300</v>
      </c>
      <c r="K1274" s="22">
        <v>210000</v>
      </c>
      <c r="L1274" s="22">
        <v>63000</v>
      </c>
      <c r="M1274" s="23">
        <v>0.3</v>
      </c>
      <c r="N1274" s="1" t="s">
        <v>6555</v>
      </c>
    </row>
    <row r="1275" spans="1:14" x14ac:dyDescent="0.25">
      <c r="A1275" s="1" t="s">
        <v>7835</v>
      </c>
      <c r="B1275" s="1" t="s">
        <v>6443</v>
      </c>
      <c r="C1275">
        <v>1185732</v>
      </c>
      <c r="D1275" s="13">
        <v>44491</v>
      </c>
      <c r="E1275" s="1" t="s">
        <v>6449</v>
      </c>
      <c r="F1275" s="1" t="s">
        <v>6468</v>
      </c>
      <c r="G1275" s="1" t="s">
        <v>6513</v>
      </c>
      <c r="H1275" s="1" t="s">
        <v>6542</v>
      </c>
      <c r="I1275" s="24">
        <v>70</v>
      </c>
      <c r="J1275">
        <v>450</v>
      </c>
      <c r="K1275" s="22">
        <v>315000</v>
      </c>
      <c r="L1275" s="22">
        <v>110250</v>
      </c>
      <c r="M1275" s="23">
        <v>0.35000000000000003</v>
      </c>
      <c r="N1275" s="1" t="s">
        <v>6555</v>
      </c>
    </row>
    <row r="1276" spans="1:14" x14ac:dyDescent="0.25">
      <c r="A1276" s="1" t="s">
        <v>7836</v>
      </c>
      <c r="B1276" s="1" t="s">
        <v>6443</v>
      </c>
      <c r="C1276">
        <v>1185732</v>
      </c>
      <c r="D1276" s="13">
        <v>44491</v>
      </c>
      <c r="E1276" s="1" t="s">
        <v>6449</v>
      </c>
      <c r="F1276" s="1" t="s">
        <v>6468</v>
      </c>
      <c r="G1276" s="1" t="s">
        <v>6513</v>
      </c>
      <c r="H1276" s="1" t="s">
        <v>6543</v>
      </c>
      <c r="I1276" s="24">
        <v>65</v>
      </c>
      <c r="J1276">
        <v>275</v>
      </c>
      <c r="K1276" s="22">
        <v>178750</v>
      </c>
      <c r="L1276" s="22">
        <v>62562.5</v>
      </c>
      <c r="M1276" s="23">
        <v>0.35000000000000003</v>
      </c>
      <c r="N1276" s="1" t="s">
        <v>6555</v>
      </c>
    </row>
    <row r="1277" spans="1:14" x14ac:dyDescent="0.25">
      <c r="A1277" s="1" t="s">
        <v>7837</v>
      </c>
      <c r="B1277" s="1" t="s">
        <v>6443</v>
      </c>
      <c r="C1277">
        <v>1185732</v>
      </c>
      <c r="D1277" s="13">
        <v>44491</v>
      </c>
      <c r="E1277" s="1" t="s">
        <v>6449</v>
      </c>
      <c r="F1277" s="1" t="s">
        <v>6468</v>
      </c>
      <c r="G1277" s="1" t="s">
        <v>6513</v>
      </c>
      <c r="H1277" s="1" t="s">
        <v>6544</v>
      </c>
      <c r="I1277" s="24">
        <v>65</v>
      </c>
      <c r="J1277">
        <v>175</v>
      </c>
      <c r="K1277" s="22">
        <v>113750</v>
      </c>
      <c r="L1277" s="22">
        <v>28437.5</v>
      </c>
      <c r="M1277" s="23">
        <v>0.25</v>
      </c>
      <c r="N1277" s="1" t="s">
        <v>6555</v>
      </c>
    </row>
    <row r="1278" spans="1:14" x14ac:dyDescent="0.25">
      <c r="A1278" s="1" t="s">
        <v>7838</v>
      </c>
      <c r="B1278" s="1" t="s">
        <v>6443</v>
      </c>
      <c r="C1278">
        <v>1185732</v>
      </c>
      <c r="D1278" s="13">
        <v>44491</v>
      </c>
      <c r="E1278" s="1" t="s">
        <v>6449</v>
      </c>
      <c r="F1278" s="1" t="s">
        <v>6468</v>
      </c>
      <c r="G1278" s="1" t="s">
        <v>6513</v>
      </c>
      <c r="H1278" s="1" t="s">
        <v>6545</v>
      </c>
      <c r="I1278" s="24">
        <v>65</v>
      </c>
      <c r="J1278">
        <v>150</v>
      </c>
      <c r="K1278" s="22">
        <v>97500</v>
      </c>
      <c r="L1278" s="22">
        <v>24375</v>
      </c>
      <c r="M1278" s="23">
        <v>0.25</v>
      </c>
      <c r="N1278" s="1" t="s">
        <v>6555</v>
      </c>
    </row>
    <row r="1279" spans="1:14" x14ac:dyDescent="0.25">
      <c r="A1279" s="1" t="s">
        <v>7839</v>
      </c>
      <c r="B1279" s="1" t="s">
        <v>6443</v>
      </c>
      <c r="C1279">
        <v>1185732</v>
      </c>
      <c r="D1279" s="13">
        <v>44491</v>
      </c>
      <c r="E1279" s="1" t="s">
        <v>6449</v>
      </c>
      <c r="F1279" s="1" t="s">
        <v>6468</v>
      </c>
      <c r="G1279" s="1" t="s">
        <v>6513</v>
      </c>
      <c r="H1279" s="1" t="s">
        <v>6546</v>
      </c>
      <c r="I1279" s="24">
        <v>75</v>
      </c>
      <c r="J1279">
        <v>150</v>
      </c>
      <c r="K1279" s="22">
        <v>112500</v>
      </c>
      <c r="L1279" s="22">
        <v>28125</v>
      </c>
      <c r="M1279" s="23">
        <v>0.25</v>
      </c>
      <c r="N1279" s="1" t="s">
        <v>6555</v>
      </c>
    </row>
    <row r="1280" spans="1:14" x14ac:dyDescent="0.25">
      <c r="A1280" s="1" t="s">
        <v>7840</v>
      </c>
      <c r="B1280" s="1" t="s">
        <v>6443</v>
      </c>
      <c r="C1280">
        <v>1185732</v>
      </c>
      <c r="D1280" s="13">
        <v>44491</v>
      </c>
      <c r="E1280" s="1" t="s">
        <v>6449</v>
      </c>
      <c r="F1280" s="1" t="s">
        <v>6468</v>
      </c>
      <c r="G1280" s="1" t="s">
        <v>6513</v>
      </c>
      <c r="H1280" s="1" t="s">
        <v>6547</v>
      </c>
      <c r="I1280" s="24">
        <v>80</v>
      </c>
      <c r="J1280">
        <v>275</v>
      </c>
      <c r="K1280" s="22">
        <v>220000</v>
      </c>
      <c r="L1280" s="22">
        <v>66000</v>
      </c>
      <c r="M1280" s="23">
        <v>0.3</v>
      </c>
      <c r="N1280" s="1" t="s">
        <v>6555</v>
      </c>
    </row>
    <row r="1281" spans="1:14" x14ac:dyDescent="0.25">
      <c r="A1281" s="1" t="s">
        <v>7841</v>
      </c>
      <c r="B1281" s="1" t="s">
        <v>6443</v>
      </c>
      <c r="C1281">
        <v>1185732</v>
      </c>
      <c r="D1281" s="13">
        <v>44521</v>
      </c>
      <c r="E1281" s="1" t="s">
        <v>6449</v>
      </c>
      <c r="F1281" s="1" t="s">
        <v>6468</v>
      </c>
      <c r="G1281" s="1" t="s">
        <v>6513</v>
      </c>
      <c r="H1281" s="1" t="s">
        <v>6542</v>
      </c>
      <c r="I1281" s="24">
        <v>75</v>
      </c>
      <c r="J1281">
        <v>425</v>
      </c>
      <c r="K1281" s="22">
        <v>318750</v>
      </c>
      <c r="L1281" s="22">
        <v>111562.5</v>
      </c>
      <c r="M1281" s="23">
        <v>0.35000000000000003</v>
      </c>
      <c r="N1281" s="1" t="s">
        <v>6555</v>
      </c>
    </row>
    <row r="1282" spans="1:14" x14ac:dyDescent="0.25">
      <c r="A1282" s="1" t="s">
        <v>7842</v>
      </c>
      <c r="B1282" s="1" t="s">
        <v>6443</v>
      </c>
      <c r="C1282">
        <v>1185732</v>
      </c>
      <c r="D1282" s="13">
        <v>44521</v>
      </c>
      <c r="E1282" s="1" t="s">
        <v>6449</v>
      </c>
      <c r="F1282" s="1" t="s">
        <v>6468</v>
      </c>
      <c r="G1282" s="1" t="s">
        <v>6513</v>
      </c>
      <c r="H1282" s="1" t="s">
        <v>6543</v>
      </c>
      <c r="I1282" s="24">
        <v>65</v>
      </c>
      <c r="J1282">
        <v>300</v>
      </c>
      <c r="K1282" s="22">
        <v>195000</v>
      </c>
      <c r="L1282" s="22">
        <v>68250</v>
      </c>
      <c r="M1282" s="23">
        <v>0.35000000000000003</v>
      </c>
      <c r="N1282" s="1" t="s">
        <v>6555</v>
      </c>
    </row>
    <row r="1283" spans="1:14" x14ac:dyDescent="0.25">
      <c r="A1283" s="1" t="s">
        <v>7843</v>
      </c>
      <c r="B1283" s="1" t="s">
        <v>6443</v>
      </c>
      <c r="C1283">
        <v>1185732</v>
      </c>
      <c r="D1283" s="13">
        <v>44521</v>
      </c>
      <c r="E1283" s="1" t="s">
        <v>6449</v>
      </c>
      <c r="F1283" s="1" t="s">
        <v>6468</v>
      </c>
      <c r="G1283" s="1" t="s">
        <v>6513</v>
      </c>
      <c r="H1283" s="1" t="s">
        <v>6544</v>
      </c>
      <c r="I1283" s="24">
        <v>65</v>
      </c>
      <c r="J1283">
        <v>320</v>
      </c>
      <c r="K1283" s="22">
        <v>208000</v>
      </c>
      <c r="L1283" s="22">
        <v>52000</v>
      </c>
      <c r="M1283" s="23">
        <v>0.25</v>
      </c>
      <c r="N1283" s="1" t="s">
        <v>6555</v>
      </c>
    </row>
    <row r="1284" spans="1:14" x14ac:dyDescent="0.25">
      <c r="A1284" s="1" t="s">
        <v>7844</v>
      </c>
      <c r="B1284" s="1" t="s">
        <v>6443</v>
      </c>
      <c r="C1284">
        <v>1185732</v>
      </c>
      <c r="D1284" s="13">
        <v>44521</v>
      </c>
      <c r="E1284" s="1" t="s">
        <v>6449</v>
      </c>
      <c r="F1284" s="1" t="s">
        <v>6468</v>
      </c>
      <c r="G1284" s="1" t="s">
        <v>6513</v>
      </c>
      <c r="H1284" s="1" t="s">
        <v>6545</v>
      </c>
      <c r="I1284" s="24">
        <v>65</v>
      </c>
      <c r="J1284">
        <v>300</v>
      </c>
      <c r="K1284" s="22">
        <v>195000</v>
      </c>
      <c r="L1284" s="22">
        <v>48750</v>
      </c>
      <c r="M1284" s="23">
        <v>0.25</v>
      </c>
      <c r="N1284" s="1" t="s">
        <v>6555</v>
      </c>
    </row>
    <row r="1285" spans="1:14" x14ac:dyDescent="0.25">
      <c r="A1285" s="1" t="s">
        <v>7845</v>
      </c>
      <c r="B1285" s="1" t="s">
        <v>6443</v>
      </c>
      <c r="C1285">
        <v>1185732</v>
      </c>
      <c r="D1285" s="13">
        <v>44521</v>
      </c>
      <c r="E1285" s="1" t="s">
        <v>6449</v>
      </c>
      <c r="F1285" s="1" t="s">
        <v>6468</v>
      </c>
      <c r="G1285" s="1" t="s">
        <v>6513</v>
      </c>
      <c r="H1285" s="1" t="s">
        <v>6546</v>
      </c>
      <c r="I1285" s="24">
        <v>75</v>
      </c>
      <c r="J1285">
        <v>275</v>
      </c>
      <c r="K1285" s="22">
        <v>206250</v>
      </c>
      <c r="L1285" s="22">
        <v>51562.5</v>
      </c>
      <c r="M1285" s="23">
        <v>0.25</v>
      </c>
      <c r="N1285" s="1" t="s">
        <v>6555</v>
      </c>
    </row>
    <row r="1286" spans="1:14" x14ac:dyDescent="0.25">
      <c r="A1286" s="1" t="s">
        <v>7846</v>
      </c>
      <c r="B1286" s="1" t="s">
        <v>6443</v>
      </c>
      <c r="C1286">
        <v>1185732</v>
      </c>
      <c r="D1286" s="13">
        <v>44521</v>
      </c>
      <c r="E1286" s="1" t="s">
        <v>6449</v>
      </c>
      <c r="F1286" s="1" t="s">
        <v>6468</v>
      </c>
      <c r="G1286" s="1" t="s">
        <v>6513</v>
      </c>
      <c r="H1286" s="1" t="s">
        <v>6547</v>
      </c>
      <c r="I1286" s="24">
        <v>80</v>
      </c>
      <c r="J1286">
        <v>375</v>
      </c>
      <c r="K1286" s="22">
        <v>300000</v>
      </c>
      <c r="L1286" s="22">
        <v>90000</v>
      </c>
      <c r="M1286" s="23">
        <v>0.3</v>
      </c>
      <c r="N1286" s="1" t="s">
        <v>6555</v>
      </c>
    </row>
    <row r="1287" spans="1:14" x14ac:dyDescent="0.25">
      <c r="A1287" s="1" t="s">
        <v>7847</v>
      </c>
      <c r="B1287" s="1" t="s">
        <v>6443</v>
      </c>
      <c r="C1287">
        <v>1185732</v>
      </c>
      <c r="D1287" s="13">
        <v>44550</v>
      </c>
      <c r="E1287" s="1" t="s">
        <v>6449</v>
      </c>
      <c r="F1287" s="1" t="s">
        <v>6468</v>
      </c>
      <c r="G1287" s="1" t="s">
        <v>6513</v>
      </c>
      <c r="H1287" s="1" t="s">
        <v>6542</v>
      </c>
      <c r="I1287" s="24">
        <v>75</v>
      </c>
      <c r="J1287">
        <v>600</v>
      </c>
      <c r="K1287" s="22">
        <v>450000</v>
      </c>
      <c r="L1287" s="22">
        <v>157500</v>
      </c>
      <c r="M1287" s="23">
        <v>0.35000000000000003</v>
      </c>
      <c r="N1287" s="1" t="s">
        <v>6555</v>
      </c>
    </row>
    <row r="1288" spans="1:14" x14ac:dyDescent="0.25">
      <c r="A1288" s="1" t="s">
        <v>7848</v>
      </c>
      <c r="B1288" s="1" t="s">
        <v>6443</v>
      </c>
      <c r="C1288">
        <v>1185732</v>
      </c>
      <c r="D1288" s="13">
        <v>44550</v>
      </c>
      <c r="E1288" s="1" t="s">
        <v>6449</v>
      </c>
      <c r="F1288" s="1" t="s">
        <v>6468</v>
      </c>
      <c r="G1288" s="1" t="s">
        <v>6513</v>
      </c>
      <c r="H1288" s="1" t="s">
        <v>6543</v>
      </c>
      <c r="I1288" s="24">
        <v>65</v>
      </c>
      <c r="J1288">
        <v>400</v>
      </c>
      <c r="K1288" s="22">
        <v>260000</v>
      </c>
      <c r="L1288" s="22">
        <v>91000</v>
      </c>
      <c r="M1288" s="23">
        <v>0.35000000000000003</v>
      </c>
      <c r="N1288" s="1" t="s">
        <v>6555</v>
      </c>
    </row>
    <row r="1289" spans="1:14" x14ac:dyDescent="0.25">
      <c r="A1289" s="1" t="s">
        <v>7849</v>
      </c>
      <c r="B1289" s="1" t="s">
        <v>6438</v>
      </c>
      <c r="C1289">
        <v>1128299</v>
      </c>
      <c r="D1289" s="13">
        <v>44206</v>
      </c>
      <c r="E1289" s="1" t="s">
        <v>6449</v>
      </c>
      <c r="F1289" s="1" t="s">
        <v>6468</v>
      </c>
      <c r="G1289" s="1" t="s">
        <v>6513</v>
      </c>
      <c r="H1289" s="1" t="s">
        <v>6542</v>
      </c>
      <c r="I1289" s="24">
        <v>35</v>
      </c>
      <c r="J1289">
        <v>375</v>
      </c>
      <c r="K1289" s="22">
        <v>131250</v>
      </c>
      <c r="L1289" s="22">
        <v>32812.5</v>
      </c>
      <c r="M1289" s="23">
        <v>0.25</v>
      </c>
      <c r="N1289" s="1" t="s">
        <v>6555</v>
      </c>
    </row>
    <row r="1290" spans="1:14" x14ac:dyDescent="0.25">
      <c r="A1290" s="1" t="s">
        <v>7850</v>
      </c>
      <c r="B1290" s="1" t="s">
        <v>6438</v>
      </c>
      <c r="C1290">
        <v>1128299</v>
      </c>
      <c r="D1290" s="13">
        <v>44206</v>
      </c>
      <c r="E1290" s="1" t="s">
        <v>6449</v>
      </c>
      <c r="F1290" s="1" t="s">
        <v>6468</v>
      </c>
      <c r="G1290" s="1" t="s">
        <v>6513</v>
      </c>
      <c r="H1290" s="1" t="s">
        <v>6543</v>
      </c>
      <c r="I1290" s="24">
        <v>45</v>
      </c>
      <c r="J1290">
        <v>375</v>
      </c>
      <c r="K1290" s="22">
        <v>168750</v>
      </c>
      <c r="L1290" s="22">
        <v>33750</v>
      </c>
      <c r="M1290" s="23">
        <v>0.2</v>
      </c>
      <c r="N1290" s="1" t="s">
        <v>6555</v>
      </c>
    </row>
    <row r="1291" spans="1:14" x14ac:dyDescent="0.25">
      <c r="A1291" s="1" t="s">
        <v>7851</v>
      </c>
      <c r="B1291" s="1" t="s">
        <v>6438</v>
      </c>
      <c r="C1291">
        <v>1128299</v>
      </c>
      <c r="D1291" s="13">
        <v>44206</v>
      </c>
      <c r="E1291" s="1" t="s">
        <v>6449</v>
      </c>
      <c r="F1291" s="1" t="s">
        <v>6468</v>
      </c>
      <c r="G1291" s="1" t="s">
        <v>6513</v>
      </c>
      <c r="H1291" s="1" t="s">
        <v>6544</v>
      </c>
      <c r="I1291" s="24">
        <v>45</v>
      </c>
      <c r="J1291">
        <v>375</v>
      </c>
      <c r="K1291" s="22">
        <v>168750</v>
      </c>
      <c r="L1291" s="22">
        <v>42187.5</v>
      </c>
      <c r="M1291" s="23">
        <v>0.25</v>
      </c>
      <c r="N1291" s="1" t="s">
        <v>6555</v>
      </c>
    </row>
    <row r="1292" spans="1:14" x14ac:dyDescent="0.25">
      <c r="A1292" s="1" t="s">
        <v>7852</v>
      </c>
      <c r="B1292" s="1" t="s">
        <v>6438</v>
      </c>
      <c r="C1292">
        <v>1128299</v>
      </c>
      <c r="D1292" s="13">
        <v>44206</v>
      </c>
      <c r="E1292" s="1" t="s">
        <v>6449</v>
      </c>
      <c r="F1292" s="1" t="s">
        <v>6468</v>
      </c>
      <c r="G1292" s="1" t="s">
        <v>6513</v>
      </c>
      <c r="H1292" s="1" t="s">
        <v>6545</v>
      </c>
      <c r="I1292" s="24">
        <v>45</v>
      </c>
      <c r="J1292">
        <v>225</v>
      </c>
      <c r="K1292" s="22">
        <v>101250</v>
      </c>
      <c r="L1292" s="22">
        <v>25312.5</v>
      </c>
      <c r="M1292" s="23">
        <v>0.25</v>
      </c>
      <c r="N1292" s="1" t="s">
        <v>6555</v>
      </c>
    </row>
    <row r="1293" spans="1:14" x14ac:dyDescent="0.25">
      <c r="A1293" s="1" t="s">
        <v>7853</v>
      </c>
      <c r="B1293" s="1" t="s">
        <v>6438</v>
      </c>
      <c r="C1293">
        <v>1128299</v>
      </c>
      <c r="D1293" s="13">
        <v>44206</v>
      </c>
      <c r="E1293" s="1" t="s">
        <v>6449</v>
      </c>
      <c r="F1293" s="1" t="s">
        <v>6468</v>
      </c>
      <c r="G1293" s="1" t="s">
        <v>6513</v>
      </c>
      <c r="H1293" s="1" t="s">
        <v>6546</v>
      </c>
      <c r="I1293" s="24">
        <v>50</v>
      </c>
      <c r="J1293">
        <v>175</v>
      </c>
      <c r="K1293" s="22">
        <v>87500</v>
      </c>
      <c r="L1293" s="22">
        <v>13125</v>
      </c>
      <c r="M1293" s="23">
        <v>0.15</v>
      </c>
      <c r="N1293" s="1" t="s">
        <v>6555</v>
      </c>
    </row>
    <row r="1294" spans="1:14" x14ac:dyDescent="0.25">
      <c r="A1294" s="1" t="s">
        <v>7854</v>
      </c>
      <c r="B1294" s="1" t="s">
        <v>6438</v>
      </c>
      <c r="C1294">
        <v>1128299</v>
      </c>
      <c r="D1294" s="13">
        <v>44206</v>
      </c>
      <c r="E1294" s="1" t="s">
        <v>6449</v>
      </c>
      <c r="F1294" s="1" t="s">
        <v>6468</v>
      </c>
      <c r="G1294" s="1" t="s">
        <v>6513</v>
      </c>
      <c r="H1294" s="1" t="s">
        <v>6547</v>
      </c>
      <c r="I1294" s="24">
        <v>45</v>
      </c>
      <c r="J1294">
        <v>425</v>
      </c>
      <c r="K1294" s="22">
        <v>191250</v>
      </c>
      <c r="L1294" s="22">
        <v>76500</v>
      </c>
      <c r="M1294" s="23">
        <v>0.4</v>
      </c>
      <c r="N1294" s="1" t="s">
        <v>6555</v>
      </c>
    </row>
    <row r="1295" spans="1:14" x14ac:dyDescent="0.25">
      <c r="A1295" s="1" t="s">
        <v>7855</v>
      </c>
      <c r="B1295" s="1" t="s">
        <v>6438</v>
      </c>
      <c r="C1295">
        <v>1128299</v>
      </c>
      <c r="D1295" s="13">
        <v>44237</v>
      </c>
      <c r="E1295" s="1" t="s">
        <v>6449</v>
      </c>
      <c r="F1295" s="1" t="s">
        <v>6468</v>
      </c>
      <c r="G1295" s="1" t="s">
        <v>6513</v>
      </c>
      <c r="H1295" s="1" t="s">
        <v>6542</v>
      </c>
      <c r="I1295" s="24">
        <v>35</v>
      </c>
      <c r="J1295">
        <v>475</v>
      </c>
      <c r="K1295" s="22">
        <v>166250</v>
      </c>
      <c r="L1295" s="22">
        <v>41562.5</v>
      </c>
      <c r="M1295" s="23">
        <v>0.25</v>
      </c>
      <c r="N1295" s="1" t="s">
        <v>6555</v>
      </c>
    </row>
    <row r="1296" spans="1:14" x14ac:dyDescent="0.25">
      <c r="A1296" s="1" t="s">
        <v>7856</v>
      </c>
      <c r="B1296" s="1" t="s">
        <v>6438</v>
      </c>
      <c r="C1296">
        <v>1128299</v>
      </c>
      <c r="D1296" s="13">
        <v>44237</v>
      </c>
      <c r="E1296" s="1" t="s">
        <v>6449</v>
      </c>
      <c r="F1296" s="1" t="s">
        <v>6468</v>
      </c>
      <c r="G1296" s="1" t="s">
        <v>6513</v>
      </c>
      <c r="H1296" s="1" t="s">
        <v>6543</v>
      </c>
      <c r="I1296" s="24">
        <v>45</v>
      </c>
      <c r="J1296">
        <v>375</v>
      </c>
      <c r="K1296" s="22">
        <v>168750</v>
      </c>
      <c r="L1296" s="22">
        <v>33750</v>
      </c>
      <c r="M1296" s="23">
        <v>0.2</v>
      </c>
      <c r="N1296" s="1" t="s">
        <v>6555</v>
      </c>
    </row>
    <row r="1297" spans="1:14" x14ac:dyDescent="0.25">
      <c r="A1297" s="1" t="s">
        <v>7857</v>
      </c>
      <c r="B1297" s="1" t="s">
        <v>6438</v>
      </c>
      <c r="C1297">
        <v>1128299</v>
      </c>
      <c r="D1297" s="13">
        <v>44237</v>
      </c>
      <c r="E1297" s="1" t="s">
        <v>6449</v>
      </c>
      <c r="F1297" s="1" t="s">
        <v>6468</v>
      </c>
      <c r="G1297" s="1" t="s">
        <v>6513</v>
      </c>
      <c r="H1297" s="1" t="s">
        <v>6544</v>
      </c>
      <c r="I1297" s="24">
        <v>45</v>
      </c>
      <c r="J1297">
        <v>375</v>
      </c>
      <c r="K1297" s="22">
        <v>168750</v>
      </c>
      <c r="L1297" s="22">
        <v>42187.5</v>
      </c>
      <c r="M1297" s="23">
        <v>0.25</v>
      </c>
      <c r="N1297" s="1" t="s">
        <v>6555</v>
      </c>
    </row>
    <row r="1298" spans="1:14" x14ac:dyDescent="0.25">
      <c r="A1298" s="1" t="s">
        <v>7858</v>
      </c>
      <c r="B1298" s="1" t="s">
        <v>6438</v>
      </c>
      <c r="C1298">
        <v>1128299</v>
      </c>
      <c r="D1298" s="13">
        <v>44237</v>
      </c>
      <c r="E1298" s="1" t="s">
        <v>6449</v>
      </c>
      <c r="F1298" s="1" t="s">
        <v>6469</v>
      </c>
      <c r="G1298" s="1" t="s">
        <v>6514</v>
      </c>
      <c r="H1298" s="1" t="s">
        <v>6545</v>
      </c>
      <c r="I1298" s="24">
        <v>45</v>
      </c>
      <c r="J1298">
        <v>225</v>
      </c>
      <c r="K1298" s="22">
        <v>101250</v>
      </c>
      <c r="L1298" s="22">
        <v>25312.5</v>
      </c>
      <c r="M1298" s="23">
        <v>0.25</v>
      </c>
      <c r="N1298" s="1" t="s">
        <v>6555</v>
      </c>
    </row>
    <row r="1299" spans="1:14" x14ac:dyDescent="0.25">
      <c r="A1299" s="1" t="s">
        <v>7859</v>
      </c>
      <c r="B1299" s="1" t="s">
        <v>6438</v>
      </c>
      <c r="C1299">
        <v>1128299</v>
      </c>
      <c r="D1299" s="13">
        <v>44237</v>
      </c>
      <c r="E1299" s="1" t="s">
        <v>6449</v>
      </c>
      <c r="F1299" s="1" t="s">
        <v>6469</v>
      </c>
      <c r="G1299" s="1" t="s">
        <v>6514</v>
      </c>
      <c r="H1299" s="1" t="s">
        <v>6546</v>
      </c>
      <c r="I1299" s="24">
        <v>50</v>
      </c>
      <c r="J1299">
        <v>150</v>
      </c>
      <c r="K1299" s="22">
        <v>75000</v>
      </c>
      <c r="L1299" s="22">
        <v>11250</v>
      </c>
      <c r="M1299" s="23">
        <v>0.15</v>
      </c>
      <c r="N1299" s="1" t="s">
        <v>6555</v>
      </c>
    </row>
    <row r="1300" spans="1:14" x14ac:dyDescent="0.25">
      <c r="A1300" s="1" t="s">
        <v>7860</v>
      </c>
      <c r="B1300" s="1" t="s">
        <v>6438</v>
      </c>
      <c r="C1300">
        <v>1128299</v>
      </c>
      <c r="D1300" s="13">
        <v>44237</v>
      </c>
      <c r="E1300" s="1" t="s">
        <v>6449</v>
      </c>
      <c r="F1300" s="1" t="s">
        <v>6469</v>
      </c>
      <c r="G1300" s="1" t="s">
        <v>6514</v>
      </c>
      <c r="H1300" s="1" t="s">
        <v>6547</v>
      </c>
      <c r="I1300" s="24">
        <v>45</v>
      </c>
      <c r="J1300">
        <v>350</v>
      </c>
      <c r="K1300" s="22">
        <v>157500</v>
      </c>
      <c r="L1300" s="22">
        <v>63000</v>
      </c>
      <c r="M1300" s="23">
        <v>0.4</v>
      </c>
      <c r="N1300" s="1" t="s">
        <v>6555</v>
      </c>
    </row>
    <row r="1301" spans="1:14" x14ac:dyDescent="0.25">
      <c r="A1301" s="1" t="s">
        <v>7861</v>
      </c>
      <c r="B1301" s="1" t="s">
        <v>6438</v>
      </c>
      <c r="C1301">
        <v>1128299</v>
      </c>
      <c r="D1301" s="13">
        <v>44264</v>
      </c>
      <c r="E1301" s="1" t="s">
        <v>6449</v>
      </c>
      <c r="F1301" s="1" t="s">
        <v>6469</v>
      </c>
      <c r="G1301" s="1" t="s">
        <v>6514</v>
      </c>
      <c r="H1301" s="1" t="s">
        <v>6542</v>
      </c>
      <c r="I1301" s="24">
        <v>45</v>
      </c>
      <c r="J1301">
        <v>500</v>
      </c>
      <c r="K1301" s="22">
        <v>225000</v>
      </c>
      <c r="L1301" s="22">
        <v>56250</v>
      </c>
      <c r="M1301" s="23">
        <v>0.25</v>
      </c>
      <c r="N1301" s="1" t="s">
        <v>6555</v>
      </c>
    </row>
    <row r="1302" spans="1:14" x14ac:dyDescent="0.25">
      <c r="A1302" s="1" t="s">
        <v>7862</v>
      </c>
      <c r="B1302" s="1" t="s">
        <v>6438</v>
      </c>
      <c r="C1302">
        <v>1128299</v>
      </c>
      <c r="D1302" s="13">
        <v>44264</v>
      </c>
      <c r="E1302" s="1" t="s">
        <v>6449</v>
      </c>
      <c r="F1302" s="1" t="s">
        <v>6469</v>
      </c>
      <c r="G1302" s="1" t="s">
        <v>6514</v>
      </c>
      <c r="H1302" s="1" t="s">
        <v>6543</v>
      </c>
      <c r="I1302" s="24">
        <v>55</v>
      </c>
      <c r="J1302">
        <v>350</v>
      </c>
      <c r="K1302" s="22">
        <v>192500</v>
      </c>
      <c r="L1302" s="22">
        <v>38500</v>
      </c>
      <c r="M1302" s="23">
        <v>0.2</v>
      </c>
      <c r="N1302" s="1" t="s">
        <v>6555</v>
      </c>
    </row>
    <row r="1303" spans="1:14" x14ac:dyDescent="0.25">
      <c r="A1303" s="1" t="s">
        <v>7863</v>
      </c>
      <c r="B1303" s="1" t="s">
        <v>6438</v>
      </c>
      <c r="C1303">
        <v>1128299</v>
      </c>
      <c r="D1303" s="13">
        <v>44264</v>
      </c>
      <c r="E1303" s="1" t="s">
        <v>6449</v>
      </c>
      <c r="F1303" s="1" t="s">
        <v>6469</v>
      </c>
      <c r="G1303" s="1" t="s">
        <v>6514</v>
      </c>
      <c r="H1303" s="1" t="s">
        <v>6544</v>
      </c>
      <c r="I1303" s="24">
        <v>60</v>
      </c>
      <c r="J1303">
        <v>375</v>
      </c>
      <c r="K1303" s="22">
        <v>225000</v>
      </c>
      <c r="L1303" s="22">
        <v>56250</v>
      </c>
      <c r="M1303" s="23">
        <v>0.25</v>
      </c>
      <c r="N1303" s="1" t="s">
        <v>6555</v>
      </c>
    </row>
    <row r="1304" spans="1:14" x14ac:dyDescent="0.25">
      <c r="A1304" s="1" t="s">
        <v>7864</v>
      </c>
      <c r="B1304" s="1" t="s">
        <v>6438</v>
      </c>
      <c r="C1304">
        <v>1128299</v>
      </c>
      <c r="D1304" s="13">
        <v>44264</v>
      </c>
      <c r="E1304" s="1" t="s">
        <v>6449</v>
      </c>
      <c r="F1304" s="1" t="s">
        <v>6469</v>
      </c>
      <c r="G1304" s="1" t="s">
        <v>6514</v>
      </c>
      <c r="H1304" s="1" t="s">
        <v>6545</v>
      </c>
      <c r="I1304" s="24">
        <v>55</v>
      </c>
      <c r="J1304">
        <v>275</v>
      </c>
      <c r="K1304" s="22">
        <v>151250</v>
      </c>
      <c r="L1304" s="22">
        <v>37812.5</v>
      </c>
      <c r="M1304" s="23">
        <v>0.25</v>
      </c>
      <c r="N1304" s="1" t="s">
        <v>6555</v>
      </c>
    </row>
    <row r="1305" spans="1:14" x14ac:dyDescent="0.25">
      <c r="A1305" s="1" t="s">
        <v>7865</v>
      </c>
      <c r="B1305" s="1" t="s">
        <v>6438</v>
      </c>
      <c r="C1305">
        <v>1128299</v>
      </c>
      <c r="D1305" s="13">
        <v>44264</v>
      </c>
      <c r="E1305" s="1" t="s">
        <v>6449</v>
      </c>
      <c r="F1305" s="1" t="s">
        <v>6469</v>
      </c>
      <c r="G1305" s="1" t="s">
        <v>6514</v>
      </c>
      <c r="H1305" s="1" t="s">
        <v>6546</v>
      </c>
      <c r="I1305" s="24">
        <v>60</v>
      </c>
      <c r="J1305">
        <v>125</v>
      </c>
      <c r="K1305" s="22">
        <v>75000</v>
      </c>
      <c r="L1305" s="22">
        <v>11250</v>
      </c>
      <c r="M1305" s="23">
        <v>0.15</v>
      </c>
      <c r="N1305" s="1" t="s">
        <v>6555</v>
      </c>
    </row>
    <row r="1306" spans="1:14" x14ac:dyDescent="0.25">
      <c r="A1306" s="1" t="s">
        <v>7866</v>
      </c>
      <c r="B1306" s="1" t="s">
        <v>6438</v>
      </c>
      <c r="C1306">
        <v>1128299</v>
      </c>
      <c r="D1306" s="13">
        <v>44264</v>
      </c>
      <c r="E1306" s="1" t="s">
        <v>6449</v>
      </c>
      <c r="F1306" s="1" t="s">
        <v>6469</v>
      </c>
      <c r="G1306" s="1" t="s">
        <v>6514</v>
      </c>
      <c r="H1306" s="1" t="s">
        <v>6547</v>
      </c>
      <c r="I1306" s="24">
        <v>55</v>
      </c>
      <c r="J1306">
        <v>325</v>
      </c>
      <c r="K1306" s="22">
        <v>178750</v>
      </c>
      <c r="L1306" s="22">
        <v>71500</v>
      </c>
      <c r="M1306" s="23">
        <v>0.4</v>
      </c>
      <c r="N1306" s="1" t="s">
        <v>6555</v>
      </c>
    </row>
    <row r="1307" spans="1:14" x14ac:dyDescent="0.25">
      <c r="A1307" s="1" t="s">
        <v>7867</v>
      </c>
      <c r="B1307" s="1" t="s">
        <v>6438</v>
      </c>
      <c r="C1307">
        <v>1128299</v>
      </c>
      <c r="D1307" s="13">
        <v>44296</v>
      </c>
      <c r="E1307" s="1" t="s">
        <v>6449</v>
      </c>
      <c r="F1307" s="1" t="s">
        <v>6469</v>
      </c>
      <c r="G1307" s="1" t="s">
        <v>6514</v>
      </c>
      <c r="H1307" s="1" t="s">
        <v>6542</v>
      </c>
      <c r="I1307" s="24">
        <v>60</v>
      </c>
      <c r="J1307">
        <v>500</v>
      </c>
      <c r="K1307" s="22">
        <v>300000</v>
      </c>
      <c r="L1307" s="22">
        <v>75000</v>
      </c>
      <c r="M1307" s="23">
        <v>0.25</v>
      </c>
      <c r="N1307" s="1" t="s">
        <v>6555</v>
      </c>
    </row>
    <row r="1308" spans="1:14" x14ac:dyDescent="0.25">
      <c r="A1308" s="1" t="s">
        <v>7868</v>
      </c>
      <c r="B1308" s="1" t="s">
        <v>6438</v>
      </c>
      <c r="C1308">
        <v>1128299</v>
      </c>
      <c r="D1308" s="13">
        <v>44296</v>
      </c>
      <c r="E1308" s="1" t="s">
        <v>6449</v>
      </c>
      <c r="F1308" s="1" t="s">
        <v>6469</v>
      </c>
      <c r="G1308" s="1" t="s">
        <v>6514</v>
      </c>
      <c r="H1308" s="1" t="s">
        <v>6543</v>
      </c>
      <c r="I1308" s="24">
        <v>65</v>
      </c>
      <c r="J1308">
        <v>300</v>
      </c>
      <c r="K1308" s="22">
        <v>195000</v>
      </c>
      <c r="L1308" s="22">
        <v>39000</v>
      </c>
      <c r="M1308" s="23">
        <v>0.2</v>
      </c>
      <c r="N1308" s="1" t="s">
        <v>6555</v>
      </c>
    </row>
    <row r="1309" spans="1:14" x14ac:dyDescent="0.25">
      <c r="A1309" s="1" t="s">
        <v>7869</v>
      </c>
      <c r="B1309" s="1" t="s">
        <v>6438</v>
      </c>
      <c r="C1309">
        <v>1128299</v>
      </c>
      <c r="D1309" s="13">
        <v>44296</v>
      </c>
      <c r="E1309" s="1" t="s">
        <v>6449</v>
      </c>
      <c r="F1309" s="1" t="s">
        <v>6469</v>
      </c>
      <c r="G1309" s="1" t="s">
        <v>6514</v>
      </c>
      <c r="H1309" s="1" t="s">
        <v>6544</v>
      </c>
      <c r="I1309" s="24">
        <v>65</v>
      </c>
      <c r="J1309">
        <v>350</v>
      </c>
      <c r="K1309" s="22">
        <v>227500</v>
      </c>
      <c r="L1309" s="22">
        <v>56875</v>
      </c>
      <c r="M1309" s="23">
        <v>0.25</v>
      </c>
      <c r="N1309" s="1" t="s">
        <v>6555</v>
      </c>
    </row>
    <row r="1310" spans="1:14" x14ac:dyDescent="0.25">
      <c r="A1310" s="1" t="s">
        <v>7870</v>
      </c>
      <c r="B1310" s="1" t="s">
        <v>6438</v>
      </c>
      <c r="C1310">
        <v>1128299</v>
      </c>
      <c r="D1310" s="13">
        <v>44296</v>
      </c>
      <c r="E1310" s="1" t="s">
        <v>6449</v>
      </c>
      <c r="F1310" s="1" t="s">
        <v>6469</v>
      </c>
      <c r="G1310" s="1" t="s">
        <v>6514</v>
      </c>
      <c r="H1310" s="1" t="s">
        <v>6545</v>
      </c>
      <c r="I1310" s="24">
        <v>50</v>
      </c>
      <c r="J1310">
        <v>250</v>
      </c>
      <c r="K1310" s="22">
        <v>125000</v>
      </c>
      <c r="L1310" s="22">
        <v>31250</v>
      </c>
      <c r="M1310" s="23">
        <v>0.25</v>
      </c>
      <c r="N1310" s="1" t="s">
        <v>6555</v>
      </c>
    </row>
    <row r="1311" spans="1:14" x14ac:dyDescent="0.25">
      <c r="A1311" s="1" t="s">
        <v>7871</v>
      </c>
      <c r="B1311" s="1" t="s">
        <v>6438</v>
      </c>
      <c r="C1311">
        <v>1128299</v>
      </c>
      <c r="D1311" s="13">
        <v>44296</v>
      </c>
      <c r="E1311" s="1" t="s">
        <v>6449</v>
      </c>
      <c r="F1311" s="1" t="s">
        <v>6469</v>
      </c>
      <c r="G1311" s="1" t="s">
        <v>6514</v>
      </c>
      <c r="H1311" s="1" t="s">
        <v>6546</v>
      </c>
      <c r="I1311" s="24">
        <v>55</v>
      </c>
      <c r="J1311">
        <v>150</v>
      </c>
      <c r="K1311" s="22">
        <v>82500</v>
      </c>
      <c r="L1311" s="22">
        <v>12375</v>
      </c>
      <c r="M1311" s="23">
        <v>0.15</v>
      </c>
      <c r="N1311" s="1" t="s">
        <v>6555</v>
      </c>
    </row>
    <row r="1312" spans="1:14" x14ac:dyDescent="0.25">
      <c r="A1312" s="1" t="s">
        <v>7872</v>
      </c>
      <c r="B1312" s="1" t="s">
        <v>6438</v>
      </c>
      <c r="C1312">
        <v>1128299</v>
      </c>
      <c r="D1312" s="13">
        <v>44296</v>
      </c>
      <c r="E1312" s="1" t="s">
        <v>6449</v>
      </c>
      <c r="F1312" s="1" t="s">
        <v>6469</v>
      </c>
      <c r="G1312" s="1" t="s">
        <v>6514</v>
      </c>
      <c r="H1312" s="1" t="s">
        <v>6547</v>
      </c>
      <c r="I1312" s="24">
        <v>70</v>
      </c>
      <c r="J1312">
        <v>325</v>
      </c>
      <c r="K1312" s="22">
        <v>227500</v>
      </c>
      <c r="L1312" s="22">
        <v>91000</v>
      </c>
      <c r="M1312" s="23">
        <v>0.4</v>
      </c>
      <c r="N1312" s="1" t="s">
        <v>6555</v>
      </c>
    </row>
    <row r="1313" spans="1:14" x14ac:dyDescent="0.25">
      <c r="A1313" s="1" t="s">
        <v>7873</v>
      </c>
      <c r="B1313" s="1" t="s">
        <v>6438</v>
      </c>
      <c r="C1313">
        <v>1128299</v>
      </c>
      <c r="D1313" s="13">
        <v>44327</v>
      </c>
      <c r="E1313" s="1" t="s">
        <v>6449</v>
      </c>
      <c r="F1313" s="1" t="s">
        <v>6469</v>
      </c>
      <c r="G1313" s="1" t="s">
        <v>6514</v>
      </c>
      <c r="H1313" s="1" t="s">
        <v>6542</v>
      </c>
      <c r="I1313" s="24">
        <v>55</v>
      </c>
      <c r="J1313">
        <v>525</v>
      </c>
      <c r="K1313" s="22">
        <v>288750</v>
      </c>
      <c r="L1313" s="22">
        <v>72187.5</v>
      </c>
      <c r="M1313" s="23">
        <v>0.25</v>
      </c>
      <c r="N1313" s="1" t="s">
        <v>6555</v>
      </c>
    </row>
    <row r="1314" spans="1:14" x14ac:dyDescent="0.25">
      <c r="A1314" s="1" t="s">
        <v>7874</v>
      </c>
      <c r="B1314" s="1" t="s">
        <v>6438</v>
      </c>
      <c r="C1314">
        <v>1128299</v>
      </c>
      <c r="D1314" s="13">
        <v>44327</v>
      </c>
      <c r="E1314" s="1" t="s">
        <v>6449</v>
      </c>
      <c r="F1314" s="1" t="s">
        <v>6469</v>
      </c>
      <c r="G1314" s="1" t="s">
        <v>6514</v>
      </c>
      <c r="H1314" s="1" t="s">
        <v>6543</v>
      </c>
      <c r="I1314" s="24">
        <v>60</v>
      </c>
      <c r="J1314">
        <v>375</v>
      </c>
      <c r="K1314" s="22">
        <v>225000</v>
      </c>
      <c r="L1314" s="22">
        <v>45000</v>
      </c>
      <c r="M1314" s="23">
        <v>0.2</v>
      </c>
      <c r="N1314" s="1" t="s">
        <v>6555</v>
      </c>
    </row>
    <row r="1315" spans="1:14" x14ac:dyDescent="0.25">
      <c r="A1315" s="1" t="s">
        <v>7875</v>
      </c>
      <c r="B1315" s="1" t="s">
        <v>6438</v>
      </c>
      <c r="C1315">
        <v>1128299</v>
      </c>
      <c r="D1315" s="13">
        <v>44327</v>
      </c>
      <c r="E1315" s="1" t="s">
        <v>6449</v>
      </c>
      <c r="F1315" s="1" t="s">
        <v>6469</v>
      </c>
      <c r="G1315" s="1" t="s">
        <v>6514</v>
      </c>
      <c r="H1315" s="1" t="s">
        <v>6544</v>
      </c>
      <c r="I1315" s="24">
        <v>60</v>
      </c>
      <c r="J1315">
        <v>375</v>
      </c>
      <c r="K1315" s="22">
        <v>225000</v>
      </c>
      <c r="L1315" s="22">
        <v>56250</v>
      </c>
      <c r="M1315" s="23">
        <v>0.25</v>
      </c>
      <c r="N1315" s="1" t="s">
        <v>6555</v>
      </c>
    </row>
    <row r="1316" spans="1:14" x14ac:dyDescent="0.25">
      <c r="A1316" s="1" t="s">
        <v>7876</v>
      </c>
      <c r="B1316" s="1" t="s">
        <v>6438</v>
      </c>
      <c r="C1316">
        <v>1128299</v>
      </c>
      <c r="D1316" s="13">
        <v>44327</v>
      </c>
      <c r="E1316" s="1" t="s">
        <v>6449</v>
      </c>
      <c r="F1316" s="1" t="s">
        <v>6469</v>
      </c>
      <c r="G1316" s="1" t="s">
        <v>6514</v>
      </c>
      <c r="H1316" s="1" t="s">
        <v>6545</v>
      </c>
      <c r="I1316" s="24">
        <v>55</v>
      </c>
      <c r="J1316">
        <v>275</v>
      </c>
      <c r="K1316" s="22">
        <v>151250</v>
      </c>
      <c r="L1316" s="22">
        <v>37812.5</v>
      </c>
      <c r="M1316" s="23">
        <v>0.25</v>
      </c>
      <c r="N1316" s="1" t="s">
        <v>6555</v>
      </c>
    </row>
    <row r="1317" spans="1:14" x14ac:dyDescent="0.25">
      <c r="A1317" s="1" t="s">
        <v>7877</v>
      </c>
      <c r="B1317" s="1" t="s">
        <v>6438</v>
      </c>
      <c r="C1317">
        <v>1128299</v>
      </c>
      <c r="D1317" s="13">
        <v>44327</v>
      </c>
      <c r="E1317" s="1" t="s">
        <v>6449</v>
      </c>
      <c r="F1317" s="1" t="s">
        <v>6469</v>
      </c>
      <c r="G1317" s="1" t="s">
        <v>6514</v>
      </c>
      <c r="H1317" s="1" t="s">
        <v>6546</v>
      </c>
      <c r="I1317" s="24">
        <v>60</v>
      </c>
      <c r="J1317">
        <v>175</v>
      </c>
      <c r="K1317" s="22">
        <v>105000</v>
      </c>
      <c r="L1317" s="22">
        <v>15750</v>
      </c>
      <c r="M1317" s="23">
        <v>0.15</v>
      </c>
      <c r="N1317" s="1" t="s">
        <v>6555</v>
      </c>
    </row>
    <row r="1318" spans="1:14" x14ac:dyDescent="0.25">
      <c r="A1318" s="1" t="s">
        <v>7878</v>
      </c>
      <c r="B1318" s="1" t="s">
        <v>6438</v>
      </c>
      <c r="C1318">
        <v>1128299</v>
      </c>
      <c r="D1318" s="13">
        <v>44327</v>
      </c>
      <c r="E1318" s="1" t="s">
        <v>6449</v>
      </c>
      <c r="F1318" s="1" t="s">
        <v>6469</v>
      </c>
      <c r="G1318" s="1" t="s">
        <v>6514</v>
      </c>
      <c r="H1318" s="1" t="s">
        <v>6547</v>
      </c>
      <c r="I1318" s="24">
        <v>75</v>
      </c>
      <c r="J1318">
        <v>475</v>
      </c>
      <c r="K1318" s="22">
        <v>356250</v>
      </c>
      <c r="L1318" s="22">
        <v>142500</v>
      </c>
      <c r="M1318" s="23">
        <v>0.4</v>
      </c>
      <c r="N1318" s="1" t="s">
        <v>6555</v>
      </c>
    </row>
    <row r="1319" spans="1:14" x14ac:dyDescent="0.25">
      <c r="A1319" s="1" t="s">
        <v>7879</v>
      </c>
      <c r="B1319" s="1" t="s">
        <v>6438</v>
      </c>
      <c r="C1319">
        <v>1128299</v>
      </c>
      <c r="D1319" s="13">
        <v>44357</v>
      </c>
      <c r="E1319" s="1" t="s">
        <v>6449</v>
      </c>
      <c r="F1319" s="1" t="s">
        <v>6469</v>
      </c>
      <c r="G1319" s="1" t="s">
        <v>6514</v>
      </c>
      <c r="H1319" s="1" t="s">
        <v>6542</v>
      </c>
      <c r="I1319" s="24">
        <v>70</v>
      </c>
      <c r="J1319">
        <v>725</v>
      </c>
      <c r="K1319" s="22">
        <v>507500</v>
      </c>
      <c r="L1319" s="22">
        <v>126875</v>
      </c>
      <c r="M1319" s="23">
        <v>0.25</v>
      </c>
      <c r="N1319" s="1" t="s">
        <v>6555</v>
      </c>
    </row>
    <row r="1320" spans="1:14" x14ac:dyDescent="0.25">
      <c r="A1320" s="1" t="s">
        <v>7880</v>
      </c>
      <c r="B1320" s="1" t="s">
        <v>6438</v>
      </c>
      <c r="C1320">
        <v>1128299</v>
      </c>
      <c r="D1320" s="13">
        <v>44357</v>
      </c>
      <c r="E1320" s="1" t="s">
        <v>6449</v>
      </c>
      <c r="F1320" s="1" t="s">
        <v>6469</v>
      </c>
      <c r="G1320" s="1" t="s">
        <v>6514</v>
      </c>
      <c r="H1320" s="1" t="s">
        <v>6543</v>
      </c>
      <c r="I1320" s="24">
        <v>75</v>
      </c>
      <c r="J1320">
        <v>600</v>
      </c>
      <c r="K1320" s="22">
        <v>450000</v>
      </c>
      <c r="L1320" s="22">
        <v>90000</v>
      </c>
      <c r="M1320" s="23">
        <v>0.2</v>
      </c>
      <c r="N1320" s="1" t="s">
        <v>6555</v>
      </c>
    </row>
    <row r="1321" spans="1:14" x14ac:dyDescent="0.25">
      <c r="A1321" s="1" t="s">
        <v>7881</v>
      </c>
      <c r="B1321" s="1" t="s">
        <v>6438</v>
      </c>
      <c r="C1321">
        <v>1128299</v>
      </c>
      <c r="D1321" s="13">
        <v>44357</v>
      </c>
      <c r="E1321" s="1" t="s">
        <v>6449</v>
      </c>
      <c r="F1321" s="1" t="s">
        <v>6469</v>
      </c>
      <c r="G1321" s="1" t="s">
        <v>6514</v>
      </c>
      <c r="H1321" s="1" t="s">
        <v>6544</v>
      </c>
      <c r="I1321" s="24">
        <v>75</v>
      </c>
      <c r="J1321">
        <v>600</v>
      </c>
      <c r="K1321" s="22">
        <v>450000</v>
      </c>
      <c r="L1321" s="22">
        <v>112500</v>
      </c>
      <c r="M1321" s="23">
        <v>0.25</v>
      </c>
      <c r="N1321" s="1" t="s">
        <v>6555</v>
      </c>
    </row>
    <row r="1322" spans="1:14" x14ac:dyDescent="0.25">
      <c r="A1322" s="1" t="s">
        <v>7882</v>
      </c>
      <c r="B1322" s="1" t="s">
        <v>6438</v>
      </c>
      <c r="C1322">
        <v>1128299</v>
      </c>
      <c r="D1322" s="13">
        <v>44357</v>
      </c>
      <c r="E1322" s="1" t="s">
        <v>6449</v>
      </c>
      <c r="F1322" s="1" t="s">
        <v>6469</v>
      </c>
      <c r="G1322" s="1" t="s">
        <v>6514</v>
      </c>
      <c r="H1322" s="1" t="s">
        <v>6545</v>
      </c>
      <c r="I1322" s="24">
        <v>75</v>
      </c>
      <c r="J1322">
        <v>475</v>
      </c>
      <c r="K1322" s="22">
        <v>356250</v>
      </c>
      <c r="L1322" s="22">
        <v>89062.5</v>
      </c>
      <c r="M1322" s="23">
        <v>0.25</v>
      </c>
      <c r="N1322" s="1" t="s">
        <v>6555</v>
      </c>
    </row>
    <row r="1323" spans="1:14" x14ac:dyDescent="0.25">
      <c r="A1323" s="1" t="s">
        <v>7883</v>
      </c>
      <c r="B1323" s="1" t="s">
        <v>6438</v>
      </c>
      <c r="C1323">
        <v>1128299</v>
      </c>
      <c r="D1323" s="13">
        <v>44357</v>
      </c>
      <c r="E1323" s="1" t="s">
        <v>6449</v>
      </c>
      <c r="F1323" s="1" t="s">
        <v>6469</v>
      </c>
      <c r="G1323" s="1" t="s">
        <v>6514</v>
      </c>
      <c r="H1323" s="1" t="s">
        <v>6546</v>
      </c>
      <c r="I1323" s="24">
        <v>85</v>
      </c>
      <c r="J1323">
        <v>350</v>
      </c>
      <c r="K1323" s="22">
        <v>297500</v>
      </c>
      <c r="L1323" s="22">
        <v>44625</v>
      </c>
      <c r="M1323" s="23">
        <v>0.15</v>
      </c>
      <c r="N1323" s="1" t="s">
        <v>6555</v>
      </c>
    </row>
    <row r="1324" spans="1:14" x14ac:dyDescent="0.25">
      <c r="A1324" s="1" t="s">
        <v>7884</v>
      </c>
      <c r="B1324" s="1" t="s">
        <v>6438</v>
      </c>
      <c r="C1324">
        <v>1128299</v>
      </c>
      <c r="D1324" s="13">
        <v>44357</v>
      </c>
      <c r="E1324" s="1" t="s">
        <v>6449</v>
      </c>
      <c r="F1324" s="1" t="s">
        <v>6469</v>
      </c>
      <c r="G1324" s="1" t="s">
        <v>6514</v>
      </c>
      <c r="H1324" s="1" t="s">
        <v>6547</v>
      </c>
      <c r="I1324" s="24">
        <v>100</v>
      </c>
      <c r="J1324">
        <v>650</v>
      </c>
      <c r="K1324" s="22">
        <v>650000</v>
      </c>
      <c r="L1324" s="22">
        <v>260000</v>
      </c>
      <c r="M1324" s="23">
        <v>0.4</v>
      </c>
      <c r="N1324" s="1" t="s">
        <v>6555</v>
      </c>
    </row>
    <row r="1325" spans="1:14" x14ac:dyDescent="0.25">
      <c r="A1325" s="1" t="s">
        <v>7885</v>
      </c>
      <c r="B1325" s="1" t="s">
        <v>6438</v>
      </c>
      <c r="C1325">
        <v>1128299</v>
      </c>
      <c r="D1325" s="13">
        <v>44386</v>
      </c>
      <c r="E1325" s="1" t="s">
        <v>6449</v>
      </c>
      <c r="F1325" s="1" t="s">
        <v>6469</v>
      </c>
      <c r="G1325" s="1" t="s">
        <v>6514</v>
      </c>
      <c r="H1325" s="1" t="s">
        <v>6542</v>
      </c>
      <c r="I1325" s="24">
        <v>80</v>
      </c>
      <c r="J1325">
        <v>800</v>
      </c>
      <c r="K1325" s="22">
        <v>640000</v>
      </c>
      <c r="L1325" s="22">
        <v>160000</v>
      </c>
      <c r="M1325" s="23">
        <v>0.25</v>
      </c>
      <c r="N1325" s="1" t="s">
        <v>6555</v>
      </c>
    </row>
    <row r="1326" spans="1:14" x14ac:dyDescent="0.25">
      <c r="A1326" s="1" t="s">
        <v>7886</v>
      </c>
      <c r="B1326" s="1" t="s">
        <v>6438</v>
      </c>
      <c r="C1326">
        <v>1128299</v>
      </c>
      <c r="D1326" s="13">
        <v>44386</v>
      </c>
      <c r="E1326" s="1" t="s">
        <v>6449</v>
      </c>
      <c r="F1326" s="1" t="s">
        <v>6469</v>
      </c>
      <c r="G1326" s="1" t="s">
        <v>6514</v>
      </c>
      <c r="H1326" s="1" t="s">
        <v>6543</v>
      </c>
      <c r="I1326" s="24">
        <v>85</v>
      </c>
      <c r="J1326">
        <v>650</v>
      </c>
      <c r="K1326" s="22">
        <v>552500</v>
      </c>
      <c r="L1326" s="22">
        <v>110500</v>
      </c>
      <c r="M1326" s="23">
        <v>0.2</v>
      </c>
      <c r="N1326" s="1" t="s">
        <v>6555</v>
      </c>
    </row>
    <row r="1327" spans="1:14" x14ac:dyDescent="0.25">
      <c r="A1327" s="1" t="s">
        <v>7887</v>
      </c>
      <c r="B1327" s="1" t="s">
        <v>6438</v>
      </c>
      <c r="C1327">
        <v>1128299</v>
      </c>
      <c r="D1327" s="13">
        <v>44386</v>
      </c>
      <c r="E1327" s="1" t="s">
        <v>6449</v>
      </c>
      <c r="F1327" s="1" t="s">
        <v>6469</v>
      </c>
      <c r="G1327" s="1" t="s">
        <v>6514</v>
      </c>
      <c r="H1327" s="1" t="s">
        <v>6544</v>
      </c>
      <c r="I1327" s="24">
        <v>85</v>
      </c>
      <c r="J1327">
        <v>600</v>
      </c>
      <c r="K1327" s="22">
        <v>510000</v>
      </c>
      <c r="L1327" s="22">
        <v>127500</v>
      </c>
      <c r="M1327" s="23">
        <v>0.25</v>
      </c>
      <c r="N1327" s="1" t="s">
        <v>6555</v>
      </c>
    </row>
    <row r="1328" spans="1:14" x14ac:dyDescent="0.25">
      <c r="A1328" s="1" t="s">
        <v>7888</v>
      </c>
      <c r="B1328" s="1" t="s">
        <v>6438</v>
      </c>
      <c r="C1328">
        <v>1128299</v>
      </c>
      <c r="D1328" s="13">
        <v>44386</v>
      </c>
      <c r="E1328" s="1" t="s">
        <v>6449</v>
      </c>
      <c r="F1328" s="1" t="s">
        <v>6469</v>
      </c>
      <c r="G1328" s="1" t="s">
        <v>6514</v>
      </c>
      <c r="H1328" s="1" t="s">
        <v>6545</v>
      </c>
      <c r="I1328" s="24">
        <v>80</v>
      </c>
      <c r="J1328">
        <v>500</v>
      </c>
      <c r="K1328" s="22">
        <v>400000</v>
      </c>
      <c r="L1328" s="22">
        <v>100000</v>
      </c>
      <c r="M1328" s="23">
        <v>0.25</v>
      </c>
      <c r="N1328" s="1" t="s">
        <v>6555</v>
      </c>
    </row>
    <row r="1329" spans="1:14" x14ac:dyDescent="0.25">
      <c r="A1329" s="1" t="s">
        <v>7889</v>
      </c>
      <c r="B1329" s="1" t="s">
        <v>6438</v>
      </c>
      <c r="C1329">
        <v>1128299</v>
      </c>
      <c r="D1329" s="13">
        <v>44386</v>
      </c>
      <c r="E1329" s="1" t="s">
        <v>6449</v>
      </c>
      <c r="F1329" s="1" t="s">
        <v>6469</v>
      </c>
      <c r="G1329" s="1" t="s">
        <v>6514</v>
      </c>
      <c r="H1329" s="1" t="s">
        <v>6546</v>
      </c>
      <c r="I1329" s="24">
        <v>85</v>
      </c>
      <c r="J1329">
        <v>550</v>
      </c>
      <c r="K1329" s="22">
        <v>467500</v>
      </c>
      <c r="L1329" s="22">
        <v>70125</v>
      </c>
      <c r="M1329" s="23">
        <v>0.15</v>
      </c>
      <c r="N1329" s="1" t="s">
        <v>6555</v>
      </c>
    </row>
    <row r="1330" spans="1:14" x14ac:dyDescent="0.25">
      <c r="A1330" s="1" t="s">
        <v>7890</v>
      </c>
      <c r="B1330" s="1" t="s">
        <v>6438</v>
      </c>
      <c r="C1330">
        <v>1128299</v>
      </c>
      <c r="D1330" s="13">
        <v>44386</v>
      </c>
      <c r="E1330" s="1" t="s">
        <v>6449</v>
      </c>
      <c r="F1330" s="1" t="s">
        <v>6469</v>
      </c>
      <c r="G1330" s="1" t="s">
        <v>6514</v>
      </c>
      <c r="H1330" s="1" t="s">
        <v>6547</v>
      </c>
      <c r="I1330" s="24">
        <v>100</v>
      </c>
      <c r="J1330">
        <v>550</v>
      </c>
      <c r="K1330" s="22">
        <v>550000</v>
      </c>
      <c r="L1330" s="22">
        <v>220000</v>
      </c>
      <c r="M1330" s="23">
        <v>0.4</v>
      </c>
      <c r="N1330" s="1" t="s">
        <v>6555</v>
      </c>
    </row>
    <row r="1331" spans="1:14" x14ac:dyDescent="0.25">
      <c r="A1331" s="1" t="s">
        <v>7891</v>
      </c>
      <c r="B1331" s="1" t="s">
        <v>6438</v>
      </c>
      <c r="C1331">
        <v>1128299</v>
      </c>
      <c r="D1331" s="13">
        <v>44418</v>
      </c>
      <c r="E1331" s="1" t="s">
        <v>6449</v>
      </c>
      <c r="F1331" s="1" t="s">
        <v>6469</v>
      </c>
      <c r="G1331" s="1" t="s">
        <v>6514</v>
      </c>
      <c r="H1331" s="1" t="s">
        <v>6542</v>
      </c>
      <c r="I1331" s="24">
        <v>85</v>
      </c>
      <c r="J1331">
        <v>750</v>
      </c>
      <c r="K1331" s="22">
        <v>637500</v>
      </c>
      <c r="L1331" s="22">
        <v>159375</v>
      </c>
      <c r="M1331" s="23">
        <v>0.25</v>
      </c>
      <c r="N1331" s="1" t="s">
        <v>6555</v>
      </c>
    </row>
    <row r="1332" spans="1:14" x14ac:dyDescent="0.25">
      <c r="A1332" s="1" t="s">
        <v>7892</v>
      </c>
      <c r="B1332" s="1" t="s">
        <v>6438</v>
      </c>
      <c r="C1332">
        <v>1128299</v>
      </c>
      <c r="D1332" s="13">
        <v>44418</v>
      </c>
      <c r="E1332" s="1" t="s">
        <v>6449</v>
      </c>
      <c r="F1332" s="1" t="s">
        <v>6469</v>
      </c>
      <c r="G1332" s="1" t="s">
        <v>6514</v>
      </c>
      <c r="H1332" s="1" t="s">
        <v>6543</v>
      </c>
      <c r="I1332" s="24">
        <v>75</v>
      </c>
      <c r="J1332">
        <v>725</v>
      </c>
      <c r="K1332" s="22">
        <v>543750</v>
      </c>
      <c r="L1332" s="22">
        <v>108750</v>
      </c>
      <c r="M1332" s="23">
        <v>0.2</v>
      </c>
      <c r="N1332" s="1" t="s">
        <v>6555</v>
      </c>
    </row>
    <row r="1333" spans="1:14" x14ac:dyDescent="0.25">
      <c r="A1333" s="1" t="s">
        <v>7893</v>
      </c>
      <c r="B1333" s="1" t="s">
        <v>6438</v>
      </c>
      <c r="C1333">
        <v>1128299</v>
      </c>
      <c r="D1333" s="13">
        <v>44418</v>
      </c>
      <c r="E1333" s="1" t="s">
        <v>6449</v>
      </c>
      <c r="F1333" s="1" t="s">
        <v>6469</v>
      </c>
      <c r="G1333" s="1" t="s">
        <v>6514</v>
      </c>
      <c r="H1333" s="1" t="s">
        <v>6544</v>
      </c>
      <c r="I1333" s="24">
        <v>70</v>
      </c>
      <c r="J1333">
        <v>600</v>
      </c>
      <c r="K1333" s="22">
        <v>420000</v>
      </c>
      <c r="L1333" s="22">
        <v>105000</v>
      </c>
      <c r="M1333" s="23">
        <v>0.25</v>
      </c>
      <c r="N1333" s="1" t="s">
        <v>6555</v>
      </c>
    </row>
    <row r="1334" spans="1:14" x14ac:dyDescent="0.25">
      <c r="A1334" s="1" t="s">
        <v>7894</v>
      </c>
      <c r="B1334" s="1" t="s">
        <v>6438</v>
      </c>
      <c r="C1334">
        <v>1128299</v>
      </c>
      <c r="D1334" s="13">
        <v>44418</v>
      </c>
      <c r="E1334" s="1" t="s">
        <v>6449</v>
      </c>
      <c r="F1334" s="1" t="s">
        <v>6469</v>
      </c>
      <c r="G1334" s="1" t="s">
        <v>6514</v>
      </c>
      <c r="H1334" s="1" t="s">
        <v>6545</v>
      </c>
      <c r="I1334" s="24">
        <v>70</v>
      </c>
      <c r="J1334">
        <v>525</v>
      </c>
      <c r="K1334" s="22">
        <v>367500</v>
      </c>
      <c r="L1334" s="22">
        <v>91875</v>
      </c>
      <c r="M1334" s="23">
        <v>0.25</v>
      </c>
      <c r="N1334" s="1" t="s">
        <v>6555</v>
      </c>
    </row>
    <row r="1335" spans="1:14" x14ac:dyDescent="0.25">
      <c r="A1335" s="1" t="s">
        <v>7895</v>
      </c>
      <c r="B1335" s="1" t="s">
        <v>6439</v>
      </c>
      <c r="C1335">
        <v>1128299</v>
      </c>
      <c r="D1335" s="13">
        <v>44418</v>
      </c>
      <c r="E1335" s="1" t="s">
        <v>6449</v>
      </c>
      <c r="F1335" s="1" t="s">
        <v>6469</v>
      </c>
      <c r="G1335" s="1" t="s">
        <v>6514</v>
      </c>
      <c r="H1335" s="1" t="s">
        <v>6546</v>
      </c>
      <c r="I1335" s="24">
        <v>70</v>
      </c>
      <c r="J1335">
        <v>525</v>
      </c>
      <c r="K1335" s="22">
        <v>367500</v>
      </c>
      <c r="L1335" s="22">
        <v>55125</v>
      </c>
      <c r="M1335" s="23">
        <v>0.15</v>
      </c>
      <c r="N1335" s="1" t="s">
        <v>6555</v>
      </c>
    </row>
    <row r="1336" spans="1:14" x14ac:dyDescent="0.25">
      <c r="A1336" s="1" t="s">
        <v>7896</v>
      </c>
      <c r="B1336" s="1" t="s">
        <v>6439</v>
      </c>
      <c r="C1336">
        <v>1128299</v>
      </c>
      <c r="D1336" s="13">
        <v>44418</v>
      </c>
      <c r="E1336" s="1" t="s">
        <v>6449</v>
      </c>
      <c r="F1336" s="1" t="s">
        <v>6469</v>
      </c>
      <c r="G1336" s="1" t="s">
        <v>6514</v>
      </c>
      <c r="H1336" s="1" t="s">
        <v>6547</v>
      </c>
      <c r="I1336" s="24">
        <v>75</v>
      </c>
      <c r="J1336">
        <v>350</v>
      </c>
      <c r="K1336" s="22">
        <v>262500</v>
      </c>
      <c r="L1336" s="22">
        <v>105000</v>
      </c>
      <c r="M1336" s="23">
        <v>0.4</v>
      </c>
      <c r="N1336" s="1" t="s">
        <v>6555</v>
      </c>
    </row>
    <row r="1337" spans="1:14" x14ac:dyDescent="0.25">
      <c r="A1337" s="1" t="s">
        <v>7897</v>
      </c>
      <c r="B1337" s="1" t="s">
        <v>6439</v>
      </c>
      <c r="C1337">
        <v>1128299</v>
      </c>
      <c r="D1337" s="13">
        <v>44450</v>
      </c>
      <c r="E1337" s="1" t="s">
        <v>6449</v>
      </c>
      <c r="F1337" s="1" t="s">
        <v>6469</v>
      </c>
      <c r="G1337" s="1" t="s">
        <v>6514</v>
      </c>
      <c r="H1337" s="1" t="s">
        <v>6542</v>
      </c>
      <c r="I1337" s="24">
        <v>65</v>
      </c>
      <c r="J1337">
        <v>550</v>
      </c>
      <c r="K1337" s="22">
        <v>357500</v>
      </c>
      <c r="L1337" s="22">
        <v>89375</v>
      </c>
      <c r="M1337" s="23">
        <v>0.25</v>
      </c>
      <c r="N1337" s="1" t="s">
        <v>6555</v>
      </c>
    </row>
    <row r="1338" spans="1:14" x14ac:dyDescent="0.25">
      <c r="A1338" s="1" t="s">
        <v>7898</v>
      </c>
      <c r="B1338" s="1" t="s">
        <v>6439</v>
      </c>
      <c r="C1338">
        <v>1128299</v>
      </c>
      <c r="D1338" s="13">
        <v>44450</v>
      </c>
      <c r="E1338" s="1" t="s">
        <v>6449</v>
      </c>
      <c r="F1338" s="1" t="s">
        <v>6469</v>
      </c>
      <c r="G1338" s="1" t="s">
        <v>6514</v>
      </c>
      <c r="H1338" s="1" t="s">
        <v>6543</v>
      </c>
      <c r="I1338" s="24">
        <v>70</v>
      </c>
      <c r="J1338">
        <v>550</v>
      </c>
      <c r="K1338" s="22">
        <v>385000</v>
      </c>
      <c r="L1338" s="22">
        <v>77000</v>
      </c>
      <c r="M1338" s="23">
        <v>0.2</v>
      </c>
      <c r="N1338" s="1" t="s">
        <v>6555</v>
      </c>
    </row>
    <row r="1339" spans="1:14" x14ac:dyDescent="0.25">
      <c r="A1339" s="1" t="s">
        <v>7899</v>
      </c>
      <c r="B1339" s="1" t="s">
        <v>6439</v>
      </c>
      <c r="C1339">
        <v>1128299</v>
      </c>
      <c r="D1339" s="13">
        <v>44450</v>
      </c>
      <c r="E1339" s="1" t="s">
        <v>6449</v>
      </c>
      <c r="F1339" s="1" t="s">
        <v>6469</v>
      </c>
      <c r="G1339" s="1" t="s">
        <v>6514</v>
      </c>
      <c r="H1339" s="1" t="s">
        <v>6544</v>
      </c>
      <c r="I1339" s="24">
        <v>65</v>
      </c>
      <c r="J1339">
        <v>375</v>
      </c>
      <c r="K1339" s="22">
        <v>243750</v>
      </c>
      <c r="L1339" s="22">
        <v>60937.5</v>
      </c>
      <c r="M1339" s="23">
        <v>0.25</v>
      </c>
      <c r="N1339" s="1" t="s">
        <v>6555</v>
      </c>
    </row>
    <row r="1340" spans="1:14" x14ac:dyDescent="0.25">
      <c r="A1340" s="1" t="s">
        <v>7900</v>
      </c>
      <c r="B1340" s="1" t="s">
        <v>6439</v>
      </c>
      <c r="C1340">
        <v>1128299</v>
      </c>
      <c r="D1340" s="13">
        <v>44450</v>
      </c>
      <c r="E1340" s="1" t="s">
        <v>6449</v>
      </c>
      <c r="F1340" s="1" t="s">
        <v>6469</v>
      </c>
      <c r="G1340" s="1" t="s">
        <v>6514</v>
      </c>
      <c r="H1340" s="1" t="s">
        <v>6545</v>
      </c>
      <c r="I1340" s="24">
        <v>65</v>
      </c>
      <c r="J1340">
        <v>325</v>
      </c>
      <c r="K1340" s="22">
        <v>211250</v>
      </c>
      <c r="L1340" s="22">
        <v>52812.5</v>
      </c>
      <c r="M1340" s="23">
        <v>0.25</v>
      </c>
      <c r="N1340" s="1" t="s">
        <v>6555</v>
      </c>
    </row>
    <row r="1341" spans="1:14" x14ac:dyDescent="0.25">
      <c r="A1341" s="1" t="s">
        <v>7901</v>
      </c>
      <c r="B1341" s="1" t="s">
        <v>6439</v>
      </c>
      <c r="C1341">
        <v>1128299</v>
      </c>
      <c r="D1341" s="13">
        <v>44450</v>
      </c>
      <c r="E1341" s="1" t="s">
        <v>6449</v>
      </c>
      <c r="F1341" s="1" t="s">
        <v>6469</v>
      </c>
      <c r="G1341" s="1" t="s">
        <v>6514</v>
      </c>
      <c r="H1341" s="1" t="s">
        <v>6546</v>
      </c>
      <c r="I1341" s="24">
        <v>75</v>
      </c>
      <c r="J1341">
        <v>350</v>
      </c>
      <c r="K1341" s="22">
        <v>262500</v>
      </c>
      <c r="L1341" s="22">
        <v>39375</v>
      </c>
      <c r="M1341" s="23">
        <v>0.15</v>
      </c>
      <c r="N1341" s="1" t="s">
        <v>6555</v>
      </c>
    </row>
    <row r="1342" spans="1:14" x14ac:dyDescent="0.25">
      <c r="A1342" s="1" t="s">
        <v>7902</v>
      </c>
      <c r="B1342" s="1" t="s">
        <v>6439</v>
      </c>
      <c r="C1342">
        <v>1128299</v>
      </c>
      <c r="D1342" s="13">
        <v>44450</v>
      </c>
      <c r="E1342" s="1" t="s">
        <v>6449</v>
      </c>
      <c r="F1342" s="1" t="s">
        <v>6469</v>
      </c>
      <c r="G1342" s="1" t="s">
        <v>6514</v>
      </c>
      <c r="H1342" s="1" t="s">
        <v>6547</v>
      </c>
      <c r="I1342" s="24">
        <v>60</v>
      </c>
      <c r="J1342">
        <v>375</v>
      </c>
      <c r="K1342" s="22">
        <v>225000</v>
      </c>
      <c r="L1342" s="22">
        <v>90000</v>
      </c>
      <c r="M1342" s="23">
        <v>0.4</v>
      </c>
      <c r="N1342" s="1" t="s">
        <v>6555</v>
      </c>
    </row>
    <row r="1343" spans="1:14" x14ac:dyDescent="0.25">
      <c r="A1343" s="1" t="s">
        <v>7903</v>
      </c>
      <c r="B1343" s="1" t="s">
        <v>6439</v>
      </c>
      <c r="C1343">
        <v>1128299</v>
      </c>
      <c r="D1343" s="13">
        <v>44479</v>
      </c>
      <c r="E1343" s="1" t="s">
        <v>6449</v>
      </c>
      <c r="F1343" s="1" t="s">
        <v>6469</v>
      </c>
      <c r="G1343" s="1" t="s">
        <v>6514</v>
      </c>
      <c r="H1343" s="1" t="s">
        <v>6542</v>
      </c>
      <c r="I1343" s="24">
        <v>55</v>
      </c>
      <c r="J1343">
        <v>475</v>
      </c>
      <c r="K1343" s="22">
        <v>261250</v>
      </c>
      <c r="L1343" s="22">
        <v>65312.5</v>
      </c>
      <c r="M1343" s="23">
        <v>0.25</v>
      </c>
      <c r="N1343" s="1" t="s">
        <v>6555</v>
      </c>
    </row>
    <row r="1344" spans="1:14" x14ac:dyDescent="0.25">
      <c r="A1344" s="1" t="s">
        <v>7904</v>
      </c>
      <c r="B1344" s="1" t="s">
        <v>6439</v>
      </c>
      <c r="C1344">
        <v>1128299</v>
      </c>
      <c r="D1344" s="13">
        <v>44479</v>
      </c>
      <c r="E1344" s="1" t="s">
        <v>6449</v>
      </c>
      <c r="F1344" s="1" t="s">
        <v>6469</v>
      </c>
      <c r="G1344" s="1" t="s">
        <v>6514</v>
      </c>
      <c r="H1344" s="1" t="s">
        <v>6543</v>
      </c>
      <c r="I1344" s="24">
        <v>65</v>
      </c>
      <c r="J1344">
        <v>475</v>
      </c>
      <c r="K1344" s="22">
        <v>308750</v>
      </c>
      <c r="L1344" s="22">
        <v>61750</v>
      </c>
      <c r="M1344" s="23">
        <v>0.2</v>
      </c>
      <c r="N1344" s="1" t="s">
        <v>6555</v>
      </c>
    </row>
    <row r="1345" spans="1:14" x14ac:dyDescent="0.25">
      <c r="A1345" s="1" t="s">
        <v>7905</v>
      </c>
      <c r="B1345" s="1" t="s">
        <v>6439</v>
      </c>
      <c r="C1345">
        <v>1128299</v>
      </c>
      <c r="D1345" s="13">
        <v>44479</v>
      </c>
      <c r="E1345" s="1" t="s">
        <v>6449</v>
      </c>
      <c r="F1345" s="1" t="s">
        <v>6469</v>
      </c>
      <c r="G1345" s="1" t="s">
        <v>6514</v>
      </c>
      <c r="H1345" s="1" t="s">
        <v>6544</v>
      </c>
      <c r="I1345" s="24">
        <v>60</v>
      </c>
      <c r="J1345">
        <v>300</v>
      </c>
      <c r="K1345" s="22">
        <v>180000</v>
      </c>
      <c r="L1345" s="22">
        <v>45000</v>
      </c>
      <c r="M1345" s="23">
        <v>0.25</v>
      </c>
      <c r="N1345" s="1" t="s">
        <v>6555</v>
      </c>
    </row>
    <row r="1346" spans="1:14" x14ac:dyDescent="0.25">
      <c r="A1346" s="1" t="s">
        <v>7906</v>
      </c>
      <c r="B1346" s="1" t="s">
        <v>6439</v>
      </c>
      <c r="C1346">
        <v>1128299</v>
      </c>
      <c r="D1346" s="13">
        <v>44479</v>
      </c>
      <c r="E1346" s="1" t="s">
        <v>6449</v>
      </c>
      <c r="F1346" s="1" t="s">
        <v>6469</v>
      </c>
      <c r="G1346" s="1" t="s">
        <v>6514</v>
      </c>
      <c r="H1346" s="1" t="s">
        <v>6545</v>
      </c>
      <c r="I1346" s="24">
        <v>55</v>
      </c>
      <c r="J1346">
        <v>275</v>
      </c>
      <c r="K1346" s="22">
        <v>151250</v>
      </c>
      <c r="L1346" s="22">
        <v>37812.5</v>
      </c>
      <c r="M1346" s="23">
        <v>0.25</v>
      </c>
      <c r="N1346" s="1" t="s">
        <v>6555</v>
      </c>
    </row>
    <row r="1347" spans="1:14" x14ac:dyDescent="0.25">
      <c r="A1347" s="1" t="s">
        <v>7907</v>
      </c>
      <c r="B1347" s="1" t="s">
        <v>6439</v>
      </c>
      <c r="C1347">
        <v>1128299</v>
      </c>
      <c r="D1347" s="13">
        <v>44479</v>
      </c>
      <c r="E1347" s="1" t="s">
        <v>6449</v>
      </c>
      <c r="F1347" s="1" t="s">
        <v>6469</v>
      </c>
      <c r="G1347" s="1" t="s">
        <v>6514</v>
      </c>
      <c r="H1347" s="1" t="s">
        <v>6546</v>
      </c>
      <c r="I1347" s="24">
        <v>65</v>
      </c>
      <c r="J1347">
        <v>250</v>
      </c>
      <c r="K1347" s="22">
        <v>162500</v>
      </c>
      <c r="L1347" s="22">
        <v>24375</v>
      </c>
      <c r="M1347" s="23">
        <v>0.15</v>
      </c>
      <c r="N1347" s="1" t="s">
        <v>6555</v>
      </c>
    </row>
    <row r="1348" spans="1:14" x14ac:dyDescent="0.25">
      <c r="A1348" s="1" t="s">
        <v>7908</v>
      </c>
      <c r="B1348" s="1" t="s">
        <v>6439</v>
      </c>
      <c r="C1348">
        <v>1128299</v>
      </c>
      <c r="D1348" s="13">
        <v>44479</v>
      </c>
      <c r="E1348" s="1" t="s">
        <v>6449</v>
      </c>
      <c r="F1348" s="1" t="s">
        <v>6469</v>
      </c>
      <c r="G1348" s="1" t="s">
        <v>6514</v>
      </c>
      <c r="H1348" s="1" t="s">
        <v>6547</v>
      </c>
      <c r="I1348" s="24">
        <v>70</v>
      </c>
      <c r="J1348">
        <v>300</v>
      </c>
      <c r="K1348" s="22">
        <v>210000</v>
      </c>
      <c r="L1348" s="22">
        <v>84000</v>
      </c>
      <c r="M1348" s="23">
        <v>0.4</v>
      </c>
      <c r="N1348" s="1" t="s">
        <v>6555</v>
      </c>
    </row>
    <row r="1349" spans="1:14" x14ac:dyDescent="0.25">
      <c r="A1349" s="1" t="s">
        <v>7909</v>
      </c>
      <c r="B1349" s="1" t="s">
        <v>6439</v>
      </c>
      <c r="C1349">
        <v>1128299</v>
      </c>
      <c r="D1349" s="13">
        <v>44510</v>
      </c>
      <c r="E1349" s="1" t="s">
        <v>6449</v>
      </c>
      <c r="F1349" s="1" t="s">
        <v>6469</v>
      </c>
      <c r="G1349" s="1" t="s">
        <v>6514</v>
      </c>
      <c r="H1349" s="1" t="s">
        <v>6542</v>
      </c>
      <c r="I1349" s="24">
        <v>55</v>
      </c>
      <c r="J1349">
        <v>525</v>
      </c>
      <c r="K1349" s="22">
        <v>288750</v>
      </c>
      <c r="L1349" s="22">
        <v>72187.5</v>
      </c>
      <c r="M1349" s="23">
        <v>0.25</v>
      </c>
      <c r="N1349" s="1" t="s">
        <v>6555</v>
      </c>
    </row>
    <row r="1350" spans="1:14" x14ac:dyDescent="0.25">
      <c r="A1350" s="1" t="s">
        <v>7910</v>
      </c>
      <c r="B1350" s="1" t="s">
        <v>6439</v>
      </c>
      <c r="C1350">
        <v>1128299</v>
      </c>
      <c r="D1350" s="13">
        <v>44510</v>
      </c>
      <c r="E1350" s="1" t="s">
        <v>6449</v>
      </c>
      <c r="F1350" s="1" t="s">
        <v>6469</v>
      </c>
      <c r="G1350" s="1" t="s">
        <v>6514</v>
      </c>
      <c r="H1350" s="1" t="s">
        <v>6543</v>
      </c>
      <c r="I1350" s="24">
        <v>60</v>
      </c>
      <c r="J1350">
        <v>600</v>
      </c>
      <c r="K1350" s="22">
        <v>360000</v>
      </c>
      <c r="L1350" s="22">
        <v>72000</v>
      </c>
      <c r="M1350" s="23">
        <v>0.2</v>
      </c>
      <c r="N1350" s="1" t="s">
        <v>6555</v>
      </c>
    </row>
    <row r="1351" spans="1:14" x14ac:dyDescent="0.25">
      <c r="A1351" s="1" t="s">
        <v>7911</v>
      </c>
      <c r="B1351" s="1" t="s">
        <v>6439</v>
      </c>
      <c r="C1351">
        <v>1128299</v>
      </c>
      <c r="D1351" s="13">
        <v>44510</v>
      </c>
      <c r="E1351" s="1" t="s">
        <v>6449</v>
      </c>
      <c r="F1351" s="1" t="s">
        <v>6469</v>
      </c>
      <c r="G1351" s="1" t="s">
        <v>6514</v>
      </c>
      <c r="H1351" s="1" t="s">
        <v>6544</v>
      </c>
      <c r="I1351" s="24">
        <v>55</v>
      </c>
      <c r="J1351">
        <v>425</v>
      </c>
      <c r="K1351" s="22">
        <v>233750</v>
      </c>
      <c r="L1351" s="22">
        <v>58437.5</v>
      </c>
      <c r="M1351" s="23">
        <v>0.25</v>
      </c>
      <c r="N1351" s="1" t="s">
        <v>6555</v>
      </c>
    </row>
    <row r="1352" spans="1:14" x14ac:dyDescent="0.25">
      <c r="A1352" s="1" t="s">
        <v>7912</v>
      </c>
      <c r="B1352" s="1" t="s">
        <v>6439</v>
      </c>
      <c r="C1352">
        <v>1128299</v>
      </c>
      <c r="D1352" s="13">
        <v>44510</v>
      </c>
      <c r="E1352" s="1" t="s">
        <v>6449</v>
      </c>
      <c r="F1352" s="1" t="s">
        <v>6469</v>
      </c>
      <c r="G1352" s="1" t="s">
        <v>6514</v>
      </c>
      <c r="H1352" s="1" t="s">
        <v>6545</v>
      </c>
      <c r="I1352" s="24">
        <v>65</v>
      </c>
      <c r="J1352">
        <v>400</v>
      </c>
      <c r="K1352" s="22">
        <v>260000</v>
      </c>
      <c r="L1352" s="22">
        <v>65000</v>
      </c>
      <c r="M1352" s="23">
        <v>0.25</v>
      </c>
      <c r="N1352" s="1" t="s">
        <v>6555</v>
      </c>
    </row>
    <row r="1353" spans="1:14" x14ac:dyDescent="0.25">
      <c r="A1353" s="1" t="s">
        <v>7913</v>
      </c>
      <c r="B1353" s="1" t="s">
        <v>6439</v>
      </c>
      <c r="C1353">
        <v>1128299</v>
      </c>
      <c r="D1353" s="13">
        <v>44510</v>
      </c>
      <c r="E1353" s="1" t="s">
        <v>6449</v>
      </c>
      <c r="F1353" s="1" t="s">
        <v>6469</v>
      </c>
      <c r="G1353" s="1" t="s">
        <v>6514</v>
      </c>
      <c r="H1353" s="1" t="s">
        <v>6546</v>
      </c>
      <c r="I1353" s="24">
        <v>85</v>
      </c>
      <c r="J1353">
        <v>375</v>
      </c>
      <c r="K1353" s="22">
        <v>318750</v>
      </c>
      <c r="L1353" s="22">
        <v>47812.5</v>
      </c>
      <c r="M1353" s="23">
        <v>0.15</v>
      </c>
      <c r="N1353" s="1" t="s">
        <v>6555</v>
      </c>
    </row>
    <row r="1354" spans="1:14" x14ac:dyDescent="0.25">
      <c r="A1354" s="1" t="s">
        <v>7914</v>
      </c>
      <c r="B1354" s="1" t="s">
        <v>6439</v>
      </c>
      <c r="C1354">
        <v>1128299</v>
      </c>
      <c r="D1354" s="13">
        <v>44510</v>
      </c>
      <c r="E1354" s="1" t="s">
        <v>6449</v>
      </c>
      <c r="F1354" s="1" t="s">
        <v>6469</v>
      </c>
      <c r="G1354" s="1" t="s">
        <v>6514</v>
      </c>
      <c r="H1354" s="1" t="s">
        <v>6547</v>
      </c>
      <c r="I1354" s="24">
        <v>90</v>
      </c>
      <c r="J1354">
        <v>500</v>
      </c>
      <c r="K1354" s="22">
        <v>450000</v>
      </c>
      <c r="L1354" s="22">
        <v>180000</v>
      </c>
      <c r="M1354" s="23">
        <v>0.4</v>
      </c>
      <c r="N1354" s="1" t="s">
        <v>6555</v>
      </c>
    </row>
    <row r="1355" spans="1:14" x14ac:dyDescent="0.25">
      <c r="A1355" s="1" t="s">
        <v>7915</v>
      </c>
      <c r="B1355" s="1" t="s">
        <v>6439</v>
      </c>
      <c r="C1355">
        <v>1128299</v>
      </c>
      <c r="D1355" s="13">
        <v>44539</v>
      </c>
      <c r="E1355" s="1" t="s">
        <v>6449</v>
      </c>
      <c r="F1355" s="1" t="s">
        <v>6469</v>
      </c>
      <c r="G1355" s="1" t="s">
        <v>6514</v>
      </c>
      <c r="H1355" s="1" t="s">
        <v>6542</v>
      </c>
      <c r="I1355" s="24">
        <v>75</v>
      </c>
      <c r="J1355">
        <v>700</v>
      </c>
      <c r="K1355" s="22">
        <v>525000</v>
      </c>
      <c r="L1355" s="22">
        <v>131250</v>
      </c>
      <c r="M1355" s="23">
        <v>0.25</v>
      </c>
      <c r="N1355" s="1" t="s">
        <v>6555</v>
      </c>
    </row>
    <row r="1356" spans="1:14" x14ac:dyDescent="0.25">
      <c r="A1356" s="1" t="s">
        <v>7916</v>
      </c>
      <c r="B1356" s="1" t="s">
        <v>6439</v>
      </c>
      <c r="C1356">
        <v>1128299</v>
      </c>
      <c r="D1356" s="13">
        <v>44539</v>
      </c>
      <c r="E1356" s="1" t="s">
        <v>6449</v>
      </c>
      <c r="F1356" s="1" t="s">
        <v>6469</v>
      </c>
      <c r="G1356" s="1" t="s">
        <v>6514</v>
      </c>
      <c r="H1356" s="1" t="s">
        <v>6543</v>
      </c>
      <c r="I1356" s="24">
        <v>85</v>
      </c>
      <c r="J1356">
        <v>700</v>
      </c>
      <c r="K1356" s="22">
        <v>595000</v>
      </c>
      <c r="L1356" s="22">
        <v>119000</v>
      </c>
      <c r="M1356" s="23">
        <v>0.2</v>
      </c>
      <c r="N1356" s="1" t="s">
        <v>6555</v>
      </c>
    </row>
    <row r="1357" spans="1:14" x14ac:dyDescent="0.25">
      <c r="A1357" s="1" t="s">
        <v>7917</v>
      </c>
      <c r="B1357" s="1" t="s">
        <v>6440</v>
      </c>
      <c r="C1357">
        <v>1128299</v>
      </c>
      <c r="D1357" s="13">
        <v>44539</v>
      </c>
      <c r="E1357" s="1" t="s">
        <v>6449</v>
      </c>
      <c r="F1357" s="1" t="s">
        <v>6469</v>
      </c>
      <c r="G1357" s="1" t="s">
        <v>6514</v>
      </c>
      <c r="H1357" s="1" t="s">
        <v>6544</v>
      </c>
      <c r="I1357" s="24">
        <v>80</v>
      </c>
      <c r="J1357">
        <v>500</v>
      </c>
      <c r="K1357" s="22">
        <v>400000</v>
      </c>
      <c r="L1357" s="22">
        <v>100000</v>
      </c>
      <c r="M1357" s="23">
        <v>0.25</v>
      </c>
      <c r="N1357" s="1" t="s">
        <v>6555</v>
      </c>
    </row>
    <row r="1358" spans="1:14" x14ac:dyDescent="0.25">
      <c r="A1358" s="1" t="s">
        <v>7918</v>
      </c>
      <c r="B1358" s="1" t="s">
        <v>6440</v>
      </c>
      <c r="C1358">
        <v>1128299</v>
      </c>
      <c r="D1358" s="13">
        <v>44539</v>
      </c>
      <c r="E1358" s="1" t="s">
        <v>6449</v>
      </c>
      <c r="F1358" s="1" t="s">
        <v>6469</v>
      </c>
      <c r="G1358" s="1" t="s">
        <v>6514</v>
      </c>
      <c r="H1358" s="1" t="s">
        <v>6545</v>
      </c>
      <c r="I1358" s="24">
        <v>80</v>
      </c>
      <c r="J1358">
        <v>500</v>
      </c>
      <c r="K1358" s="22">
        <v>400000</v>
      </c>
      <c r="L1358" s="22">
        <v>100000</v>
      </c>
      <c r="M1358" s="23">
        <v>0.25</v>
      </c>
      <c r="N1358" s="1" t="s">
        <v>6555</v>
      </c>
    </row>
    <row r="1359" spans="1:14" x14ac:dyDescent="0.25">
      <c r="A1359" s="1" t="s">
        <v>7919</v>
      </c>
      <c r="B1359" s="1" t="s">
        <v>6440</v>
      </c>
      <c r="C1359">
        <v>1128299</v>
      </c>
      <c r="D1359" s="13">
        <v>44539</v>
      </c>
      <c r="E1359" s="1" t="s">
        <v>6449</v>
      </c>
      <c r="F1359" s="1" t="s">
        <v>6469</v>
      </c>
      <c r="G1359" s="1" t="s">
        <v>6514</v>
      </c>
      <c r="H1359" s="1" t="s">
        <v>6546</v>
      </c>
      <c r="I1359" s="24">
        <v>90</v>
      </c>
      <c r="J1359">
        <v>425</v>
      </c>
      <c r="K1359" s="22">
        <v>382500</v>
      </c>
      <c r="L1359" s="22">
        <v>57375</v>
      </c>
      <c r="M1359" s="23">
        <v>0.15</v>
      </c>
      <c r="N1359" s="1" t="s">
        <v>6555</v>
      </c>
    </row>
    <row r="1360" spans="1:14" x14ac:dyDescent="0.25">
      <c r="A1360" s="1" t="s">
        <v>7920</v>
      </c>
      <c r="B1360" s="1" t="s">
        <v>6440</v>
      </c>
      <c r="C1360">
        <v>1128299</v>
      </c>
      <c r="D1360" s="13">
        <v>44539</v>
      </c>
      <c r="E1360" s="1" t="s">
        <v>6449</v>
      </c>
      <c r="F1360" s="1" t="s">
        <v>6469</v>
      </c>
      <c r="G1360" s="1" t="s">
        <v>6514</v>
      </c>
      <c r="H1360" s="1" t="s">
        <v>6547</v>
      </c>
      <c r="I1360" s="24">
        <v>95</v>
      </c>
      <c r="J1360">
        <v>525</v>
      </c>
      <c r="K1360" s="22">
        <v>498750</v>
      </c>
      <c r="L1360" s="22">
        <v>199500</v>
      </c>
      <c r="M1360" s="23">
        <v>0.4</v>
      </c>
      <c r="N1360" s="1" t="s">
        <v>6555</v>
      </c>
    </row>
    <row r="1361" spans="1:14" x14ac:dyDescent="0.25">
      <c r="A1361" s="1" t="s">
        <v>7921</v>
      </c>
      <c r="B1361" s="1" t="s">
        <v>6440</v>
      </c>
      <c r="C1361">
        <v>1128299</v>
      </c>
      <c r="D1361" s="13">
        <v>44213</v>
      </c>
      <c r="E1361" s="1" t="s">
        <v>6449</v>
      </c>
      <c r="F1361" s="1" t="s">
        <v>6469</v>
      </c>
      <c r="G1361" s="1" t="s">
        <v>6514</v>
      </c>
      <c r="H1361" s="1" t="s">
        <v>6542</v>
      </c>
      <c r="I1361" s="24">
        <v>40</v>
      </c>
      <c r="J1361">
        <v>425</v>
      </c>
      <c r="K1361" s="22">
        <v>170000</v>
      </c>
      <c r="L1361" s="22">
        <v>51000</v>
      </c>
      <c r="M1361" s="23">
        <v>0.3</v>
      </c>
      <c r="N1361" s="1" t="s">
        <v>6555</v>
      </c>
    </row>
    <row r="1362" spans="1:14" x14ac:dyDescent="0.25">
      <c r="A1362" s="1" t="s">
        <v>7922</v>
      </c>
      <c r="B1362" s="1" t="s">
        <v>6440</v>
      </c>
      <c r="C1362">
        <v>1128299</v>
      </c>
      <c r="D1362" s="13">
        <v>44213</v>
      </c>
      <c r="E1362" s="1" t="s">
        <v>6449</v>
      </c>
      <c r="F1362" s="1" t="s">
        <v>6469</v>
      </c>
      <c r="G1362" s="1" t="s">
        <v>6514</v>
      </c>
      <c r="H1362" s="1" t="s">
        <v>6543</v>
      </c>
      <c r="I1362" s="24">
        <v>50</v>
      </c>
      <c r="J1362">
        <v>425</v>
      </c>
      <c r="K1362" s="22">
        <v>212500</v>
      </c>
      <c r="L1362" s="22">
        <v>53125</v>
      </c>
      <c r="M1362" s="23">
        <v>0.25</v>
      </c>
      <c r="N1362" s="1" t="s">
        <v>6555</v>
      </c>
    </row>
    <row r="1363" spans="1:14" x14ac:dyDescent="0.25">
      <c r="A1363" s="1" t="s">
        <v>7923</v>
      </c>
      <c r="B1363" s="1" t="s">
        <v>6440</v>
      </c>
      <c r="C1363">
        <v>1128299</v>
      </c>
      <c r="D1363" s="13">
        <v>44213</v>
      </c>
      <c r="E1363" s="1" t="s">
        <v>6449</v>
      </c>
      <c r="F1363" s="1" t="s">
        <v>6469</v>
      </c>
      <c r="G1363" s="1" t="s">
        <v>6514</v>
      </c>
      <c r="H1363" s="1" t="s">
        <v>6544</v>
      </c>
      <c r="I1363" s="24">
        <v>50</v>
      </c>
      <c r="J1363">
        <v>425</v>
      </c>
      <c r="K1363" s="22">
        <v>212500</v>
      </c>
      <c r="L1363" s="22">
        <v>63750</v>
      </c>
      <c r="M1363" s="23">
        <v>0.3</v>
      </c>
      <c r="N1363" s="1" t="s">
        <v>6555</v>
      </c>
    </row>
    <row r="1364" spans="1:14" x14ac:dyDescent="0.25">
      <c r="A1364" s="1" t="s">
        <v>7924</v>
      </c>
      <c r="B1364" s="1" t="s">
        <v>6440</v>
      </c>
      <c r="C1364">
        <v>1128299</v>
      </c>
      <c r="D1364" s="13">
        <v>44213</v>
      </c>
      <c r="E1364" s="1" t="s">
        <v>6449</v>
      </c>
      <c r="F1364" s="1" t="s">
        <v>6469</v>
      </c>
      <c r="G1364" s="1" t="s">
        <v>6514</v>
      </c>
      <c r="H1364" s="1" t="s">
        <v>6545</v>
      </c>
      <c r="I1364" s="24">
        <v>50</v>
      </c>
      <c r="J1364">
        <v>275</v>
      </c>
      <c r="K1364" s="22">
        <v>137500</v>
      </c>
      <c r="L1364" s="22">
        <v>41250</v>
      </c>
      <c r="M1364" s="23">
        <v>0.3</v>
      </c>
      <c r="N1364" s="1" t="s">
        <v>6555</v>
      </c>
    </row>
    <row r="1365" spans="1:14" x14ac:dyDescent="0.25">
      <c r="A1365" s="1" t="s">
        <v>7925</v>
      </c>
      <c r="B1365" s="1" t="s">
        <v>6440</v>
      </c>
      <c r="C1365">
        <v>1128299</v>
      </c>
      <c r="D1365" s="13">
        <v>44213</v>
      </c>
      <c r="E1365" s="1" t="s">
        <v>6449</v>
      </c>
      <c r="F1365" s="1" t="s">
        <v>6469</v>
      </c>
      <c r="G1365" s="1" t="s">
        <v>6514</v>
      </c>
      <c r="H1365" s="1" t="s">
        <v>6546</v>
      </c>
      <c r="I1365" s="24">
        <v>55</v>
      </c>
      <c r="J1365">
        <v>225</v>
      </c>
      <c r="K1365" s="22">
        <v>123750</v>
      </c>
      <c r="L1365" s="22">
        <v>24750</v>
      </c>
      <c r="M1365" s="23">
        <v>0.2</v>
      </c>
      <c r="N1365" s="1" t="s">
        <v>6555</v>
      </c>
    </row>
    <row r="1366" spans="1:14" x14ac:dyDescent="0.25">
      <c r="A1366" s="1" t="s">
        <v>7926</v>
      </c>
      <c r="B1366" s="1" t="s">
        <v>6440</v>
      </c>
      <c r="C1366">
        <v>1128299</v>
      </c>
      <c r="D1366" s="13">
        <v>44213</v>
      </c>
      <c r="E1366" s="1" t="s">
        <v>6449</v>
      </c>
      <c r="F1366" s="1" t="s">
        <v>6469</v>
      </c>
      <c r="G1366" s="1" t="s">
        <v>6514</v>
      </c>
      <c r="H1366" s="1" t="s">
        <v>6547</v>
      </c>
      <c r="I1366" s="24">
        <v>50</v>
      </c>
      <c r="J1366">
        <v>475</v>
      </c>
      <c r="K1366" s="22">
        <v>237500</v>
      </c>
      <c r="L1366" s="22">
        <v>106875</v>
      </c>
      <c r="M1366" s="23">
        <v>0.45</v>
      </c>
      <c r="N1366" s="1" t="s">
        <v>6555</v>
      </c>
    </row>
    <row r="1367" spans="1:14" x14ac:dyDescent="0.25">
      <c r="A1367" s="1" t="s">
        <v>7927</v>
      </c>
      <c r="B1367" s="1" t="s">
        <v>6440</v>
      </c>
      <c r="C1367">
        <v>1128299</v>
      </c>
      <c r="D1367" s="13">
        <v>44244</v>
      </c>
      <c r="E1367" s="1" t="s">
        <v>6449</v>
      </c>
      <c r="F1367" s="1" t="s">
        <v>6469</v>
      </c>
      <c r="G1367" s="1" t="s">
        <v>6514</v>
      </c>
      <c r="H1367" s="1" t="s">
        <v>6542</v>
      </c>
      <c r="I1367" s="24">
        <v>40</v>
      </c>
      <c r="J1367">
        <v>525</v>
      </c>
      <c r="K1367" s="22">
        <v>210000</v>
      </c>
      <c r="L1367" s="22">
        <v>63000</v>
      </c>
      <c r="M1367" s="23">
        <v>0.3</v>
      </c>
      <c r="N1367" s="1" t="s">
        <v>6555</v>
      </c>
    </row>
    <row r="1368" spans="1:14" x14ac:dyDescent="0.25">
      <c r="A1368" s="1" t="s">
        <v>7928</v>
      </c>
      <c r="B1368" s="1" t="s">
        <v>6440</v>
      </c>
      <c r="C1368">
        <v>1128299</v>
      </c>
      <c r="D1368" s="13">
        <v>44244</v>
      </c>
      <c r="E1368" s="1" t="s">
        <v>6449</v>
      </c>
      <c r="F1368" s="1" t="s">
        <v>6469</v>
      </c>
      <c r="G1368" s="1" t="s">
        <v>6514</v>
      </c>
      <c r="H1368" s="1" t="s">
        <v>6543</v>
      </c>
      <c r="I1368" s="24">
        <v>50</v>
      </c>
      <c r="J1368">
        <v>425</v>
      </c>
      <c r="K1368" s="22">
        <v>212500</v>
      </c>
      <c r="L1368" s="22">
        <v>53125</v>
      </c>
      <c r="M1368" s="23">
        <v>0.25</v>
      </c>
      <c r="N1368" s="1" t="s">
        <v>6555</v>
      </c>
    </row>
    <row r="1369" spans="1:14" x14ac:dyDescent="0.25">
      <c r="A1369" s="1" t="s">
        <v>7929</v>
      </c>
      <c r="B1369" s="1" t="s">
        <v>6440</v>
      </c>
      <c r="C1369">
        <v>1128299</v>
      </c>
      <c r="D1369" s="13">
        <v>44244</v>
      </c>
      <c r="E1369" s="1" t="s">
        <v>6449</v>
      </c>
      <c r="F1369" s="1" t="s">
        <v>6469</v>
      </c>
      <c r="G1369" s="1" t="s">
        <v>6514</v>
      </c>
      <c r="H1369" s="1" t="s">
        <v>6544</v>
      </c>
      <c r="I1369" s="24">
        <v>50</v>
      </c>
      <c r="J1369">
        <v>425</v>
      </c>
      <c r="K1369" s="22">
        <v>212500</v>
      </c>
      <c r="L1369" s="22">
        <v>63750</v>
      </c>
      <c r="M1369" s="23">
        <v>0.3</v>
      </c>
      <c r="N1369" s="1" t="s">
        <v>6555</v>
      </c>
    </row>
    <row r="1370" spans="1:14" x14ac:dyDescent="0.25">
      <c r="A1370" s="1" t="s">
        <v>7930</v>
      </c>
      <c r="B1370" s="1" t="s">
        <v>6440</v>
      </c>
      <c r="C1370">
        <v>1128299</v>
      </c>
      <c r="D1370" s="13">
        <v>44244</v>
      </c>
      <c r="E1370" s="1" t="s">
        <v>6451</v>
      </c>
      <c r="F1370" s="1" t="s">
        <v>6461</v>
      </c>
      <c r="G1370" s="1" t="s">
        <v>6515</v>
      </c>
      <c r="H1370" s="1" t="s">
        <v>6545</v>
      </c>
      <c r="I1370" s="24">
        <v>50</v>
      </c>
      <c r="J1370">
        <v>275</v>
      </c>
      <c r="K1370" s="22">
        <v>137500</v>
      </c>
      <c r="L1370" s="22">
        <v>41250</v>
      </c>
      <c r="M1370" s="23">
        <v>0.3</v>
      </c>
      <c r="N1370" s="1" t="s">
        <v>6555</v>
      </c>
    </row>
    <row r="1371" spans="1:14" x14ac:dyDescent="0.25">
      <c r="A1371" s="1" t="s">
        <v>7931</v>
      </c>
      <c r="B1371" s="1" t="s">
        <v>6440</v>
      </c>
      <c r="C1371">
        <v>1128299</v>
      </c>
      <c r="D1371" s="13">
        <v>44244</v>
      </c>
      <c r="E1371" s="1" t="s">
        <v>6451</v>
      </c>
      <c r="F1371" s="1" t="s">
        <v>6461</v>
      </c>
      <c r="G1371" s="1" t="s">
        <v>6515</v>
      </c>
      <c r="H1371" s="1" t="s">
        <v>6546</v>
      </c>
      <c r="I1371" s="24">
        <v>55</v>
      </c>
      <c r="J1371">
        <v>200</v>
      </c>
      <c r="K1371" s="22">
        <v>110000</v>
      </c>
      <c r="L1371" s="22">
        <v>22000</v>
      </c>
      <c r="M1371" s="23">
        <v>0.2</v>
      </c>
      <c r="N1371" s="1" t="s">
        <v>6555</v>
      </c>
    </row>
    <row r="1372" spans="1:14" x14ac:dyDescent="0.25">
      <c r="A1372" s="1" t="s">
        <v>7932</v>
      </c>
      <c r="B1372" s="1" t="s">
        <v>6440</v>
      </c>
      <c r="C1372">
        <v>1128299</v>
      </c>
      <c r="D1372" s="13">
        <v>44244</v>
      </c>
      <c r="E1372" s="1" t="s">
        <v>6451</v>
      </c>
      <c r="F1372" s="1" t="s">
        <v>6461</v>
      </c>
      <c r="G1372" s="1" t="s">
        <v>6515</v>
      </c>
      <c r="H1372" s="1" t="s">
        <v>6547</v>
      </c>
      <c r="I1372" s="24">
        <v>50</v>
      </c>
      <c r="J1372">
        <v>400</v>
      </c>
      <c r="K1372" s="22">
        <v>200000</v>
      </c>
      <c r="L1372" s="22">
        <v>90000</v>
      </c>
      <c r="M1372" s="23">
        <v>0.45</v>
      </c>
      <c r="N1372" s="1" t="s">
        <v>6555</v>
      </c>
    </row>
    <row r="1373" spans="1:14" x14ac:dyDescent="0.25">
      <c r="A1373" s="1" t="s">
        <v>7933</v>
      </c>
      <c r="B1373" s="1" t="s">
        <v>6440</v>
      </c>
      <c r="C1373">
        <v>1128299</v>
      </c>
      <c r="D1373" s="13">
        <v>44271</v>
      </c>
      <c r="E1373" s="1" t="s">
        <v>6451</v>
      </c>
      <c r="F1373" s="1" t="s">
        <v>6461</v>
      </c>
      <c r="G1373" s="1" t="s">
        <v>6515</v>
      </c>
      <c r="H1373" s="1" t="s">
        <v>6542</v>
      </c>
      <c r="I1373" s="24">
        <v>50</v>
      </c>
      <c r="J1373">
        <v>550</v>
      </c>
      <c r="K1373" s="22">
        <v>275000</v>
      </c>
      <c r="L1373" s="22">
        <v>82500</v>
      </c>
      <c r="M1373" s="23">
        <v>0.3</v>
      </c>
      <c r="N1373" s="1" t="s">
        <v>6555</v>
      </c>
    </row>
    <row r="1374" spans="1:14" x14ac:dyDescent="0.25">
      <c r="A1374" s="1" t="s">
        <v>7934</v>
      </c>
      <c r="B1374" s="1" t="s">
        <v>6440</v>
      </c>
      <c r="C1374">
        <v>1128299</v>
      </c>
      <c r="D1374" s="13">
        <v>44271</v>
      </c>
      <c r="E1374" s="1" t="s">
        <v>6451</v>
      </c>
      <c r="F1374" s="1" t="s">
        <v>6461</v>
      </c>
      <c r="G1374" s="1" t="s">
        <v>6515</v>
      </c>
      <c r="H1374" s="1" t="s">
        <v>6543</v>
      </c>
      <c r="I1374" s="24">
        <v>60</v>
      </c>
      <c r="J1374">
        <v>400</v>
      </c>
      <c r="K1374" s="22">
        <v>240000</v>
      </c>
      <c r="L1374" s="22">
        <v>60000</v>
      </c>
      <c r="M1374" s="23">
        <v>0.25</v>
      </c>
      <c r="N1374" s="1" t="s">
        <v>6555</v>
      </c>
    </row>
    <row r="1375" spans="1:14" x14ac:dyDescent="0.25">
      <c r="A1375" s="1" t="s">
        <v>7935</v>
      </c>
      <c r="B1375" s="1" t="s">
        <v>6440</v>
      </c>
      <c r="C1375">
        <v>1128299</v>
      </c>
      <c r="D1375" s="13">
        <v>44271</v>
      </c>
      <c r="E1375" s="1" t="s">
        <v>6451</v>
      </c>
      <c r="F1375" s="1" t="s">
        <v>6461</v>
      </c>
      <c r="G1375" s="1" t="s">
        <v>6515</v>
      </c>
      <c r="H1375" s="1" t="s">
        <v>6544</v>
      </c>
      <c r="I1375" s="24">
        <v>65</v>
      </c>
      <c r="J1375">
        <v>425</v>
      </c>
      <c r="K1375" s="22">
        <v>276250</v>
      </c>
      <c r="L1375" s="22">
        <v>82875</v>
      </c>
      <c r="M1375" s="23">
        <v>0.3</v>
      </c>
      <c r="N1375" s="1" t="s">
        <v>6555</v>
      </c>
    </row>
    <row r="1376" spans="1:14" x14ac:dyDescent="0.25">
      <c r="A1376" s="1" t="s">
        <v>7936</v>
      </c>
      <c r="B1376" s="1" t="s">
        <v>6440</v>
      </c>
      <c r="C1376">
        <v>1128299</v>
      </c>
      <c r="D1376" s="13">
        <v>44271</v>
      </c>
      <c r="E1376" s="1" t="s">
        <v>6451</v>
      </c>
      <c r="F1376" s="1" t="s">
        <v>6461</v>
      </c>
      <c r="G1376" s="1" t="s">
        <v>6515</v>
      </c>
      <c r="H1376" s="1" t="s">
        <v>6545</v>
      </c>
      <c r="I1376" s="24">
        <v>60</v>
      </c>
      <c r="J1376">
        <v>325</v>
      </c>
      <c r="K1376" s="22">
        <v>195000</v>
      </c>
      <c r="L1376" s="22">
        <v>58500</v>
      </c>
      <c r="M1376" s="23">
        <v>0.3</v>
      </c>
      <c r="N1376" s="1" t="s">
        <v>6555</v>
      </c>
    </row>
    <row r="1377" spans="1:14" x14ac:dyDescent="0.25">
      <c r="A1377" s="1" t="s">
        <v>7937</v>
      </c>
      <c r="B1377" s="1" t="s">
        <v>6440</v>
      </c>
      <c r="C1377">
        <v>1128299</v>
      </c>
      <c r="D1377" s="13">
        <v>44271</v>
      </c>
      <c r="E1377" s="1" t="s">
        <v>6451</v>
      </c>
      <c r="F1377" s="1" t="s">
        <v>6461</v>
      </c>
      <c r="G1377" s="1" t="s">
        <v>6515</v>
      </c>
      <c r="H1377" s="1" t="s">
        <v>6546</v>
      </c>
      <c r="I1377" s="24">
        <v>65</v>
      </c>
      <c r="J1377">
        <v>175</v>
      </c>
      <c r="K1377" s="22">
        <v>113750</v>
      </c>
      <c r="L1377" s="22">
        <v>22750</v>
      </c>
      <c r="M1377" s="23">
        <v>0.2</v>
      </c>
      <c r="N1377" s="1" t="s">
        <v>6555</v>
      </c>
    </row>
    <row r="1378" spans="1:14" x14ac:dyDescent="0.25">
      <c r="A1378" s="1" t="s">
        <v>7938</v>
      </c>
      <c r="B1378" s="1" t="s">
        <v>6440</v>
      </c>
      <c r="C1378">
        <v>1128299</v>
      </c>
      <c r="D1378" s="13">
        <v>44271</v>
      </c>
      <c r="E1378" s="1" t="s">
        <v>6451</v>
      </c>
      <c r="F1378" s="1" t="s">
        <v>6461</v>
      </c>
      <c r="G1378" s="1" t="s">
        <v>6515</v>
      </c>
      <c r="H1378" s="1" t="s">
        <v>6547</v>
      </c>
      <c r="I1378" s="24">
        <v>60</v>
      </c>
      <c r="J1378">
        <v>375</v>
      </c>
      <c r="K1378" s="22">
        <v>225000</v>
      </c>
      <c r="L1378" s="22">
        <v>101250</v>
      </c>
      <c r="M1378" s="23">
        <v>0.45</v>
      </c>
      <c r="N1378" s="1" t="s">
        <v>6555</v>
      </c>
    </row>
    <row r="1379" spans="1:14" x14ac:dyDescent="0.25">
      <c r="A1379" s="1" t="s">
        <v>7939</v>
      </c>
      <c r="B1379" s="1" t="s">
        <v>6439</v>
      </c>
      <c r="C1379">
        <v>1128299</v>
      </c>
      <c r="D1379" s="13">
        <v>44303</v>
      </c>
      <c r="E1379" s="1" t="s">
        <v>6451</v>
      </c>
      <c r="F1379" s="1" t="s">
        <v>6461</v>
      </c>
      <c r="G1379" s="1" t="s">
        <v>6515</v>
      </c>
      <c r="H1379" s="1" t="s">
        <v>6542</v>
      </c>
      <c r="I1379" s="24">
        <v>65</v>
      </c>
      <c r="J1379">
        <v>550</v>
      </c>
      <c r="K1379" s="22">
        <v>357500</v>
      </c>
      <c r="L1379" s="22">
        <v>107250</v>
      </c>
      <c r="M1379" s="23">
        <v>0.3</v>
      </c>
      <c r="N1379" s="1" t="s">
        <v>6555</v>
      </c>
    </row>
    <row r="1380" spans="1:14" x14ac:dyDescent="0.25">
      <c r="A1380" s="1" t="s">
        <v>7940</v>
      </c>
      <c r="B1380" s="1" t="s">
        <v>6439</v>
      </c>
      <c r="C1380">
        <v>1128299</v>
      </c>
      <c r="D1380" s="13">
        <v>44303</v>
      </c>
      <c r="E1380" s="1" t="s">
        <v>6451</v>
      </c>
      <c r="F1380" s="1" t="s">
        <v>6461</v>
      </c>
      <c r="G1380" s="1" t="s">
        <v>6515</v>
      </c>
      <c r="H1380" s="1" t="s">
        <v>6543</v>
      </c>
      <c r="I1380" s="24">
        <v>70</v>
      </c>
      <c r="J1380">
        <v>350</v>
      </c>
      <c r="K1380" s="22">
        <v>245000</v>
      </c>
      <c r="L1380" s="22">
        <v>61250</v>
      </c>
      <c r="M1380" s="23">
        <v>0.25</v>
      </c>
      <c r="N1380" s="1" t="s">
        <v>6555</v>
      </c>
    </row>
    <row r="1381" spans="1:14" x14ac:dyDescent="0.25">
      <c r="A1381" s="1" t="s">
        <v>7941</v>
      </c>
      <c r="B1381" s="1" t="s">
        <v>6439</v>
      </c>
      <c r="C1381">
        <v>1128299</v>
      </c>
      <c r="D1381" s="13">
        <v>44303</v>
      </c>
      <c r="E1381" s="1" t="s">
        <v>6451</v>
      </c>
      <c r="F1381" s="1" t="s">
        <v>6461</v>
      </c>
      <c r="G1381" s="1" t="s">
        <v>6515</v>
      </c>
      <c r="H1381" s="1" t="s">
        <v>6544</v>
      </c>
      <c r="I1381" s="24">
        <v>70</v>
      </c>
      <c r="J1381">
        <v>400</v>
      </c>
      <c r="K1381" s="22">
        <v>280000</v>
      </c>
      <c r="L1381" s="22">
        <v>84000</v>
      </c>
      <c r="M1381" s="23">
        <v>0.3</v>
      </c>
      <c r="N1381" s="1" t="s">
        <v>6555</v>
      </c>
    </row>
    <row r="1382" spans="1:14" x14ac:dyDescent="0.25">
      <c r="A1382" s="1" t="s">
        <v>7942</v>
      </c>
      <c r="B1382" s="1" t="s">
        <v>6439</v>
      </c>
      <c r="C1382">
        <v>1128299</v>
      </c>
      <c r="D1382" s="13">
        <v>44303</v>
      </c>
      <c r="E1382" s="1" t="s">
        <v>6451</v>
      </c>
      <c r="F1382" s="1" t="s">
        <v>6461</v>
      </c>
      <c r="G1382" s="1" t="s">
        <v>6515</v>
      </c>
      <c r="H1382" s="1" t="s">
        <v>6545</v>
      </c>
      <c r="I1382" s="24">
        <v>55</v>
      </c>
      <c r="J1382">
        <v>300</v>
      </c>
      <c r="K1382" s="22">
        <v>165000</v>
      </c>
      <c r="L1382" s="22">
        <v>49500</v>
      </c>
      <c r="M1382" s="23">
        <v>0.3</v>
      </c>
      <c r="N1382" s="1" t="s">
        <v>6555</v>
      </c>
    </row>
    <row r="1383" spans="1:14" x14ac:dyDescent="0.25">
      <c r="A1383" s="1" t="s">
        <v>7943</v>
      </c>
      <c r="B1383" s="1" t="s">
        <v>6439</v>
      </c>
      <c r="C1383">
        <v>1128299</v>
      </c>
      <c r="D1383" s="13">
        <v>44303</v>
      </c>
      <c r="E1383" s="1" t="s">
        <v>6451</v>
      </c>
      <c r="F1383" s="1" t="s">
        <v>6461</v>
      </c>
      <c r="G1383" s="1" t="s">
        <v>6515</v>
      </c>
      <c r="H1383" s="1" t="s">
        <v>6546</v>
      </c>
      <c r="I1383" s="24">
        <v>60</v>
      </c>
      <c r="J1383">
        <v>200</v>
      </c>
      <c r="K1383" s="22">
        <v>120000</v>
      </c>
      <c r="L1383" s="22">
        <v>24000</v>
      </c>
      <c r="M1383" s="23">
        <v>0.2</v>
      </c>
      <c r="N1383" s="1" t="s">
        <v>6555</v>
      </c>
    </row>
    <row r="1384" spans="1:14" x14ac:dyDescent="0.25">
      <c r="A1384" s="1" t="s">
        <v>7944</v>
      </c>
      <c r="B1384" s="1" t="s">
        <v>6439</v>
      </c>
      <c r="C1384">
        <v>1128299</v>
      </c>
      <c r="D1384" s="13">
        <v>44303</v>
      </c>
      <c r="E1384" s="1" t="s">
        <v>6451</v>
      </c>
      <c r="F1384" s="1" t="s">
        <v>6461</v>
      </c>
      <c r="G1384" s="1" t="s">
        <v>6515</v>
      </c>
      <c r="H1384" s="1" t="s">
        <v>6547</v>
      </c>
      <c r="I1384" s="24">
        <v>75</v>
      </c>
      <c r="J1384">
        <v>375</v>
      </c>
      <c r="K1384" s="22">
        <v>281250</v>
      </c>
      <c r="L1384" s="22">
        <v>126562.5</v>
      </c>
      <c r="M1384" s="23">
        <v>0.45</v>
      </c>
      <c r="N1384" s="1" t="s">
        <v>6555</v>
      </c>
    </row>
    <row r="1385" spans="1:14" x14ac:dyDescent="0.25">
      <c r="A1385" s="1" t="s">
        <v>7945</v>
      </c>
      <c r="B1385" s="1" t="s">
        <v>6439</v>
      </c>
      <c r="C1385">
        <v>1128299</v>
      </c>
      <c r="D1385" s="13">
        <v>44334</v>
      </c>
      <c r="E1385" s="1" t="s">
        <v>6451</v>
      </c>
      <c r="F1385" s="1" t="s">
        <v>6461</v>
      </c>
      <c r="G1385" s="1" t="s">
        <v>6515</v>
      </c>
      <c r="H1385" s="1" t="s">
        <v>6542</v>
      </c>
      <c r="I1385" s="24">
        <v>60</v>
      </c>
      <c r="J1385">
        <v>575</v>
      </c>
      <c r="K1385" s="22">
        <v>345000</v>
      </c>
      <c r="L1385" s="22">
        <v>103500</v>
      </c>
      <c r="M1385" s="23">
        <v>0.3</v>
      </c>
      <c r="N1385" s="1" t="s">
        <v>6555</v>
      </c>
    </row>
    <row r="1386" spans="1:14" x14ac:dyDescent="0.25">
      <c r="A1386" s="1" t="s">
        <v>7946</v>
      </c>
      <c r="B1386" s="1" t="s">
        <v>6439</v>
      </c>
      <c r="C1386">
        <v>1128299</v>
      </c>
      <c r="D1386" s="13">
        <v>44334</v>
      </c>
      <c r="E1386" s="1" t="s">
        <v>6451</v>
      </c>
      <c r="F1386" s="1" t="s">
        <v>6461</v>
      </c>
      <c r="G1386" s="1" t="s">
        <v>6515</v>
      </c>
      <c r="H1386" s="1" t="s">
        <v>6543</v>
      </c>
      <c r="I1386" s="24">
        <v>65</v>
      </c>
      <c r="J1386">
        <v>425</v>
      </c>
      <c r="K1386" s="22">
        <v>276250</v>
      </c>
      <c r="L1386" s="22">
        <v>69062.5</v>
      </c>
      <c r="M1386" s="23">
        <v>0.25</v>
      </c>
      <c r="N1386" s="1" t="s">
        <v>6555</v>
      </c>
    </row>
    <row r="1387" spans="1:14" x14ac:dyDescent="0.25">
      <c r="A1387" s="1" t="s">
        <v>7947</v>
      </c>
      <c r="B1387" s="1" t="s">
        <v>6439</v>
      </c>
      <c r="C1387">
        <v>1128299</v>
      </c>
      <c r="D1387" s="13">
        <v>44334</v>
      </c>
      <c r="E1387" s="1" t="s">
        <v>6451</v>
      </c>
      <c r="F1387" s="1" t="s">
        <v>6461</v>
      </c>
      <c r="G1387" s="1" t="s">
        <v>6515</v>
      </c>
      <c r="H1387" s="1" t="s">
        <v>6544</v>
      </c>
      <c r="I1387" s="24">
        <v>65</v>
      </c>
      <c r="J1387">
        <v>425</v>
      </c>
      <c r="K1387" s="22">
        <v>276250</v>
      </c>
      <c r="L1387" s="22">
        <v>82875</v>
      </c>
      <c r="M1387" s="23">
        <v>0.3</v>
      </c>
      <c r="N1387" s="1" t="s">
        <v>6555</v>
      </c>
    </row>
    <row r="1388" spans="1:14" x14ac:dyDescent="0.25">
      <c r="A1388" s="1" t="s">
        <v>7948</v>
      </c>
      <c r="B1388" s="1" t="s">
        <v>6439</v>
      </c>
      <c r="C1388">
        <v>1128299</v>
      </c>
      <c r="D1388" s="13">
        <v>44334</v>
      </c>
      <c r="E1388" s="1" t="s">
        <v>6451</v>
      </c>
      <c r="F1388" s="1" t="s">
        <v>6461</v>
      </c>
      <c r="G1388" s="1" t="s">
        <v>6515</v>
      </c>
      <c r="H1388" s="1" t="s">
        <v>6545</v>
      </c>
      <c r="I1388" s="24">
        <v>60</v>
      </c>
      <c r="J1388">
        <v>325</v>
      </c>
      <c r="K1388" s="22">
        <v>195000</v>
      </c>
      <c r="L1388" s="22">
        <v>58500</v>
      </c>
      <c r="M1388" s="23">
        <v>0.3</v>
      </c>
      <c r="N1388" s="1" t="s">
        <v>6555</v>
      </c>
    </row>
    <row r="1389" spans="1:14" x14ac:dyDescent="0.25">
      <c r="A1389" s="1" t="s">
        <v>7949</v>
      </c>
      <c r="B1389" s="1" t="s">
        <v>6439</v>
      </c>
      <c r="C1389">
        <v>1128299</v>
      </c>
      <c r="D1389" s="13">
        <v>44334</v>
      </c>
      <c r="E1389" s="1" t="s">
        <v>6451</v>
      </c>
      <c r="F1389" s="1" t="s">
        <v>6461</v>
      </c>
      <c r="G1389" s="1" t="s">
        <v>6515</v>
      </c>
      <c r="H1389" s="1" t="s">
        <v>6546</v>
      </c>
      <c r="I1389" s="24">
        <v>55</v>
      </c>
      <c r="J1389">
        <v>225</v>
      </c>
      <c r="K1389" s="22">
        <v>123750</v>
      </c>
      <c r="L1389" s="22">
        <v>24750</v>
      </c>
      <c r="M1389" s="23">
        <v>0.2</v>
      </c>
      <c r="N1389" s="1" t="s">
        <v>6555</v>
      </c>
    </row>
    <row r="1390" spans="1:14" x14ac:dyDescent="0.25">
      <c r="A1390" s="1" t="s">
        <v>7950</v>
      </c>
      <c r="B1390" s="1" t="s">
        <v>6439</v>
      </c>
      <c r="C1390">
        <v>1128299</v>
      </c>
      <c r="D1390" s="13">
        <v>44334</v>
      </c>
      <c r="E1390" s="1" t="s">
        <v>6451</v>
      </c>
      <c r="F1390" s="1" t="s">
        <v>6461</v>
      </c>
      <c r="G1390" s="1" t="s">
        <v>6515</v>
      </c>
      <c r="H1390" s="1" t="s">
        <v>6547</v>
      </c>
      <c r="I1390" s="24">
        <v>70</v>
      </c>
      <c r="J1390">
        <v>575</v>
      </c>
      <c r="K1390" s="22">
        <v>402500</v>
      </c>
      <c r="L1390" s="22">
        <v>181125</v>
      </c>
      <c r="M1390" s="23">
        <v>0.45</v>
      </c>
      <c r="N1390" s="1" t="s">
        <v>6555</v>
      </c>
    </row>
    <row r="1391" spans="1:14" x14ac:dyDescent="0.25">
      <c r="A1391" s="1" t="s">
        <v>7951</v>
      </c>
      <c r="B1391" s="1" t="s">
        <v>6439</v>
      </c>
      <c r="C1391">
        <v>1128299</v>
      </c>
      <c r="D1391" s="13">
        <v>44364</v>
      </c>
      <c r="E1391" s="1" t="s">
        <v>6451</v>
      </c>
      <c r="F1391" s="1" t="s">
        <v>6461</v>
      </c>
      <c r="G1391" s="1" t="s">
        <v>6515</v>
      </c>
      <c r="H1391" s="1" t="s">
        <v>6542</v>
      </c>
      <c r="I1391" s="24">
        <v>65</v>
      </c>
      <c r="J1391">
        <v>825</v>
      </c>
      <c r="K1391" s="22">
        <v>536250</v>
      </c>
      <c r="L1391" s="22">
        <v>160875</v>
      </c>
      <c r="M1391" s="23">
        <v>0.3</v>
      </c>
      <c r="N1391" s="1" t="s">
        <v>6555</v>
      </c>
    </row>
    <row r="1392" spans="1:14" x14ac:dyDescent="0.25">
      <c r="A1392" s="1" t="s">
        <v>7952</v>
      </c>
      <c r="B1392" s="1" t="s">
        <v>6439</v>
      </c>
      <c r="C1392">
        <v>1128299</v>
      </c>
      <c r="D1392" s="13">
        <v>44364</v>
      </c>
      <c r="E1392" s="1" t="s">
        <v>6451</v>
      </c>
      <c r="F1392" s="1" t="s">
        <v>6461</v>
      </c>
      <c r="G1392" s="1" t="s">
        <v>6515</v>
      </c>
      <c r="H1392" s="1" t="s">
        <v>6543</v>
      </c>
      <c r="I1392" s="24">
        <v>70</v>
      </c>
      <c r="J1392">
        <v>700</v>
      </c>
      <c r="K1392" s="22">
        <v>490000</v>
      </c>
      <c r="L1392" s="22">
        <v>122500</v>
      </c>
      <c r="M1392" s="23">
        <v>0.25</v>
      </c>
      <c r="N1392" s="1" t="s">
        <v>6554</v>
      </c>
    </row>
    <row r="1393" spans="1:14" x14ac:dyDescent="0.25">
      <c r="A1393" s="1" t="s">
        <v>7953</v>
      </c>
      <c r="B1393" s="1" t="s">
        <v>6439</v>
      </c>
      <c r="C1393">
        <v>1128299</v>
      </c>
      <c r="D1393" s="13">
        <v>44364</v>
      </c>
      <c r="E1393" s="1" t="s">
        <v>6451</v>
      </c>
      <c r="F1393" s="1" t="s">
        <v>6461</v>
      </c>
      <c r="G1393" s="1" t="s">
        <v>6515</v>
      </c>
      <c r="H1393" s="1" t="s">
        <v>6544</v>
      </c>
      <c r="I1393" s="24">
        <v>85</v>
      </c>
      <c r="J1393">
        <v>700</v>
      </c>
      <c r="K1393" s="22">
        <v>595000</v>
      </c>
      <c r="L1393" s="22">
        <v>178500</v>
      </c>
      <c r="M1393" s="23">
        <v>0.3</v>
      </c>
      <c r="N1393" s="1" t="s">
        <v>6554</v>
      </c>
    </row>
    <row r="1394" spans="1:14" x14ac:dyDescent="0.25">
      <c r="A1394" s="1" t="s">
        <v>7954</v>
      </c>
      <c r="B1394" s="1" t="s">
        <v>6439</v>
      </c>
      <c r="C1394">
        <v>1128299</v>
      </c>
      <c r="D1394" s="13">
        <v>44364</v>
      </c>
      <c r="E1394" s="1" t="s">
        <v>6451</v>
      </c>
      <c r="F1394" s="1" t="s">
        <v>6461</v>
      </c>
      <c r="G1394" s="1" t="s">
        <v>6515</v>
      </c>
      <c r="H1394" s="1" t="s">
        <v>6545</v>
      </c>
      <c r="I1394" s="24">
        <v>85</v>
      </c>
      <c r="J1394">
        <v>575</v>
      </c>
      <c r="K1394" s="22">
        <v>488750</v>
      </c>
      <c r="L1394" s="22">
        <v>146625</v>
      </c>
      <c r="M1394" s="23">
        <v>0.3</v>
      </c>
      <c r="N1394" s="1" t="s">
        <v>6554</v>
      </c>
    </row>
    <row r="1395" spans="1:14" x14ac:dyDescent="0.25">
      <c r="A1395" s="1" t="s">
        <v>7955</v>
      </c>
      <c r="B1395" s="1" t="s">
        <v>6439</v>
      </c>
      <c r="C1395">
        <v>1128299</v>
      </c>
      <c r="D1395" s="13">
        <v>44364</v>
      </c>
      <c r="E1395" s="1" t="s">
        <v>6451</v>
      </c>
      <c r="F1395" s="1" t="s">
        <v>6461</v>
      </c>
      <c r="G1395" s="1" t="s">
        <v>6515</v>
      </c>
      <c r="H1395" s="1" t="s">
        <v>6546</v>
      </c>
      <c r="I1395" s="24">
        <v>95</v>
      </c>
      <c r="J1395">
        <v>450</v>
      </c>
      <c r="K1395" s="22">
        <v>427500</v>
      </c>
      <c r="L1395" s="22">
        <v>85500</v>
      </c>
      <c r="M1395" s="23">
        <v>0.2</v>
      </c>
      <c r="N1395" s="1" t="s">
        <v>6554</v>
      </c>
    </row>
    <row r="1396" spans="1:14" x14ac:dyDescent="0.25">
      <c r="A1396" s="1" t="s">
        <v>7956</v>
      </c>
      <c r="B1396" s="1" t="s">
        <v>6439</v>
      </c>
      <c r="C1396">
        <v>1128299</v>
      </c>
      <c r="D1396" s="13">
        <v>44364</v>
      </c>
      <c r="E1396" s="1" t="s">
        <v>6451</v>
      </c>
      <c r="F1396" s="1" t="s">
        <v>6461</v>
      </c>
      <c r="G1396" s="1" t="s">
        <v>6515</v>
      </c>
      <c r="H1396" s="1" t="s">
        <v>6547</v>
      </c>
      <c r="I1396" s="24">
        <v>110</v>
      </c>
      <c r="J1396">
        <v>750</v>
      </c>
      <c r="K1396" s="22">
        <v>825000</v>
      </c>
      <c r="L1396" s="22">
        <v>371250</v>
      </c>
      <c r="M1396" s="23">
        <v>0.45</v>
      </c>
      <c r="N1396" s="1" t="s">
        <v>6554</v>
      </c>
    </row>
    <row r="1397" spans="1:14" x14ac:dyDescent="0.25">
      <c r="A1397" s="1" t="s">
        <v>7957</v>
      </c>
      <c r="B1397" s="1" t="s">
        <v>6439</v>
      </c>
      <c r="C1397">
        <v>1128299</v>
      </c>
      <c r="D1397" s="13">
        <v>44393</v>
      </c>
      <c r="E1397" s="1" t="s">
        <v>6451</v>
      </c>
      <c r="F1397" s="1" t="s">
        <v>6461</v>
      </c>
      <c r="G1397" s="1" t="s">
        <v>6515</v>
      </c>
      <c r="H1397" s="1" t="s">
        <v>6542</v>
      </c>
      <c r="I1397" s="24">
        <v>90</v>
      </c>
      <c r="J1397">
        <v>900</v>
      </c>
      <c r="K1397" s="22">
        <v>810000</v>
      </c>
      <c r="L1397" s="22">
        <v>243000</v>
      </c>
      <c r="M1397" s="23">
        <v>0.3</v>
      </c>
      <c r="N1397" s="1" t="s">
        <v>6554</v>
      </c>
    </row>
    <row r="1398" spans="1:14" x14ac:dyDescent="0.25">
      <c r="A1398" s="1" t="s">
        <v>7958</v>
      </c>
      <c r="B1398" s="1" t="s">
        <v>6439</v>
      </c>
      <c r="C1398">
        <v>1128299</v>
      </c>
      <c r="D1398" s="13">
        <v>44393</v>
      </c>
      <c r="E1398" s="1" t="s">
        <v>6451</v>
      </c>
      <c r="F1398" s="1" t="s">
        <v>6461</v>
      </c>
      <c r="G1398" s="1" t="s">
        <v>6515</v>
      </c>
      <c r="H1398" s="1" t="s">
        <v>6543</v>
      </c>
      <c r="I1398" s="24">
        <v>95</v>
      </c>
      <c r="J1398">
        <v>750</v>
      </c>
      <c r="K1398" s="22">
        <v>712500</v>
      </c>
      <c r="L1398" s="22">
        <v>178125</v>
      </c>
      <c r="M1398" s="23">
        <v>0.25</v>
      </c>
      <c r="N1398" s="1" t="s">
        <v>6554</v>
      </c>
    </row>
    <row r="1399" spans="1:14" x14ac:dyDescent="0.25">
      <c r="A1399" s="1" t="s">
        <v>7959</v>
      </c>
      <c r="B1399" s="1" t="s">
        <v>6439</v>
      </c>
      <c r="C1399">
        <v>1128299</v>
      </c>
      <c r="D1399" s="13">
        <v>44393</v>
      </c>
      <c r="E1399" s="1" t="s">
        <v>6451</v>
      </c>
      <c r="F1399" s="1" t="s">
        <v>6461</v>
      </c>
      <c r="G1399" s="1" t="s">
        <v>6515</v>
      </c>
      <c r="H1399" s="1" t="s">
        <v>6544</v>
      </c>
      <c r="I1399" s="24">
        <v>95</v>
      </c>
      <c r="J1399">
        <v>700</v>
      </c>
      <c r="K1399" s="22">
        <v>665000</v>
      </c>
      <c r="L1399" s="22">
        <v>199500</v>
      </c>
      <c r="M1399" s="23">
        <v>0.3</v>
      </c>
      <c r="N1399" s="1" t="s">
        <v>6554</v>
      </c>
    </row>
    <row r="1400" spans="1:14" x14ac:dyDescent="0.25">
      <c r="A1400" s="1" t="s">
        <v>7960</v>
      </c>
      <c r="B1400" s="1" t="s">
        <v>6439</v>
      </c>
      <c r="C1400">
        <v>1128299</v>
      </c>
      <c r="D1400" s="13">
        <v>44393</v>
      </c>
      <c r="E1400" s="1" t="s">
        <v>6451</v>
      </c>
      <c r="F1400" s="1" t="s">
        <v>6461</v>
      </c>
      <c r="G1400" s="1" t="s">
        <v>6515</v>
      </c>
      <c r="H1400" s="1" t="s">
        <v>6545</v>
      </c>
      <c r="I1400" s="24">
        <v>90</v>
      </c>
      <c r="J1400">
        <v>600</v>
      </c>
      <c r="K1400" s="22">
        <v>540000</v>
      </c>
      <c r="L1400" s="22">
        <v>162000</v>
      </c>
      <c r="M1400" s="23">
        <v>0.3</v>
      </c>
      <c r="N1400" s="1" t="s">
        <v>6554</v>
      </c>
    </row>
    <row r="1401" spans="1:14" x14ac:dyDescent="0.25">
      <c r="A1401" s="1" t="s">
        <v>7961</v>
      </c>
      <c r="B1401" s="1" t="s">
        <v>6439</v>
      </c>
      <c r="C1401">
        <v>1128299</v>
      </c>
      <c r="D1401" s="13">
        <v>44393</v>
      </c>
      <c r="E1401" s="1" t="s">
        <v>6451</v>
      </c>
      <c r="F1401" s="1" t="s">
        <v>6461</v>
      </c>
      <c r="G1401" s="1" t="s">
        <v>6515</v>
      </c>
      <c r="H1401" s="1" t="s">
        <v>6546</v>
      </c>
      <c r="I1401" s="24">
        <v>95</v>
      </c>
      <c r="J1401">
        <v>650</v>
      </c>
      <c r="K1401" s="22">
        <v>617500</v>
      </c>
      <c r="L1401" s="22">
        <v>123500</v>
      </c>
      <c r="M1401" s="23">
        <v>0.2</v>
      </c>
      <c r="N1401" s="1" t="s">
        <v>6554</v>
      </c>
    </row>
    <row r="1402" spans="1:14" x14ac:dyDescent="0.25">
      <c r="A1402" s="1" t="s">
        <v>7962</v>
      </c>
      <c r="B1402" s="1" t="s">
        <v>6439</v>
      </c>
      <c r="C1402">
        <v>1128299</v>
      </c>
      <c r="D1402" s="13">
        <v>44393</v>
      </c>
      <c r="E1402" s="1" t="s">
        <v>6451</v>
      </c>
      <c r="F1402" s="1" t="s">
        <v>6461</v>
      </c>
      <c r="G1402" s="1" t="s">
        <v>6515</v>
      </c>
      <c r="H1402" s="1" t="s">
        <v>6547</v>
      </c>
      <c r="I1402" s="24">
        <v>110</v>
      </c>
      <c r="J1402">
        <v>650</v>
      </c>
      <c r="K1402" s="22">
        <v>715000</v>
      </c>
      <c r="L1402" s="22">
        <v>321750</v>
      </c>
      <c r="M1402" s="23">
        <v>0.45</v>
      </c>
      <c r="N1402" s="1" t="s">
        <v>6554</v>
      </c>
    </row>
    <row r="1403" spans="1:14" x14ac:dyDescent="0.25">
      <c r="A1403" s="1" t="s">
        <v>7963</v>
      </c>
      <c r="B1403" s="1" t="s">
        <v>6439</v>
      </c>
      <c r="C1403">
        <v>1128299</v>
      </c>
      <c r="D1403" s="13">
        <v>44425</v>
      </c>
      <c r="E1403" s="1" t="s">
        <v>6451</v>
      </c>
      <c r="F1403" s="1" t="s">
        <v>6461</v>
      </c>
      <c r="G1403" s="1" t="s">
        <v>6515</v>
      </c>
      <c r="H1403" s="1" t="s">
        <v>6542</v>
      </c>
      <c r="I1403" s="24">
        <v>95</v>
      </c>
      <c r="J1403">
        <v>850</v>
      </c>
      <c r="K1403" s="22">
        <v>807500</v>
      </c>
      <c r="L1403" s="22">
        <v>242250</v>
      </c>
      <c r="M1403" s="23">
        <v>0.3</v>
      </c>
      <c r="N1403" s="1" t="s">
        <v>6554</v>
      </c>
    </row>
    <row r="1404" spans="1:14" x14ac:dyDescent="0.25">
      <c r="A1404" s="1" t="s">
        <v>7964</v>
      </c>
      <c r="B1404" s="1" t="s">
        <v>6439</v>
      </c>
      <c r="C1404">
        <v>1128299</v>
      </c>
      <c r="D1404" s="13">
        <v>44425</v>
      </c>
      <c r="E1404" s="1" t="s">
        <v>6451</v>
      </c>
      <c r="F1404" s="1" t="s">
        <v>6461</v>
      </c>
      <c r="G1404" s="1" t="s">
        <v>6515</v>
      </c>
      <c r="H1404" s="1" t="s">
        <v>6543</v>
      </c>
      <c r="I1404" s="24">
        <v>85</v>
      </c>
      <c r="J1404">
        <v>825</v>
      </c>
      <c r="K1404" s="22">
        <v>701250</v>
      </c>
      <c r="L1404" s="22">
        <v>175312.5</v>
      </c>
      <c r="M1404" s="23">
        <v>0.25</v>
      </c>
      <c r="N1404" s="1" t="s">
        <v>6554</v>
      </c>
    </row>
    <row r="1405" spans="1:14" x14ac:dyDescent="0.25">
      <c r="A1405" s="1" t="s">
        <v>7965</v>
      </c>
      <c r="B1405" s="1" t="s">
        <v>6439</v>
      </c>
      <c r="C1405">
        <v>1128299</v>
      </c>
      <c r="D1405" s="13">
        <v>44425</v>
      </c>
      <c r="E1405" s="1" t="s">
        <v>6451</v>
      </c>
      <c r="F1405" s="1" t="s">
        <v>6461</v>
      </c>
      <c r="G1405" s="1" t="s">
        <v>6515</v>
      </c>
      <c r="H1405" s="1" t="s">
        <v>6544</v>
      </c>
      <c r="I1405" s="24">
        <v>80</v>
      </c>
      <c r="J1405">
        <v>700</v>
      </c>
      <c r="K1405" s="22">
        <v>560000</v>
      </c>
      <c r="L1405" s="22">
        <v>168000</v>
      </c>
      <c r="M1405" s="23">
        <v>0.3</v>
      </c>
      <c r="N1405" s="1" t="s">
        <v>6554</v>
      </c>
    </row>
    <row r="1406" spans="1:14" x14ac:dyDescent="0.25">
      <c r="A1406" s="1" t="s">
        <v>7966</v>
      </c>
      <c r="B1406" s="1" t="s">
        <v>6439</v>
      </c>
      <c r="C1406">
        <v>1128299</v>
      </c>
      <c r="D1406" s="13">
        <v>44425</v>
      </c>
      <c r="E1406" s="1" t="s">
        <v>6451</v>
      </c>
      <c r="F1406" s="1" t="s">
        <v>6461</v>
      </c>
      <c r="G1406" s="1" t="s">
        <v>6515</v>
      </c>
      <c r="H1406" s="1" t="s">
        <v>6545</v>
      </c>
      <c r="I1406" s="24">
        <v>80</v>
      </c>
      <c r="J1406">
        <v>475</v>
      </c>
      <c r="K1406" s="22">
        <v>380000</v>
      </c>
      <c r="L1406" s="22">
        <v>114000</v>
      </c>
      <c r="M1406" s="23">
        <v>0.3</v>
      </c>
      <c r="N1406" s="1" t="s">
        <v>6554</v>
      </c>
    </row>
    <row r="1407" spans="1:14" x14ac:dyDescent="0.25">
      <c r="A1407" s="1" t="s">
        <v>7967</v>
      </c>
      <c r="B1407" s="1" t="s">
        <v>6439</v>
      </c>
      <c r="C1407">
        <v>1128299</v>
      </c>
      <c r="D1407" s="13">
        <v>44425</v>
      </c>
      <c r="E1407" s="1" t="s">
        <v>6451</v>
      </c>
      <c r="F1407" s="1" t="s">
        <v>6461</v>
      </c>
      <c r="G1407" s="1" t="s">
        <v>6515</v>
      </c>
      <c r="H1407" s="1" t="s">
        <v>6546</v>
      </c>
      <c r="I1407" s="24">
        <v>80</v>
      </c>
      <c r="J1407">
        <v>475</v>
      </c>
      <c r="K1407" s="22">
        <v>380000</v>
      </c>
      <c r="L1407" s="22">
        <v>76000</v>
      </c>
      <c r="M1407" s="23">
        <v>0.2</v>
      </c>
      <c r="N1407" s="1" t="s">
        <v>6554</v>
      </c>
    </row>
    <row r="1408" spans="1:14" x14ac:dyDescent="0.25">
      <c r="A1408" s="1" t="s">
        <v>7968</v>
      </c>
      <c r="B1408" s="1" t="s">
        <v>6439</v>
      </c>
      <c r="C1408">
        <v>1128299</v>
      </c>
      <c r="D1408" s="13">
        <v>44425</v>
      </c>
      <c r="E1408" s="1" t="s">
        <v>6451</v>
      </c>
      <c r="F1408" s="1" t="s">
        <v>6461</v>
      </c>
      <c r="G1408" s="1" t="s">
        <v>6515</v>
      </c>
      <c r="H1408" s="1" t="s">
        <v>6547</v>
      </c>
      <c r="I1408" s="24">
        <v>85</v>
      </c>
      <c r="J1408">
        <v>300</v>
      </c>
      <c r="K1408" s="22">
        <v>255000</v>
      </c>
      <c r="L1408" s="22">
        <v>114750</v>
      </c>
      <c r="M1408" s="23">
        <v>0.45</v>
      </c>
      <c r="N1408" s="1" t="s">
        <v>6554</v>
      </c>
    </row>
    <row r="1409" spans="1:14" x14ac:dyDescent="0.25">
      <c r="A1409" s="1" t="s">
        <v>7969</v>
      </c>
      <c r="B1409" s="1" t="s">
        <v>6439</v>
      </c>
      <c r="C1409">
        <v>1128299</v>
      </c>
      <c r="D1409" s="13">
        <v>44457</v>
      </c>
      <c r="E1409" s="1" t="s">
        <v>6451</v>
      </c>
      <c r="F1409" s="1" t="s">
        <v>6461</v>
      </c>
      <c r="G1409" s="1" t="s">
        <v>6515</v>
      </c>
      <c r="H1409" s="1" t="s">
        <v>6542</v>
      </c>
      <c r="I1409" s="24">
        <v>60</v>
      </c>
      <c r="J1409">
        <v>500</v>
      </c>
      <c r="K1409" s="22">
        <v>300000</v>
      </c>
      <c r="L1409" s="22">
        <v>90000</v>
      </c>
      <c r="M1409" s="23">
        <v>0.3</v>
      </c>
      <c r="N1409" s="1" t="s">
        <v>6554</v>
      </c>
    </row>
    <row r="1410" spans="1:14" x14ac:dyDescent="0.25">
      <c r="A1410" s="1" t="s">
        <v>7970</v>
      </c>
      <c r="B1410" s="1" t="s">
        <v>6439</v>
      </c>
      <c r="C1410">
        <v>1128299</v>
      </c>
      <c r="D1410" s="13">
        <v>44457</v>
      </c>
      <c r="E1410" s="1" t="s">
        <v>6451</v>
      </c>
      <c r="F1410" s="1" t="s">
        <v>6461</v>
      </c>
      <c r="G1410" s="1" t="s">
        <v>6515</v>
      </c>
      <c r="H1410" s="1" t="s">
        <v>6543</v>
      </c>
      <c r="I1410" s="24">
        <v>65</v>
      </c>
      <c r="J1410">
        <v>500</v>
      </c>
      <c r="K1410" s="22">
        <v>325000</v>
      </c>
      <c r="L1410" s="22">
        <v>81250</v>
      </c>
      <c r="M1410" s="23">
        <v>0.25</v>
      </c>
      <c r="N1410" s="1" t="s">
        <v>6554</v>
      </c>
    </row>
    <row r="1411" spans="1:14" x14ac:dyDescent="0.25">
      <c r="A1411" s="1" t="s">
        <v>7971</v>
      </c>
      <c r="B1411" s="1" t="s">
        <v>6439</v>
      </c>
      <c r="C1411">
        <v>1128299</v>
      </c>
      <c r="D1411" s="13">
        <v>44457</v>
      </c>
      <c r="E1411" s="1" t="s">
        <v>6451</v>
      </c>
      <c r="F1411" s="1" t="s">
        <v>6461</v>
      </c>
      <c r="G1411" s="1" t="s">
        <v>6515</v>
      </c>
      <c r="H1411" s="1" t="s">
        <v>6544</v>
      </c>
      <c r="I1411" s="24">
        <v>60</v>
      </c>
      <c r="J1411">
        <v>300</v>
      </c>
      <c r="K1411" s="22">
        <v>180000</v>
      </c>
      <c r="L1411" s="22">
        <v>54000</v>
      </c>
      <c r="M1411" s="23">
        <v>0.3</v>
      </c>
      <c r="N1411" s="1" t="s">
        <v>6554</v>
      </c>
    </row>
    <row r="1412" spans="1:14" x14ac:dyDescent="0.25">
      <c r="A1412" s="1" t="s">
        <v>7972</v>
      </c>
      <c r="B1412" s="1" t="s">
        <v>6439</v>
      </c>
      <c r="C1412">
        <v>1128299</v>
      </c>
      <c r="D1412" s="13">
        <v>44457</v>
      </c>
      <c r="E1412" s="1" t="s">
        <v>6451</v>
      </c>
      <c r="F1412" s="1" t="s">
        <v>6461</v>
      </c>
      <c r="G1412" s="1" t="s">
        <v>6515</v>
      </c>
      <c r="H1412" s="1" t="s">
        <v>6545</v>
      </c>
      <c r="I1412" s="24">
        <v>60</v>
      </c>
      <c r="J1412">
        <v>250</v>
      </c>
      <c r="K1412" s="22">
        <v>150000</v>
      </c>
      <c r="L1412" s="22">
        <v>45000</v>
      </c>
      <c r="M1412" s="23">
        <v>0.3</v>
      </c>
      <c r="N1412" s="1" t="s">
        <v>6554</v>
      </c>
    </row>
    <row r="1413" spans="1:14" x14ac:dyDescent="0.25">
      <c r="A1413" s="1" t="s">
        <v>7973</v>
      </c>
      <c r="B1413" s="1" t="s">
        <v>6439</v>
      </c>
      <c r="C1413">
        <v>1128299</v>
      </c>
      <c r="D1413" s="13">
        <v>44457</v>
      </c>
      <c r="E1413" s="1" t="s">
        <v>6451</v>
      </c>
      <c r="F1413" s="1" t="s">
        <v>6461</v>
      </c>
      <c r="G1413" s="1" t="s">
        <v>6515</v>
      </c>
      <c r="H1413" s="1" t="s">
        <v>6546</v>
      </c>
      <c r="I1413" s="24">
        <v>70</v>
      </c>
      <c r="J1413">
        <v>275</v>
      </c>
      <c r="K1413" s="22">
        <v>192500</v>
      </c>
      <c r="L1413" s="22">
        <v>38500</v>
      </c>
      <c r="M1413" s="23">
        <v>0.2</v>
      </c>
      <c r="N1413" s="1" t="s">
        <v>6554</v>
      </c>
    </row>
    <row r="1414" spans="1:14" x14ac:dyDescent="0.25">
      <c r="A1414" s="1" t="s">
        <v>7974</v>
      </c>
      <c r="B1414" s="1" t="s">
        <v>6439</v>
      </c>
      <c r="C1414">
        <v>1128299</v>
      </c>
      <c r="D1414" s="13">
        <v>44457</v>
      </c>
      <c r="E1414" s="1" t="s">
        <v>6451</v>
      </c>
      <c r="F1414" s="1" t="s">
        <v>6461</v>
      </c>
      <c r="G1414" s="1" t="s">
        <v>6515</v>
      </c>
      <c r="H1414" s="1" t="s">
        <v>6547</v>
      </c>
      <c r="I1414" s="24">
        <v>55</v>
      </c>
      <c r="J1414">
        <v>300</v>
      </c>
      <c r="K1414" s="22">
        <v>165000</v>
      </c>
      <c r="L1414" s="22">
        <v>74250</v>
      </c>
      <c r="M1414" s="23">
        <v>0.45</v>
      </c>
      <c r="N1414" s="1" t="s">
        <v>6554</v>
      </c>
    </row>
    <row r="1415" spans="1:14" x14ac:dyDescent="0.25">
      <c r="A1415" s="1" t="s">
        <v>7975</v>
      </c>
      <c r="B1415" s="1" t="s">
        <v>6439</v>
      </c>
      <c r="C1415">
        <v>1128299</v>
      </c>
      <c r="D1415" s="13">
        <v>44486</v>
      </c>
      <c r="E1415" s="1" t="s">
        <v>6451</v>
      </c>
      <c r="F1415" s="1" t="s">
        <v>6461</v>
      </c>
      <c r="G1415" s="1" t="s">
        <v>6515</v>
      </c>
      <c r="H1415" s="1" t="s">
        <v>6542</v>
      </c>
      <c r="I1415" s="24">
        <v>50</v>
      </c>
      <c r="J1415">
        <v>400</v>
      </c>
      <c r="K1415" s="22">
        <v>200000</v>
      </c>
      <c r="L1415" s="22">
        <v>60000</v>
      </c>
      <c r="M1415" s="23">
        <v>0.3</v>
      </c>
      <c r="N1415" s="1" t="s">
        <v>6554</v>
      </c>
    </row>
    <row r="1416" spans="1:14" x14ac:dyDescent="0.25">
      <c r="A1416" s="1" t="s">
        <v>7976</v>
      </c>
      <c r="B1416" s="1" t="s">
        <v>6439</v>
      </c>
      <c r="C1416">
        <v>1128299</v>
      </c>
      <c r="D1416" s="13">
        <v>44486</v>
      </c>
      <c r="E1416" s="1" t="s">
        <v>6451</v>
      </c>
      <c r="F1416" s="1" t="s">
        <v>6461</v>
      </c>
      <c r="G1416" s="1" t="s">
        <v>6515</v>
      </c>
      <c r="H1416" s="1" t="s">
        <v>6543</v>
      </c>
      <c r="I1416" s="24">
        <v>65</v>
      </c>
      <c r="J1416">
        <v>575</v>
      </c>
      <c r="K1416" s="22">
        <v>373750</v>
      </c>
      <c r="L1416" s="22">
        <v>93437.5</v>
      </c>
      <c r="M1416" s="23">
        <v>0.25</v>
      </c>
      <c r="N1416" s="1" t="s">
        <v>6554</v>
      </c>
    </row>
    <row r="1417" spans="1:14" x14ac:dyDescent="0.25">
      <c r="A1417" s="1" t="s">
        <v>7977</v>
      </c>
      <c r="B1417" s="1" t="s">
        <v>6439</v>
      </c>
      <c r="C1417">
        <v>1128299</v>
      </c>
      <c r="D1417" s="13">
        <v>44486</v>
      </c>
      <c r="E1417" s="1" t="s">
        <v>6451</v>
      </c>
      <c r="F1417" s="1" t="s">
        <v>6461</v>
      </c>
      <c r="G1417" s="1" t="s">
        <v>6515</v>
      </c>
      <c r="H1417" s="1" t="s">
        <v>6544</v>
      </c>
      <c r="I1417" s="24">
        <v>60</v>
      </c>
      <c r="J1417">
        <v>400</v>
      </c>
      <c r="K1417" s="22">
        <v>240000</v>
      </c>
      <c r="L1417" s="22">
        <v>72000</v>
      </c>
      <c r="M1417" s="23">
        <v>0.3</v>
      </c>
      <c r="N1417" s="1" t="s">
        <v>6554</v>
      </c>
    </row>
    <row r="1418" spans="1:14" x14ac:dyDescent="0.25">
      <c r="A1418" s="1" t="s">
        <v>7978</v>
      </c>
      <c r="B1418" s="1" t="s">
        <v>6439</v>
      </c>
      <c r="C1418">
        <v>1128299</v>
      </c>
      <c r="D1418" s="13">
        <v>44486</v>
      </c>
      <c r="E1418" s="1" t="s">
        <v>6451</v>
      </c>
      <c r="F1418" s="1" t="s">
        <v>6461</v>
      </c>
      <c r="G1418" s="1" t="s">
        <v>6515</v>
      </c>
      <c r="H1418" s="1" t="s">
        <v>6545</v>
      </c>
      <c r="I1418" s="24">
        <v>55</v>
      </c>
      <c r="J1418">
        <v>375</v>
      </c>
      <c r="K1418" s="22">
        <v>206250</v>
      </c>
      <c r="L1418" s="22">
        <v>61875</v>
      </c>
      <c r="M1418" s="23">
        <v>0.3</v>
      </c>
      <c r="N1418" s="1" t="s">
        <v>6554</v>
      </c>
    </row>
    <row r="1419" spans="1:14" x14ac:dyDescent="0.25">
      <c r="A1419" s="1" t="s">
        <v>7979</v>
      </c>
      <c r="B1419" s="1" t="s">
        <v>6439</v>
      </c>
      <c r="C1419">
        <v>1128299</v>
      </c>
      <c r="D1419" s="13">
        <v>44486</v>
      </c>
      <c r="E1419" s="1" t="s">
        <v>6451</v>
      </c>
      <c r="F1419" s="1" t="s">
        <v>6461</v>
      </c>
      <c r="G1419" s="1" t="s">
        <v>6515</v>
      </c>
      <c r="H1419" s="1" t="s">
        <v>6546</v>
      </c>
      <c r="I1419" s="24">
        <v>65</v>
      </c>
      <c r="J1419">
        <v>350</v>
      </c>
      <c r="K1419" s="22">
        <v>227500</v>
      </c>
      <c r="L1419" s="22">
        <v>45500</v>
      </c>
      <c r="M1419" s="23">
        <v>0.2</v>
      </c>
      <c r="N1419" s="1" t="s">
        <v>6554</v>
      </c>
    </row>
    <row r="1420" spans="1:14" x14ac:dyDescent="0.25">
      <c r="A1420" s="1" t="s">
        <v>7980</v>
      </c>
      <c r="B1420" s="1" t="s">
        <v>6439</v>
      </c>
      <c r="C1420">
        <v>1128299</v>
      </c>
      <c r="D1420" s="13">
        <v>44486</v>
      </c>
      <c r="E1420" s="1" t="s">
        <v>6451</v>
      </c>
      <c r="F1420" s="1" t="s">
        <v>6461</v>
      </c>
      <c r="G1420" s="1" t="s">
        <v>6515</v>
      </c>
      <c r="H1420" s="1" t="s">
        <v>6547</v>
      </c>
      <c r="I1420" s="24">
        <v>70</v>
      </c>
      <c r="J1420">
        <v>400</v>
      </c>
      <c r="K1420" s="22">
        <v>280000</v>
      </c>
      <c r="L1420" s="22">
        <v>126000</v>
      </c>
      <c r="M1420" s="23">
        <v>0.45</v>
      </c>
      <c r="N1420" s="1" t="s">
        <v>6554</v>
      </c>
    </row>
    <row r="1421" spans="1:14" x14ac:dyDescent="0.25">
      <c r="A1421" s="1" t="s">
        <v>7981</v>
      </c>
      <c r="B1421" s="1" t="s">
        <v>6439</v>
      </c>
      <c r="C1421">
        <v>1128299</v>
      </c>
      <c r="D1421" s="13">
        <v>44517</v>
      </c>
      <c r="E1421" s="1" t="s">
        <v>6451</v>
      </c>
      <c r="F1421" s="1" t="s">
        <v>6461</v>
      </c>
      <c r="G1421" s="1" t="s">
        <v>6515</v>
      </c>
      <c r="H1421" s="1" t="s">
        <v>6542</v>
      </c>
      <c r="I1421" s="24">
        <v>55</v>
      </c>
      <c r="J1421">
        <v>625</v>
      </c>
      <c r="K1421" s="22">
        <v>343750</v>
      </c>
      <c r="L1421" s="22">
        <v>103125</v>
      </c>
      <c r="M1421" s="23">
        <v>0.3</v>
      </c>
      <c r="N1421" s="1" t="s">
        <v>6554</v>
      </c>
    </row>
    <row r="1422" spans="1:14" x14ac:dyDescent="0.25">
      <c r="A1422" s="1" t="s">
        <v>7982</v>
      </c>
      <c r="B1422" s="1" t="s">
        <v>6439</v>
      </c>
      <c r="C1422">
        <v>1128299</v>
      </c>
      <c r="D1422" s="13">
        <v>44517</v>
      </c>
      <c r="E1422" s="1" t="s">
        <v>6451</v>
      </c>
      <c r="F1422" s="1" t="s">
        <v>6461</v>
      </c>
      <c r="G1422" s="1" t="s">
        <v>6515</v>
      </c>
      <c r="H1422" s="1" t="s">
        <v>6543</v>
      </c>
      <c r="I1422" s="24">
        <v>60</v>
      </c>
      <c r="J1422">
        <v>700</v>
      </c>
      <c r="K1422" s="22">
        <v>420000</v>
      </c>
      <c r="L1422" s="22">
        <v>105000</v>
      </c>
      <c r="M1422" s="23">
        <v>0.25</v>
      </c>
      <c r="N1422" s="1" t="s">
        <v>6554</v>
      </c>
    </row>
    <row r="1423" spans="1:14" x14ac:dyDescent="0.25">
      <c r="A1423" s="1" t="s">
        <v>7983</v>
      </c>
      <c r="B1423" s="1" t="s">
        <v>6439</v>
      </c>
      <c r="C1423">
        <v>1128299</v>
      </c>
      <c r="D1423" s="13">
        <v>44517</v>
      </c>
      <c r="E1423" s="1" t="s">
        <v>6451</v>
      </c>
      <c r="F1423" s="1" t="s">
        <v>6461</v>
      </c>
      <c r="G1423" s="1" t="s">
        <v>6515</v>
      </c>
      <c r="H1423" s="1" t="s">
        <v>6544</v>
      </c>
      <c r="I1423" s="24">
        <v>55</v>
      </c>
      <c r="J1423">
        <v>525</v>
      </c>
      <c r="K1423" s="22">
        <v>288750</v>
      </c>
      <c r="L1423" s="22">
        <v>86625</v>
      </c>
      <c r="M1423" s="23">
        <v>0.3</v>
      </c>
      <c r="N1423" s="1" t="s">
        <v>6554</v>
      </c>
    </row>
    <row r="1424" spans="1:14" x14ac:dyDescent="0.25">
      <c r="A1424" s="1" t="s">
        <v>7984</v>
      </c>
      <c r="B1424" s="1" t="s">
        <v>6439</v>
      </c>
      <c r="C1424">
        <v>1128299</v>
      </c>
      <c r="D1424" s="13">
        <v>44517</v>
      </c>
      <c r="E1424" s="1" t="s">
        <v>6451</v>
      </c>
      <c r="F1424" s="1" t="s">
        <v>6461</v>
      </c>
      <c r="G1424" s="1" t="s">
        <v>6515</v>
      </c>
      <c r="H1424" s="1" t="s">
        <v>6545</v>
      </c>
      <c r="I1424" s="24">
        <v>65</v>
      </c>
      <c r="J1424">
        <v>500</v>
      </c>
      <c r="K1424" s="22">
        <v>325000</v>
      </c>
      <c r="L1424" s="22">
        <v>97500</v>
      </c>
      <c r="M1424" s="23">
        <v>0.3</v>
      </c>
      <c r="N1424" s="1" t="s">
        <v>6554</v>
      </c>
    </row>
    <row r="1425" spans="1:14" x14ac:dyDescent="0.25">
      <c r="A1425" s="1" t="s">
        <v>7985</v>
      </c>
      <c r="B1425" s="1" t="s">
        <v>6439</v>
      </c>
      <c r="C1425">
        <v>1128299</v>
      </c>
      <c r="D1425" s="13">
        <v>44517</v>
      </c>
      <c r="E1425" s="1" t="s">
        <v>6451</v>
      </c>
      <c r="F1425" s="1" t="s">
        <v>6461</v>
      </c>
      <c r="G1425" s="1" t="s">
        <v>6515</v>
      </c>
      <c r="H1425" s="1" t="s">
        <v>6546</v>
      </c>
      <c r="I1425" s="24">
        <v>85</v>
      </c>
      <c r="J1425">
        <v>475</v>
      </c>
      <c r="K1425" s="22">
        <v>403750</v>
      </c>
      <c r="L1425" s="22">
        <v>80750</v>
      </c>
      <c r="M1425" s="23">
        <v>0.2</v>
      </c>
      <c r="N1425" s="1" t="s">
        <v>6554</v>
      </c>
    </row>
    <row r="1426" spans="1:14" x14ac:dyDescent="0.25">
      <c r="A1426" s="1" t="s">
        <v>7986</v>
      </c>
      <c r="B1426" s="1" t="s">
        <v>6439</v>
      </c>
      <c r="C1426">
        <v>1128299</v>
      </c>
      <c r="D1426" s="13">
        <v>44517</v>
      </c>
      <c r="E1426" s="1" t="s">
        <v>6451</v>
      </c>
      <c r="F1426" s="1" t="s">
        <v>6461</v>
      </c>
      <c r="G1426" s="1" t="s">
        <v>6515</v>
      </c>
      <c r="H1426" s="1" t="s">
        <v>6547</v>
      </c>
      <c r="I1426" s="24">
        <v>90</v>
      </c>
      <c r="J1426">
        <v>600</v>
      </c>
      <c r="K1426" s="22">
        <v>540000</v>
      </c>
      <c r="L1426" s="22">
        <v>243000</v>
      </c>
      <c r="M1426" s="23">
        <v>0.45</v>
      </c>
      <c r="N1426" s="1" t="s">
        <v>6554</v>
      </c>
    </row>
    <row r="1427" spans="1:14" x14ac:dyDescent="0.25">
      <c r="A1427" s="1" t="s">
        <v>7987</v>
      </c>
      <c r="B1427" s="1" t="s">
        <v>6439</v>
      </c>
      <c r="C1427">
        <v>1128299</v>
      </c>
      <c r="D1427" s="13">
        <v>44546</v>
      </c>
      <c r="E1427" s="1" t="s">
        <v>6451</v>
      </c>
      <c r="F1427" s="1" t="s">
        <v>6461</v>
      </c>
      <c r="G1427" s="1" t="s">
        <v>6515</v>
      </c>
      <c r="H1427" s="1" t="s">
        <v>6542</v>
      </c>
      <c r="I1427" s="24">
        <v>75</v>
      </c>
      <c r="J1427">
        <v>800</v>
      </c>
      <c r="K1427" s="22">
        <v>600000</v>
      </c>
      <c r="L1427" s="22">
        <v>180000</v>
      </c>
      <c r="M1427" s="23">
        <v>0.3</v>
      </c>
      <c r="N1427" s="1" t="s">
        <v>6554</v>
      </c>
    </row>
    <row r="1428" spans="1:14" x14ac:dyDescent="0.25">
      <c r="A1428" s="1" t="s">
        <v>7988</v>
      </c>
      <c r="B1428" s="1" t="s">
        <v>6439</v>
      </c>
      <c r="C1428">
        <v>1128299</v>
      </c>
      <c r="D1428" s="13">
        <v>44546</v>
      </c>
      <c r="E1428" s="1" t="s">
        <v>6451</v>
      </c>
      <c r="F1428" s="1" t="s">
        <v>6461</v>
      </c>
      <c r="G1428" s="1" t="s">
        <v>6515</v>
      </c>
      <c r="H1428" s="1" t="s">
        <v>6543</v>
      </c>
      <c r="I1428" s="24">
        <v>85</v>
      </c>
      <c r="J1428">
        <v>800</v>
      </c>
      <c r="K1428" s="22">
        <v>680000</v>
      </c>
      <c r="L1428" s="22">
        <v>170000</v>
      </c>
      <c r="M1428" s="23">
        <v>0.25</v>
      </c>
      <c r="N1428" s="1" t="s">
        <v>6554</v>
      </c>
    </row>
    <row r="1429" spans="1:14" x14ac:dyDescent="0.25">
      <c r="A1429" s="1" t="s">
        <v>7989</v>
      </c>
      <c r="B1429" s="1" t="s">
        <v>6441</v>
      </c>
      <c r="C1429">
        <v>1128299</v>
      </c>
      <c r="D1429" s="13">
        <v>44546</v>
      </c>
      <c r="E1429" s="1" t="s">
        <v>6451</v>
      </c>
      <c r="F1429" s="1" t="s">
        <v>6461</v>
      </c>
      <c r="G1429" s="1" t="s">
        <v>6515</v>
      </c>
      <c r="H1429" s="1" t="s">
        <v>6544</v>
      </c>
      <c r="I1429" s="24">
        <v>80</v>
      </c>
      <c r="J1429">
        <v>600</v>
      </c>
      <c r="K1429" s="22">
        <v>480000</v>
      </c>
      <c r="L1429" s="22">
        <v>144000</v>
      </c>
      <c r="M1429" s="23">
        <v>0.3</v>
      </c>
      <c r="N1429" s="1" t="s">
        <v>6554</v>
      </c>
    </row>
    <row r="1430" spans="1:14" x14ac:dyDescent="0.25">
      <c r="A1430" s="1" t="s">
        <v>7990</v>
      </c>
      <c r="B1430" s="1" t="s">
        <v>6441</v>
      </c>
      <c r="C1430">
        <v>1128299</v>
      </c>
      <c r="D1430" s="13">
        <v>44546</v>
      </c>
      <c r="E1430" s="1" t="s">
        <v>6451</v>
      </c>
      <c r="F1430" s="1" t="s">
        <v>6461</v>
      </c>
      <c r="G1430" s="1" t="s">
        <v>6515</v>
      </c>
      <c r="H1430" s="1" t="s">
        <v>6545</v>
      </c>
      <c r="I1430" s="24">
        <v>80</v>
      </c>
      <c r="J1430">
        <v>600</v>
      </c>
      <c r="K1430" s="22">
        <v>480000</v>
      </c>
      <c r="L1430" s="22">
        <v>144000</v>
      </c>
      <c r="M1430" s="23">
        <v>0.3</v>
      </c>
      <c r="N1430" s="1" t="s">
        <v>6554</v>
      </c>
    </row>
    <row r="1431" spans="1:14" x14ac:dyDescent="0.25">
      <c r="A1431" s="1" t="s">
        <v>7991</v>
      </c>
      <c r="B1431" s="1" t="s">
        <v>6441</v>
      </c>
      <c r="C1431">
        <v>1128299</v>
      </c>
      <c r="D1431" s="13">
        <v>44546</v>
      </c>
      <c r="E1431" s="1" t="s">
        <v>6451</v>
      </c>
      <c r="F1431" s="1" t="s">
        <v>6461</v>
      </c>
      <c r="G1431" s="1" t="s">
        <v>6515</v>
      </c>
      <c r="H1431" s="1" t="s">
        <v>6546</v>
      </c>
      <c r="I1431" s="24">
        <v>90</v>
      </c>
      <c r="J1431">
        <v>525</v>
      </c>
      <c r="K1431" s="22">
        <v>472500</v>
      </c>
      <c r="L1431" s="22">
        <v>94500</v>
      </c>
      <c r="M1431" s="23">
        <v>0.2</v>
      </c>
      <c r="N1431" s="1" t="s">
        <v>6554</v>
      </c>
    </row>
    <row r="1432" spans="1:14" x14ac:dyDescent="0.25">
      <c r="A1432" s="1" t="s">
        <v>7992</v>
      </c>
      <c r="B1432" s="1" t="s">
        <v>6441</v>
      </c>
      <c r="C1432">
        <v>1128299</v>
      </c>
      <c r="D1432" s="13">
        <v>44546</v>
      </c>
      <c r="E1432" s="1" t="s">
        <v>6451</v>
      </c>
      <c r="F1432" s="1" t="s">
        <v>6461</v>
      </c>
      <c r="G1432" s="1" t="s">
        <v>6515</v>
      </c>
      <c r="H1432" s="1" t="s">
        <v>6547</v>
      </c>
      <c r="I1432" s="24">
        <v>95</v>
      </c>
      <c r="J1432">
        <v>625</v>
      </c>
      <c r="K1432" s="22">
        <v>593750</v>
      </c>
      <c r="L1432" s="22">
        <v>267187.5</v>
      </c>
      <c r="M1432" s="23">
        <v>0.45</v>
      </c>
      <c r="N1432" s="1" t="s">
        <v>6554</v>
      </c>
    </row>
    <row r="1433" spans="1:14" x14ac:dyDescent="0.25">
      <c r="A1433" s="1" t="s">
        <v>7993</v>
      </c>
      <c r="B1433" s="1" t="s">
        <v>6441</v>
      </c>
      <c r="C1433">
        <v>1185732</v>
      </c>
      <c r="D1433" s="13">
        <v>44208</v>
      </c>
      <c r="E1433" s="1" t="s">
        <v>6451</v>
      </c>
      <c r="F1433" s="1" t="s">
        <v>6461</v>
      </c>
      <c r="G1433" s="1" t="s">
        <v>6515</v>
      </c>
      <c r="H1433" s="1" t="s">
        <v>6542</v>
      </c>
      <c r="I1433" s="24">
        <v>45</v>
      </c>
      <c r="J1433">
        <v>850</v>
      </c>
      <c r="K1433" s="22">
        <v>382500</v>
      </c>
      <c r="L1433" s="22">
        <v>172125</v>
      </c>
      <c r="M1433" s="23">
        <v>0.45</v>
      </c>
      <c r="N1433" s="1" t="s">
        <v>6554</v>
      </c>
    </row>
    <row r="1434" spans="1:14" x14ac:dyDescent="0.25">
      <c r="A1434" s="1" t="s">
        <v>7994</v>
      </c>
      <c r="B1434" s="1" t="s">
        <v>6441</v>
      </c>
      <c r="C1434">
        <v>1185732</v>
      </c>
      <c r="D1434" s="13">
        <v>44208</v>
      </c>
      <c r="E1434" s="1" t="s">
        <v>6451</v>
      </c>
      <c r="F1434" s="1" t="s">
        <v>6461</v>
      </c>
      <c r="G1434" s="1" t="s">
        <v>6515</v>
      </c>
      <c r="H1434" s="1" t="s">
        <v>6543</v>
      </c>
      <c r="I1434" s="24">
        <v>45</v>
      </c>
      <c r="J1434">
        <v>650</v>
      </c>
      <c r="K1434" s="22">
        <v>292500</v>
      </c>
      <c r="L1434" s="22">
        <v>102375</v>
      </c>
      <c r="M1434" s="23">
        <v>0.35</v>
      </c>
      <c r="N1434" s="1" t="s">
        <v>6554</v>
      </c>
    </row>
    <row r="1435" spans="1:14" x14ac:dyDescent="0.25">
      <c r="A1435" s="1" t="s">
        <v>7995</v>
      </c>
      <c r="B1435" s="1" t="s">
        <v>6441</v>
      </c>
      <c r="C1435">
        <v>1185732</v>
      </c>
      <c r="D1435" s="13">
        <v>44208</v>
      </c>
      <c r="E1435" s="1" t="s">
        <v>6451</v>
      </c>
      <c r="F1435" s="1" t="s">
        <v>6461</v>
      </c>
      <c r="G1435" s="1" t="s">
        <v>6515</v>
      </c>
      <c r="H1435" s="1" t="s">
        <v>6544</v>
      </c>
      <c r="I1435" s="24">
        <v>35</v>
      </c>
      <c r="J1435">
        <v>650</v>
      </c>
      <c r="K1435" s="22">
        <v>227500</v>
      </c>
      <c r="L1435" s="22">
        <v>56875</v>
      </c>
      <c r="M1435" s="23">
        <v>0.25</v>
      </c>
      <c r="N1435" s="1" t="s">
        <v>6554</v>
      </c>
    </row>
    <row r="1436" spans="1:14" x14ac:dyDescent="0.25">
      <c r="A1436" s="1" t="s">
        <v>7996</v>
      </c>
      <c r="B1436" s="1" t="s">
        <v>6441</v>
      </c>
      <c r="C1436">
        <v>1185732</v>
      </c>
      <c r="D1436" s="13">
        <v>44208</v>
      </c>
      <c r="E1436" s="1" t="s">
        <v>6451</v>
      </c>
      <c r="F1436" s="1" t="s">
        <v>6461</v>
      </c>
      <c r="G1436" s="1" t="s">
        <v>6515</v>
      </c>
      <c r="H1436" s="1" t="s">
        <v>6545</v>
      </c>
      <c r="I1436" s="24">
        <v>40</v>
      </c>
      <c r="J1436">
        <v>500</v>
      </c>
      <c r="K1436" s="22">
        <v>200000</v>
      </c>
      <c r="L1436" s="22">
        <v>60000</v>
      </c>
      <c r="M1436" s="23">
        <v>0.3</v>
      </c>
      <c r="N1436" s="1" t="s">
        <v>6554</v>
      </c>
    </row>
    <row r="1437" spans="1:14" x14ac:dyDescent="0.25">
      <c r="A1437" s="1" t="s">
        <v>7997</v>
      </c>
      <c r="B1437" s="1" t="s">
        <v>6441</v>
      </c>
      <c r="C1437">
        <v>1185732</v>
      </c>
      <c r="D1437" s="13">
        <v>44208</v>
      </c>
      <c r="E1437" s="1" t="s">
        <v>6451</v>
      </c>
      <c r="F1437" s="1" t="s">
        <v>6461</v>
      </c>
      <c r="G1437" s="1" t="s">
        <v>6515</v>
      </c>
      <c r="H1437" s="1" t="s">
        <v>6546</v>
      </c>
      <c r="I1437" s="24">
        <v>55</v>
      </c>
      <c r="J1437">
        <v>550</v>
      </c>
      <c r="K1437" s="22">
        <v>302500</v>
      </c>
      <c r="L1437" s="22">
        <v>105875</v>
      </c>
      <c r="M1437" s="23">
        <v>0.35</v>
      </c>
      <c r="N1437" s="1" t="s">
        <v>6554</v>
      </c>
    </row>
    <row r="1438" spans="1:14" x14ac:dyDescent="0.25">
      <c r="A1438" s="1" t="s">
        <v>7998</v>
      </c>
      <c r="B1438" s="1" t="s">
        <v>6441</v>
      </c>
      <c r="C1438">
        <v>1185732</v>
      </c>
      <c r="D1438" s="13">
        <v>44208</v>
      </c>
      <c r="E1438" s="1" t="s">
        <v>6451</v>
      </c>
      <c r="F1438" s="1" t="s">
        <v>6461</v>
      </c>
      <c r="G1438" s="1" t="s">
        <v>6515</v>
      </c>
      <c r="H1438" s="1" t="s">
        <v>6547</v>
      </c>
      <c r="I1438" s="24">
        <v>45</v>
      </c>
      <c r="J1438">
        <v>650</v>
      </c>
      <c r="K1438" s="22">
        <v>292500</v>
      </c>
      <c r="L1438" s="22">
        <v>146250</v>
      </c>
      <c r="M1438" s="23">
        <v>0.5</v>
      </c>
      <c r="N1438" s="1" t="s">
        <v>6554</v>
      </c>
    </row>
    <row r="1439" spans="1:14" x14ac:dyDescent="0.25">
      <c r="A1439" s="1" t="s">
        <v>7999</v>
      </c>
      <c r="B1439" s="1" t="s">
        <v>6441</v>
      </c>
      <c r="C1439">
        <v>1185732</v>
      </c>
      <c r="D1439" s="13">
        <v>44237</v>
      </c>
      <c r="E1439" s="1" t="s">
        <v>6451</v>
      </c>
      <c r="F1439" s="1" t="s">
        <v>6461</v>
      </c>
      <c r="G1439" s="1" t="s">
        <v>6515</v>
      </c>
      <c r="H1439" s="1" t="s">
        <v>6542</v>
      </c>
      <c r="I1439" s="24">
        <v>45</v>
      </c>
      <c r="J1439">
        <v>900</v>
      </c>
      <c r="K1439" s="22">
        <v>405000</v>
      </c>
      <c r="L1439" s="22">
        <v>182250</v>
      </c>
      <c r="M1439" s="23">
        <v>0.45</v>
      </c>
      <c r="N1439" s="1" t="s">
        <v>6554</v>
      </c>
    </row>
    <row r="1440" spans="1:14" x14ac:dyDescent="0.25">
      <c r="A1440" s="1" t="s">
        <v>8000</v>
      </c>
      <c r="B1440" s="1" t="s">
        <v>6441</v>
      </c>
      <c r="C1440">
        <v>1185732</v>
      </c>
      <c r="D1440" s="13">
        <v>44237</v>
      </c>
      <c r="E1440" s="1" t="s">
        <v>6451</v>
      </c>
      <c r="F1440" s="1" t="s">
        <v>6461</v>
      </c>
      <c r="G1440" s="1" t="s">
        <v>6515</v>
      </c>
      <c r="H1440" s="1" t="s">
        <v>6543</v>
      </c>
      <c r="I1440" s="24">
        <v>45</v>
      </c>
      <c r="J1440">
        <v>550</v>
      </c>
      <c r="K1440" s="22">
        <v>247500</v>
      </c>
      <c r="L1440" s="22">
        <v>86625</v>
      </c>
      <c r="M1440" s="23">
        <v>0.35</v>
      </c>
      <c r="N1440" s="1" t="s">
        <v>6554</v>
      </c>
    </row>
    <row r="1441" spans="1:14" x14ac:dyDescent="0.25">
      <c r="A1441" s="1" t="s">
        <v>8001</v>
      </c>
      <c r="B1441" s="1" t="s">
        <v>6441</v>
      </c>
      <c r="C1441">
        <v>1185732</v>
      </c>
      <c r="D1441" s="13">
        <v>44237</v>
      </c>
      <c r="E1441" s="1" t="s">
        <v>6451</v>
      </c>
      <c r="F1441" s="1" t="s">
        <v>6461</v>
      </c>
      <c r="G1441" s="1" t="s">
        <v>6515</v>
      </c>
      <c r="H1441" s="1" t="s">
        <v>6544</v>
      </c>
      <c r="I1441" s="24">
        <v>35</v>
      </c>
      <c r="J1441">
        <v>600</v>
      </c>
      <c r="K1441" s="22">
        <v>210000</v>
      </c>
      <c r="L1441" s="22">
        <v>52500</v>
      </c>
      <c r="M1441" s="23">
        <v>0.25</v>
      </c>
      <c r="N1441" s="1" t="s">
        <v>6554</v>
      </c>
    </row>
    <row r="1442" spans="1:14" x14ac:dyDescent="0.25">
      <c r="A1442" s="1" t="s">
        <v>8002</v>
      </c>
      <c r="B1442" s="1" t="s">
        <v>6441</v>
      </c>
      <c r="C1442">
        <v>1185732</v>
      </c>
      <c r="D1442" s="13">
        <v>44237</v>
      </c>
      <c r="E1442" s="1" t="s">
        <v>6447</v>
      </c>
      <c r="F1442" s="1" t="s">
        <v>6453</v>
      </c>
      <c r="G1442" s="1" t="s">
        <v>6516</v>
      </c>
      <c r="H1442" s="1" t="s">
        <v>6545</v>
      </c>
      <c r="I1442" s="24">
        <v>40</v>
      </c>
      <c r="J1442">
        <v>475</v>
      </c>
      <c r="K1442" s="22">
        <v>190000</v>
      </c>
      <c r="L1442" s="22">
        <v>57000</v>
      </c>
      <c r="M1442" s="23">
        <v>0.3</v>
      </c>
      <c r="N1442" s="1" t="s">
        <v>6554</v>
      </c>
    </row>
    <row r="1443" spans="1:14" x14ac:dyDescent="0.25">
      <c r="A1443" s="1" t="s">
        <v>8003</v>
      </c>
      <c r="B1443" s="1" t="s">
        <v>6441</v>
      </c>
      <c r="C1443">
        <v>1185732</v>
      </c>
      <c r="D1443" s="13">
        <v>44237</v>
      </c>
      <c r="E1443" s="1" t="s">
        <v>6447</v>
      </c>
      <c r="F1443" s="1" t="s">
        <v>6453</v>
      </c>
      <c r="G1443" s="1" t="s">
        <v>6516</v>
      </c>
      <c r="H1443" s="1" t="s">
        <v>6546</v>
      </c>
      <c r="I1443" s="24">
        <v>55</v>
      </c>
      <c r="J1443">
        <v>550</v>
      </c>
      <c r="K1443" s="22">
        <v>302500</v>
      </c>
      <c r="L1443" s="22">
        <v>105875</v>
      </c>
      <c r="M1443" s="23">
        <v>0.35</v>
      </c>
      <c r="N1443" s="1" t="s">
        <v>6554</v>
      </c>
    </row>
    <row r="1444" spans="1:14" x14ac:dyDescent="0.25">
      <c r="A1444" s="1" t="s">
        <v>8004</v>
      </c>
      <c r="B1444" s="1" t="s">
        <v>6441</v>
      </c>
      <c r="C1444">
        <v>1185732</v>
      </c>
      <c r="D1444" s="13">
        <v>44237</v>
      </c>
      <c r="E1444" s="1" t="s">
        <v>6447</v>
      </c>
      <c r="F1444" s="1" t="s">
        <v>6453</v>
      </c>
      <c r="G1444" s="1" t="s">
        <v>6516</v>
      </c>
      <c r="H1444" s="1" t="s">
        <v>6547</v>
      </c>
      <c r="I1444" s="24">
        <v>45</v>
      </c>
      <c r="J1444">
        <v>650</v>
      </c>
      <c r="K1444" s="22">
        <v>292500</v>
      </c>
      <c r="L1444" s="22">
        <v>146250</v>
      </c>
      <c r="M1444" s="23">
        <v>0.5</v>
      </c>
      <c r="N1444" s="1" t="s">
        <v>6554</v>
      </c>
    </row>
    <row r="1445" spans="1:14" x14ac:dyDescent="0.25">
      <c r="A1445" s="1" t="s">
        <v>8005</v>
      </c>
      <c r="B1445" s="1" t="s">
        <v>6441</v>
      </c>
      <c r="C1445">
        <v>1185732</v>
      </c>
      <c r="D1445" s="13">
        <v>44263</v>
      </c>
      <c r="E1445" s="1" t="s">
        <v>6447</v>
      </c>
      <c r="F1445" s="1" t="s">
        <v>6453</v>
      </c>
      <c r="G1445" s="1" t="s">
        <v>6516</v>
      </c>
      <c r="H1445" s="1" t="s">
        <v>6542</v>
      </c>
      <c r="I1445" s="24">
        <v>45</v>
      </c>
      <c r="J1445">
        <v>870</v>
      </c>
      <c r="K1445" s="22">
        <v>391500</v>
      </c>
      <c r="L1445" s="22">
        <v>176175</v>
      </c>
      <c r="M1445" s="23">
        <v>0.45</v>
      </c>
      <c r="N1445" s="1" t="s">
        <v>6554</v>
      </c>
    </row>
    <row r="1446" spans="1:14" x14ac:dyDescent="0.25">
      <c r="A1446" s="1" t="s">
        <v>8006</v>
      </c>
      <c r="B1446" s="1" t="s">
        <v>6441</v>
      </c>
      <c r="C1446">
        <v>1185732</v>
      </c>
      <c r="D1446" s="13">
        <v>44263</v>
      </c>
      <c r="E1446" s="1" t="s">
        <v>6447</v>
      </c>
      <c r="F1446" s="1" t="s">
        <v>6453</v>
      </c>
      <c r="G1446" s="1" t="s">
        <v>6516</v>
      </c>
      <c r="H1446" s="1" t="s">
        <v>6543</v>
      </c>
      <c r="I1446" s="24">
        <v>45</v>
      </c>
      <c r="J1446">
        <v>550</v>
      </c>
      <c r="K1446" s="22">
        <v>247500</v>
      </c>
      <c r="L1446" s="22">
        <v>86625</v>
      </c>
      <c r="M1446" s="23">
        <v>0.35</v>
      </c>
      <c r="N1446" s="1" t="s">
        <v>6554</v>
      </c>
    </row>
    <row r="1447" spans="1:14" x14ac:dyDescent="0.25">
      <c r="A1447" s="1" t="s">
        <v>8007</v>
      </c>
      <c r="B1447" s="1" t="s">
        <v>6441</v>
      </c>
      <c r="C1447">
        <v>1185732</v>
      </c>
      <c r="D1447" s="13">
        <v>44263</v>
      </c>
      <c r="E1447" s="1" t="s">
        <v>6447</v>
      </c>
      <c r="F1447" s="1" t="s">
        <v>6453</v>
      </c>
      <c r="G1447" s="1" t="s">
        <v>6516</v>
      </c>
      <c r="H1447" s="1" t="s">
        <v>6544</v>
      </c>
      <c r="I1447" s="24">
        <v>35</v>
      </c>
      <c r="J1447">
        <v>575</v>
      </c>
      <c r="K1447" s="22">
        <v>201250</v>
      </c>
      <c r="L1447" s="22">
        <v>50312.5</v>
      </c>
      <c r="M1447" s="23">
        <v>0.25</v>
      </c>
      <c r="N1447" s="1" t="s">
        <v>6554</v>
      </c>
    </row>
    <row r="1448" spans="1:14" x14ac:dyDescent="0.25">
      <c r="A1448" s="1" t="s">
        <v>8008</v>
      </c>
      <c r="B1448" s="1" t="s">
        <v>6441</v>
      </c>
      <c r="C1448">
        <v>1185732</v>
      </c>
      <c r="D1448" s="13">
        <v>44263</v>
      </c>
      <c r="E1448" s="1" t="s">
        <v>6447</v>
      </c>
      <c r="F1448" s="1" t="s">
        <v>6453</v>
      </c>
      <c r="G1448" s="1" t="s">
        <v>6516</v>
      </c>
      <c r="H1448" s="1" t="s">
        <v>6545</v>
      </c>
      <c r="I1448" s="24">
        <v>40</v>
      </c>
      <c r="J1448">
        <v>425</v>
      </c>
      <c r="K1448" s="22">
        <v>170000</v>
      </c>
      <c r="L1448" s="22">
        <v>51000</v>
      </c>
      <c r="M1448" s="23">
        <v>0.3</v>
      </c>
      <c r="N1448" s="1" t="s">
        <v>6554</v>
      </c>
    </row>
    <row r="1449" spans="1:14" x14ac:dyDescent="0.25">
      <c r="A1449" s="1" t="s">
        <v>8009</v>
      </c>
      <c r="B1449" s="1" t="s">
        <v>6441</v>
      </c>
      <c r="C1449">
        <v>1185732</v>
      </c>
      <c r="D1449" s="13">
        <v>44263</v>
      </c>
      <c r="E1449" s="1" t="s">
        <v>6447</v>
      </c>
      <c r="F1449" s="1" t="s">
        <v>6453</v>
      </c>
      <c r="G1449" s="1" t="s">
        <v>6516</v>
      </c>
      <c r="H1449" s="1" t="s">
        <v>6546</v>
      </c>
      <c r="I1449" s="24">
        <v>55</v>
      </c>
      <c r="J1449">
        <v>475</v>
      </c>
      <c r="K1449" s="22">
        <v>261250</v>
      </c>
      <c r="L1449" s="22">
        <v>91437.5</v>
      </c>
      <c r="M1449" s="23">
        <v>0.35</v>
      </c>
      <c r="N1449" s="1" t="s">
        <v>6554</v>
      </c>
    </row>
    <row r="1450" spans="1:14" x14ac:dyDescent="0.25">
      <c r="A1450" s="1" t="s">
        <v>8010</v>
      </c>
      <c r="B1450" s="1" t="s">
        <v>6441</v>
      </c>
      <c r="C1450">
        <v>1185732</v>
      </c>
      <c r="D1450" s="13">
        <v>44263</v>
      </c>
      <c r="E1450" s="1" t="s">
        <v>6447</v>
      </c>
      <c r="F1450" s="1" t="s">
        <v>6453</v>
      </c>
      <c r="G1450" s="1" t="s">
        <v>6516</v>
      </c>
      <c r="H1450" s="1" t="s">
        <v>6547</v>
      </c>
      <c r="I1450" s="24">
        <v>45</v>
      </c>
      <c r="J1450">
        <v>575</v>
      </c>
      <c r="K1450" s="22">
        <v>258750</v>
      </c>
      <c r="L1450" s="22">
        <v>129375</v>
      </c>
      <c r="M1450" s="23">
        <v>0.5</v>
      </c>
      <c r="N1450" s="1" t="s">
        <v>6554</v>
      </c>
    </row>
    <row r="1451" spans="1:14" x14ac:dyDescent="0.25">
      <c r="A1451" s="1" t="s">
        <v>8011</v>
      </c>
      <c r="B1451" s="1" t="s">
        <v>6441</v>
      </c>
      <c r="C1451">
        <v>1185732</v>
      </c>
      <c r="D1451" s="13">
        <v>44295</v>
      </c>
      <c r="E1451" s="1" t="s">
        <v>6447</v>
      </c>
      <c r="F1451" s="1" t="s">
        <v>6453</v>
      </c>
      <c r="G1451" s="1" t="s">
        <v>6516</v>
      </c>
      <c r="H1451" s="1" t="s">
        <v>6542</v>
      </c>
      <c r="I1451" s="24">
        <v>45</v>
      </c>
      <c r="J1451">
        <v>825</v>
      </c>
      <c r="K1451" s="22">
        <v>371250</v>
      </c>
      <c r="L1451" s="22">
        <v>167062.5</v>
      </c>
      <c r="M1451" s="23">
        <v>0.45</v>
      </c>
      <c r="N1451" s="1" t="s">
        <v>6554</v>
      </c>
    </row>
    <row r="1452" spans="1:14" x14ac:dyDescent="0.25">
      <c r="A1452" s="1" t="s">
        <v>8012</v>
      </c>
      <c r="B1452" s="1" t="s">
        <v>6441</v>
      </c>
      <c r="C1452">
        <v>1185732</v>
      </c>
      <c r="D1452" s="13">
        <v>44295</v>
      </c>
      <c r="E1452" s="1" t="s">
        <v>6447</v>
      </c>
      <c r="F1452" s="1" t="s">
        <v>6453</v>
      </c>
      <c r="G1452" s="1" t="s">
        <v>6516</v>
      </c>
      <c r="H1452" s="1" t="s">
        <v>6543</v>
      </c>
      <c r="I1452" s="24">
        <v>45</v>
      </c>
      <c r="J1452">
        <v>525</v>
      </c>
      <c r="K1452" s="22">
        <v>236250</v>
      </c>
      <c r="L1452" s="22">
        <v>82687.5</v>
      </c>
      <c r="M1452" s="23">
        <v>0.35</v>
      </c>
      <c r="N1452" s="1" t="s">
        <v>6554</v>
      </c>
    </row>
    <row r="1453" spans="1:14" x14ac:dyDescent="0.25">
      <c r="A1453" s="1" t="s">
        <v>8013</v>
      </c>
      <c r="B1453" s="1" t="s">
        <v>6441</v>
      </c>
      <c r="C1453">
        <v>1185732</v>
      </c>
      <c r="D1453" s="13">
        <v>44295</v>
      </c>
      <c r="E1453" s="1" t="s">
        <v>6447</v>
      </c>
      <c r="F1453" s="1" t="s">
        <v>6453</v>
      </c>
      <c r="G1453" s="1" t="s">
        <v>6516</v>
      </c>
      <c r="H1453" s="1" t="s">
        <v>6544</v>
      </c>
      <c r="I1453" s="24">
        <v>35</v>
      </c>
      <c r="J1453">
        <v>525</v>
      </c>
      <c r="K1453" s="22">
        <v>183750</v>
      </c>
      <c r="L1453" s="22">
        <v>45937.5</v>
      </c>
      <c r="M1453" s="23">
        <v>0.25</v>
      </c>
      <c r="N1453" s="1" t="s">
        <v>6554</v>
      </c>
    </row>
    <row r="1454" spans="1:14" x14ac:dyDescent="0.25">
      <c r="A1454" s="1" t="s">
        <v>8014</v>
      </c>
      <c r="B1454" s="1" t="s">
        <v>6441</v>
      </c>
      <c r="C1454">
        <v>1185732</v>
      </c>
      <c r="D1454" s="13">
        <v>44295</v>
      </c>
      <c r="E1454" s="1" t="s">
        <v>6447</v>
      </c>
      <c r="F1454" s="1" t="s">
        <v>6453</v>
      </c>
      <c r="G1454" s="1" t="s">
        <v>6516</v>
      </c>
      <c r="H1454" s="1" t="s">
        <v>6545</v>
      </c>
      <c r="I1454" s="24">
        <v>40</v>
      </c>
      <c r="J1454">
        <v>450</v>
      </c>
      <c r="K1454" s="22">
        <v>180000</v>
      </c>
      <c r="L1454" s="22">
        <v>54000</v>
      </c>
      <c r="M1454" s="23">
        <v>0.3</v>
      </c>
      <c r="N1454" s="1" t="s">
        <v>6554</v>
      </c>
    </row>
    <row r="1455" spans="1:14" x14ac:dyDescent="0.25">
      <c r="A1455" s="1" t="s">
        <v>8015</v>
      </c>
      <c r="B1455" s="1" t="s">
        <v>6441</v>
      </c>
      <c r="C1455">
        <v>1185732</v>
      </c>
      <c r="D1455" s="13">
        <v>44295</v>
      </c>
      <c r="E1455" s="1" t="s">
        <v>6447</v>
      </c>
      <c r="F1455" s="1" t="s">
        <v>6453</v>
      </c>
      <c r="G1455" s="1" t="s">
        <v>6516</v>
      </c>
      <c r="H1455" s="1" t="s">
        <v>6546</v>
      </c>
      <c r="I1455" s="24">
        <v>55</v>
      </c>
      <c r="J1455">
        <v>475</v>
      </c>
      <c r="K1455" s="22">
        <v>261250</v>
      </c>
      <c r="L1455" s="22">
        <v>91437.5</v>
      </c>
      <c r="M1455" s="23">
        <v>0.35</v>
      </c>
      <c r="N1455" s="1" t="s">
        <v>6554</v>
      </c>
    </row>
    <row r="1456" spans="1:14" x14ac:dyDescent="0.25">
      <c r="A1456" s="1" t="s">
        <v>8016</v>
      </c>
      <c r="B1456" s="1" t="s">
        <v>6441</v>
      </c>
      <c r="C1456">
        <v>1185732</v>
      </c>
      <c r="D1456" s="13">
        <v>44295</v>
      </c>
      <c r="E1456" s="1" t="s">
        <v>6447</v>
      </c>
      <c r="F1456" s="1" t="s">
        <v>6453</v>
      </c>
      <c r="G1456" s="1" t="s">
        <v>6516</v>
      </c>
      <c r="H1456" s="1" t="s">
        <v>6547</v>
      </c>
      <c r="I1456" s="24">
        <v>45</v>
      </c>
      <c r="J1456">
        <v>600</v>
      </c>
      <c r="K1456" s="22">
        <v>270000</v>
      </c>
      <c r="L1456" s="22">
        <v>135000</v>
      </c>
      <c r="M1456" s="23">
        <v>0.5</v>
      </c>
      <c r="N1456" s="1" t="s">
        <v>6554</v>
      </c>
    </row>
    <row r="1457" spans="1:14" x14ac:dyDescent="0.25">
      <c r="A1457" s="1" t="s">
        <v>8017</v>
      </c>
      <c r="B1457" s="1" t="s">
        <v>6441</v>
      </c>
      <c r="C1457">
        <v>1185732</v>
      </c>
      <c r="D1457" s="13">
        <v>44324</v>
      </c>
      <c r="E1457" s="1" t="s">
        <v>6447</v>
      </c>
      <c r="F1457" s="1" t="s">
        <v>6453</v>
      </c>
      <c r="G1457" s="1" t="s">
        <v>6516</v>
      </c>
      <c r="H1457" s="1" t="s">
        <v>6542</v>
      </c>
      <c r="I1457" s="24">
        <v>55</v>
      </c>
      <c r="J1457">
        <v>870</v>
      </c>
      <c r="K1457" s="22">
        <v>478500</v>
      </c>
      <c r="L1457" s="22">
        <v>215325</v>
      </c>
      <c r="M1457" s="23">
        <v>0.45</v>
      </c>
      <c r="N1457" s="1" t="s">
        <v>6554</v>
      </c>
    </row>
    <row r="1458" spans="1:14" x14ac:dyDescent="0.25">
      <c r="A1458" s="1" t="s">
        <v>8018</v>
      </c>
      <c r="B1458" s="1" t="s">
        <v>6441</v>
      </c>
      <c r="C1458">
        <v>1185732</v>
      </c>
      <c r="D1458" s="13">
        <v>44324</v>
      </c>
      <c r="E1458" s="1" t="s">
        <v>6447</v>
      </c>
      <c r="F1458" s="1" t="s">
        <v>6453</v>
      </c>
      <c r="G1458" s="1" t="s">
        <v>6516</v>
      </c>
      <c r="H1458" s="1" t="s">
        <v>6543</v>
      </c>
      <c r="I1458" s="24">
        <v>55</v>
      </c>
      <c r="J1458">
        <v>575</v>
      </c>
      <c r="K1458" s="22">
        <v>316250</v>
      </c>
      <c r="L1458" s="22">
        <v>110687.5</v>
      </c>
      <c r="M1458" s="23">
        <v>0.35</v>
      </c>
      <c r="N1458" s="1" t="s">
        <v>6554</v>
      </c>
    </row>
    <row r="1459" spans="1:14" x14ac:dyDescent="0.25">
      <c r="A1459" s="1" t="s">
        <v>8019</v>
      </c>
      <c r="B1459" s="1" t="s">
        <v>6441</v>
      </c>
      <c r="C1459">
        <v>1185732</v>
      </c>
      <c r="D1459" s="13">
        <v>44324</v>
      </c>
      <c r="E1459" s="1" t="s">
        <v>6447</v>
      </c>
      <c r="F1459" s="1" t="s">
        <v>6453</v>
      </c>
      <c r="G1459" s="1" t="s">
        <v>6516</v>
      </c>
      <c r="H1459" s="1" t="s">
        <v>6544</v>
      </c>
      <c r="I1459" s="24">
        <v>50</v>
      </c>
      <c r="J1459">
        <v>550</v>
      </c>
      <c r="K1459" s="22">
        <v>275000</v>
      </c>
      <c r="L1459" s="22">
        <v>68750</v>
      </c>
      <c r="M1459" s="23">
        <v>0.25</v>
      </c>
      <c r="N1459" s="1" t="s">
        <v>6554</v>
      </c>
    </row>
    <row r="1460" spans="1:14" x14ac:dyDescent="0.25">
      <c r="A1460" s="1" t="s">
        <v>8020</v>
      </c>
      <c r="B1460" s="1" t="s">
        <v>6441</v>
      </c>
      <c r="C1460">
        <v>1185732</v>
      </c>
      <c r="D1460" s="13">
        <v>44324</v>
      </c>
      <c r="E1460" s="1" t="s">
        <v>6447</v>
      </c>
      <c r="F1460" s="1" t="s">
        <v>6453</v>
      </c>
      <c r="G1460" s="1" t="s">
        <v>6516</v>
      </c>
      <c r="H1460" s="1" t="s">
        <v>6545</v>
      </c>
      <c r="I1460" s="24">
        <v>50</v>
      </c>
      <c r="J1460">
        <v>500</v>
      </c>
      <c r="K1460" s="22">
        <v>250000</v>
      </c>
      <c r="L1460" s="22">
        <v>75000</v>
      </c>
      <c r="M1460" s="23">
        <v>0.3</v>
      </c>
      <c r="N1460" s="1" t="s">
        <v>6554</v>
      </c>
    </row>
    <row r="1461" spans="1:14" x14ac:dyDescent="0.25">
      <c r="A1461" s="1" t="s">
        <v>8021</v>
      </c>
      <c r="B1461" s="1" t="s">
        <v>6441</v>
      </c>
      <c r="C1461">
        <v>1185732</v>
      </c>
      <c r="D1461" s="13">
        <v>44324</v>
      </c>
      <c r="E1461" s="1" t="s">
        <v>6447</v>
      </c>
      <c r="F1461" s="1" t="s">
        <v>6453</v>
      </c>
      <c r="G1461" s="1" t="s">
        <v>6516</v>
      </c>
      <c r="H1461" s="1" t="s">
        <v>6546</v>
      </c>
      <c r="I1461" s="24">
        <v>60</v>
      </c>
      <c r="J1461">
        <v>525</v>
      </c>
      <c r="K1461" s="22">
        <v>315000</v>
      </c>
      <c r="L1461" s="22">
        <v>110250</v>
      </c>
      <c r="M1461" s="23">
        <v>0.35</v>
      </c>
      <c r="N1461" s="1" t="s">
        <v>6554</v>
      </c>
    </row>
    <row r="1462" spans="1:14" x14ac:dyDescent="0.25">
      <c r="A1462" s="1" t="s">
        <v>8022</v>
      </c>
      <c r="B1462" s="1" t="s">
        <v>6441</v>
      </c>
      <c r="C1462">
        <v>1185732</v>
      </c>
      <c r="D1462" s="13">
        <v>44324</v>
      </c>
      <c r="E1462" s="1" t="s">
        <v>6447</v>
      </c>
      <c r="F1462" s="1" t="s">
        <v>6453</v>
      </c>
      <c r="G1462" s="1" t="s">
        <v>6516</v>
      </c>
      <c r="H1462" s="1" t="s">
        <v>6547</v>
      </c>
      <c r="I1462" s="24">
        <v>65</v>
      </c>
      <c r="J1462">
        <v>625</v>
      </c>
      <c r="K1462" s="22">
        <v>406250</v>
      </c>
      <c r="L1462" s="22">
        <v>203125</v>
      </c>
      <c r="M1462" s="23">
        <v>0.5</v>
      </c>
      <c r="N1462" s="1" t="s">
        <v>6554</v>
      </c>
    </row>
    <row r="1463" spans="1:14" x14ac:dyDescent="0.25">
      <c r="A1463" s="1" t="s">
        <v>8023</v>
      </c>
      <c r="B1463" s="1" t="s">
        <v>6441</v>
      </c>
      <c r="C1463">
        <v>1185732</v>
      </c>
      <c r="D1463" s="13">
        <v>44357</v>
      </c>
      <c r="E1463" s="1" t="s">
        <v>6447</v>
      </c>
      <c r="F1463" s="1" t="s">
        <v>6453</v>
      </c>
      <c r="G1463" s="1" t="s">
        <v>6516</v>
      </c>
      <c r="H1463" s="1" t="s">
        <v>6542</v>
      </c>
      <c r="I1463" s="24">
        <v>60</v>
      </c>
      <c r="J1463">
        <v>875</v>
      </c>
      <c r="K1463" s="22">
        <v>525000</v>
      </c>
      <c r="L1463" s="22">
        <v>236250</v>
      </c>
      <c r="M1463" s="23">
        <v>0.45</v>
      </c>
      <c r="N1463" s="1" t="s">
        <v>6554</v>
      </c>
    </row>
    <row r="1464" spans="1:14" x14ac:dyDescent="0.25">
      <c r="A1464" s="1" t="s">
        <v>8024</v>
      </c>
      <c r="B1464" s="1" t="s">
        <v>6441</v>
      </c>
      <c r="C1464">
        <v>1185732</v>
      </c>
      <c r="D1464" s="13">
        <v>44357</v>
      </c>
      <c r="E1464" s="1" t="s">
        <v>6447</v>
      </c>
      <c r="F1464" s="1" t="s">
        <v>6453</v>
      </c>
      <c r="G1464" s="1" t="s">
        <v>6516</v>
      </c>
      <c r="H1464" s="1" t="s">
        <v>6543</v>
      </c>
      <c r="I1464" s="24">
        <v>55</v>
      </c>
      <c r="J1464">
        <v>625</v>
      </c>
      <c r="K1464" s="22">
        <v>343750</v>
      </c>
      <c r="L1464" s="22">
        <v>120312.5</v>
      </c>
      <c r="M1464" s="23">
        <v>0.35</v>
      </c>
      <c r="N1464" s="1" t="s">
        <v>6554</v>
      </c>
    </row>
    <row r="1465" spans="1:14" x14ac:dyDescent="0.25">
      <c r="A1465" s="1" t="s">
        <v>8025</v>
      </c>
      <c r="B1465" s="1" t="s">
        <v>6441</v>
      </c>
      <c r="C1465">
        <v>1185732</v>
      </c>
      <c r="D1465" s="13">
        <v>44357</v>
      </c>
      <c r="E1465" s="1" t="s">
        <v>6447</v>
      </c>
      <c r="F1465" s="1" t="s">
        <v>6453</v>
      </c>
      <c r="G1465" s="1" t="s">
        <v>6516</v>
      </c>
      <c r="H1465" s="1" t="s">
        <v>6544</v>
      </c>
      <c r="I1465" s="24">
        <v>50</v>
      </c>
      <c r="J1465">
        <v>600</v>
      </c>
      <c r="K1465" s="22">
        <v>300000</v>
      </c>
      <c r="L1465" s="22">
        <v>75000</v>
      </c>
      <c r="M1465" s="23">
        <v>0.25</v>
      </c>
      <c r="N1465" s="1" t="s">
        <v>6554</v>
      </c>
    </row>
    <row r="1466" spans="1:14" x14ac:dyDescent="0.25">
      <c r="A1466" s="1" t="s">
        <v>8026</v>
      </c>
      <c r="B1466" s="1" t="s">
        <v>6441</v>
      </c>
      <c r="C1466">
        <v>1185732</v>
      </c>
      <c r="D1466" s="13">
        <v>44357</v>
      </c>
      <c r="E1466" s="1" t="s">
        <v>6447</v>
      </c>
      <c r="F1466" s="1" t="s">
        <v>6453</v>
      </c>
      <c r="G1466" s="1" t="s">
        <v>6516</v>
      </c>
      <c r="H1466" s="1" t="s">
        <v>6545</v>
      </c>
      <c r="I1466" s="24">
        <v>50</v>
      </c>
      <c r="J1466">
        <v>575</v>
      </c>
      <c r="K1466" s="22">
        <v>287500</v>
      </c>
      <c r="L1466" s="22">
        <v>86250</v>
      </c>
      <c r="M1466" s="23">
        <v>0.3</v>
      </c>
      <c r="N1466" s="1" t="s">
        <v>6554</v>
      </c>
    </row>
    <row r="1467" spans="1:14" x14ac:dyDescent="0.25">
      <c r="A1467" s="1" t="s">
        <v>8027</v>
      </c>
      <c r="B1467" s="1" t="s">
        <v>6441</v>
      </c>
      <c r="C1467">
        <v>1185732</v>
      </c>
      <c r="D1467" s="13">
        <v>44357</v>
      </c>
      <c r="E1467" s="1" t="s">
        <v>6447</v>
      </c>
      <c r="F1467" s="1" t="s">
        <v>6453</v>
      </c>
      <c r="G1467" s="1" t="s">
        <v>6516</v>
      </c>
      <c r="H1467" s="1" t="s">
        <v>6546</v>
      </c>
      <c r="I1467" s="24">
        <v>65</v>
      </c>
      <c r="J1467">
        <v>575</v>
      </c>
      <c r="K1467" s="22">
        <v>373750</v>
      </c>
      <c r="L1467" s="22">
        <v>130812.5</v>
      </c>
      <c r="M1467" s="23">
        <v>0.35</v>
      </c>
      <c r="N1467" s="1" t="s">
        <v>6554</v>
      </c>
    </row>
    <row r="1468" spans="1:14" x14ac:dyDescent="0.25">
      <c r="A1468" s="1" t="s">
        <v>8028</v>
      </c>
      <c r="B1468" s="1" t="s">
        <v>6441</v>
      </c>
      <c r="C1468">
        <v>1185732</v>
      </c>
      <c r="D1468" s="13">
        <v>44357</v>
      </c>
      <c r="E1468" s="1" t="s">
        <v>6447</v>
      </c>
      <c r="F1468" s="1" t="s">
        <v>6453</v>
      </c>
      <c r="G1468" s="1" t="s">
        <v>6516</v>
      </c>
      <c r="H1468" s="1" t="s">
        <v>6547</v>
      </c>
      <c r="I1468" s="24">
        <v>70</v>
      </c>
      <c r="J1468">
        <v>725</v>
      </c>
      <c r="K1468" s="22">
        <v>507500</v>
      </c>
      <c r="L1468" s="22">
        <v>253750</v>
      </c>
      <c r="M1468" s="23">
        <v>0.5</v>
      </c>
      <c r="N1468" s="1" t="s">
        <v>6554</v>
      </c>
    </row>
    <row r="1469" spans="1:14" x14ac:dyDescent="0.25">
      <c r="A1469" s="1" t="s">
        <v>8029</v>
      </c>
      <c r="B1469" s="1" t="s">
        <v>6441</v>
      </c>
      <c r="C1469">
        <v>1185732</v>
      </c>
      <c r="D1469" s="13">
        <v>44385</v>
      </c>
      <c r="E1469" s="1" t="s">
        <v>6447</v>
      </c>
      <c r="F1469" s="1" t="s">
        <v>6453</v>
      </c>
      <c r="G1469" s="1" t="s">
        <v>6516</v>
      </c>
      <c r="H1469" s="1" t="s">
        <v>6542</v>
      </c>
      <c r="I1469" s="24">
        <v>65</v>
      </c>
      <c r="J1469">
        <v>950</v>
      </c>
      <c r="K1469" s="22">
        <v>617500</v>
      </c>
      <c r="L1469" s="22">
        <v>277875</v>
      </c>
      <c r="M1469" s="23">
        <v>0.45</v>
      </c>
      <c r="N1469" s="1" t="s">
        <v>6554</v>
      </c>
    </row>
    <row r="1470" spans="1:14" x14ac:dyDescent="0.25">
      <c r="A1470" s="1" t="s">
        <v>8030</v>
      </c>
      <c r="B1470" s="1" t="s">
        <v>6441</v>
      </c>
      <c r="C1470">
        <v>1185732</v>
      </c>
      <c r="D1470" s="13">
        <v>44385</v>
      </c>
      <c r="E1470" s="1" t="s">
        <v>6447</v>
      </c>
      <c r="F1470" s="1" t="s">
        <v>6453</v>
      </c>
      <c r="G1470" s="1" t="s">
        <v>6516</v>
      </c>
      <c r="H1470" s="1" t="s">
        <v>6543</v>
      </c>
      <c r="I1470" s="24">
        <v>60</v>
      </c>
      <c r="J1470">
        <v>700</v>
      </c>
      <c r="K1470" s="22">
        <v>420000</v>
      </c>
      <c r="L1470" s="22">
        <v>147000</v>
      </c>
      <c r="M1470" s="23">
        <v>0.35</v>
      </c>
      <c r="N1470" s="1" t="s">
        <v>6554</v>
      </c>
    </row>
    <row r="1471" spans="1:14" x14ac:dyDescent="0.25">
      <c r="A1471" s="1" t="s">
        <v>8031</v>
      </c>
      <c r="B1471" s="1" t="s">
        <v>6441</v>
      </c>
      <c r="C1471">
        <v>1185732</v>
      </c>
      <c r="D1471" s="13">
        <v>44385</v>
      </c>
      <c r="E1471" s="1" t="s">
        <v>6447</v>
      </c>
      <c r="F1471" s="1" t="s">
        <v>6453</v>
      </c>
      <c r="G1471" s="1" t="s">
        <v>6516</v>
      </c>
      <c r="H1471" s="1" t="s">
        <v>6544</v>
      </c>
      <c r="I1471" s="24">
        <v>55</v>
      </c>
      <c r="J1471">
        <v>625</v>
      </c>
      <c r="K1471" s="22">
        <v>343750</v>
      </c>
      <c r="L1471" s="22">
        <v>85937.5</v>
      </c>
      <c r="M1471" s="23">
        <v>0.25</v>
      </c>
      <c r="N1471" s="1" t="s">
        <v>6554</v>
      </c>
    </row>
    <row r="1472" spans="1:14" x14ac:dyDescent="0.25">
      <c r="A1472" s="1" t="s">
        <v>8032</v>
      </c>
      <c r="B1472" s="1" t="s">
        <v>6441</v>
      </c>
      <c r="C1472">
        <v>1185732</v>
      </c>
      <c r="D1472" s="13">
        <v>44385</v>
      </c>
      <c r="E1472" s="1" t="s">
        <v>6447</v>
      </c>
      <c r="F1472" s="1" t="s">
        <v>6453</v>
      </c>
      <c r="G1472" s="1" t="s">
        <v>6516</v>
      </c>
      <c r="H1472" s="1" t="s">
        <v>6545</v>
      </c>
      <c r="I1472" s="24">
        <v>55</v>
      </c>
      <c r="J1472">
        <v>575</v>
      </c>
      <c r="K1472" s="22">
        <v>316250</v>
      </c>
      <c r="L1472" s="22">
        <v>94875</v>
      </c>
      <c r="M1472" s="23">
        <v>0.3</v>
      </c>
      <c r="N1472" s="1" t="s">
        <v>6554</v>
      </c>
    </row>
    <row r="1473" spans="1:14" x14ac:dyDescent="0.25">
      <c r="A1473" s="1" t="s">
        <v>8033</v>
      </c>
      <c r="B1473" s="1" t="s">
        <v>6441</v>
      </c>
      <c r="C1473">
        <v>1185732</v>
      </c>
      <c r="D1473" s="13">
        <v>44385</v>
      </c>
      <c r="E1473" s="1" t="s">
        <v>6447</v>
      </c>
      <c r="F1473" s="1" t="s">
        <v>6453</v>
      </c>
      <c r="G1473" s="1" t="s">
        <v>6516</v>
      </c>
      <c r="H1473" s="1" t="s">
        <v>6546</v>
      </c>
      <c r="I1473" s="24">
        <v>65</v>
      </c>
      <c r="J1473">
        <v>600</v>
      </c>
      <c r="K1473" s="22">
        <v>390000</v>
      </c>
      <c r="L1473" s="22">
        <v>136500</v>
      </c>
      <c r="M1473" s="23">
        <v>0.35</v>
      </c>
      <c r="N1473" s="1" t="s">
        <v>6554</v>
      </c>
    </row>
    <row r="1474" spans="1:14" x14ac:dyDescent="0.25">
      <c r="A1474" s="1" t="s">
        <v>8034</v>
      </c>
      <c r="B1474" s="1" t="s">
        <v>6441</v>
      </c>
      <c r="C1474">
        <v>1185732</v>
      </c>
      <c r="D1474" s="13">
        <v>44385</v>
      </c>
      <c r="E1474" s="1" t="s">
        <v>6447</v>
      </c>
      <c r="F1474" s="1" t="s">
        <v>6453</v>
      </c>
      <c r="G1474" s="1" t="s">
        <v>6516</v>
      </c>
      <c r="H1474" s="1" t="s">
        <v>6547</v>
      </c>
      <c r="I1474" s="24">
        <v>70</v>
      </c>
      <c r="J1474">
        <v>775</v>
      </c>
      <c r="K1474" s="22">
        <v>542500</v>
      </c>
      <c r="L1474" s="22">
        <v>271250</v>
      </c>
      <c r="M1474" s="23">
        <v>0.5</v>
      </c>
      <c r="N1474" s="1" t="s">
        <v>6554</v>
      </c>
    </row>
    <row r="1475" spans="1:14" x14ac:dyDescent="0.25">
      <c r="A1475" s="1" t="s">
        <v>8035</v>
      </c>
      <c r="B1475" s="1" t="s">
        <v>6441</v>
      </c>
      <c r="C1475">
        <v>1185732</v>
      </c>
      <c r="D1475" s="13">
        <v>44417</v>
      </c>
      <c r="E1475" s="1" t="s">
        <v>6447</v>
      </c>
      <c r="F1475" s="1" t="s">
        <v>6453</v>
      </c>
      <c r="G1475" s="1" t="s">
        <v>6516</v>
      </c>
      <c r="H1475" s="1" t="s">
        <v>6542</v>
      </c>
      <c r="I1475" s="24">
        <v>65</v>
      </c>
      <c r="J1475">
        <v>925</v>
      </c>
      <c r="K1475" s="22">
        <v>601250</v>
      </c>
      <c r="L1475" s="22">
        <v>270562.5</v>
      </c>
      <c r="M1475" s="23">
        <v>0.45</v>
      </c>
      <c r="N1475" s="1" t="s">
        <v>6554</v>
      </c>
    </row>
    <row r="1476" spans="1:14" x14ac:dyDescent="0.25">
      <c r="A1476" s="1" t="s">
        <v>8036</v>
      </c>
      <c r="B1476" s="1" t="s">
        <v>6441</v>
      </c>
      <c r="C1476">
        <v>1185732</v>
      </c>
      <c r="D1476" s="13">
        <v>44417</v>
      </c>
      <c r="E1476" s="1" t="s">
        <v>6447</v>
      </c>
      <c r="F1476" s="1" t="s">
        <v>6453</v>
      </c>
      <c r="G1476" s="1" t="s">
        <v>6516</v>
      </c>
      <c r="H1476" s="1" t="s">
        <v>6543</v>
      </c>
      <c r="I1476" s="24">
        <v>60</v>
      </c>
      <c r="J1476">
        <v>700</v>
      </c>
      <c r="K1476" s="22">
        <v>420000</v>
      </c>
      <c r="L1476" s="22">
        <v>147000</v>
      </c>
      <c r="M1476" s="23">
        <v>0.35</v>
      </c>
      <c r="N1476" s="1" t="s">
        <v>6554</v>
      </c>
    </row>
    <row r="1477" spans="1:14" x14ac:dyDescent="0.25">
      <c r="A1477" s="1" t="s">
        <v>8037</v>
      </c>
      <c r="B1477" s="1" t="s">
        <v>6441</v>
      </c>
      <c r="C1477">
        <v>1185732</v>
      </c>
      <c r="D1477" s="13">
        <v>44417</v>
      </c>
      <c r="E1477" s="1" t="s">
        <v>6447</v>
      </c>
      <c r="F1477" s="1" t="s">
        <v>6453</v>
      </c>
      <c r="G1477" s="1" t="s">
        <v>6516</v>
      </c>
      <c r="H1477" s="1" t="s">
        <v>6544</v>
      </c>
      <c r="I1477" s="24">
        <v>55</v>
      </c>
      <c r="J1477">
        <v>625</v>
      </c>
      <c r="K1477" s="22">
        <v>343750</v>
      </c>
      <c r="L1477" s="22">
        <v>85937.5</v>
      </c>
      <c r="M1477" s="23">
        <v>0.25</v>
      </c>
      <c r="N1477" s="1" t="s">
        <v>6554</v>
      </c>
    </row>
    <row r="1478" spans="1:14" x14ac:dyDescent="0.25">
      <c r="A1478" s="1" t="s">
        <v>8038</v>
      </c>
      <c r="B1478" s="1" t="s">
        <v>6441</v>
      </c>
      <c r="C1478">
        <v>1185732</v>
      </c>
      <c r="D1478" s="13">
        <v>44417</v>
      </c>
      <c r="E1478" s="1" t="s">
        <v>6447</v>
      </c>
      <c r="F1478" s="1" t="s">
        <v>6453</v>
      </c>
      <c r="G1478" s="1" t="s">
        <v>6516</v>
      </c>
      <c r="H1478" s="1" t="s">
        <v>6545</v>
      </c>
      <c r="I1478" s="24">
        <v>45</v>
      </c>
      <c r="J1478">
        <v>575</v>
      </c>
      <c r="K1478" s="22">
        <v>258750</v>
      </c>
      <c r="L1478" s="22">
        <v>77625</v>
      </c>
      <c r="M1478" s="23">
        <v>0.3</v>
      </c>
      <c r="N1478" s="1" t="s">
        <v>6554</v>
      </c>
    </row>
    <row r="1479" spans="1:14" x14ac:dyDescent="0.25">
      <c r="A1479" s="1" t="s">
        <v>8039</v>
      </c>
      <c r="B1479" s="1" t="s">
        <v>6441</v>
      </c>
      <c r="C1479">
        <v>1185732</v>
      </c>
      <c r="D1479" s="13">
        <v>44417</v>
      </c>
      <c r="E1479" s="1" t="s">
        <v>6447</v>
      </c>
      <c r="F1479" s="1" t="s">
        <v>6453</v>
      </c>
      <c r="G1479" s="1" t="s">
        <v>6516</v>
      </c>
      <c r="H1479" s="1" t="s">
        <v>6546</v>
      </c>
      <c r="I1479" s="24">
        <v>55</v>
      </c>
      <c r="J1479">
        <v>550</v>
      </c>
      <c r="K1479" s="22">
        <v>302500</v>
      </c>
      <c r="L1479" s="22">
        <v>105875</v>
      </c>
      <c r="M1479" s="23">
        <v>0.35</v>
      </c>
      <c r="N1479" s="1" t="s">
        <v>6554</v>
      </c>
    </row>
    <row r="1480" spans="1:14" x14ac:dyDescent="0.25">
      <c r="A1480" s="1" t="s">
        <v>8040</v>
      </c>
      <c r="B1480" s="1" t="s">
        <v>6441</v>
      </c>
      <c r="C1480">
        <v>1185732</v>
      </c>
      <c r="D1480" s="13">
        <v>44417</v>
      </c>
      <c r="E1480" s="1" t="s">
        <v>6447</v>
      </c>
      <c r="F1480" s="1" t="s">
        <v>6453</v>
      </c>
      <c r="G1480" s="1" t="s">
        <v>6516</v>
      </c>
      <c r="H1480" s="1" t="s">
        <v>6547</v>
      </c>
      <c r="I1480" s="24">
        <v>60</v>
      </c>
      <c r="J1480">
        <v>725</v>
      </c>
      <c r="K1480" s="22">
        <v>435000</v>
      </c>
      <c r="L1480" s="22">
        <v>217500</v>
      </c>
      <c r="M1480" s="23">
        <v>0.5</v>
      </c>
      <c r="N1480" s="1" t="s">
        <v>6554</v>
      </c>
    </row>
    <row r="1481" spans="1:14" x14ac:dyDescent="0.25">
      <c r="A1481" s="1" t="s">
        <v>8041</v>
      </c>
      <c r="B1481" s="1" t="s">
        <v>6441</v>
      </c>
      <c r="C1481">
        <v>1185732</v>
      </c>
      <c r="D1481" s="13">
        <v>44447</v>
      </c>
      <c r="E1481" s="1" t="s">
        <v>6447</v>
      </c>
      <c r="F1481" s="1" t="s">
        <v>6453</v>
      </c>
      <c r="G1481" s="1" t="s">
        <v>6516</v>
      </c>
      <c r="H1481" s="1" t="s">
        <v>6542</v>
      </c>
      <c r="I1481" s="24">
        <v>55</v>
      </c>
      <c r="J1481">
        <v>850</v>
      </c>
      <c r="K1481" s="22">
        <v>467500</v>
      </c>
      <c r="L1481" s="22">
        <v>210375</v>
      </c>
      <c r="M1481" s="23">
        <v>0.45</v>
      </c>
      <c r="N1481" s="1" t="s">
        <v>6554</v>
      </c>
    </row>
    <row r="1482" spans="1:14" x14ac:dyDescent="0.25">
      <c r="A1482" s="1" t="s">
        <v>8042</v>
      </c>
      <c r="B1482" s="1" t="s">
        <v>6441</v>
      </c>
      <c r="C1482">
        <v>1185732</v>
      </c>
      <c r="D1482" s="13">
        <v>44447</v>
      </c>
      <c r="E1482" s="1" t="s">
        <v>6447</v>
      </c>
      <c r="F1482" s="1" t="s">
        <v>6453</v>
      </c>
      <c r="G1482" s="1" t="s">
        <v>6516</v>
      </c>
      <c r="H1482" s="1" t="s">
        <v>6543</v>
      </c>
      <c r="I1482" s="24">
        <v>50</v>
      </c>
      <c r="J1482">
        <v>650</v>
      </c>
      <c r="K1482" s="22">
        <v>325000</v>
      </c>
      <c r="L1482" s="22">
        <v>113750</v>
      </c>
      <c r="M1482" s="23">
        <v>0.35</v>
      </c>
      <c r="N1482" s="1" t="s">
        <v>6554</v>
      </c>
    </row>
    <row r="1483" spans="1:14" x14ac:dyDescent="0.25">
      <c r="A1483" s="1" t="s">
        <v>8043</v>
      </c>
      <c r="B1483" s="1" t="s">
        <v>6441</v>
      </c>
      <c r="C1483">
        <v>1185732</v>
      </c>
      <c r="D1483" s="13">
        <v>44447</v>
      </c>
      <c r="E1483" s="1" t="s">
        <v>6447</v>
      </c>
      <c r="F1483" s="1" t="s">
        <v>6453</v>
      </c>
      <c r="G1483" s="1" t="s">
        <v>6516</v>
      </c>
      <c r="H1483" s="1" t="s">
        <v>6544</v>
      </c>
      <c r="I1483" s="24">
        <v>45</v>
      </c>
      <c r="J1483">
        <v>550</v>
      </c>
      <c r="K1483" s="22">
        <v>247500</v>
      </c>
      <c r="L1483" s="22">
        <v>61875</v>
      </c>
      <c r="M1483" s="23">
        <v>0.25</v>
      </c>
      <c r="N1483" s="1" t="s">
        <v>6554</v>
      </c>
    </row>
    <row r="1484" spans="1:14" x14ac:dyDescent="0.25">
      <c r="A1484" s="1" t="s">
        <v>8044</v>
      </c>
      <c r="B1484" s="1" t="s">
        <v>6441</v>
      </c>
      <c r="C1484">
        <v>1185732</v>
      </c>
      <c r="D1484" s="13">
        <v>44447</v>
      </c>
      <c r="E1484" s="1" t="s">
        <v>6447</v>
      </c>
      <c r="F1484" s="1" t="s">
        <v>6453</v>
      </c>
      <c r="G1484" s="1" t="s">
        <v>6516</v>
      </c>
      <c r="H1484" s="1" t="s">
        <v>6545</v>
      </c>
      <c r="I1484" s="24">
        <v>45</v>
      </c>
      <c r="J1484">
        <v>525</v>
      </c>
      <c r="K1484" s="22">
        <v>236250</v>
      </c>
      <c r="L1484" s="22">
        <v>70875</v>
      </c>
      <c r="M1484" s="23">
        <v>0.3</v>
      </c>
      <c r="N1484" s="1" t="s">
        <v>6554</v>
      </c>
    </row>
    <row r="1485" spans="1:14" x14ac:dyDescent="0.25">
      <c r="A1485" s="1" t="s">
        <v>8045</v>
      </c>
      <c r="B1485" s="1" t="s">
        <v>6441</v>
      </c>
      <c r="C1485">
        <v>1185732</v>
      </c>
      <c r="D1485" s="13">
        <v>44447</v>
      </c>
      <c r="E1485" s="1" t="s">
        <v>6447</v>
      </c>
      <c r="F1485" s="1" t="s">
        <v>6453</v>
      </c>
      <c r="G1485" s="1" t="s">
        <v>6516</v>
      </c>
      <c r="H1485" s="1" t="s">
        <v>6546</v>
      </c>
      <c r="I1485" s="24">
        <v>55</v>
      </c>
      <c r="J1485">
        <v>525</v>
      </c>
      <c r="K1485" s="22">
        <v>288750</v>
      </c>
      <c r="L1485" s="22">
        <v>101062.5</v>
      </c>
      <c r="M1485" s="23">
        <v>0.35</v>
      </c>
      <c r="N1485" s="1" t="s">
        <v>6554</v>
      </c>
    </row>
    <row r="1486" spans="1:14" x14ac:dyDescent="0.25">
      <c r="A1486" s="1" t="s">
        <v>8046</v>
      </c>
      <c r="B1486" s="1" t="s">
        <v>6441</v>
      </c>
      <c r="C1486">
        <v>1185732</v>
      </c>
      <c r="D1486" s="13">
        <v>44447</v>
      </c>
      <c r="E1486" s="1" t="s">
        <v>6447</v>
      </c>
      <c r="F1486" s="1" t="s">
        <v>6453</v>
      </c>
      <c r="G1486" s="1" t="s">
        <v>6516</v>
      </c>
      <c r="H1486" s="1" t="s">
        <v>6547</v>
      </c>
      <c r="I1486" s="24">
        <v>60</v>
      </c>
      <c r="J1486">
        <v>625</v>
      </c>
      <c r="K1486" s="22">
        <v>375000</v>
      </c>
      <c r="L1486" s="22">
        <v>187500</v>
      </c>
      <c r="M1486" s="23">
        <v>0.5</v>
      </c>
      <c r="N1486" s="1" t="s">
        <v>6554</v>
      </c>
    </row>
    <row r="1487" spans="1:14" x14ac:dyDescent="0.25">
      <c r="A1487" s="1" t="s">
        <v>8047</v>
      </c>
      <c r="B1487" s="1" t="s">
        <v>6441</v>
      </c>
      <c r="C1487">
        <v>1185732</v>
      </c>
      <c r="D1487" s="13">
        <v>44479</v>
      </c>
      <c r="E1487" s="1" t="s">
        <v>6447</v>
      </c>
      <c r="F1487" s="1" t="s">
        <v>6453</v>
      </c>
      <c r="G1487" s="1" t="s">
        <v>6516</v>
      </c>
      <c r="H1487" s="1" t="s">
        <v>6542</v>
      </c>
      <c r="I1487" s="24">
        <v>60</v>
      </c>
      <c r="J1487">
        <v>800</v>
      </c>
      <c r="K1487" s="22">
        <v>480000</v>
      </c>
      <c r="L1487" s="22">
        <v>216000</v>
      </c>
      <c r="M1487" s="23">
        <v>0.45</v>
      </c>
      <c r="N1487" s="1" t="s">
        <v>6554</v>
      </c>
    </row>
    <row r="1488" spans="1:14" x14ac:dyDescent="0.25">
      <c r="A1488" s="1" t="s">
        <v>8048</v>
      </c>
      <c r="B1488" s="1" t="s">
        <v>6441</v>
      </c>
      <c r="C1488">
        <v>1185732</v>
      </c>
      <c r="D1488" s="13">
        <v>44479</v>
      </c>
      <c r="E1488" s="1" t="s">
        <v>6447</v>
      </c>
      <c r="F1488" s="1" t="s">
        <v>6453</v>
      </c>
      <c r="G1488" s="1" t="s">
        <v>6516</v>
      </c>
      <c r="H1488" s="1" t="s">
        <v>6543</v>
      </c>
      <c r="I1488" s="24">
        <v>50</v>
      </c>
      <c r="J1488">
        <v>625</v>
      </c>
      <c r="K1488" s="22">
        <v>312500</v>
      </c>
      <c r="L1488" s="22">
        <v>109375</v>
      </c>
      <c r="M1488" s="23">
        <v>0.35</v>
      </c>
      <c r="N1488" s="1" t="s">
        <v>6554</v>
      </c>
    </row>
    <row r="1489" spans="1:14" x14ac:dyDescent="0.25">
      <c r="A1489" s="1" t="s">
        <v>8049</v>
      </c>
      <c r="B1489" s="1" t="s">
        <v>6441</v>
      </c>
      <c r="C1489">
        <v>1185732</v>
      </c>
      <c r="D1489" s="13">
        <v>44479</v>
      </c>
      <c r="E1489" s="1" t="s">
        <v>6447</v>
      </c>
      <c r="F1489" s="1" t="s">
        <v>6453</v>
      </c>
      <c r="G1489" s="1" t="s">
        <v>6516</v>
      </c>
      <c r="H1489" s="1" t="s">
        <v>6544</v>
      </c>
      <c r="I1489" s="24">
        <v>50</v>
      </c>
      <c r="J1489">
        <v>525</v>
      </c>
      <c r="K1489" s="22">
        <v>262500</v>
      </c>
      <c r="L1489" s="22">
        <v>65625</v>
      </c>
      <c r="M1489" s="23">
        <v>0.25</v>
      </c>
      <c r="N1489" s="1" t="s">
        <v>6554</v>
      </c>
    </row>
    <row r="1490" spans="1:14" x14ac:dyDescent="0.25">
      <c r="A1490" s="1" t="s">
        <v>8050</v>
      </c>
      <c r="B1490" s="1" t="s">
        <v>6441</v>
      </c>
      <c r="C1490">
        <v>1185732</v>
      </c>
      <c r="D1490" s="13">
        <v>44479</v>
      </c>
      <c r="E1490" s="1" t="s">
        <v>6447</v>
      </c>
      <c r="F1490" s="1" t="s">
        <v>6453</v>
      </c>
      <c r="G1490" s="1" t="s">
        <v>6516</v>
      </c>
      <c r="H1490" s="1" t="s">
        <v>6545</v>
      </c>
      <c r="I1490" s="24">
        <v>50</v>
      </c>
      <c r="J1490">
        <v>500</v>
      </c>
      <c r="K1490" s="22">
        <v>250000</v>
      </c>
      <c r="L1490" s="22">
        <v>75000</v>
      </c>
      <c r="M1490" s="23">
        <v>0.3</v>
      </c>
      <c r="N1490" s="1" t="s">
        <v>6554</v>
      </c>
    </row>
    <row r="1491" spans="1:14" x14ac:dyDescent="0.25">
      <c r="A1491" s="1" t="s">
        <v>8051</v>
      </c>
      <c r="B1491" s="1" t="s">
        <v>6441</v>
      </c>
      <c r="C1491">
        <v>1185732</v>
      </c>
      <c r="D1491" s="13">
        <v>44479</v>
      </c>
      <c r="E1491" s="1" t="s">
        <v>6447</v>
      </c>
      <c r="F1491" s="1" t="s">
        <v>6453</v>
      </c>
      <c r="G1491" s="1" t="s">
        <v>6516</v>
      </c>
      <c r="H1491" s="1" t="s">
        <v>6546</v>
      </c>
      <c r="I1491" s="24">
        <v>60</v>
      </c>
      <c r="J1491">
        <v>500</v>
      </c>
      <c r="K1491" s="22">
        <v>300000</v>
      </c>
      <c r="L1491" s="22">
        <v>105000</v>
      </c>
      <c r="M1491" s="23">
        <v>0.35</v>
      </c>
      <c r="N1491" s="1" t="s">
        <v>6554</v>
      </c>
    </row>
    <row r="1492" spans="1:14" x14ac:dyDescent="0.25">
      <c r="A1492" s="1" t="s">
        <v>8052</v>
      </c>
      <c r="B1492" s="1" t="s">
        <v>6441</v>
      </c>
      <c r="C1492">
        <v>1185732</v>
      </c>
      <c r="D1492" s="13">
        <v>44479</v>
      </c>
      <c r="E1492" s="1" t="s">
        <v>6447</v>
      </c>
      <c r="F1492" s="1" t="s">
        <v>6453</v>
      </c>
      <c r="G1492" s="1" t="s">
        <v>6516</v>
      </c>
      <c r="H1492" s="1" t="s">
        <v>6547</v>
      </c>
      <c r="I1492" s="24">
        <v>65</v>
      </c>
      <c r="J1492">
        <v>625</v>
      </c>
      <c r="K1492" s="22">
        <v>406250</v>
      </c>
      <c r="L1492" s="22">
        <v>203125</v>
      </c>
      <c r="M1492" s="23">
        <v>0.5</v>
      </c>
      <c r="N1492" s="1" t="s">
        <v>6554</v>
      </c>
    </row>
    <row r="1493" spans="1:14" x14ac:dyDescent="0.25">
      <c r="A1493" s="1" t="s">
        <v>8053</v>
      </c>
      <c r="B1493" s="1" t="s">
        <v>6441</v>
      </c>
      <c r="C1493">
        <v>1185732</v>
      </c>
      <c r="D1493" s="13">
        <v>44509</v>
      </c>
      <c r="E1493" s="1" t="s">
        <v>6447</v>
      </c>
      <c r="F1493" s="1" t="s">
        <v>6453</v>
      </c>
      <c r="G1493" s="1" t="s">
        <v>6516</v>
      </c>
      <c r="H1493" s="1" t="s">
        <v>6542</v>
      </c>
      <c r="I1493" s="24">
        <v>60</v>
      </c>
      <c r="J1493">
        <v>775</v>
      </c>
      <c r="K1493" s="22">
        <v>465000</v>
      </c>
      <c r="L1493" s="22">
        <v>209250</v>
      </c>
      <c r="M1493" s="23">
        <v>0.45</v>
      </c>
      <c r="N1493" s="1" t="s">
        <v>6554</v>
      </c>
    </row>
    <row r="1494" spans="1:14" x14ac:dyDescent="0.25">
      <c r="A1494" s="1" t="s">
        <v>8054</v>
      </c>
      <c r="B1494" s="1" t="s">
        <v>6441</v>
      </c>
      <c r="C1494">
        <v>1185732</v>
      </c>
      <c r="D1494" s="13">
        <v>44509</v>
      </c>
      <c r="E1494" s="1" t="s">
        <v>6447</v>
      </c>
      <c r="F1494" s="1" t="s">
        <v>6453</v>
      </c>
      <c r="G1494" s="1" t="s">
        <v>6516</v>
      </c>
      <c r="H1494" s="1" t="s">
        <v>6543</v>
      </c>
      <c r="I1494" s="24">
        <v>50</v>
      </c>
      <c r="J1494">
        <v>600</v>
      </c>
      <c r="K1494" s="22">
        <v>300000</v>
      </c>
      <c r="L1494" s="22">
        <v>105000</v>
      </c>
      <c r="M1494" s="23">
        <v>0.35</v>
      </c>
      <c r="N1494" s="1" t="s">
        <v>6554</v>
      </c>
    </row>
    <row r="1495" spans="1:14" x14ac:dyDescent="0.25">
      <c r="A1495" s="1" t="s">
        <v>8055</v>
      </c>
      <c r="B1495" s="1" t="s">
        <v>6441</v>
      </c>
      <c r="C1495">
        <v>1185732</v>
      </c>
      <c r="D1495" s="13">
        <v>44509</v>
      </c>
      <c r="E1495" s="1" t="s">
        <v>6447</v>
      </c>
      <c r="F1495" s="1" t="s">
        <v>6453</v>
      </c>
      <c r="G1495" s="1" t="s">
        <v>6516</v>
      </c>
      <c r="H1495" s="1" t="s">
        <v>6544</v>
      </c>
      <c r="I1495" s="24">
        <v>50</v>
      </c>
      <c r="J1495">
        <v>545</v>
      </c>
      <c r="K1495" s="22">
        <v>272500</v>
      </c>
      <c r="L1495" s="22">
        <v>68125</v>
      </c>
      <c r="M1495" s="23">
        <v>0.25</v>
      </c>
      <c r="N1495" s="1" t="s">
        <v>6554</v>
      </c>
    </row>
    <row r="1496" spans="1:14" x14ac:dyDescent="0.25">
      <c r="A1496" s="1" t="s">
        <v>8056</v>
      </c>
      <c r="B1496" s="1" t="s">
        <v>6441</v>
      </c>
      <c r="C1496">
        <v>1185732</v>
      </c>
      <c r="D1496" s="13">
        <v>44509</v>
      </c>
      <c r="E1496" s="1" t="s">
        <v>6447</v>
      </c>
      <c r="F1496" s="1" t="s">
        <v>6453</v>
      </c>
      <c r="G1496" s="1" t="s">
        <v>6516</v>
      </c>
      <c r="H1496" s="1" t="s">
        <v>6545</v>
      </c>
      <c r="I1496" s="24">
        <v>50</v>
      </c>
      <c r="J1496">
        <v>575</v>
      </c>
      <c r="K1496" s="22">
        <v>287500</v>
      </c>
      <c r="L1496" s="22">
        <v>86250</v>
      </c>
      <c r="M1496" s="23">
        <v>0.3</v>
      </c>
      <c r="N1496" s="1" t="s">
        <v>6554</v>
      </c>
    </row>
    <row r="1497" spans="1:14" x14ac:dyDescent="0.25">
      <c r="A1497" s="1" t="s">
        <v>8057</v>
      </c>
      <c r="B1497" s="1" t="s">
        <v>6441</v>
      </c>
      <c r="C1497">
        <v>1185732</v>
      </c>
      <c r="D1497" s="13">
        <v>44509</v>
      </c>
      <c r="E1497" s="1" t="s">
        <v>6447</v>
      </c>
      <c r="F1497" s="1" t="s">
        <v>6453</v>
      </c>
      <c r="G1497" s="1" t="s">
        <v>6516</v>
      </c>
      <c r="H1497" s="1" t="s">
        <v>6546</v>
      </c>
      <c r="I1497" s="24">
        <v>65</v>
      </c>
      <c r="J1497">
        <v>550</v>
      </c>
      <c r="K1497" s="22">
        <v>357500</v>
      </c>
      <c r="L1497" s="22">
        <v>125125</v>
      </c>
      <c r="M1497" s="23">
        <v>0.35</v>
      </c>
      <c r="N1497" s="1" t="s">
        <v>6554</v>
      </c>
    </row>
    <row r="1498" spans="1:14" x14ac:dyDescent="0.25">
      <c r="A1498" s="1" t="s">
        <v>8058</v>
      </c>
      <c r="B1498" s="1" t="s">
        <v>6441</v>
      </c>
      <c r="C1498">
        <v>1185732</v>
      </c>
      <c r="D1498" s="13">
        <v>44509</v>
      </c>
      <c r="E1498" s="1" t="s">
        <v>6447</v>
      </c>
      <c r="F1498" s="1" t="s">
        <v>6453</v>
      </c>
      <c r="G1498" s="1" t="s">
        <v>6516</v>
      </c>
      <c r="H1498" s="1" t="s">
        <v>6547</v>
      </c>
      <c r="I1498" s="24">
        <v>70</v>
      </c>
      <c r="J1498">
        <v>650</v>
      </c>
      <c r="K1498" s="22">
        <v>455000</v>
      </c>
      <c r="L1498" s="22">
        <v>227500</v>
      </c>
      <c r="M1498" s="23">
        <v>0.5</v>
      </c>
      <c r="N1498" s="1" t="s">
        <v>6554</v>
      </c>
    </row>
    <row r="1499" spans="1:14" x14ac:dyDescent="0.25">
      <c r="A1499" s="1" t="s">
        <v>8059</v>
      </c>
      <c r="B1499" s="1" t="s">
        <v>6441</v>
      </c>
      <c r="C1499">
        <v>1185732</v>
      </c>
      <c r="D1499" s="13">
        <v>44538</v>
      </c>
      <c r="E1499" s="1" t="s">
        <v>6447</v>
      </c>
      <c r="F1499" s="1" t="s">
        <v>6453</v>
      </c>
      <c r="G1499" s="1" t="s">
        <v>6516</v>
      </c>
      <c r="H1499" s="1" t="s">
        <v>6542</v>
      </c>
      <c r="I1499" s="24">
        <v>65</v>
      </c>
      <c r="J1499">
        <v>875</v>
      </c>
      <c r="K1499" s="22">
        <v>568750</v>
      </c>
      <c r="L1499" s="22">
        <v>255937.5</v>
      </c>
      <c r="M1499" s="23">
        <v>0.45</v>
      </c>
      <c r="N1499" s="1" t="s">
        <v>6554</v>
      </c>
    </row>
    <row r="1500" spans="1:14" x14ac:dyDescent="0.25">
      <c r="A1500" s="1" t="s">
        <v>8060</v>
      </c>
      <c r="B1500" s="1" t="s">
        <v>6441</v>
      </c>
      <c r="C1500">
        <v>1185732</v>
      </c>
      <c r="D1500" s="13">
        <v>44538</v>
      </c>
      <c r="E1500" s="1" t="s">
        <v>6447</v>
      </c>
      <c r="F1500" s="1" t="s">
        <v>6453</v>
      </c>
      <c r="G1500" s="1" t="s">
        <v>6516</v>
      </c>
      <c r="H1500" s="1" t="s">
        <v>6543</v>
      </c>
      <c r="I1500" s="24">
        <v>55</v>
      </c>
      <c r="J1500">
        <v>675</v>
      </c>
      <c r="K1500" s="22">
        <v>371250</v>
      </c>
      <c r="L1500" s="22">
        <v>129937.5</v>
      </c>
      <c r="M1500" s="23">
        <v>0.35</v>
      </c>
      <c r="N1500" s="1" t="s">
        <v>6554</v>
      </c>
    </row>
    <row r="1501" spans="1:14" x14ac:dyDescent="0.25">
      <c r="A1501" s="1" t="s">
        <v>8061</v>
      </c>
      <c r="B1501" s="1" t="s">
        <v>6442</v>
      </c>
      <c r="C1501">
        <v>1185732</v>
      </c>
      <c r="D1501" s="13">
        <v>44538</v>
      </c>
      <c r="E1501" s="1" t="s">
        <v>6447</v>
      </c>
      <c r="F1501" s="1" t="s">
        <v>6453</v>
      </c>
      <c r="G1501" s="1" t="s">
        <v>6516</v>
      </c>
      <c r="H1501" s="1" t="s">
        <v>6544</v>
      </c>
      <c r="I1501" s="24">
        <v>55</v>
      </c>
      <c r="J1501">
        <v>625</v>
      </c>
      <c r="K1501" s="22">
        <v>343750</v>
      </c>
      <c r="L1501" s="22">
        <v>85937.5</v>
      </c>
      <c r="M1501" s="23">
        <v>0.25</v>
      </c>
      <c r="N1501" s="1" t="s">
        <v>6554</v>
      </c>
    </row>
    <row r="1502" spans="1:14" x14ac:dyDescent="0.25">
      <c r="A1502" s="1" t="s">
        <v>8062</v>
      </c>
      <c r="B1502" s="1" t="s">
        <v>6442</v>
      </c>
      <c r="C1502">
        <v>1185732</v>
      </c>
      <c r="D1502" s="13">
        <v>44538</v>
      </c>
      <c r="E1502" s="1" t="s">
        <v>6447</v>
      </c>
      <c r="F1502" s="1" t="s">
        <v>6453</v>
      </c>
      <c r="G1502" s="1" t="s">
        <v>6516</v>
      </c>
      <c r="H1502" s="1" t="s">
        <v>6545</v>
      </c>
      <c r="I1502" s="24">
        <v>55</v>
      </c>
      <c r="J1502">
        <v>575</v>
      </c>
      <c r="K1502" s="22">
        <v>316250</v>
      </c>
      <c r="L1502" s="22">
        <v>94875</v>
      </c>
      <c r="M1502" s="23">
        <v>0.3</v>
      </c>
      <c r="N1502" s="1" t="s">
        <v>6554</v>
      </c>
    </row>
    <row r="1503" spans="1:14" x14ac:dyDescent="0.25">
      <c r="A1503" s="1" t="s">
        <v>8063</v>
      </c>
      <c r="B1503" s="1" t="s">
        <v>6442</v>
      </c>
      <c r="C1503">
        <v>1185732</v>
      </c>
      <c r="D1503" s="13">
        <v>44538</v>
      </c>
      <c r="E1503" s="1" t="s">
        <v>6447</v>
      </c>
      <c r="F1503" s="1" t="s">
        <v>6453</v>
      </c>
      <c r="G1503" s="1" t="s">
        <v>6516</v>
      </c>
      <c r="H1503" s="1" t="s">
        <v>6546</v>
      </c>
      <c r="I1503" s="24">
        <v>65</v>
      </c>
      <c r="J1503">
        <v>575</v>
      </c>
      <c r="K1503" s="22">
        <v>373750</v>
      </c>
      <c r="L1503" s="22">
        <v>130812.5</v>
      </c>
      <c r="M1503" s="23">
        <v>0.35</v>
      </c>
      <c r="N1503" s="1" t="s">
        <v>6554</v>
      </c>
    </row>
    <row r="1504" spans="1:14" x14ac:dyDescent="0.25">
      <c r="A1504" s="1" t="s">
        <v>8064</v>
      </c>
      <c r="B1504" s="1" t="s">
        <v>6442</v>
      </c>
      <c r="C1504">
        <v>1185732</v>
      </c>
      <c r="D1504" s="13">
        <v>44538</v>
      </c>
      <c r="E1504" s="1" t="s">
        <v>6447</v>
      </c>
      <c r="F1504" s="1" t="s">
        <v>6453</v>
      </c>
      <c r="G1504" s="1" t="s">
        <v>6516</v>
      </c>
      <c r="H1504" s="1" t="s">
        <v>6547</v>
      </c>
      <c r="I1504" s="24">
        <v>70</v>
      </c>
      <c r="J1504">
        <v>675</v>
      </c>
      <c r="K1504" s="22">
        <v>472500</v>
      </c>
      <c r="L1504" s="22">
        <v>236250</v>
      </c>
      <c r="M1504" s="23">
        <v>0.5</v>
      </c>
      <c r="N1504" s="1" t="s">
        <v>6554</v>
      </c>
    </row>
    <row r="1505" spans="1:14" x14ac:dyDescent="0.25">
      <c r="A1505" s="1" t="s">
        <v>8065</v>
      </c>
      <c r="B1505" s="1" t="s">
        <v>6442</v>
      </c>
      <c r="C1505">
        <v>1185732</v>
      </c>
      <c r="D1505" s="13">
        <v>44210</v>
      </c>
      <c r="E1505" s="1" t="s">
        <v>6447</v>
      </c>
      <c r="F1505" s="1" t="s">
        <v>6453</v>
      </c>
      <c r="G1505" s="1" t="s">
        <v>6516</v>
      </c>
      <c r="H1505" s="1" t="s">
        <v>6542</v>
      </c>
      <c r="I1505" s="24">
        <v>40</v>
      </c>
      <c r="J1505">
        <v>800</v>
      </c>
      <c r="K1505" s="22">
        <v>320000</v>
      </c>
      <c r="L1505" s="22">
        <v>160000</v>
      </c>
      <c r="M1505" s="23">
        <v>0.5</v>
      </c>
      <c r="N1505" s="1" t="s">
        <v>6554</v>
      </c>
    </row>
    <row r="1506" spans="1:14" x14ac:dyDescent="0.25">
      <c r="A1506" s="1" t="s">
        <v>8066</v>
      </c>
      <c r="B1506" s="1" t="s">
        <v>6442</v>
      </c>
      <c r="C1506">
        <v>1185732</v>
      </c>
      <c r="D1506" s="13">
        <v>44538</v>
      </c>
      <c r="E1506" s="1" t="s">
        <v>6447</v>
      </c>
      <c r="F1506" s="1" t="s">
        <v>6453</v>
      </c>
      <c r="G1506" s="1" t="s">
        <v>6516</v>
      </c>
      <c r="H1506" s="1" t="s">
        <v>6544</v>
      </c>
      <c r="I1506" s="24">
        <v>55</v>
      </c>
      <c r="J1506">
        <v>625</v>
      </c>
      <c r="K1506" s="22">
        <v>343750</v>
      </c>
      <c r="L1506" s="22">
        <v>85937.5</v>
      </c>
      <c r="M1506" s="23">
        <v>0.25</v>
      </c>
      <c r="N1506" s="1" t="s">
        <v>6554</v>
      </c>
    </row>
    <row r="1507" spans="1:14" x14ac:dyDescent="0.25">
      <c r="A1507" s="1" t="s">
        <v>8067</v>
      </c>
      <c r="B1507" s="1" t="s">
        <v>6442</v>
      </c>
      <c r="C1507">
        <v>1185732</v>
      </c>
      <c r="D1507" s="13">
        <v>44538</v>
      </c>
      <c r="E1507" s="1" t="s">
        <v>6447</v>
      </c>
      <c r="F1507" s="1" t="s">
        <v>6453</v>
      </c>
      <c r="G1507" s="1" t="s">
        <v>6516</v>
      </c>
      <c r="H1507" s="1" t="s">
        <v>6545</v>
      </c>
      <c r="I1507" s="24">
        <v>55</v>
      </c>
      <c r="J1507">
        <v>575</v>
      </c>
      <c r="K1507" s="22">
        <v>316250</v>
      </c>
      <c r="L1507" s="22">
        <v>94875</v>
      </c>
      <c r="M1507" s="23">
        <v>0.3</v>
      </c>
      <c r="N1507" s="1" t="s">
        <v>6554</v>
      </c>
    </row>
    <row r="1508" spans="1:14" x14ac:dyDescent="0.25">
      <c r="A1508" s="1" t="s">
        <v>8068</v>
      </c>
      <c r="B1508" s="1" t="s">
        <v>6442</v>
      </c>
      <c r="C1508">
        <v>1185732</v>
      </c>
      <c r="D1508" s="13">
        <v>44538</v>
      </c>
      <c r="E1508" s="1" t="s">
        <v>6447</v>
      </c>
      <c r="F1508" s="1" t="s">
        <v>6453</v>
      </c>
      <c r="G1508" s="1" t="s">
        <v>6516</v>
      </c>
      <c r="H1508" s="1" t="s">
        <v>6546</v>
      </c>
      <c r="I1508" s="24">
        <v>65</v>
      </c>
      <c r="J1508">
        <v>575</v>
      </c>
      <c r="K1508" s="22">
        <v>373750</v>
      </c>
      <c r="L1508" s="22">
        <v>130812.5</v>
      </c>
      <c r="M1508" s="23">
        <v>0.35</v>
      </c>
      <c r="N1508" s="1" t="s">
        <v>6554</v>
      </c>
    </row>
    <row r="1509" spans="1:14" x14ac:dyDescent="0.25">
      <c r="A1509" s="1" t="s">
        <v>8069</v>
      </c>
      <c r="B1509" s="1" t="s">
        <v>6442</v>
      </c>
      <c r="C1509">
        <v>1185732</v>
      </c>
      <c r="D1509" s="13">
        <v>44538</v>
      </c>
      <c r="E1509" s="1" t="s">
        <v>6447</v>
      </c>
      <c r="F1509" s="1" t="s">
        <v>6453</v>
      </c>
      <c r="G1509" s="1" t="s">
        <v>6516</v>
      </c>
      <c r="H1509" s="1" t="s">
        <v>6547</v>
      </c>
      <c r="I1509" s="24">
        <v>70</v>
      </c>
      <c r="J1509">
        <v>675</v>
      </c>
      <c r="K1509" s="22">
        <v>472500</v>
      </c>
      <c r="L1509" s="22">
        <v>236250</v>
      </c>
      <c r="M1509" s="23">
        <v>0.5</v>
      </c>
      <c r="N1509" s="1" t="s">
        <v>6554</v>
      </c>
    </row>
    <row r="1510" spans="1:14" x14ac:dyDescent="0.25">
      <c r="A1510" s="1" t="s">
        <v>8070</v>
      </c>
      <c r="B1510" s="1" t="s">
        <v>6442</v>
      </c>
      <c r="C1510">
        <v>1185732</v>
      </c>
      <c r="D1510" s="13">
        <v>44210</v>
      </c>
      <c r="E1510" s="1" t="s">
        <v>6447</v>
      </c>
      <c r="F1510" s="1" t="s">
        <v>6453</v>
      </c>
      <c r="G1510" s="1" t="s">
        <v>6516</v>
      </c>
      <c r="H1510" s="1" t="s">
        <v>6542</v>
      </c>
      <c r="I1510" s="24">
        <v>40</v>
      </c>
      <c r="J1510">
        <v>800</v>
      </c>
      <c r="K1510" s="22">
        <v>320000</v>
      </c>
      <c r="L1510" s="22">
        <v>160000</v>
      </c>
      <c r="M1510" s="23">
        <v>0.5</v>
      </c>
      <c r="N1510" s="1" t="s">
        <v>6554</v>
      </c>
    </row>
    <row r="1511" spans="1:14" x14ac:dyDescent="0.25">
      <c r="A1511" s="1" t="s">
        <v>8071</v>
      </c>
      <c r="B1511" s="1" t="s">
        <v>6442</v>
      </c>
      <c r="C1511">
        <v>1185732</v>
      </c>
      <c r="D1511" s="13">
        <v>44210</v>
      </c>
      <c r="E1511" s="1" t="s">
        <v>6447</v>
      </c>
      <c r="F1511" s="1" t="s">
        <v>6453</v>
      </c>
      <c r="G1511" s="1" t="s">
        <v>6516</v>
      </c>
      <c r="H1511" s="1" t="s">
        <v>6543</v>
      </c>
      <c r="I1511" s="24">
        <v>40</v>
      </c>
      <c r="J1511">
        <v>600</v>
      </c>
      <c r="K1511" s="22">
        <v>240000</v>
      </c>
      <c r="L1511" s="22">
        <v>72000</v>
      </c>
      <c r="M1511" s="23">
        <v>0.3</v>
      </c>
      <c r="N1511" s="1" t="s">
        <v>6554</v>
      </c>
    </row>
    <row r="1512" spans="1:14" x14ac:dyDescent="0.25">
      <c r="A1512" s="1" t="s">
        <v>8072</v>
      </c>
      <c r="B1512" s="1" t="s">
        <v>6442</v>
      </c>
      <c r="C1512">
        <v>1185732</v>
      </c>
      <c r="D1512" s="13">
        <v>44210</v>
      </c>
      <c r="E1512" s="1" t="s">
        <v>6447</v>
      </c>
      <c r="F1512" s="1" t="s">
        <v>6453</v>
      </c>
      <c r="G1512" s="1" t="s">
        <v>6516</v>
      </c>
      <c r="H1512" s="1" t="s">
        <v>6544</v>
      </c>
      <c r="I1512" s="24">
        <v>30</v>
      </c>
      <c r="J1512">
        <v>600</v>
      </c>
      <c r="K1512" s="22">
        <v>180000</v>
      </c>
      <c r="L1512" s="22">
        <v>63000</v>
      </c>
      <c r="M1512" s="23">
        <v>0.35</v>
      </c>
      <c r="N1512" s="1" t="s">
        <v>6554</v>
      </c>
    </row>
    <row r="1513" spans="1:14" x14ac:dyDescent="0.25">
      <c r="A1513" s="1" t="s">
        <v>8073</v>
      </c>
      <c r="B1513" s="1" t="s">
        <v>6442</v>
      </c>
      <c r="C1513">
        <v>1185732</v>
      </c>
      <c r="D1513" s="13">
        <v>44210</v>
      </c>
      <c r="E1513" s="1" t="s">
        <v>6447</v>
      </c>
      <c r="F1513" s="1" t="s">
        <v>6453</v>
      </c>
      <c r="G1513" s="1" t="s">
        <v>6516</v>
      </c>
      <c r="H1513" s="1" t="s">
        <v>6545</v>
      </c>
      <c r="I1513" s="24">
        <v>35</v>
      </c>
      <c r="J1513">
        <v>450</v>
      </c>
      <c r="K1513" s="22">
        <v>157500</v>
      </c>
      <c r="L1513" s="22">
        <v>55125</v>
      </c>
      <c r="M1513" s="23">
        <v>0.35</v>
      </c>
      <c r="N1513" s="1" t="s">
        <v>6554</v>
      </c>
    </row>
    <row r="1514" spans="1:14" x14ac:dyDescent="0.25">
      <c r="A1514" s="1" t="s">
        <v>8074</v>
      </c>
      <c r="B1514" s="1" t="s">
        <v>6442</v>
      </c>
      <c r="C1514">
        <v>1185732</v>
      </c>
      <c r="D1514" s="13">
        <v>44210</v>
      </c>
      <c r="E1514" s="1" t="s">
        <v>6447</v>
      </c>
      <c r="F1514" s="1" t="s">
        <v>6453</v>
      </c>
      <c r="G1514" s="1" t="s">
        <v>6516</v>
      </c>
      <c r="H1514" s="1" t="s">
        <v>6546</v>
      </c>
      <c r="I1514" s="24">
        <v>50</v>
      </c>
      <c r="J1514">
        <v>500</v>
      </c>
      <c r="K1514" s="22">
        <v>250000</v>
      </c>
      <c r="L1514" s="22">
        <v>75000</v>
      </c>
      <c r="M1514" s="23">
        <v>0.3</v>
      </c>
      <c r="N1514" s="1" t="s">
        <v>6554</v>
      </c>
    </row>
    <row r="1515" spans="1:14" x14ac:dyDescent="0.25">
      <c r="A1515" s="1" t="s">
        <v>8075</v>
      </c>
      <c r="B1515" s="1" t="s">
        <v>6442</v>
      </c>
      <c r="C1515">
        <v>1185732</v>
      </c>
      <c r="D1515" s="13">
        <v>44210</v>
      </c>
      <c r="E1515" s="1" t="s">
        <v>6447</v>
      </c>
      <c r="F1515" s="1" t="s">
        <v>6453</v>
      </c>
      <c r="G1515" s="1" t="s">
        <v>6516</v>
      </c>
      <c r="H1515" s="1" t="s">
        <v>6547</v>
      </c>
      <c r="I1515" s="24">
        <v>40</v>
      </c>
      <c r="J1515">
        <v>600</v>
      </c>
      <c r="K1515" s="22">
        <v>240000</v>
      </c>
      <c r="L1515" s="22">
        <v>60000</v>
      </c>
      <c r="M1515" s="23">
        <v>0.25</v>
      </c>
      <c r="N1515" s="1" t="s">
        <v>6554</v>
      </c>
    </row>
    <row r="1516" spans="1:14" x14ac:dyDescent="0.25">
      <c r="A1516" s="1" t="s">
        <v>8076</v>
      </c>
      <c r="B1516" s="1" t="s">
        <v>6442</v>
      </c>
      <c r="C1516">
        <v>1185732</v>
      </c>
      <c r="D1516" s="13">
        <v>44239</v>
      </c>
      <c r="E1516" s="1" t="s">
        <v>6447</v>
      </c>
      <c r="F1516" s="1" t="s">
        <v>6453</v>
      </c>
      <c r="G1516" s="1" t="s">
        <v>6516</v>
      </c>
      <c r="H1516" s="1" t="s">
        <v>6542</v>
      </c>
      <c r="I1516" s="24">
        <v>40</v>
      </c>
      <c r="J1516">
        <v>850</v>
      </c>
      <c r="K1516" s="22">
        <v>340000</v>
      </c>
      <c r="L1516" s="22">
        <v>170000</v>
      </c>
      <c r="M1516" s="23">
        <v>0.5</v>
      </c>
      <c r="N1516" s="1" t="s">
        <v>6554</v>
      </c>
    </row>
    <row r="1517" spans="1:14" x14ac:dyDescent="0.25">
      <c r="A1517" s="1" t="s">
        <v>8077</v>
      </c>
      <c r="B1517" s="1" t="s">
        <v>6442</v>
      </c>
      <c r="C1517">
        <v>1185732</v>
      </c>
      <c r="D1517" s="13">
        <v>44239</v>
      </c>
      <c r="E1517" s="1" t="s">
        <v>6447</v>
      </c>
      <c r="F1517" s="1" t="s">
        <v>6453</v>
      </c>
      <c r="G1517" s="1" t="s">
        <v>6516</v>
      </c>
      <c r="H1517" s="1" t="s">
        <v>6543</v>
      </c>
      <c r="I1517" s="24">
        <v>40</v>
      </c>
      <c r="J1517">
        <v>500</v>
      </c>
      <c r="K1517" s="22">
        <v>200000</v>
      </c>
      <c r="L1517" s="22">
        <v>60000</v>
      </c>
      <c r="M1517" s="23">
        <v>0.3</v>
      </c>
      <c r="N1517" s="1" t="s">
        <v>6554</v>
      </c>
    </row>
    <row r="1518" spans="1:14" x14ac:dyDescent="0.25">
      <c r="A1518" s="1" t="s">
        <v>8078</v>
      </c>
      <c r="B1518" s="1" t="s">
        <v>6442</v>
      </c>
      <c r="C1518">
        <v>1185732</v>
      </c>
      <c r="D1518" s="13">
        <v>44239</v>
      </c>
      <c r="E1518" s="1" t="s">
        <v>6447</v>
      </c>
      <c r="F1518" s="1" t="s">
        <v>6453</v>
      </c>
      <c r="G1518" s="1" t="s">
        <v>6516</v>
      </c>
      <c r="H1518" s="1" t="s">
        <v>6544</v>
      </c>
      <c r="I1518" s="24">
        <v>30</v>
      </c>
      <c r="J1518">
        <v>550</v>
      </c>
      <c r="K1518" s="22">
        <v>165000</v>
      </c>
      <c r="L1518" s="22">
        <v>57750</v>
      </c>
      <c r="M1518" s="23">
        <v>0.35</v>
      </c>
      <c r="N1518" s="1" t="s">
        <v>6554</v>
      </c>
    </row>
    <row r="1519" spans="1:14" x14ac:dyDescent="0.25">
      <c r="A1519" s="1" t="s">
        <v>8079</v>
      </c>
      <c r="B1519" s="1" t="s">
        <v>6442</v>
      </c>
      <c r="C1519">
        <v>1185732</v>
      </c>
      <c r="D1519" s="13">
        <v>44239</v>
      </c>
      <c r="E1519" s="1" t="s">
        <v>6449</v>
      </c>
      <c r="F1519" s="1" t="s">
        <v>6470</v>
      </c>
      <c r="G1519" s="1" t="s">
        <v>6517</v>
      </c>
      <c r="H1519" s="1" t="s">
        <v>6545</v>
      </c>
      <c r="I1519" s="24">
        <v>35</v>
      </c>
      <c r="J1519">
        <v>425</v>
      </c>
      <c r="K1519" s="22">
        <v>148750</v>
      </c>
      <c r="L1519" s="22">
        <v>52062.5</v>
      </c>
      <c r="M1519" s="23">
        <v>0.35</v>
      </c>
      <c r="N1519" s="1" t="s">
        <v>6554</v>
      </c>
    </row>
    <row r="1520" spans="1:14" x14ac:dyDescent="0.25">
      <c r="A1520" s="1" t="s">
        <v>8080</v>
      </c>
      <c r="B1520" s="1" t="s">
        <v>6442</v>
      </c>
      <c r="C1520">
        <v>1185732</v>
      </c>
      <c r="D1520" s="13">
        <v>44239</v>
      </c>
      <c r="E1520" s="1" t="s">
        <v>6449</v>
      </c>
      <c r="F1520" s="1" t="s">
        <v>6470</v>
      </c>
      <c r="G1520" s="1" t="s">
        <v>6517</v>
      </c>
      <c r="H1520" s="1" t="s">
        <v>6546</v>
      </c>
      <c r="I1520" s="24">
        <v>50</v>
      </c>
      <c r="J1520">
        <v>500</v>
      </c>
      <c r="K1520" s="22">
        <v>250000</v>
      </c>
      <c r="L1520" s="22">
        <v>75000</v>
      </c>
      <c r="M1520" s="23">
        <v>0.3</v>
      </c>
      <c r="N1520" s="1" t="s">
        <v>6554</v>
      </c>
    </row>
    <row r="1521" spans="1:14" x14ac:dyDescent="0.25">
      <c r="A1521" s="1" t="s">
        <v>8081</v>
      </c>
      <c r="B1521" s="1" t="s">
        <v>6442</v>
      </c>
      <c r="C1521">
        <v>1185732</v>
      </c>
      <c r="D1521" s="13">
        <v>44239</v>
      </c>
      <c r="E1521" s="1" t="s">
        <v>6449</v>
      </c>
      <c r="F1521" s="1" t="s">
        <v>6470</v>
      </c>
      <c r="G1521" s="1" t="s">
        <v>6517</v>
      </c>
      <c r="H1521" s="1" t="s">
        <v>6547</v>
      </c>
      <c r="I1521" s="24">
        <v>40</v>
      </c>
      <c r="J1521">
        <v>600</v>
      </c>
      <c r="K1521" s="22">
        <v>240000</v>
      </c>
      <c r="L1521" s="22">
        <v>60000</v>
      </c>
      <c r="M1521" s="23">
        <v>0.25</v>
      </c>
      <c r="N1521" s="1" t="s">
        <v>6554</v>
      </c>
    </row>
    <row r="1522" spans="1:14" x14ac:dyDescent="0.25">
      <c r="A1522" s="1" t="s">
        <v>8082</v>
      </c>
      <c r="B1522" s="1" t="s">
        <v>6442</v>
      </c>
      <c r="C1522">
        <v>1185732</v>
      </c>
      <c r="D1522" s="13">
        <v>44265</v>
      </c>
      <c r="E1522" s="1" t="s">
        <v>6449</v>
      </c>
      <c r="F1522" s="1" t="s">
        <v>6470</v>
      </c>
      <c r="G1522" s="1" t="s">
        <v>6517</v>
      </c>
      <c r="H1522" s="1" t="s">
        <v>6542</v>
      </c>
      <c r="I1522" s="24">
        <v>40</v>
      </c>
      <c r="J1522">
        <v>820</v>
      </c>
      <c r="K1522" s="22">
        <v>328000</v>
      </c>
      <c r="L1522" s="22">
        <v>164000</v>
      </c>
      <c r="M1522" s="23">
        <v>0.5</v>
      </c>
      <c r="N1522" s="1" t="s">
        <v>6554</v>
      </c>
    </row>
    <row r="1523" spans="1:14" x14ac:dyDescent="0.25">
      <c r="A1523" s="1" t="s">
        <v>8083</v>
      </c>
      <c r="B1523" s="1" t="s">
        <v>6442</v>
      </c>
      <c r="C1523">
        <v>1185732</v>
      </c>
      <c r="D1523" s="13">
        <v>44265</v>
      </c>
      <c r="E1523" s="1" t="s">
        <v>6449</v>
      </c>
      <c r="F1523" s="1" t="s">
        <v>6470</v>
      </c>
      <c r="G1523" s="1" t="s">
        <v>6517</v>
      </c>
      <c r="H1523" s="1" t="s">
        <v>6543</v>
      </c>
      <c r="I1523" s="24">
        <v>40</v>
      </c>
      <c r="J1523">
        <v>525</v>
      </c>
      <c r="K1523" s="22">
        <v>210000</v>
      </c>
      <c r="L1523" s="22">
        <v>63000</v>
      </c>
      <c r="M1523" s="23">
        <v>0.3</v>
      </c>
      <c r="N1523" s="1" t="s">
        <v>6554</v>
      </c>
    </row>
    <row r="1524" spans="1:14" x14ac:dyDescent="0.25">
      <c r="A1524" s="1" t="s">
        <v>8084</v>
      </c>
      <c r="B1524" s="1" t="s">
        <v>6442</v>
      </c>
      <c r="C1524">
        <v>1185732</v>
      </c>
      <c r="D1524" s="13">
        <v>44265</v>
      </c>
      <c r="E1524" s="1" t="s">
        <v>6449</v>
      </c>
      <c r="F1524" s="1" t="s">
        <v>6470</v>
      </c>
      <c r="G1524" s="1" t="s">
        <v>6517</v>
      </c>
      <c r="H1524" s="1" t="s">
        <v>6544</v>
      </c>
      <c r="I1524" s="24">
        <v>30</v>
      </c>
      <c r="J1524">
        <v>550</v>
      </c>
      <c r="K1524" s="22">
        <v>165000</v>
      </c>
      <c r="L1524" s="22">
        <v>57750</v>
      </c>
      <c r="M1524" s="23">
        <v>0.35</v>
      </c>
      <c r="N1524" s="1" t="s">
        <v>6554</v>
      </c>
    </row>
    <row r="1525" spans="1:14" x14ac:dyDescent="0.25">
      <c r="A1525" s="1" t="s">
        <v>8085</v>
      </c>
      <c r="B1525" s="1" t="s">
        <v>6442</v>
      </c>
      <c r="C1525">
        <v>1185732</v>
      </c>
      <c r="D1525" s="13">
        <v>44265</v>
      </c>
      <c r="E1525" s="1" t="s">
        <v>6449</v>
      </c>
      <c r="F1525" s="1" t="s">
        <v>6470</v>
      </c>
      <c r="G1525" s="1" t="s">
        <v>6517</v>
      </c>
      <c r="H1525" s="1" t="s">
        <v>6545</v>
      </c>
      <c r="I1525" s="24">
        <v>35</v>
      </c>
      <c r="J1525">
        <v>400</v>
      </c>
      <c r="K1525" s="22">
        <v>140000</v>
      </c>
      <c r="L1525" s="22">
        <v>49000</v>
      </c>
      <c r="M1525" s="23">
        <v>0.35</v>
      </c>
      <c r="N1525" s="1" t="s">
        <v>6554</v>
      </c>
    </row>
    <row r="1526" spans="1:14" x14ac:dyDescent="0.25">
      <c r="A1526" s="1" t="s">
        <v>8086</v>
      </c>
      <c r="B1526" s="1" t="s">
        <v>6442</v>
      </c>
      <c r="C1526">
        <v>1185732</v>
      </c>
      <c r="D1526" s="13">
        <v>44265</v>
      </c>
      <c r="E1526" s="1" t="s">
        <v>6449</v>
      </c>
      <c r="F1526" s="1" t="s">
        <v>6470</v>
      </c>
      <c r="G1526" s="1" t="s">
        <v>6517</v>
      </c>
      <c r="H1526" s="1" t="s">
        <v>6546</v>
      </c>
      <c r="I1526" s="24">
        <v>50</v>
      </c>
      <c r="J1526">
        <v>450</v>
      </c>
      <c r="K1526" s="22">
        <v>225000</v>
      </c>
      <c r="L1526" s="22">
        <v>67500</v>
      </c>
      <c r="M1526" s="23">
        <v>0.3</v>
      </c>
      <c r="N1526" s="1" t="s">
        <v>6554</v>
      </c>
    </row>
    <row r="1527" spans="1:14" x14ac:dyDescent="0.25">
      <c r="A1527" s="1" t="s">
        <v>8087</v>
      </c>
      <c r="B1527" s="1" t="s">
        <v>6442</v>
      </c>
      <c r="C1527">
        <v>1185732</v>
      </c>
      <c r="D1527" s="13">
        <v>44265</v>
      </c>
      <c r="E1527" s="1" t="s">
        <v>6449</v>
      </c>
      <c r="F1527" s="1" t="s">
        <v>6470</v>
      </c>
      <c r="G1527" s="1" t="s">
        <v>6517</v>
      </c>
      <c r="H1527" s="1" t="s">
        <v>6547</v>
      </c>
      <c r="I1527" s="24">
        <v>40</v>
      </c>
      <c r="J1527">
        <v>550</v>
      </c>
      <c r="K1527" s="22">
        <v>220000</v>
      </c>
      <c r="L1527" s="22">
        <v>55000</v>
      </c>
      <c r="M1527" s="23">
        <v>0.25</v>
      </c>
      <c r="N1527" s="1" t="s">
        <v>6554</v>
      </c>
    </row>
    <row r="1528" spans="1:14" x14ac:dyDescent="0.25">
      <c r="A1528" s="1" t="s">
        <v>8088</v>
      </c>
      <c r="B1528" s="1" t="s">
        <v>6442</v>
      </c>
      <c r="C1528">
        <v>1185732</v>
      </c>
      <c r="D1528" s="13">
        <v>44297</v>
      </c>
      <c r="E1528" s="1" t="s">
        <v>6449</v>
      </c>
      <c r="F1528" s="1" t="s">
        <v>6470</v>
      </c>
      <c r="G1528" s="1" t="s">
        <v>6517</v>
      </c>
      <c r="H1528" s="1" t="s">
        <v>6542</v>
      </c>
      <c r="I1528" s="24">
        <v>40</v>
      </c>
      <c r="J1528">
        <v>800</v>
      </c>
      <c r="K1528" s="22">
        <v>320000</v>
      </c>
      <c r="L1528" s="22">
        <v>160000</v>
      </c>
      <c r="M1528" s="23">
        <v>0.5</v>
      </c>
      <c r="N1528" s="1" t="s">
        <v>6554</v>
      </c>
    </row>
    <row r="1529" spans="1:14" x14ac:dyDescent="0.25">
      <c r="A1529" s="1" t="s">
        <v>8089</v>
      </c>
      <c r="B1529" s="1" t="s">
        <v>6442</v>
      </c>
      <c r="C1529">
        <v>1185732</v>
      </c>
      <c r="D1529" s="13">
        <v>44297</v>
      </c>
      <c r="E1529" s="1" t="s">
        <v>6449</v>
      </c>
      <c r="F1529" s="1" t="s">
        <v>6470</v>
      </c>
      <c r="G1529" s="1" t="s">
        <v>6517</v>
      </c>
      <c r="H1529" s="1" t="s">
        <v>6543</v>
      </c>
      <c r="I1529" s="24">
        <v>40</v>
      </c>
      <c r="J1529">
        <v>500</v>
      </c>
      <c r="K1529" s="22">
        <v>200000</v>
      </c>
      <c r="L1529" s="22">
        <v>60000</v>
      </c>
      <c r="M1529" s="23">
        <v>0.3</v>
      </c>
      <c r="N1529" s="1" t="s">
        <v>6554</v>
      </c>
    </row>
    <row r="1530" spans="1:14" x14ac:dyDescent="0.25">
      <c r="A1530" s="1" t="s">
        <v>8090</v>
      </c>
      <c r="B1530" s="1" t="s">
        <v>6442</v>
      </c>
      <c r="C1530">
        <v>1185732</v>
      </c>
      <c r="D1530" s="13">
        <v>44297</v>
      </c>
      <c r="E1530" s="1" t="s">
        <v>6449</v>
      </c>
      <c r="F1530" s="1" t="s">
        <v>6470</v>
      </c>
      <c r="G1530" s="1" t="s">
        <v>6517</v>
      </c>
      <c r="H1530" s="1" t="s">
        <v>6544</v>
      </c>
      <c r="I1530" s="24">
        <v>30</v>
      </c>
      <c r="J1530">
        <v>500</v>
      </c>
      <c r="K1530" s="22">
        <v>150000</v>
      </c>
      <c r="L1530" s="22">
        <v>52500</v>
      </c>
      <c r="M1530" s="23">
        <v>0.35</v>
      </c>
      <c r="N1530" s="1" t="s">
        <v>6554</v>
      </c>
    </row>
    <row r="1531" spans="1:14" x14ac:dyDescent="0.25">
      <c r="A1531" s="1" t="s">
        <v>8091</v>
      </c>
      <c r="B1531" s="1" t="s">
        <v>6442</v>
      </c>
      <c r="C1531">
        <v>1185732</v>
      </c>
      <c r="D1531" s="13">
        <v>44297</v>
      </c>
      <c r="E1531" s="1" t="s">
        <v>6449</v>
      </c>
      <c r="F1531" s="1" t="s">
        <v>6470</v>
      </c>
      <c r="G1531" s="1" t="s">
        <v>6517</v>
      </c>
      <c r="H1531" s="1" t="s">
        <v>6545</v>
      </c>
      <c r="I1531" s="24">
        <v>35</v>
      </c>
      <c r="J1531">
        <v>425</v>
      </c>
      <c r="K1531" s="22">
        <v>148750</v>
      </c>
      <c r="L1531" s="22">
        <v>52062.5</v>
      </c>
      <c r="M1531" s="23">
        <v>0.35</v>
      </c>
      <c r="N1531" s="1" t="s">
        <v>6554</v>
      </c>
    </row>
    <row r="1532" spans="1:14" x14ac:dyDescent="0.25">
      <c r="A1532" s="1" t="s">
        <v>8092</v>
      </c>
      <c r="B1532" s="1" t="s">
        <v>6442</v>
      </c>
      <c r="C1532">
        <v>1185732</v>
      </c>
      <c r="D1532" s="13">
        <v>44297</v>
      </c>
      <c r="E1532" s="1" t="s">
        <v>6449</v>
      </c>
      <c r="F1532" s="1" t="s">
        <v>6470</v>
      </c>
      <c r="G1532" s="1" t="s">
        <v>6517</v>
      </c>
      <c r="H1532" s="1" t="s">
        <v>6546</v>
      </c>
      <c r="I1532" s="24">
        <v>50</v>
      </c>
      <c r="J1532">
        <v>425</v>
      </c>
      <c r="K1532" s="22">
        <v>212500</v>
      </c>
      <c r="L1532" s="22">
        <v>63750</v>
      </c>
      <c r="M1532" s="23">
        <v>0.3</v>
      </c>
      <c r="N1532" s="1" t="s">
        <v>6554</v>
      </c>
    </row>
    <row r="1533" spans="1:14" x14ac:dyDescent="0.25">
      <c r="A1533" s="1" t="s">
        <v>8093</v>
      </c>
      <c r="B1533" s="1" t="s">
        <v>6442</v>
      </c>
      <c r="C1533">
        <v>1185732</v>
      </c>
      <c r="D1533" s="13">
        <v>44297</v>
      </c>
      <c r="E1533" s="1" t="s">
        <v>6449</v>
      </c>
      <c r="F1533" s="1" t="s">
        <v>6470</v>
      </c>
      <c r="G1533" s="1" t="s">
        <v>6517</v>
      </c>
      <c r="H1533" s="1" t="s">
        <v>6547</v>
      </c>
      <c r="I1533" s="24">
        <v>40</v>
      </c>
      <c r="J1533">
        <v>550</v>
      </c>
      <c r="K1533" s="22">
        <v>220000</v>
      </c>
      <c r="L1533" s="22">
        <v>55000</v>
      </c>
      <c r="M1533" s="23">
        <v>0.25</v>
      </c>
      <c r="N1533" s="1" t="s">
        <v>6554</v>
      </c>
    </row>
    <row r="1534" spans="1:14" x14ac:dyDescent="0.25">
      <c r="A1534" s="1" t="s">
        <v>8094</v>
      </c>
      <c r="B1534" s="1" t="s">
        <v>6442</v>
      </c>
      <c r="C1534">
        <v>1185732</v>
      </c>
      <c r="D1534" s="13">
        <v>44326</v>
      </c>
      <c r="E1534" s="1" t="s">
        <v>6449</v>
      </c>
      <c r="F1534" s="1" t="s">
        <v>6470</v>
      </c>
      <c r="G1534" s="1" t="s">
        <v>6517</v>
      </c>
      <c r="H1534" s="1" t="s">
        <v>6542</v>
      </c>
      <c r="I1534" s="24">
        <v>50</v>
      </c>
      <c r="J1534">
        <v>820</v>
      </c>
      <c r="K1534" s="22">
        <v>410000</v>
      </c>
      <c r="L1534" s="22">
        <v>205000</v>
      </c>
      <c r="M1534" s="23">
        <v>0.5</v>
      </c>
      <c r="N1534" s="1" t="s">
        <v>6554</v>
      </c>
    </row>
    <row r="1535" spans="1:14" x14ac:dyDescent="0.25">
      <c r="A1535" s="1" t="s">
        <v>8095</v>
      </c>
      <c r="B1535" s="1" t="s">
        <v>6442</v>
      </c>
      <c r="C1535">
        <v>1185732</v>
      </c>
      <c r="D1535" s="13">
        <v>44326</v>
      </c>
      <c r="E1535" s="1" t="s">
        <v>6449</v>
      </c>
      <c r="F1535" s="1" t="s">
        <v>6470</v>
      </c>
      <c r="G1535" s="1" t="s">
        <v>6517</v>
      </c>
      <c r="H1535" s="1" t="s">
        <v>6543</v>
      </c>
      <c r="I1535" s="24">
        <v>45</v>
      </c>
      <c r="J1535">
        <v>525</v>
      </c>
      <c r="K1535" s="22">
        <v>236250</v>
      </c>
      <c r="L1535" s="22">
        <v>70875</v>
      </c>
      <c r="M1535" s="23">
        <v>0.3</v>
      </c>
      <c r="N1535" s="1" t="s">
        <v>6554</v>
      </c>
    </row>
    <row r="1536" spans="1:14" x14ac:dyDescent="0.25">
      <c r="A1536" s="1" t="s">
        <v>8096</v>
      </c>
      <c r="B1536" s="1" t="s">
        <v>6442</v>
      </c>
      <c r="C1536">
        <v>1185732</v>
      </c>
      <c r="D1536" s="13">
        <v>44326</v>
      </c>
      <c r="E1536" s="1" t="s">
        <v>6449</v>
      </c>
      <c r="F1536" s="1" t="s">
        <v>6470</v>
      </c>
      <c r="G1536" s="1" t="s">
        <v>6517</v>
      </c>
      <c r="H1536" s="1" t="s">
        <v>6544</v>
      </c>
      <c r="I1536" s="24">
        <v>40</v>
      </c>
      <c r="J1536">
        <v>500</v>
      </c>
      <c r="K1536" s="22">
        <v>200000</v>
      </c>
      <c r="L1536" s="22">
        <v>70000</v>
      </c>
      <c r="M1536" s="23">
        <v>0.35</v>
      </c>
      <c r="N1536" s="1" t="s">
        <v>6554</v>
      </c>
    </row>
    <row r="1537" spans="1:14" x14ac:dyDescent="0.25">
      <c r="A1537" s="1" t="s">
        <v>8097</v>
      </c>
      <c r="B1537" s="1" t="s">
        <v>6442</v>
      </c>
      <c r="C1537">
        <v>1185732</v>
      </c>
      <c r="D1537" s="13">
        <v>44326</v>
      </c>
      <c r="E1537" s="1" t="s">
        <v>6449</v>
      </c>
      <c r="F1537" s="1" t="s">
        <v>6470</v>
      </c>
      <c r="G1537" s="1" t="s">
        <v>6517</v>
      </c>
      <c r="H1537" s="1" t="s">
        <v>6545</v>
      </c>
      <c r="I1537" s="24">
        <v>40</v>
      </c>
      <c r="J1537">
        <v>450</v>
      </c>
      <c r="K1537" s="22">
        <v>180000</v>
      </c>
      <c r="L1537" s="22">
        <v>63000</v>
      </c>
      <c r="M1537" s="23">
        <v>0.35</v>
      </c>
      <c r="N1537" s="1" t="s">
        <v>6554</v>
      </c>
    </row>
    <row r="1538" spans="1:14" x14ac:dyDescent="0.25">
      <c r="A1538" s="1" t="s">
        <v>8098</v>
      </c>
      <c r="B1538" s="1" t="s">
        <v>6442</v>
      </c>
      <c r="C1538">
        <v>1185732</v>
      </c>
      <c r="D1538" s="13">
        <v>44326</v>
      </c>
      <c r="E1538" s="1" t="s">
        <v>6449</v>
      </c>
      <c r="F1538" s="1" t="s">
        <v>6470</v>
      </c>
      <c r="G1538" s="1" t="s">
        <v>6517</v>
      </c>
      <c r="H1538" s="1" t="s">
        <v>6546</v>
      </c>
      <c r="I1538" s="24">
        <v>50</v>
      </c>
      <c r="J1538">
        <v>475</v>
      </c>
      <c r="K1538" s="22">
        <v>237500</v>
      </c>
      <c r="L1538" s="22">
        <v>71250</v>
      </c>
      <c r="M1538" s="23">
        <v>0.3</v>
      </c>
      <c r="N1538" s="1" t="s">
        <v>6554</v>
      </c>
    </row>
    <row r="1539" spans="1:14" x14ac:dyDescent="0.25">
      <c r="A1539" s="1" t="s">
        <v>8099</v>
      </c>
      <c r="B1539" s="1" t="s">
        <v>6442</v>
      </c>
      <c r="C1539">
        <v>1185732</v>
      </c>
      <c r="D1539" s="13">
        <v>44326</v>
      </c>
      <c r="E1539" s="1" t="s">
        <v>6449</v>
      </c>
      <c r="F1539" s="1" t="s">
        <v>6470</v>
      </c>
      <c r="G1539" s="1" t="s">
        <v>6517</v>
      </c>
      <c r="H1539" s="1" t="s">
        <v>6547</v>
      </c>
      <c r="I1539" s="24">
        <v>55</v>
      </c>
      <c r="J1539">
        <v>600</v>
      </c>
      <c r="K1539" s="22">
        <v>330000</v>
      </c>
      <c r="L1539" s="22">
        <v>82500</v>
      </c>
      <c r="M1539" s="23">
        <v>0.25</v>
      </c>
      <c r="N1539" s="1" t="s">
        <v>6554</v>
      </c>
    </row>
    <row r="1540" spans="1:14" x14ac:dyDescent="0.25">
      <c r="A1540" s="1" t="s">
        <v>8100</v>
      </c>
      <c r="B1540" s="1" t="s">
        <v>6442</v>
      </c>
      <c r="C1540">
        <v>1185732</v>
      </c>
      <c r="D1540" s="13">
        <v>44359</v>
      </c>
      <c r="E1540" s="1" t="s">
        <v>6449</v>
      </c>
      <c r="F1540" s="1" t="s">
        <v>6470</v>
      </c>
      <c r="G1540" s="1" t="s">
        <v>6517</v>
      </c>
      <c r="H1540" s="1" t="s">
        <v>6542</v>
      </c>
      <c r="I1540" s="24">
        <v>50</v>
      </c>
      <c r="J1540">
        <v>850</v>
      </c>
      <c r="K1540" s="22">
        <v>425000</v>
      </c>
      <c r="L1540" s="22">
        <v>212500</v>
      </c>
      <c r="M1540" s="23">
        <v>0.5</v>
      </c>
      <c r="N1540" s="1" t="s">
        <v>6554</v>
      </c>
    </row>
    <row r="1541" spans="1:14" x14ac:dyDescent="0.25">
      <c r="A1541" s="1" t="s">
        <v>8101</v>
      </c>
      <c r="B1541" s="1" t="s">
        <v>6442</v>
      </c>
      <c r="C1541">
        <v>1185732</v>
      </c>
      <c r="D1541" s="13">
        <v>44359</v>
      </c>
      <c r="E1541" s="1" t="s">
        <v>6449</v>
      </c>
      <c r="F1541" s="1" t="s">
        <v>6470</v>
      </c>
      <c r="G1541" s="1" t="s">
        <v>6517</v>
      </c>
      <c r="H1541" s="1" t="s">
        <v>6543</v>
      </c>
      <c r="I1541" s="24">
        <v>45</v>
      </c>
      <c r="J1541">
        <v>600</v>
      </c>
      <c r="K1541" s="22">
        <v>270000</v>
      </c>
      <c r="L1541" s="22">
        <v>81000</v>
      </c>
      <c r="M1541" s="23">
        <v>0.3</v>
      </c>
      <c r="N1541" s="1" t="s">
        <v>6554</v>
      </c>
    </row>
    <row r="1542" spans="1:14" x14ac:dyDescent="0.25">
      <c r="A1542" s="1" t="s">
        <v>8102</v>
      </c>
      <c r="B1542" s="1" t="s">
        <v>6442</v>
      </c>
      <c r="C1542">
        <v>1185732</v>
      </c>
      <c r="D1542" s="13">
        <v>44359</v>
      </c>
      <c r="E1542" s="1" t="s">
        <v>6449</v>
      </c>
      <c r="F1542" s="1" t="s">
        <v>6470</v>
      </c>
      <c r="G1542" s="1" t="s">
        <v>6517</v>
      </c>
      <c r="H1542" s="1" t="s">
        <v>6544</v>
      </c>
      <c r="I1542" s="24">
        <v>40</v>
      </c>
      <c r="J1542">
        <v>525</v>
      </c>
      <c r="K1542" s="22">
        <v>210000</v>
      </c>
      <c r="L1542" s="22">
        <v>73500</v>
      </c>
      <c r="M1542" s="23">
        <v>0.35</v>
      </c>
      <c r="N1542" s="1" t="s">
        <v>6554</v>
      </c>
    </row>
    <row r="1543" spans="1:14" x14ac:dyDescent="0.25">
      <c r="A1543" s="1" t="s">
        <v>8103</v>
      </c>
      <c r="B1543" s="1" t="s">
        <v>6442</v>
      </c>
      <c r="C1543">
        <v>1185732</v>
      </c>
      <c r="D1543" s="13">
        <v>44359</v>
      </c>
      <c r="E1543" s="1" t="s">
        <v>6449</v>
      </c>
      <c r="F1543" s="1" t="s">
        <v>6470</v>
      </c>
      <c r="G1543" s="1" t="s">
        <v>6517</v>
      </c>
      <c r="H1543" s="1" t="s">
        <v>6545</v>
      </c>
      <c r="I1543" s="24">
        <v>40</v>
      </c>
      <c r="J1543">
        <v>500</v>
      </c>
      <c r="K1543" s="22">
        <v>200000</v>
      </c>
      <c r="L1543" s="22">
        <v>70000</v>
      </c>
      <c r="M1543" s="23">
        <v>0.35</v>
      </c>
      <c r="N1543" s="1" t="s">
        <v>6554</v>
      </c>
    </row>
    <row r="1544" spans="1:14" x14ac:dyDescent="0.25">
      <c r="A1544" s="1" t="s">
        <v>8104</v>
      </c>
      <c r="B1544" s="1" t="s">
        <v>6442</v>
      </c>
      <c r="C1544">
        <v>1185732</v>
      </c>
      <c r="D1544" s="13">
        <v>44359</v>
      </c>
      <c r="E1544" s="1" t="s">
        <v>6449</v>
      </c>
      <c r="F1544" s="1" t="s">
        <v>6470</v>
      </c>
      <c r="G1544" s="1" t="s">
        <v>6517</v>
      </c>
      <c r="H1544" s="1" t="s">
        <v>6546</v>
      </c>
      <c r="I1544" s="24">
        <v>50</v>
      </c>
      <c r="J1544">
        <v>500</v>
      </c>
      <c r="K1544" s="22">
        <v>250000</v>
      </c>
      <c r="L1544" s="22">
        <v>75000</v>
      </c>
      <c r="M1544" s="23">
        <v>0.3</v>
      </c>
      <c r="N1544" s="1" t="s">
        <v>6554</v>
      </c>
    </row>
    <row r="1545" spans="1:14" x14ac:dyDescent="0.25">
      <c r="A1545" s="1" t="s">
        <v>8105</v>
      </c>
      <c r="B1545" s="1" t="s">
        <v>6442</v>
      </c>
      <c r="C1545">
        <v>1185732</v>
      </c>
      <c r="D1545" s="13">
        <v>44359</v>
      </c>
      <c r="E1545" s="1" t="s">
        <v>6449</v>
      </c>
      <c r="F1545" s="1" t="s">
        <v>6470</v>
      </c>
      <c r="G1545" s="1" t="s">
        <v>6517</v>
      </c>
      <c r="H1545" s="1" t="s">
        <v>6547</v>
      </c>
      <c r="I1545" s="24">
        <v>55</v>
      </c>
      <c r="J1545">
        <v>650</v>
      </c>
      <c r="K1545" s="22">
        <v>357500</v>
      </c>
      <c r="L1545" s="22">
        <v>89375</v>
      </c>
      <c r="M1545" s="23">
        <v>0.25</v>
      </c>
      <c r="N1545" s="1" t="s">
        <v>6554</v>
      </c>
    </row>
    <row r="1546" spans="1:14" x14ac:dyDescent="0.25">
      <c r="A1546" s="1" t="s">
        <v>8106</v>
      </c>
      <c r="B1546" s="1" t="s">
        <v>6442</v>
      </c>
      <c r="C1546">
        <v>1185732</v>
      </c>
      <c r="D1546" s="13">
        <v>44387</v>
      </c>
      <c r="E1546" s="1" t="s">
        <v>6449</v>
      </c>
      <c r="F1546" s="1" t="s">
        <v>6470</v>
      </c>
      <c r="G1546" s="1" t="s">
        <v>6517</v>
      </c>
      <c r="H1546" s="1" t="s">
        <v>6542</v>
      </c>
      <c r="I1546" s="24">
        <v>50</v>
      </c>
      <c r="J1546">
        <v>875</v>
      </c>
      <c r="K1546" s="22">
        <v>437500</v>
      </c>
      <c r="L1546" s="22">
        <v>218750</v>
      </c>
      <c r="M1546" s="23">
        <v>0.5</v>
      </c>
      <c r="N1546" s="1" t="s">
        <v>6554</v>
      </c>
    </row>
    <row r="1547" spans="1:14" x14ac:dyDescent="0.25">
      <c r="A1547" s="1" t="s">
        <v>8107</v>
      </c>
      <c r="B1547" s="1" t="s">
        <v>6442</v>
      </c>
      <c r="C1547">
        <v>1185732</v>
      </c>
      <c r="D1547" s="13">
        <v>44387</v>
      </c>
      <c r="E1547" s="1" t="s">
        <v>6449</v>
      </c>
      <c r="F1547" s="1" t="s">
        <v>6470</v>
      </c>
      <c r="G1547" s="1" t="s">
        <v>6517</v>
      </c>
      <c r="H1547" s="1" t="s">
        <v>6543</v>
      </c>
      <c r="I1547" s="24">
        <v>45</v>
      </c>
      <c r="J1547">
        <v>625</v>
      </c>
      <c r="K1547" s="22">
        <v>281250</v>
      </c>
      <c r="L1547" s="22">
        <v>84375</v>
      </c>
      <c r="M1547" s="23">
        <v>0.3</v>
      </c>
      <c r="N1547" s="1" t="s">
        <v>6554</v>
      </c>
    </row>
    <row r="1548" spans="1:14" x14ac:dyDescent="0.25">
      <c r="A1548" s="1" t="s">
        <v>8108</v>
      </c>
      <c r="B1548" s="1" t="s">
        <v>6442</v>
      </c>
      <c r="C1548">
        <v>1185732</v>
      </c>
      <c r="D1548" s="13">
        <v>44387</v>
      </c>
      <c r="E1548" s="1" t="s">
        <v>6449</v>
      </c>
      <c r="F1548" s="1" t="s">
        <v>6470</v>
      </c>
      <c r="G1548" s="1" t="s">
        <v>6517</v>
      </c>
      <c r="H1548" s="1" t="s">
        <v>6544</v>
      </c>
      <c r="I1548" s="24">
        <v>40</v>
      </c>
      <c r="J1548">
        <v>550</v>
      </c>
      <c r="K1548" s="22">
        <v>220000</v>
      </c>
      <c r="L1548" s="22">
        <v>77000</v>
      </c>
      <c r="M1548" s="23">
        <v>0.35</v>
      </c>
      <c r="N1548" s="1" t="s">
        <v>6554</v>
      </c>
    </row>
    <row r="1549" spans="1:14" x14ac:dyDescent="0.25">
      <c r="A1549" s="1" t="s">
        <v>8109</v>
      </c>
      <c r="B1549" s="1" t="s">
        <v>6442</v>
      </c>
      <c r="C1549">
        <v>1185732</v>
      </c>
      <c r="D1549" s="13">
        <v>44387</v>
      </c>
      <c r="E1549" s="1" t="s">
        <v>6449</v>
      </c>
      <c r="F1549" s="1" t="s">
        <v>6470</v>
      </c>
      <c r="G1549" s="1" t="s">
        <v>6517</v>
      </c>
      <c r="H1549" s="1" t="s">
        <v>6545</v>
      </c>
      <c r="I1549" s="24">
        <v>40</v>
      </c>
      <c r="J1549">
        <v>500</v>
      </c>
      <c r="K1549" s="22">
        <v>200000</v>
      </c>
      <c r="L1549" s="22">
        <v>70000</v>
      </c>
      <c r="M1549" s="23">
        <v>0.35</v>
      </c>
      <c r="N1549" s="1" t="s">
        <v>6554</v>
      </c>
    </row>
    <row r="1550" spans="1:14" x14ac:dyDescent="0.25">
      <c r="A1550" s="1" t="s">
        <v>8110</v>
      </c>
      <c r="B1550" s="1" t="s">
        <v>6442</v>
      </c>
      <c r="C1550">
        <v>1185732</v>
      </c>
      <c r="D1550" s="13">
        <v>44387</v>
      </c>
      <c r="E1550" s="1" t="s">
        <v>6449</v>
      </c>
      <c r="F1550" s="1" t="s">
        <v>6470</v>
      </c>
      <c r="G1550" s="1" t="s">
        <v>6517</v>
      </c>
      <c r="H1550" s="1" t="s">
        <v>6546</v>
      </c>
      <c r="I1550" s="24">
        <v>50</v>
      </c>
      <c r="J1550">
        <v>525</v>
      </c>
      <c r="K1550" s="22">
        <v>262500</v>
      </c>
      <c r="L1550" s="22">
        <v>78750</v>
      </c>
      <c r="M1550" s="23">
        <v>0.3</v>
      </c>
      <c r="N1550" s="1" t="s">
        <v>6554</v>
      </c>
    </row>
    <row r="1551" spans="1:14" x14ac:dyDescent="0.25">
      <c r="A1551" s="1" t="s">
        <v>8111</v>
      </c>
      <c r="B1551" s="1" t="s">
        <v>6442</v>
      </c>
      <c r="C1551">
        <v>1185732</v>
      </c>
      <c r="D1551" s="13">
        <v>44387</v>
      </c>
      <c r="E1551" s="1" t="s">
        <v>6449</v>
      </c>
      <c r="F1551" s="1" t="s">
        <v>6470</v>
      </c>
      <c r="G1551" s="1" t="s">
        <v>6517</v>
      </c>
      <c r="H1551" s="1" t="s">
        <v>6547</v>
      </c>
      <c r="I1551" s="24">
        <v>55</v>
      </c>
      <c r="J1551">
        <v>700</v>
      </c>
      <c r="K1551" s="22">
        <v>385000</v>
      </c>
      <c r="L1551" s="22">
        <v>96250</v>
      </c>
      <c r="M1551" s="23">
        <v>0.25</v>
      </c>
      <c r="N1551" s="1" t="s">
        <v>6554</v>
      </c>
    </row>
    <row r="1552" spans="1:14" x14ac:dyDescent="0.25">
      <c r="A1552" s="1" t="s">
        <v>8112</v>
      </c>
      <c r="B1552" s="1" t="s">
        <v>6442</v>
      </c>
      <c r="C1552">
        <v>1185732</v>
      </c>
      <c r="D1552" s="13">
        <v>44419</v>
      </c>
      <c r="E1552" s="1" t="s">
        <v>6449</v>
      </c>
      <c r="F1552" s="1" t="s">
        <v>6470</v>
      </c>
      <c r="G1552" s="1" t="s">
        <v>6517</v>
      </c>
      <c r="H1552" s="1" t="s">
        <v>6542</v>
      </c>
      <c r="I1552" s="24">
        <v>50</v>
      </c>
      <c r="J1552">
        <v>850</v>
      </c>
      <c r="K1552" s="22">
        <v>425000</v>
      </c>
      <c r="L1552" s="22">
        <v>212500</v>
      </c>
      <c r="M1552" s="23">
        <v>0.5</v>
      </c>
      <c r="N1552" s="1" t="s">
        <v>6554</v>
      </c>
    </row>
    <row r="1553" spans="1:14" x14ac:dyDescent="0.25">
      <c r="A1553" s="1" t="s">
        <v>8113</v>
      </c>
      <c r="B1553" s="1" t="s">
        <v>6442</v>
      </c>
      <c r="C1553">
        <v>1185732</v>
      </c>
      <c r="D1553" s="13">
        <v>44419</v>
      </c>
      <c r="E1553" s="1" t="s">
        <v>6449</v>
      </c>
      <c r="F1553" s="1" t="s">
        <v>6470</v>
      </c>
      <c r="G1553" s="1" t="s">
        <v>6517</v>
      </c>
      <c r="H1553" s="1" t="s">
        <v>6543</v>
      </c>
      <c r="I1553" s="24">
        <v>45</v>
      </c>
      <c r="J1553">
        <v>625</v>
      </c>
      <c r="K1553" s="22">
        <v>281250</v>
      </c>
      <c r="L1553" s="22">
        <v>84375</v>
      </c>
      <c r="M1553" s="23">
        <v>0.3</v>
      </c>
      <c r="N1553" s="1" t="s">
        <v>6554</v>
      </c>
    </row>
    <row r="1554" spans="1:14" x14ac:dyDescent="0.25">
      <c r="A1554" s="1" t="s">
        <v>8114</v>
      </c>
      <c r="B1554" s="1" t="s">
        <v>6442</v>
      </c>
      <c r="C1554">
        <v>1185732</v>
      </c>
      <c r="D1554" s="13">
        <v>44419</v>
      </c>
      <c r="E1554" s="1" t="s">
        <v>6449</v>
      </c>
      <c r="F1554" s="1" t="s">
        <v>6470</v>
      </c>
      <c r="G1554" s="1" t="s">
        <v>6517</v>
      </c>
      <c r="H1554" s="1" t="s">
        <v>6544</v>
      </c>
      <c r="I1554" s="24">
        <v>40</v>
      </c>
      <c r="J1554">
        <v>550</v>
      </c>
      <c r="K1554" s="22">
        <v>220000</v>
      </c>
      <c r="L1554" s="22">
        <v>77000</v>
      </c>
      <c r="M1554" s="23">
        <v>0.35</v>
      </c>
      <c r="N1554" s="1" t="s">
        <v>6554</v>
      </c>
    </row>
    <row r="1555" spans="1:14" x14ac:dyDescent="0.25">
      <c r="A1555" s="1" t="s">
        <v>8115</v>
      </c>
      <c r="B1555" s="1" t="s">
        <v>6442</v>
      </c>
      <c r="C1555">
        <v>1185732</v>
      </c>
      <c r="D1555" s="13">
        <v>44419</v>
      </c>
      <c r="E1555" s="1" t="s">
        <v>6449</v>
      </c>
      <c r="F1555" s="1" t="s">
        <v>6470</v>
      </c>
      <c r="G1555" s="1" t="s">
        <v>6517</v>
      </c>
      <c r="H1555" s="1" t="s">
        <v>6545</v>
      </c>
      <c r="I1555" s="24">
        <v>40</v>
      </c>
      <c r="J1555">
        <v>525</v>
      </c>
      <c r="K1555" s="22">
        <v>210000</v>
      </c>
      <c r="L1555" s="22">
        <v>73500</v>
      </c>
      <c r="M1555" s="23">
        <v>0.35</v>
      </c>
      <c r="N1555" s="1" t="s">
        <v>6554</v>
      </c>
    </row>
    <row r="1556" spans="1:14" x14ac:dyDescent="0.25">
      <c r="A1556" s="1" t="s">
        <v>8116</v>
      </c>
      <c r="B1556" s="1" t="s">
        <v>6442</v>
      </c>
      <c r="C1556">
        <v>1185732</v>
      </c>
      <c r="D1556" s="13">
        <v>44419</v>
      </c>
      <c r="E1556" s="1" t="s">
        <v>6449</v>
      </c>
      <c r="F1556" s="1" t="s">
        <v>6470</v>
      </c>
      <c r="G1556" s="1" t="s">
        <v>6517</v>
      </c>
      <c r="H1556" s="1" t="s">
        <v>6546</v>
      </c>
      <c r="I1556" s="24">
        <v>50</v>
      </c>
      <c r="J1556">
        <v>500</v>
      </c>
      <c r="K1556" s="22">
        <v>250000</v>
      </c>
      <c r="L1556" s="22">
        <v>75000</v>
      </c>
      <c r="M1556" s="23">
        <v>0.3</v>
      </c>
      <c r="N1556" s="1" t="s">
        <v>6554</v>
      </c>
    </row>
    <row r="1557" spans="1:14" x14ac:dyDescent="0.25">
      <c r="A1557" s="1" t="s">
        <v>8117</v>
      </c>
      <c r="B1557" s="1" t="s">
        <v>6442</v>
      </c>
      <c r="C1557">
        <v>1185732</v>
      </c>
      <c r="D1557" s="13">
        <v>44419</v>
      </c>
      <c r="E1557" s="1" t="s">
        <v>6449</v>
      </c>
      <c r="F1557" s="1" t="s">
        <v>6470</v>
      </c>
      <c r="G1557" s="1" t="s">
        <v>6517</v>
      </c>
      <c r="H1557" s="1" t="s">
        <v>6547</v>
      </c>
      <c r="I1557" s="24">
        <v>55</v>
      </c>
      <c r="J1557">
        <v>675</v>
      </c>
      <c r="K1557" s="22">
        <v>371250</v>
      </c>
      <c r="L1557" s="22">
        <v>92812.5</v>
      </c>
      <c r="M1557" s="23">
        <v>0.25</v>
      </c>
      <c r="N1557" s="1" t="s">
        <v>6554</v>
      </c>
    </row>
    <row r="1558" spans="1:14" x14ac:dyDescent="0.25">
      <c r="A1558" s="1" t="s">
        <v>8118</v>
      </c>
      <c r="B1558" s="1" t="s">
        <v>6442</v>
      </c>
      <c r="C1558">
        <v>1185732</v>
      </c>
      <c r="D1558" s="13">
        <v>44449</v>
      </c>
      <c r="E1558" s="1" t="s">
        <v>6449</v>
      </c>
      <c r="F1558" s="1" t="s">
        <v>6470</v>
      </c>
      <c r="G1558" s="1" t="s">
        <v>6517</v>
      </c>
      <c r="H1558" s="1" t="s">
        <v>6542</v>
      </c>
      <c r="I1558" s="24">
        <v>50</v>
      </c>
      <c r="J1558">
        <v>800</v>
      </c>
      <c r="K1558" s="22">
        <v>400000</v>
      </c>
      <c r="L1558" s="22">
        <v>200000</v>
      </c>
      <c r="M1558" s="23">
        <v>0.5</v>
      </c>
      <c r="N1558" s="1" t="s">
        <v>6554</v>
      </c>
    </row>
    <row r="1559" spans="1:14" x14ac:dyDescent="0.25">
      <c r="A1559" s="1" t="s">
        <v>8119</v>
      </c>
      <c r="B1559" s="1" t="s">
        <v>6442</v>
      </c>
      <c r="C1559">
        <v>1185732</v>
      </c>
      <c r="D1559" s="13">
        <v>44449</v>
      </c>
      <c r="E1559" s="1" t="s">
        <v>6449</v>
      </c>
      <c r="F1559" s="1" t="s">
        <v>6470</v>
      </c>
      <c r="G1559" s="1" t="s">
        <v>6517</v>
      </c>
      <c r="H1559" s="1" t="s">
        <v>6543</v>
      </c>
      <c r="I1559" s="24">
        <v>45</v>
      </c>
      <c r="J1559">
        <v>600</v>
      </c>
      <c r="K1559" s="22">
        <v>270000</v>
      </c>
      <c r="L1559" s="22">
        <v>81000</v>
      </c>
      <c r="M1559" s="23">
        <v>0.3</v>
      </c>
      <c r="N1559" s="1" t="s">
        <v>6554</v>
      </c>
    </row>
    <row r="1560" spans="1:14" x14ac:dyDescent="0.25">
      <c r="A1560" s="1" t="s">
        <v>8120</v>
      </c>
      <c r="B1560" s="1" t="s">
        <v>6442</v>
      </c>
      <c r="C1560">
        <v>1185732</v>
      </c>
      <c r="D1560" s="13">
        <v>44449</v>
      </c>
      <c r="E1560" s="1" t="s">
        <v>6449</v>
      </c>
      <c r="F1560" s="1" t="s">
        <v>6470</v>
      </c>
      <c r="G1560" s="1" t="s">
        <v>6517</v>
      </c>
      <c r="H1560" s="1" t="s">
        <v>6544</v>
      </c>
      <c r="I1560" s="24">
        <v>40</v>
      </c>
      <c r="J1560">
        <v>525</v>
      </c>
      <c r="K1560" s="22">
        <v>210000</v>
      </c>
      <c r="L1560" s="22">
        <v>73500</v>
      </c>
      <c r="M1560" s="23">
        <v>0.35</v>
      </c>
      <c r="N1560" s="1" t="s">
        <v>6554</v>
      </c>
    </row>
    <row r="1561" spans="1:14" x14ac:dyDescent="0.25">
      <c r="A1561" s="1" t="s">
        <v>8121</v>
      </c>
      <c r="B1561" s="1" t="s">
        <v>6442</v>
      </c>
      <c r="C1561">
        <v>1185732</v>
      </c>
      <c r="D1561" s="13">
        <v>44449</v>
      </c>
      <c r="E1561" s="1" t="s">
        <v>6449</v>
      </c>
      <c r="F1561" s="1" t="s">
        <v>6470</v>
      </c>
      <c r="G1561" s="1" t="s">
        <v>6517</v>
      </c>
      <c r="H1561" s="1" t="s">
        <v>6545</v>
      </c>
      <c r="I1561" s="24">
        <v>40</v>
      </c>
      <c r="J1561">
        <v>500</v>
      </c>
      <c r="K1561" s="22">
        <v>200000</v>
      </c>
      <c r="L1561" s="22">
        <v>70000</v>
      </c>
      <c r="M1561" s="23">
        <v>0.35</v>
      </c>
      <c r="N1561" s="1" t="s">
        <v>6554</v>
      </c>
    </row>
    <row r="1562" spans="1:14" x14ac:dyDescent="0.25">
      <c r="A1562" s="1" t="s">
        <v>8122</v>
      </c>
      <c r="B1562" s="1" t="s">
        <v>6442</v>
      </c>
      <c r="C1562">
        <v>1185732</v>
      </c>
      <c r="D1562" s="13">
        <v>44449</v>
      </c>
      <c r="E1562" s="1" t="s">
        <v>6449</v>
      </c>
      <c r="F1562" s="1" t="s">
        <v>6470</v>
      </c>
      <c r="G1562" s="1" t="s">
        <v>6517</v>
      </c>
      <c r="H1562" s="1" t="s">
        <v>6546</v>
      </c>
      <c r="I1562" s="24">
        <v>50</v>
      </c>
      <c r="J1562">
        <v>500</v>
      </c>
      <c r="K1562" s="22">
        <v>250000</v>
      </c>
      <c r="L1562" s="22">
        <v>75000</v>
      </c>
      <c r="M1562" s="23">
        <v>0.3</v>
      </c>
      <c r="N1562" s="1" t="s">
        <v>6554</v>
      </c>
    </row>
    <row r="1563" spans="1:14" x14ac:dyDescent="0.25">
      <c r="A1563" s="1" t="s">
        <v>8123</v>
      </c>
      <c r="B1563" s="1" t="s">
        <v>6442</v>
      </c>
      <c r="C1563">
        <v>1185732</v>
      </c>
      <c r="D1563" s="13">
        <v>44449</v>
      </c>
      <c r="E1563" s="1" t="s">
        <v>6449</v>
      </c>
      <c r="F1563" s="1" t="s">
        <v>6470</v>
      </c>
      <c r="G1563" s="1" t="s">
        <v>6517</v>
      </c>
      <c r="H1563" s="1" t="s">
        <v>6547</v>
      </c>
      <c r="I1563" s="24">
        <v>55</v>
      </c>
      <c r="J1563">
        <v>600</v>
      </c>
      <c r="K1563" s="22">
        <v>330000</v>
      </c>
      <c r="L1563" s="22">
        <v>82500</v>
      </c>
      <c r="M1563" s="23">
        <v>0.25</v>
      </c>
      <c r="N1563" s="1" t="s">
        <v>6554</v>
      </c>
    </row>
    <row r="1564" spans="1:14" x14ac:dyDescent="0.25">
      <c r="A1564" s="1" t="s">
        <v>8124</v>
      </c>
      <c r="B1564" s="1" t="s">
        <v>6442</v>
      </c>
      <c r="C1564">
        <v>1185732</v>
      </c>
      <c r="D1564" s="13">
        <v>44481</v>
      </c>
      <c r="E1564" s="1" t="s">
        <v>6449</v>
      </c>
      <c r="F1564" s="1" t="s">
        <v>6470</v>
      </c>
      <c r="G1564" s="1" t="s">
        <v>6517</v>
      </c>
      <c r="H1564" s="1" t="s">
        <v>6542</v>
      </c>
      <c r="I1564" s="24">
        <v>55</v>
      </c>
      <c r="J1564">
        <v>775</v>
      </c>
      <c r="K1564" s="22">
        <v>426250</v>
      </c>
      <c r="L1564" s="22">
        <v>213125</v>
      </c>
      <c r="M1564" s="23">
        <v>0.5</v>
      </c>
      <c r="N1564" s="1" t="s">
        <v>6554</v>
      </c>
    </row>
    <row r="1565" spans="1:14" x14ac:dyDescent="0.25">
      <c r="A1565" s="1" t="s">
        <v>8125</v>
      </c>
      <c r="B1565" s="1" t="s">
        <v>6442</v>
      </c>
      <c r="C1565">
        <v>1185732</v>
      </c>
      <c r="D1565" s="13">
        <v>44481</v>
      </c>
      <c r="E1565" s="1" t="s">
        <v>6449</v>
      </c>
      <c r="F1565" s="1" t="s">
        <v>6470</v>
      </c>
      <c r="G1565" s="1" t="s">
        <v>6517</v>
      </c>
      <c r="H1565" s="1" t="s">
        <v>6543</v>
      </c>
      <c r="I1565" s="24">
        <v>45</v>
      </c>
      <c r="J1565">
        <v>600</v>
      </c>
      <c r="K1565" s="22">
        <v>270000</v>
      </c>
      <c r="L1565" s="22">
        <v>81000</v>
      </c>
      <c r="M1565" s="23">
        <v>0.3</v>
      </c>
      <c r="N1565" s="1" t="s">
        <v>6554</v>
      </c>
    </row>
    <row r="1566" spans="1:14" x14ac:dyDescent="0.25">
      <c r="A1566" s="1" t="s">
        <v>8126</v>
      </c>
      <c r="B1566" s="1" t="s">
        <v>6442</v>
      </c>
      <c r="C1566">
        <v>1185732</v>
      </c>
      <c r="D1566" s="13">
        <v>44481</v>
      </c>
      <c r="E1566" s="1" t="s">
        <v>6449</v>
      </c>
      <c r="F1566" s="1" t="s">
        <v>6470</v>
      </c>
      <c r="G1566" s="1" t="s">
        <v>6517</v>
      </c>
      <c r="H1566" s="1" t="s">
        <v>6544</v>
      </c>
      <c r="I1566" s="24">
        <v>45</v>
      </c>
      <c r="J1566">
        <v>500</v>
      </c>
      <c r="K1566" s="22">
        <v>225000</v>
      </c>
      <c r="L1566" s="22">
        <v>78750</v>
      </c>
      <c r="M1566" s="23">
        <v>0.35</v>
      </c>
      <c r="N1566" s="1" t="s">
        <v>6554</v>
      </c>
    </row>
    <row r="1567" spans="1:14" x14ac:dyDescent="0.25">
      <c r="A1567" s="1" t="s">
        <v>8127</v>
      </c>
      <c r="B1567" s="1" t="s">
        <v>6442</v>
      </c>
      <c r="C1567">
        <v>1185732</v>
      </c>
      <c r="D1567" s="13">
        <v>44481</v>
      </c>
      <c r="E1567" s="1" t="s">
        <v>6449</v>
      </c>
      <c r="F1567" s="1" t="s">
        <v>6470</v>
      </c>
      <c r="G1567" s="1" t="s">
        <v>6517</v>
      </c>
      <c r="H1567" s="1" t="s">
        <v>6545</v>
      </c>
      <c r="I1567" s="24">
        <v>45</v>
      </c>
      <c r="J1567">
        <v>475</v>
      </c>
      <c r="K1567" s="22">
        <v>213750</v>
      </c>
      <c r="L1567" s="22">
        <v>74812.5</v>
      </c>
      <c r="M1567" s="23">
        <v>0.35</v>
      </c>
      <c r="N1567" s="1" t="s">
        <v>6554</v>
      </c>
    </row>
    <row r="1568" spans="1:14" x14ac:dyDescent="0.25">
      <c r="A1568" s="1" t="s">
        <v>8128</v>
      </c>
      <c r="B1568" s="1" t="s">
        <v>6442</v>
      </c>
      <c r="C1568">
        <v>1185732</v>
      </c>
      <c r="D1568" s="13">
        <v>44481</v>
      </c>
      <c r="E1568" s="1" t="s">
        <v>6449</v>
      </c>
      <c r="F1568" s="1" t="s">
        <v>6470</v>
      </c>
      <c r="G1568" s="1" t="s">
        <v>6517</v>
      </c>
      <c r="H1568" s="1" t="s">
        <v>6546</v>
      </c>
      <c r="I1568" s="24">
        <v>55</v>
      </c>
      <c r="J1568">
        <v>475</v>
      </c>
      <c r="K1568" s="22">
        <v>261250</v>
      </c>
      <c r="L1568" s="22">
        <v>78375</v>
      </c>
      <c r="M1568" s="23">
        <v>0.3</v>
      </c>
      <c r="N1568" s="1" t="s">
        <v>6554</v>
      </c>
    </row>
    <row r="1569" spans="1:14" x14ac:dyDescent="0.25">
      <c r="A1569" s="1" t="s">
        <v>8129</v>
      </c>
      <c r="B1569" s="1" t="s">
        <v>6442</v>
      </c>
      <c r="C1569">
        <v>1185732</v>
      </c>
      <c r="D1569" s="13">
        <v>44481</v>
      </c>
      <c r="E1569" s="1" t="s">
        <v>6449</v>
      </c>
      <c r="F1569" s="1" t="s">
        <v>6470</v>
      </c>
      <c r="G1569" s="1" t="s">
        <v>6517</v>
      </c>
      <c r="H1569" s="1" t="s">
        <v>6547</v>
      </c>
      <c r="I1569" s="24">
        <v>60</v>
      </c>
      <c r="J1569">
        <v>600</v>
      </c>
      <c r="K1569" s="22">
        <v>360000</v>
      </c>
      <c r="L1569" s="22">
        <v>90000</v>
      </c>
      <c r="M1569" s="23">
        <v>0.25</v>
      </c>
      <c r="N1569" s="1" t="s">
        <v>6554</v>
      </c>
    </row>
    <row r="1570" spans="1:14" x14ac:dyDescent="0.25">
      <c r="A1570" s="1" t="s">
        <v>8130</v>
      </c>
      <c r="B1570" s="1" t="s">
        <v>6442</v>
      </c>
      <c r="C1570">
        <v>1185732</v>
      </c>
      <c r="D1570" s="13">
        <v>44511</v>
      </c>
      <c r="E1570" s="1" t="s">
        <v>6449</v>
      </c>
      <c r="F1570" s="1" t="s">
        <v>6470</v>
      </c>
      <c r="G1570" s="1" t="s">
        <v>6517</v>
      </c>
      <c r="H1570" s="1" t="s">
        <v>6542</v>
      </c>
      <c r="I1570" s="24">
        <v>55</v>
      </c>
      <c r="J1570">
        <v>750</v>
      </c>
      <c r="K1570" s="22">
        <v>412500</v>
      </c>
      <c r="L1570" s="22">
        <v>206250</v>
      </c>
      <c r="M1570" s="23">
        <v>0.5</v>
      </c>
      <c r="N1570" s="1" t="s">
        <v>6554</v>
      </c>
    </row>
    <row r="1571" spans="1:14" x14ac:dyDescent="0.25">
      <c r="A1571" s="1" t="s">
        <v>8131</v>
      </c>
      <c r="B1571" s="1" t="s">
        <v>6442</v>
      </c>
      <c r="C1571">
        <v>1185732</v>
      </c>
      <c r="D1571" s="13">
        <v>44511</v>
      </c>
      <c r="E1571" s="1" t="s">
        <v>6449</v>
      </c>
      <c r="F1571" s="1" t="s">
        <v>6470</v>
      </c>
      <c r="G1571" s="1" t="s">
        <v>6517</v>
      </c>
      <c r="H1571" s="1" t="s">
        <v>6543</v>
      </c>
      <c r="I1571" s="24">
        <v>45</v>
      </c>
      <c r="J1571">
        <v>575</v>
      </c>
      <c r="K1571" s="22">
        <v>258750</v>
      </c>
      <c r="L1571" s="22">
        <v>77625</v>
      </c>
      <c r="M1571" s="23">
        <v>0.3</v>
      </c>
      <c r="N1571" s="1" t="s">
        <v>6554</v>
      </c>
    </row>
    <row r="1572" spans="1:14" x14ac:dyDescent="0.25">
      <c r="A1572" s="1" t="s">
        <v>8132</v>
      </c>
      <c r="B1572" s="1" t="s">
        <v>6442</v>
      </c>
      <c r="C1572">
        <v>1185732</v>
      </c>
      <c r="D1572" s="13">
        <v>44511</v>
      </c>
      <c r="E1572" s="1" t="s">
        <v>6449</v>
      </c>
      <c r="F1572" s="1" t="s">
        <v>6470</v>
      </c>
      <c r="G1572" s="1" t="s">
        <v>6517</v>
      </c>
      <c r="H1572" s="1" t="s">
        <v>6544</v>
      </c>
      <c r="I1572" s="24">
        <v>45</v>
      </c>
      <c r="J1572">
        <v>520</v>
      </c>
      <c r="K1572" s="22">
        <v>234000</v>
      </c>
      <c r="L1572" s="22">
        <v>81900</v>
      </c>
      <c r="M1572" s="23">
        <v>0.35</v>
      </c>
      <c r="N1572" s="1" t="s">
        <v>6554</v>
      </c>
    </row>
    <row r="1573" spans="1:14" x14ac:dyDescent="0.25">
      <c r="A1573" s="1" t="s">
        <v>8133</v>
      </c>
      <c r="B1573" s="1" t="s">
        <v>6442</v>
      </c>
      <c r="C1573">
        <v>1185732</v>
      </c>
      <c r="D1573" s="13">
        <v>44511</v>
      </c>
      <c r="E1573" s="1" t="s">
        <v>6449</v>
      </c>
      <c r="F1573" s="1" t="s">
        <v>6470</v>
      </c>
      <c r="G1573" s="1" t="s">
        <v>6517</v>
      </c>
      <c r="H1573" s="1" t="s">
        <v>6545</v>
      </c>
      <c r="I1573" s="24">
        <v>45</v>
      </c>
      <c r="J1573">
        <v>500</v>
      </c>
      <c r="K1573" s="22">
        <v>225000</v>
      </c>
      <c r="L1573" s="22">
        <v>78750</v>
      </c>
      <c r="M1573" s="23">
        <v>0.35</v>
      </c>
      <c r="N1573" s="1" t="s">
        <v>6554</v>
      </c>
    </row>
    <row r="1574" spans="1:14" x14ac:dyDescent="0.25">
      <c r="A1574" s="1" t="s">
        <v>8134</v>
      </c>
      <c r="B1574" s="1" t="s">
        <v>6442</v>
      </c>
      <c r="C1574">
        <v>1185732</v>
      </c>
      <c r="D1574" s="13">
        <v>44511</v>
      </c>
      <c r="E1574" s="1" t="s">
        <v>6449</v>
      </c>
      <c r="F1574" s="1" t="s">
        <v>6470</v>
      </c>
      <c r="G1574" s="1" t="s">
        <v>6517</v>
      </c>
      <c r="H1574" s="1" t="s">
        <v>6546</v>
      </c>
      <c r="I1574" s="24">
        <v>55</v>
      </c>
      <c r="J1574">
        <v>475</v>
      </c>
      <c r="K1574" s="22">
        <v>261250</v>
      </c>
      <c r="L1574" s="22">
        <v>78375</v>
      </c>
      <c r="M1574" s="23">
        <v>0.3</v>
      </c>
      <c r="N1574" s="1" t="s">
        <v>6554</v>
      </c>
    </row>
    <row r="1575" spans="1:14" x14ac:dyDescent="0.25">
      <c r="A1575" s="1" t="s">
        <v>8135</v>
      </c>
      <c r="B1575" s="1" t="s">
        <v>6442</v>
      </c>
      <c r="C1575">
        <v>1185732</v>
      </c>
      <c r="D1575" s="13">
        <v>44511</v>
      </c>
      <c r="E1575" s="1" t="s">
        <v>6449</v>
      </c>
      <c r="F1575" s="1" t="s">
        <v>6470</v>
      </c>
      <c r="G1575" s="1" t="s">
        <v>6517</v>
      </c>
      <c r="H1575" s="1" t="s">
        <v>6547</v>
      </c>
      <c r="I1575" s="24">
        <v>60</v>
      </c>
      <c r="J1575">
        <v>575</v>
      </c>
      <c r="K1575" s="22">
        <v>345000</v>
      </c>
      <c r="L1575" s="22">
        <v>86250</v>
      </c>
      <c r="M1575" s="23">
        <v>0.25</v>
      </c>
      <c r="N1575" s="1" t="s">
        <v>6554</v>
      </c>
    </row>
    <row r="1576" spans="1:14" x14ac:dyDescent="0.25">
      <c r="A1576" s="1" t="s">
        <v>8136</v>
      </c>
      <c r="B1576" s="1" t="s">
        <v>6442</v>
      </c>
      <c r="C1576">
        <v>1185732</v>
      </c>
      <c r="D1576" s="13">
        <v>44540</v>
      </c>
      <c r="E1576" s="1" t="s">
        <v>6449</v>
      </c>
      <c r="F1576" s="1" t="s">
        <v>6470</v>
      </c>
      <c r="G1576" s="1" t="s">
        <v>6517</v>
      </c>
      <c r="H1576" s="1" t="s">
        <v>6542</v>
      </c>
      <c r="I1576" s="24">
        <v>55</v>
      </c>
      <c r="J1576">
        <v>800</v>
      </c>
      <c r="K1576" s="22">
        <v>440000</v>
      </c>
      <c r="L1576" s="22">
        <v>220000</v>
      </c>
      <c r="M1576" s="23">
        <v>0.5</v>
      </c>
      <c r="N1576" s="1" t="s">
        <v>6554</v>
      </c>
    </row>
    <row r="1577" spans="1:14" x14ac:dyDescent="0.25">
      <c r="A1577" s="1" t="s">
        <v>8137</v>
      </c>
      <c r="B1577" s="1" t="s">
        <v>6442</v>
      </c>
      <c r="C1577">
        <v>1185732</v>
      </c>
      <c r="D1577" s="13">
        <v>44540</v>
      </c>
      <c r="E1577" s="1" t="s">
        <v>6449</v>
      </c>
      <c r="F1577" s="1" t="s">
        <v>6470</v>
      </c>
      <c r="G1577" s="1" t="s">
        <v>6517</v>
      </c>
      <c r="H1577" s="1" t="s">
        <v>6543</v>
      </c>
      <c r="I1577" s="24">
        <v>45</v>
      </c>
      <c r="J1577">
        <v>600</v>
      </c>
      <c r="K1577" s="22">
        <v>270000</v>
      </c>
      <c r="L1577" s="22">
        <v>81000</v>
      </c>
      <c r="M1577" s="23">
        <v>0.3</v>
      </c>
      <c r="N1577" s="1" t="s">
        <v>6554</v>
      </c>
    </row>
    <row r="1578" spans="1:14" x14ac:dyDescent="0.25">
      <c r="A1578" s="1" t="s">
        <v>8138</v>
      </c>
      <c r="B1578" s="1" t="s">
        <v>6438</v>
      </c>
      <c r="C1578">
        <v>1185732</v>
      </c>
      <c r="D1578" s="13">
        <v>44540</v>
      </c>
      <c r="E1578" s="1" t="s">
        <v>6449</v>
      </c>
      <c r="F1578" s="1" t="s">
        <v>6470</v>
      </c>
      <c r="G1578" s="1" t="s">
        <v>6517</v>
      </c>
      <c r="H1578" s="1" t="s">
        <v>6544</v>
      </c>
      <c r="I1578" s="24">
        <v>45</v>
      </c>
      <c r="J1578">
        <v>550</v>
      </c>
      <c r="K1578" s="22">
        <v>247500</v>
      </c>
      <c r="L1578" s="22">
        <v>86625</v>
      </c>
      <c r="M1578" s="23">
        <v>0.35</v>
      </c>
      <c r="N1578" s="1" t="s">
        <v>6554</v>
      </c>
    </row>
    <row r="1579" spans="1:14" x14ac:dyDescent="0.25">
      <c r="A1579" s="1" t="s">
        <v>8139</v>
      </c>
      <c r="B1579" s="1" t="s">
        <v>6438</v>
      </c>
      <c r="C1579">
        <v>1185732</v>
      </c>
      <c r="D1579" s="13">
        <v>44540</v>
      </c>
      <c r="E1579" s="1" t="s">
        <v>6449</v>
      </c>
      <c r="F1579" s="1" t="s">
        <v>6470</v>
      </c>
      <c r="G1579" s="1" t="s">
        <v>6517</v>
      </c>
      <c r="H1579" s="1" t="s">
        <v>6545</v>
      </c>
      <c r="I1579" s="24">
        <v>45</v>
      </c>
      <c r="J1579">
        <v>500</v>
      </c>
      <c r="K1579" s="22">
        <v>225000</v>
      </c>
      <c r="L1579" s="22">
        <v>78750</v>
      </c>
      <c r="M1579" s="23">
        <v>0.35</v>
      </c>
      <c r="N1579" s="1" t="s">
        <v>6554</v>
      </c>
    </row>
    <row r="1580" spans="1:14" x14ac:dyDescent="0.25">
      <c r="A1580" s="1" t="s">
        <v>8140</v>
      </c>
      <c r="B1580" s="1" t="s">
        <v>6438</v>
      </c>
      <c r="C1580">
        <v>1185732</v>
      </c>
      <c r="D1580" s="13">
        <v>44540</v>
      </c>
      <c r="E1580" s="1" t="s">
        <v>6449</v>
      </c>
      <c r="F1580" s="1" t="s">
        <v>6470</v>
      </c>
      <c r="G1580" s="1" t="s">
        <v>6517</v>
      </c>
      <c r="H1580" s="1" t="s">
        <v>6546</v>
      </c>
      <c r="I1580" s="24">
        <v>55</v>
      </c>
      <c r="J1580">
        <v>500</v>
      </c>
      <c r="K1580" s="22">
        <v>275000</v>
      </c>
      <c r="L1580" s="22">
        <v>82500</v>
      </c>
      <c r="M1580" s="23">
        <v>0.3</v>
      </c>
      <c r="N1580" s="1" t="s">
        <v>6554</v>
      </c>
    </row>
    <row r="1581" spans="1:14" x14ac:dyDescent="0.25">
      <c r="A1581" s="1" t="s">
        <v>8141</v>
      </c>
      <c r="B1581" s="1" t="s">
        <v>6438</v>
      </c>
      <c r="C1581">
        <v>1185732</v>
      </c>
      <c r="D1581" s="13">
        <v>44540</v>
      </c>
      <c r="E1581" s="1" t="s">
        <v>6449</v>
      </c>
      <c r="F1581" s="1" t="s">
        <v>6470</v>
      </c>
      <c r="G1581" s="1" t="s">
        <v>6517</v>
      </c>
      <c r="H1581" s="1" t="s">
        <v>6547</v>
      </c>
      <c r="I1581" s="24">
        <v>60</v>
      </c>
      <c r="J1581">
        <v>600</v>
      </c>
      <c r="K1581" s="22">
        <v>360000</v>
      </c>
      <c r="L1581" s="22">
        <v>90000</v>
      </c>
      <c r="M1581" s="23">
        <v>0.25</v>
      </c>
      <c r="N1581" s="1" t="s">
        <v>6554</v>
      </c>
    </row>
    <row r="1582" spans="1:14" x14ac:dyDescent="0.25">
      <c r="A1582" s="1" t="s">
        <v>8142</v>
      </c>
      <c r="B1582" s="1" t="s">
        <v>6438</v>
      </c>
      <c r="C1582">
        <v>1128299</v>
      </c>
      <c r="D1582" s="13">
        <v>44220</v>
      </c>
      <c r="E1582" s="1" t="s">
        <v>6449</v>
      </c>
      <c r="F1582" s="1" t="s">
        <v>6470</v>
      </c>
      <c r="G1582" s="1" t="s">
        <v>6517</v>
      </c>
      <c r="H1582" s="1" t="s">
        <v>6542</v>
      </c>
      <c r="I1582" s="24">
        <v>30</v>
      </c>
      <c r="J1582">
        <v>350</v>
      </c>
      <c r="K1582" s="22">
        <v>105000</v>
      </c>
      <c r="L1582" s="22">
        <v>36750</v>
      </c>
      <c r="M1582" s="23">
        <v>0.35</v>
      </c>
      <c r="N1582" s="1" t="s">
        <v>6554</v>
      </c>
    </row>
    <row r="1583" spans="1:14" x14ac:dyDescent="0.25">
      <c r="A1583" s="1" t="s">
        <v>8143</v>
      </c>
      <c r="B1583" s="1" t="s">
        <v>6438</v>
      </c>
      <c r="C1583">
        <v>1128299</v>
      </c>
      <c r="D1583" s="13">
        <v>44220</v>
      </c>
      <c r="E1583" s="1" t="s">
        <v>6449</v>
      </c>
      <c r="F1583" s="1" t="s">
        <v>6470</v>
      </c>
      <c r="G1583" s="1" t="s">
        <v>6517</v>
      </c>
      <c r="H1583" s="1" t="s">
        <v>6543</v>
      </c>
      <c r="I1583" s="24">
        <v>40</v>
      </c>
      <c r="J1583">
        <v>350</v>
      </c>
      <c r="K1583" s="22">
        <v>140000</v>
      </c>
      <c r="L1583" s="22">
        <v>49000</v>
      </c>
      <c r="M1583" s="23">
        <v>0.35</v>
      </c>
      <c r="N1583" s="1" t="s">
        <v>6554</v>
      </c>
    </row>
    <row r="1584" spans="1:14" x14ac:dyDescent="0.25">
      <c r="A1584" s="1" t="s">
        <v>8144</v>
      </c>
      <c r="B1584" s="1" t="s">
        <v>6438</v>
      </c>
      <c r="C1584">
        <v>1128299</v>
      </c>
      <c r="D1584" s="13">
        <v>44220</v>
      </c>
      <c r="E1584" s="1" t="s">
        <v>6449</v>
      </c>
      <c r="F1584" s="1" t="s">
        <v>6470</v>
      </c>
      <c r="G1584" s="1" t="s">
        <v>6517</v>
      </c>
      <c r="H1584" s="1" t="s">
        <v>6544</v>
      </c>
      <c r="I1584" s="24">
        <v>40</v>
      </c>
      <c r="J1584">
        <v>350</v>
      </c>
      <c r="K1584" s="22">
        <v>140000</v>
      </c>
      <c r="L1584" s="22">
        <v>49000</v>
      </c>
      <c r="M1584" s="23">
        <v>0.35</v>
      </c>
      <c r="N1584" s="1" t="s">
        <v>6554</v>
      </c>
    </row>
    <row r="1585" spans="1:14" x14ac:dyDescent="0.25">
      <c r="A1585" s="1" t="s">
        <v>8145</v>
      </c>
      <c r="B1585" s="1" t="s">
        <v>6438</v>
      </c>
      <c r="C1585">
        <v>1128299</v>
      </c>
      <c r="D1585" s="13">
        <v>44220</v>
      </c>
      <c r="E1585" s="1" t="s">
        <v>6449</v>
      </c>
      <c r="F1585" s="1" t="s">
        <v>6470</v>
      </c>
      <c r="G1585" s="1" t="s">
        <v>6517</v>
      </c>
      <c r="H1585" s="1" t="s">
        <v>6545</v>
      </c>
      <c r="I1585" s="24">
        <v>40</v>
      </c>
      <c r="J1585">
        <v>200</v>
      </c>
      <c r="K1585" s="22">
        <v>80000</v>
      </c>
      <c r="L1585" s="22">
        <v>28000</v>
      </c>
      <c r="M1585" s="23">
        <v>0.35</v>
      </c>
      <c r="N1585" s="1" t="s">
        <v>6554</v>
      </c>
    </row>
    <row r="1586" spans="1:14" x14ac:dyDescent="0.25">
      <c r="A1586" s="1" t="s">
        <v>8146</v>
      </c>
      <c r="B1586" s="1" t="s">
        <v>6438</v>
      </c>
      <c r="C1586">
        <v>1128299</v>
      </c>
      <c r="D1586" s="13">
        <v>44220</v>
      </c>
      <c r="E1586" s="1" t="s">
        <v>6449</v>
      </c>
      <c r="F1586" s="1" t="s">
        <v>6470</v>
      </c>
      <c r="G1586" s="1" t="s">
        <v>6517</v>
      </c>
      <c r="H1586" s="1" t="s">
        <v>6546</v>
      </c>
      <c r="I1586" s="24">
        <v>45</v>
      </c>
      <c r="J1586">
        <v>150</v>
      </c>
      <c r="K1586" s="22">
        <v>67500</v>
      </c>
      <c r="L1586" s="22">
        <v>27000</v>
      </c>
      <c r="M1586" s="23">
        <v>0.4</v>
      </c>
      <c r="N1586" s="1" t="s">
        <v>6554</v>
      </c>
    </row>
    <row r="1587" spans="1:14" x14ac:dyDescent="0.25">
      <c r="A1587" s="1" t="s">
        <v>8147</v>
      </c>
      <c r="B1587" s="1" t="s">
        <v>6438</v>
      </c>
      <c r="C1587">
        <v>1128299</v>
      </c>
      <c r="D1587" s="13">
        <v>44220</v>
      </c>
      <c r="E1587" s="1" t="s">
        <v>6449</v>
      </c>
      <c r="F1587" s="1" t="s">
        <v>6470</v>
      </c>
      <c r="G1587" s="1" t="s">
        <v>6517</v>
      </c>
      <c r="H1587" s="1" t="s">
        <v>6547</v>
      </c>
      <c r="I1587" s="24">
        <v>40</v>
      </c>
      <c r="J1587">
        <v>400</v>
      </c>
      <c r="K1587" s="22">
        <v>160000</v>
      </c>
      <c r="L1587" s="22">
        <v>48000</v>
      </c>
      <c r="M1587" s="23">
        <v>0.3</v>
      </c>
      <c r="N1587" s="1" t="s">
        <v>6554</v>
      </c>
    </row>
    <row r="1588" spans="1:14" x14ac:dyDescent="0.25">
      <c r="A1588" s="1" t="s">
        <v>8148</v>
      </c>
      <c r="B1588" s="1" t="s">
        <v>6438</v>
      </c>
      <c r="C1588">
        <v>1128299</v>
      </c>
      <c r="D1588" s="13">
        <v>44251</v>
      </c>
      <c r="E1588" s="1" t="s">
        <v>6449</v>
      </c>
      <c r="F1588" s="1" t="s">
        <v>6470</v>
      </c>
      <c r="G1588" s="1" t="s">
        <v>6517</v>
      </c>
      <c r="H1588" s="1" t="s">
        <v>6542</v>
      </c>
      <c r="I1588" s="24">
        <v>30</v>
      </c>
      <c r="J1588">
        <v>450</v>
      </c>
      <c r="K1588" s="22">
        <v>135000</v>
      </c>
      <c r="L1588" s="22">
        <v>47250</v>
      </c>
      <c r="M1588" s="23">
        <v>0.35</v>
      </c>
      <c r="N1588" s="1" t="s">
        <v>6554</v>
      </c>
    </row>
    <row r="1589" spans="1:14" x14ac:dyDescent="0.25">
      <c r="A1589" s="1" t="s">
        <v>8149</v>
      </c>
      <c r="B1589" s="1" t="s">
        <v>6438</v>
      </c>
      <c r="C1589">
        <v>1128299</v>
      </c>
      <c r="D1589" s="13">
        <v>44251</v>
      </c>
      <c r="E1589" s="1" t="s">
        <v>6449</v>
      </c>
      <c r="F1589" s="1" t="s">
        <v>6470</v>
      </c>
      <c r="G1589" s="1" t="s">
        <v>6517</v>
      </c>
      <c r="H1589" s="1" t="s">
        <v>6543</v>
      </c>
      <c r="I1589" s="24">
        <v>40</v>
      </c>
      <c r="J1589">
        <v>350</v>
      </c>
      <c r="K1589" s="22">
        <v>140000</v>
      </c>
      <c r="L1589" s="22">
        <v>49000</v>
      </c>
      <c r="M1589" s="23">
        <v>0.35</v>
      </c>
      <c r="N1589" s="1" t="s">
        <v>6554</v>
      </c>
    </row>
    <row r="1590" spans="1:14" x14ac:dyDescent="0.25">
      <c r="A1590" s="1" t="s">
        <v>8150</v>
      </c>
      <c r="B1590" s="1" t="s">
        <v>6438</v>
      </c>
      <c r="C1590">
        <v>1128299</v>
      </c>
      <c r="D1590" s="13">
        <v>44251</v>
      </c>
      <c r="E1590" s="1" t="s">
        <v>6449</v>
      </c>
      <c r="F1590" s="1" t="s">
        <v>6470</v>
      </c>
      <c r="G1590" s="1" t="s">
        <v>6517</v>
      </c>
      <c r="H1590" s="1" t="s">
        <v>6544</v>
      </c>
      <c r="I1590" s="24">
        <v>40</v>
      </c>
      <c r="J1590">
        <v>350</v>
      </c>
      <c r="K1590" s="22">
        <v>140000</v>
      </c>
      <c r="L1590" s="22">
        <v>49000</v>
      </c>
      <c r="M1590" s="23">
        <v>0.35</v>
      </c>
      <c r="N1590" s="1" t="s">
        <v>6554</v>
      </c>
    </row>
    <row r="1591" spans="1:14" x14ac:dyDescent="0.25">
      <c r="A1591" s="1" t="s">
        <v>8151</v>
      </c>
      <c r="B1591" s="1" t="s">
        <v>6438</v>
      </c>
      <c r="C1591">
        <v>1128299</v>
      </c>
      <c r="D1591" s="13">
        <v>44251</v>
      </c>
      <c r="E1591" s="1" t="s">
        <v>6451</v>
      </c>
      <c r="F1591" s="1" t="s">
        <v>6471</v>
      </c>
      <c r="G1591" s="1" t="s">
        <v>6518</v>
      </c>
      <c r="H1591" s="1" t="s">
        <v>6545</v>
      </c>
      <c r="I1591" s="24">
        <v>40</v>
      </c>
      <c r="J1591">
        <v>200</v>
      </c>
      <c r="K1591" s="22">
        <v>80000</v>
      </c>
      <c r="L1591" s="22">
        <v>28000</v>
      </c>
      <c r="M1591" s="23">
        <v>0.35</v>
      </c>
      <c r="N1591" s="1" t="s">
        <v>6554</v>
      </c>
    </row>
    <row r="1592" spans="1:14" x14ac:dyDescent="0.25">
      <c r="A1592" s="1" t="s">
        <v>8152</v>
      </c>
      <c r="B1592" s="1" t="s">
        <v>6438</v>
      </c>
      <c r="C1592">
        <v>1128299</v>
      </c>
      <c r="D1592" s="13">
        <v>44251</v>
      </c>
      <c r="E1592" s="1" t="s">
        <v>6451</v>
      </c>
      <c r="F1592" s="1" t="s">
        <v>6471</v>
      </c>
      <c r="G1592" s="1" t="s">
        <v>6518</v>
      </c>
      <c r="H1592" s="1" t="s">
        <v>6546</v>
      </c>
      <c r="I1592" s="24">
        <v>45</v>
      </c>
      <c r="J1592">
        <v>125</v>
      </c>
      <c r="K1592" s="22">
        <v>56250</v>
      </c>
      <c r="L1592" s="22">
        <v>22500</v>
      </c>
      <c r="M1592" s="23">
        <v>0.4</v>
      </c>
      <c r="N1592" s="1" t="s">
        <v>6554</v>
      </c>
    </row>
    <row r="1593" spans="1:14" x14ac:dyDescent="0.25">
      <c r="A1593" s="1" t="s">
        <v>8153</v>
      </c>
      <c r="B1593" s="1" t="s">
        <v>6438</v>
      </c>
      <c r="C1593">
        <v>1128299</v>
      </c>
      <c r="D1593" s="13">
        <v>44251</v>
      </c>
      <c r="E1593" s="1" t="s">
        <v>6451</v>
      </c>
      <c r="F1593" s="1" t="s">
        <v>6471</v>
      </c>
      <c r="G1593" s="1" t="s">
        <v>6518</v>
      </c>
      <c r="H1593" s="1" t="s">
        <v>6547</v>
      </c>
      <c r="I1593" s="24">
        <v>40</v>
      </c>
      <c r="J1593">
        <v>325</v>
      </c>
      <c r="K1593" s="22">
        <v>130000</v>
      </c>
      <c r="L1593" s="22">
        <v>39000</v>
      </c>
      <c r="M1593" s="23">
        <v>0.3</v>
      </c>
      <c r="N1593" s="1" t="s">
        <v>6554</v>
      </c>
    </row>
    <row r="1594" spans="1:14" x14ac:dyDescent="0.25">
      <c r="A1594" s="1" t="s">
        <v>8154</v>
      </c>
      <c r="B1594" s="1" t="s">
        <v>6438</v>
      </c>
      <c r="C1594">
        <v>1128299</v>
      </c>
      <c r="D1594" s="13">
        <v>44278</v>
      </c>
      <c r="E1594" s="1" t="s">
        <v>6451</v>
      </c>
      <c r="F1594" s="1" t="s">
        <v>6471</v>
      </c>
      <c r="G1594" s="1" t="s">
        <v>6518</v>
      </c>
      <c r="H1594" s="1" t="s">
        <v>6542</v>
      </c>
      <c r="I1594" s="24">
        <v>40</v>
      </c>
      <c r="J1594">
        <v>475</v>
      </c>
      <c r="K1594" s="22">
        <v>190000</v>
      </c>
      <c r="L1594" s="22">
        <v>66500</v>
      </c>
      <c r="M1594" s="23">
        <v>0.35</v>
      </c>
      <c r="N1594" s="1" t="s">
        <v>6554</v>
      </c>
    </row>
    <row r="1595" spans="1:14" x14ac:dyDescent="0.25">
      <c r="A1595" s="1" t="s">
        <v>8155</v>
      </c>
      <c r="B1595" s="1" t="s">
        <v>6438</v>
      </c>
      <c r="C1595">
        <v>1128299</v>
      </c>
      <c r="D1595" s="13">
        <v>44278</v>
      </c>
      <c r="E1595" s="1" t="s">
        <v>6451</v>
      </c>
      <c r="F1595" s="1" t="s">
        <v>6471</v>
      </c>
      <c r="G1595" s="1" t="s">
        <v>6518</v>
      </c>
      <c r="H1595" s="1" t="s">
        <v>6543</v>
      </c>
      <c r="I1595" s="24">
        <v>50</v>
      </c>
      <c r="J1595">
        <v>325</v>
      </c>
      <c r="K1595" s="22">
        <v>162500</v>
      </c>
      <c r="L1595" s="22">
        <v>56875</v>
      </c>
      <c r="M1595" s="23">
        <v>0.35</v>
      </c>
      <c r="N1595" s="1" t="s">
        <v>6554</v>
      </c>
    </row>
    <row r="1596" spans="1:14" x14ac:dyDescent="0.25">
      <c r="A1596" s="1" t="s">
        <v>8156</v>
      </c>
      <c r="B1596" s="1" t="s">
        <v>6438</v>
      </c>
      <c r="C1596">
        <v>1128299</v>
      </c>
      <c r="D1596" s="13">
        <v>44278</v>
      </c>
      <c r="E1596" s="1" t="s">
        <v>6451</v>
      </c>
      <c r="F1596" s="1" t="s">
        <v>6471</v>
      </c>
      <c r="G1596" s="1" t="s">
        <v>6518</v>
      </c>
      <c r="H1596" s="1" t="s">
        <v>6544</v>
      </c>
      <c r="I1596" s="24">
        <v>55</v>
      </c>
      <c r="J1596">
        <v>350</v>
      </c>
      <c r="K1596" s="22">
        <v>192500</v>
      </c>
      <c r="L1596" s="22">
        <v>67375</v>
      </c>
      <c r="M1596" s="23">
        <v>0.35</v>
      </c>
      <c r="N1596" s="1" t="s">
        <v>6554</v>
      </c>
    </row>
    <row r="1597" spans="1:14" x14ac:dyDescent="0.25">
      <c r="A1597" s="1" t="s">
        <v>8157</v>
      </c>
      <c r="B1597" s="1" t="s">
        <v>6438</v>
      </c>
      <c r="C1597">
        <v>1128299</v>
      </c>
      <c r="D1597" s="13">
        <v>44278</v>
      </c>
      <c r="E1597" s="1" t="s">
        <v>6451</v>
      </c>
      <c r="F1597" s="1" t="s">
        <v>6471</v>
      </c>
      <c r="G1597" s="1" t="s">
        <v>6518</v>
      </c>
      <c r="H1597" s="1" t="s">
        <v>6545</v>
      </c>
      <c r="I1597" s="24">
        <v>50</v>
      </c>
      <c r="J1597">
        <v>250</v>
      </c>
      <c r="K1597" s="22">
        <v>125000</v>
      </c>
      <c r="L1597" s="22">
        <v>43750</v>
      </c>
      <c r="M1597" s="23">
        <v>0.35</v>
      </c>
      <c r="N1597" s="1" t="s">
        <v>6554</v>
      </c>
    </row>
    <row r="1598" spans="1:14" x14ac:dyDescent="0.25">
      <c r="A1598" s="1" t="s">
        <v>8158</v>
      </c>
      <c r="B1598" s="1" t="s">
        <v>6438</v>
      </c>
      <c r="C1598">
        <v>1128299</v>
      </c>
      <c r="D1598" s="13">
        <v>44278</v>
      </c>
      <c r="E1598" s="1" t="s">
        <v>6451</v>
      </c>
      <c r="F1598" s="1" t="s">
        <v>6471</v>
      </c>
      <c r="G1598" s="1" t="s">
        <v>6518</v>
      </c>
      <c r="H1598" s="1" t="s">
        <v>6546</v>
      </c>
      <c r="I1598" s="24">
        <v>55</v>
      </c>
      <c r="J1598">
        <v>100</v>
      </c>
      <c r="K1598" s="22">
        <v>55000</v>
      </c>
      <c r="L1598" s="22">
        <v>22000</v>
      </c>
      <c r="M1598" s="23">
        <v>0.4</v>
      </c>
      <c r="N1598" s="1" t="s">
        <v>6554</v>
      </c>
    </row>
    <row r="1599" spans="1:14" x14ac:dyDescent="0.25">
      <c r="A1599" s="1" t="s">
        <v>8159</v>
      </c>
      <c r="B1599" s="1" t="s">
        <v>6438</v>
      </c>
      <c r="C1599">
        <v>1128299</v>
      </c>
      <c r="D1599" s="13">
        <v>44278</v>
      </c>
      <c r="E1599" s="1" t="s">
        <v>6451</v>
      </c>
      <c r="F1599" s="1" t="s">
        <v>6471</v>
      </c>
      <c r="G1599" s="1" t="s">
        <v>6518</v>
      </c>
      <c r="H1599" s="1" t="s">
        <v>6547</v>
      </c>
      <c r="I1599" s="24">
        <v>50</v>
      </c>
      <c r="J1599">
        <v>300</v>
      </c>
      <c r="K1599" s="22">
        <v>150000</v>
      </c>
      <c r="L1599" s="22">
        <v>45000</v>
      </c>
      <c r="M1599" s="23">
        <v>0.3</v>
      </c>
      <c r="N1599" s="1" t="s">
        <v>6554</v>
      </c>
    </row>
    <row r="1600" spans="1:14" x14ac:dyDescent="0.25">
      <c r="A1600" s="1" t="s">
        <v>8160</v>
      </c>
      <c r="B1600" s="1" t="s">
        <v>6438</v>
      </c>
      <c r="C1600">
        <v>1128299</v>
      </c>
      <c r="D1600" s="13">
        <v>44310</v>
      </c>
      <c r="E1600" s="1" t="s">
        <v>6451</v>
      </c>
      <c r="F1600" s="1" t="s">
        <v>6471</v>
      </c>
      <c r="G1600" s="1" t="s">
        <v>6518</v>
      </c>
      <c r="H1600" s="1" t="s">
        <v>6542</v>
      </c>
      <c r="I1600" s="24">
        <v>55</v>
      </c>
      <c r="J1600">
        <v>475</v>
      </c>
      <c r="K1600" s="22">
        <v>261250</v>
      </c>
      <c r="L1600" s="22">
        <v>91437.5</v>
      </c>
      <c r="M1600" s="23">
        <v>0.35</v>
      </c>
      <c r="N1600" s="1" t="s">
        <v>6554</v>
      </c>
    </row>
    <row r="1601" spans="1:14" x14ac:dyDescent="0.25">
      <c r="A1601" s="1" t="s">
        <v>8161</v>
      </c>
      <c r="B1601" s="1" t="s">
        <v>6438</v>
      </c>
      <c r="C1601">
        <v>1128299</v>
      </c>
      <c r="D1601" s="13">
        <v>44310</v>
      </c>
      <c r="E1601" s="1" t="s">
        <v>6451</v>
      </c>
      <c r="F1601" s="1" t="s">
        <v>6471</v>
      </c>
      <c r="G1601" s="1" t="s">
        <v>6518</v>
      </c>
      <c r="H1601" s="1" t="s">
        <v>6543</v>
      </c>
      <c r="I1601" s="24">
        <v>60</v>
      </c>
      <c r="J1601">
        <v>275</v>
      </c>
      <c r="K1601" s="22">
        <v>165000</v>
      </c>
      <c r="L1601" s="22">
        <v>57750</v>
      </c>
      <c r="M1601" s="23">
        <v>0.35</v>
      </c>
      <c r="N1601" s="1" t="s">
        <v>6554</v>
      </c>
    </row>
    <row r="1602" spans="1:14" x14ac:dyDescent="0.25">
      <c r="A1602" s="1" t="s">
        <v>8162</v>
      </c>
      <c r="B1602" s="1" t="s">
        <v>6438</v>
      </c>
      <c r="C1602">
        <v>1128299</v>
      </c>
      <c r="D1602" s="13">
        <v>44310</v>
      </c>
      <c r="E1602" s="1" t="s">
        <v>6451</v>
      </c>
      <c r="F1602" s="1" t="s">
        <v>6471</v>
      </c>
      <c r="G1602" s="1" t="s">
        <v>6518</v>
      </c>
      <c r="H1602" s="1" t="s">
        <v>6544</v>
      </c>
      <c r="I1602" s="24">
        <v>60</v>
      </c>
      <c r="J1602">
        <v>325</v>
      </c>
      <c r="K1602" s="22">
        <v>195000</v>
      </c>
      <c r="L1602" s="22">
        <v>68250</v>
      </c>
      <c r="M1602" s="23">
        <v>0.35</v>
      </c>
      <c r="N1602" s="1" t="s">
        <v>6554</v>
      </c>
    </row>
    <row r="1603" spans="1:14" x14ac:dyDescent="0.25">
      <c r="A1603" s="1" t="s">
        <v>8163</v>
      </c>
      <c r="B1603" s="1" t="s">
        <v>6438</v>
      </c>
      <c r="C1603">
        <v>1128299</v>
      </c>
      <c r="D1603" s="13">
        <v>44310</v>
      </c>
      <c r="E1603" s="1" t="s">
        <v>6451</v>
      </c>
      <c r="F1603" s="1" t="s">
        <v>6471</v>
      </c>
      <c r="G1603" s="1" t="s">
        <v>6518</v>
      </c>
      <c r="H1603" s="1" t="s">
        <v>6545</v>
      </c>
      <c r="I1603" s="24">
        <v>45</v>
      </c>
      <c r="J1603">
        <v>225</v>
      </c>
      <c r="K1603" s="22">
        <v>101250</v>
      </c>
      <c r="L1603" s="22">
        <v>35437.5</v>
      </c>
      <c r="M1603" s="23">
        <v>0.35</v>
      </c>
      <c r="N1603" s="1" t="s">
        <v>6554</v>
      </c>
    </row>
    <row r="1604" spans="1:14" x14ac:dyDescent="0.25">
      <c r="A1604" s="1" t="s">
        <v>8164</v>
      </c>
      <c r="B1604" s="1" t="s">
        <v>6438</v>
      </c>
      <c r="C1604">
        <v>1128299</v>
      </c>
      <c r="D1604" s="13">
        <v>44310</v>
      </c>
      <c r="E1604" s="1" t="s">
        <v>6451</v>
      </c>
      <c r="F1604" s="1" t="s">
        <v>6471</v>
      </c>
      <c r="G1604" s="1" t="s">
        <v>6518</v>
      </c>
      <c r="H1604" s="1" t="s">
        <v>6546</v>
      </c>
      <c r="I1604" s="24">
        <v>50</v>
      </c>
      <c r="J1604">
        <v>125</v>
      </c>
      <c r="K1604" s="22">
        <v>62500</v>
      </c>
      <c r="L1604" s="22">
        <v>25000</v>
      </c>
      <c r="M1604" s="23">
        <v>0.4</v>
      </c>
      <c r="N1604" s="1" t="s">
        <v>6554</v>
      </c>
    </row>
    <row r="1605" spans="1:14" x14ac:dyDescent="0.25">
      <c r="A1605" s="1" t="s">
        <v>8165</v>
      </c>
      <c r="B1605" s="1" t="s">
        <v>6438</v>
      </c>
      <c r="C1605">
        <v>1128299</v>
      </c>
      <c r="D1605" s="13">
        <v>44310</v>
      </c>
      <c r="E1605" s="1" t="s">
        <v>6451</v>
      </c>
      <c r="F1605" s="1" t="s">
        <v>6471</v>
      </c>
      <c r="G1605" s="1" t="s">
        <v>6518</v>
      </c>
      <c r="H1605" s="1" t="s">
        <v>6547</v>
      </c>
      <c r="I1605" s="24">
        <v>65</v>
      </c>
      <c r="J1605">
        <v>300</v>
      </c>
      <c r="K1605" s="22">
        <v>195000</v>
      </c>
      <c r="L1605" s="22">
        <v>58500</v>
      </c>
      <c r="M1605" s="23">
        <v>0.3</v>
      </c>
      <c r="N1605" s="1" t="s">
        <v>6554</v>
      </c>
    </row>
    <row r="1606" spans="1:14" x14ac:dyDescent="0.25">
      <c r="A1606" s="1" t="s">
        <v>8166</v>
      </c>
      <c r="B1606" s="1" t="s">
        <v>6438</v>
      </c>
      <c r="C1606">
        <v>1128299</v>
      </c>
      <c r="D1606" s="13">
        <v>44341</v>
      </c>
      <c r="E1606" s="1" t="s">
        <v>6451</v>
      </c>
      <c r="F1606" s="1" t="s">
        <v>6471</v>
      </c>
      <c r="G1606" s="1" t="s">
        <v>6518</v>
      </c>
      <c r="H1606" s="1" t="s">
        <v>6542</v>
      </c>
      <c r="I1606" s="24">
        <v>50</v>
      </c>
      <c r="J1606">
        <v>500</v>
      </c>
      <c r="K1606" s="22">
        <v>250000</v>
      </c>
      <c r="L1606" s="22">
        <v>87500</v>
      </c>
      <c r="M1606" s="23">
        <v>0.35</v>
      </c>
      <c r="N1606" s="1" t="s">
        <v>6554</v>
      </c>
    </row>
    <row r="1607" spans="1:14" x14ac:dyDescent="0.25">
      <c r="A1607" s="1" t="s">
        <v>8167</v>
      </c>
      <c r="B1607" s="1" t="s">
        <v>6438</v>
      </c>
      <c r="C1607">
        <v>1128299</v>
      </c>
      <c r="D1607" s="13">
        <v>44341</v>
      </c>
      <c r="E1607" s="1" t="s">
        <v>6451</v>
      </c>
      <c r="F1607" s="1" t="s">
        <v>6471</v>
      </c>
      <c r="G1607" s="1" t="s">
        <v>6518</v>
      </c>
      <c r="H1607" s="1" t="s">
        <v>6543</v>
      </c>
      <c r="I1607" s="24">
        <v>55</v>
      </c>
      <c r="J1607">
        <v>350</v>
      </c>
      <c r="K1607" s="22">
        <v>192500</v>
      </c>
      <c r="L1607" s="22">
        <v>67375</v>
      </c>
      <c r="M1607" s="23">
        <v>0.35</v>
      </c>
      <c r="N1607" s="1" t="s">
        <v>6554</v>
      </c>
    </row>
    <row r="1608" spans="1:14" x14ac:dyDescent="0.25">
      <c r="A1608" s="1" t="s">
        <v>8168</v>
      </c>
      <c r="B1608" s="1" t="s">
        <v>6438</v>
      </c>
      <c r="C1608">
        <v>1128299</v>
      </c>
      <c r="D1608" s="13">
        <v>44341</v>
      </c>
      <c r="E1608" s="1" t="s">
        <v>6451</v>
      </c>
      <c r="F1608" s="1" t="s">
        <v>6471</v>
      </c>
      <c r="G1608" s="1" t="s">
        <v>6518</v>
      </c>
      <c r="H1608" s="1" t="s">
        <v>6544</v>
      </c>
      <c r="I1608" s="24">
        <v>55</v>
      </c>
      <c r="J1608">
        <v>350</v>
      </c>
      <c r="K1608" s="22">
        <v>192500</v>
      </c>
      <c r="L1608" s="22">
        <v>67375</v>
      </c>
      <c r="M1608" s="23">
        <v>0.35</v>
      </c>
      <c r="N1608" s="1" t="s">
        <v>6554</v>
      </c>
    </row>
    <row r="1609" spans="1:14" x14ac:dyDescent="0.25">
      <c r="A1609" s="1" t="s">
        <v>8169</v>
      </c>
      <c r="B1609" s="1" t="s">
        <v>6438</v>
      </c>
      <c r="C1609">
        <v>1128299</v>
      </c>
      <c r="D1609" s="13">
        <v>44341</v>
      </c>
      <c r="E1609" s="1" t="s">
        <v>6451</v>
      </c>
      <c r="F1609" s="1" t="s">
        <v>6471</v>
      </c>
      <c r="G1609" s="1" t="s">
        <v>6518</v>
      </c>
      <c r="H1609" s="1" t="s">
        <v>6545</v>
      </c>
      <c r="I1609" s="24">
        <v>50</v>
      </c>
      <c r="J1609">
        <v>275</v>
      </c>
      <c r="K1609" s="22">
        <v>137500</v>
      </c>
      <c r="L1609" s="22">
        <v>48125</v>
      </c>
      <c r="M1609" s="23">
        <v>0.35</v>
      </c>
      <c r="N1609" s="1" t="s">
        <v>6554</v>
      </c>
    </row>
    <row r="1610" spans="1:14" x14ac:dyDescent="0.25">
      <c r="A1610" s="1" t="s">
        <v>8170</v>
      </c>
      <c r="B1610" s="1" t="s">
        <v>6438</v>
      </c>
      <c r="C1610">
        <v>1128299</v>
      </c>
      <c r="D1610" s="13">
        <v>44341</v>
      </c>
      <c r="E1610" s="1" t="s">
        <v>6451</v>
      </c>
      <c r="F1610" s="1" t="s">
        <v>6471</v>
      </c>
      <c r="G1610" s="1" t="s">
        <v>6518</v>
      </c>
      <c r="H1610" s="1" t="s">
        <v>6546</v>
      </c>
      <c r="I1610" s="24">
        <v>45</v>
      </c>
      <c r="J1610">
        <v>175</v>
      </c>
      <c r="K1610" s="22">
        <v>78750</v>
      </c>
      <c r="L1610" s="22">
        <v>31500</v>
      </c>
      <c r="M1610" s="23">
        <v>0.4</v>
      </c>
      <c r="N1610" s="1" t="s">
        <v>6554</v>
      </c>
    </row>
    <row r="1611" spans="1:14" x14ac:dyDescent="0.25">
      <c r="A1611" s="1" t="s">
        <v>8171</v>
      </c>
      <c r="B1611" s="1" t="s">
        <v>6438</v>
      </c>
      <c r="C1611">
        <v>1128299</v>
      </c>
      <c r="D1611" s="13">
        <v>44341</v>
      </c>
      <c r="E1611" s="1" t="s">
        <v>6451</v>
      </c>
      <c r="F1611" s="1" t="s">
        <v>6471</v>
      </c>
      <c r="G1611" s="1" t="s">
        <v>6518</v>
      </c>
      <c r="H1611" s="1" t="s">
        <v>6547</v>
      </c>
      <c r="I1611" s="24">
        <v>60</v>
      </c>
      <c r="J1611">
        <v>525</v>
      </c>
      <c r="K1611" s="22">
        <v>315000</v>
      </c>
      <c r="L1611" s="22">
        <v>94500</v>
      </c>
      <c r="M1611" s="23">
        <v>0.3</v>
      </c>
      <c r="N1611" s="1" t="s">
        <v>6554</v>
      </c>
    </row>
    <row r="1612" spans="1:14" x14ac:dyDescent="0.25">
      <c r="A1612" s="1" t="s">
        <v>8172</v>
      </c>
      <c r="B1612" s="1" t="s">
        <v>6438</v>
      </c>
      <c r="C1612">
        <v>1128299</v>
      </c>
      <c r="D1612" s="13">
        <v>44371</v>
      </c>
      <c r="E1612" s="1" t="s">
        <v>6451</v>
      </c>
      <c r="F1612" s="1" t="s">
        <v>6471</v>
      </c>
      <c r="G1612" s="1" t="s">
        <v>6518</v>
      </c>
      <c r="H1612" s="1" t="s">
        <v>6542</v>
      </c>
      <c r="I1612" s="24">
        <v>55</v>
      </c>
      <c r="J1612">
        <v>775</v>
      </c>
      <c r="K1612" s="22">
        <v>426250</v>
      </c>
      <c r="L1612" s="22">
        <v>149187.5</v>
      </c>
      <c r="M1612" s="23">
        <v>0.35</v>
      </c>
      <c r="N1612" s="1" t="s">
        <v>6554</v>
      </c>
    </row>
    <row r="1613" spans="1:14" x14ac:dyDescent="0.25">
      <c r="A1613" s="1" t="s">
        <v>8173</v>
      </c>
      <c r="B1613" s="1" t="s">
        <v>6438</v>
      </c>
      <c r="C1613">
        <v>1128299</v>
      </c>
      <c r="D1613" s="13">
        <v>44371</v>
      </c>
      <c r="E1613" s="1" t="s">
        <v>6451</v>
      </c>
      <c r="F1613" s="1" t="s">
        <v>6471</v>
      </c>
      <c r="G1613" s="1" t="s">
        <v>6518</v>
      </c>
      <c r="H1613" s="1" t="s">
        <v>6543</v>
      </c>
      <c r="I1613" s="24">
        <v>65</v>
      </c>
      <c r="J1613">
        <v>650</v>
      </c>
      <c r="K1613" s="22">
        <v>422500</v>
      </c>
      <c r="L1613" s="22">
        <v>147875</v>
      </c>
      <c r="M1613" s="23">
        <v>0.35</v>
      </c>
      <c r="N1613" s="1" t="s">
        <v>6554</v>
      </c>
    </row>
    <row r="1614" spans="1:14" x14ac:dyDescent="0.25">
      <c r="A1614" s="1" t="s">
        <v>8174</v>
      </c>
      <c r="B1614" s="1" t="s">
        <v>6438</v>
      </c>
      <c r="C1614">
        <v>1128299</v>
      </c>
      <c r="D1614" s="13">
        <v>44371</v>
      </c>
      <c r="E1614" s="1" t="s">
        <v>6451</v>
      </c>
      <c r="F1614" s="1" t="s">
        <v>6471</v>
      </c>
      <c r="G1614" s="1" t="s">
        <v>6518</v>
      </c>
      <c r="H1614" s="1" t="s">
        <v>6544</v>
      </c>
      <c r="I1614" s="24">
        <v>80</v>
      </c>
      <c r="J1614">
        <v>650</v>
      </c>
      <c r="K1614" s="22">
        <v>520000</v>
      </c>
      <c r="L1614" s="22">
        <v>182000</v>
      </c>
      <c r="M1614" s="23">
        <v>0.35</v>
      </c>
      <c r="N1614" s="1" t="s">
        <v>6554</v>
      </c>
    </row>
    <row r="1615" spans="1:14" x14ac:dyDescent="0.25">
      <c r="A1615" s="1" t="s">
        <v>8175</v>
      </c>
      <c r="B1615" s="1" t="s">
        <v>6438</v>
      </c>
      <c r="C1615">
        <v>1128299</v>
      </c>
      <c r="D1615" s="13">
        <v>44371</v>
      </c>
      <c r="E1615" s="1" t="s">
        <v>6451</v>
      </c>
      <c r="F1615" s="1" t="s">
        <v>6471</v>
      </c>
      <c r="G1615" s="1" t="s">
        <v>6518</v>
      </c>
      <c r="H1615" s="1" t="s">
        <v>6545</v>
      </c>
      <c r="I1615" s="24">
        <v>80</v>
      </c>
      <c r="J1615">
        <v>525</v>
      </c>
      <c r="K1615" s="22">
        <v>420000</v>
      </c>
      <c r="L1615" s="22">
        <v>147000</v>
      </c>
      <c r="M1615" s="23">
        <v>0.35</v>
      </c>
      <c r="N1615" s="1" t="s">
        <v>6554</v>
      </c>
    </row>
    <row r="1616" spans="1:14" x14ac:dyDescent="0.25">
      <c r="A1616" s="1" t="s">
        <v>8176</v>
      </c>
      <c r="B1616" s="1" t="s">
        <v>6438</v>
      </c>
      <c r="C1616">
        <v>1128299</v>
      </c>
      <c r="D1616" s="13">
        <v>44371</v>
      </c>
      <c r="E1616" s="1" t="s">
        <v>6451</v>
      </c>
      <c r="F1616" s="1" t="s">
        <v>6471</v>
      </c>
      <c r="G1616" s="1" t="s">
        <v>6518</v>
      </c>
      <c r="H1616" s="1" t="s">
        <v>6546</v>
      </c>
      <c r="I1616" s="24">
        <v>90</v>
      </c>
      <c r="J1616">
        <v>400</v>
      </c>
      <c r="K1616" s="22">
        <v>360000</v>
      </c>
      <c r="L1616" s="22">
        <v>144000</v>
      </c>
      <c r="M1616" s="23">
        <v>0.4</v>
      </c>
      <c r="N1616" s="1" t="s">
        <v>6554</v>
      </c>
    </row>
    <row r="1617" spans="1:14" x14ac:dyDescent="0.25">
      <c r="A1617" s="1" t="s">
        <v>8177</v>
      </c>
      <c r="B1617" s="1" t="s">
        <v>6438</v>
      </c>
      <c r="C1617">
        <v>1128299</v>
      </c>
      <c r="D1617" s="13">
        <v>44371</v>
      </c>
      <c r="E1617" s="1" t="s">
        <v>6451</v>
      </c>
      <c r="F1617" s="1" t="s">
        <v>6471</v>
      </c>
      <c r="G1617" s="1" t="s">
        <v>6518</v>
      </c>
      <c r="H1617" s="1" t="s">
        <v>6547</v>
      </c>
      <c r="I1617" s="24">
        <v>105</v>
      </c>
      <c r="J1617">
        <v>700</v>
      </c>
      <c r="K1617" s="22">
        <v>735000</v>
      </c>
      <c r="L1617" s="22">
        <v>220500</v>
      </c>
      <c r="M1617" s="23">
        <v>0.3</v>
      </c>
      <c r="N1617" s="1" t="s">
        <v>6554</v>
      </c>
    </row>
    <row r="1618" spans="1:14" x14ac:dyDescent="0.25">
      <c r="A1618" s="1" t="s">
        <v>8178</v>
      </c>
      <c r="B1618" s="1" t="s">
        <v>6438</v>
      </c>
      <c r="C1618">
        <v>1128299</v>
      </c>
      <c r="D1618" s="13">
        <v>44400</v>
      </c>
      <c r="E1618" s="1" t="s">
        <v>6451</v>
      </c>
      <c r="F1618" s="1" t="s">
        <v>6471</v>
      </c>
      <c r="G1618" s="1" t="s">
        <v>6518</v>
      </c>
      <c r="H1618" s="1" t="s">
        <v>6542</v>
      </c>
      <c r="I1618" s="24">
        <v>85</v>
      </c>
      <c r="J1618">
        <v>850</v>
      </c>
      <c r="K1618" s="22">
        <v>722500</v>
      </c>
      <c r="L1618" s="22">
        <v>252875</v>
      </c>
      <c r="M1618" s="23">
        <v>0.35</v>
      </c>
      <c r="N1618" s="1" t="s">
        <v>6554</v>
      </c>
    </row>
    <row r="1619" spans="1:14" x14ac:dyDescent="0.25">
      <c r="A1619" s="1" t="s">
        <v>8179</v>
      </c>
      <c r="B1619" s="1" t="s">
        <v>6438</v>
      </c>
      <c r="C1619">
        <v>1128299</v>
      </c>
      <c r="D1619" s="13">
        <v>44400</v>
      </c>
      <c r="E1619" s="1" t="s">
        <v>6451</v>
      </c>
      <c r="F1619" s="1" t="s">
        <v>6471</v>
      </c>
      <c r="G1619" s="1" t="s">
        <v>6518</v>
      </c>
      <c r="H1619" s="1" t="s">
        <v>6543</v>
      </c>
      <c r="I1619" s="24">
        <v>90</v>
      </c>
      <c r="J1619">
        <v>700</v>
      </c>
      <c r="K1619" s="22">
        <v>630000</v>
      </c>
      <c r="L1619" s="22">
        <v>220500</v>
      </c>
      <c r="M1619" s="23">
        <v>0.35</v>
      </c>
      <c r="N1619" s="1" t="s">
        <v>6554</v>
      </c>
    </row>
    <row r="1620" spans="1:14" x14ac:dyDescent="0.25">
      <c r="A1620" s="1" t="s">
        <v>8180</v>
      </c>
      <c r="B1620" s="1" t="s">
        <v>6438</v>
      </c>
      <c r="C1620">
        <v>1128299</v>
      </c>
      <c r="D1620" s="13">
        <v>44400</v>
      </c>
      <c r="E1620" s="1" t="s">
        <v>6451</v>
      </c>
      <c r="F1620" s="1" t="s">
        <v>6471</v>
      </c>
      <c r="G1620" s="1" t="s">
        <v>6518</v>
      </c>
      <c r="H1620" s="1" t="s">
        <v>6544</v>
      </c>
      <c r="I1620" s="24">
        <v>90</v>
      </c>
      <c r="J1620">
        <v>650</v>
      </c>
      <c r="K1620" s="22">
        <v>585000</v>
      </c>
      <c r="L1620" s="22">
        <v>204750</v>
      </c>
      <c r="M1620" s="23">
        <v>0.35</v>
      </c>
      <c r="N1620" s="1" t="s">
        <v>6554</v>
      </c>
    </row>
    <row r="1621" spans="1:14" x14ac:dyDescent="0.25">
      <c r="A1621" s="1" t="s">
        <v>8181</v>
      </c>
      <c r="B1621" s="1" t="s">
        <v>6438</v>
      </c>
      <c r="C1621">
        <v>1128299</v>
      </c>
      <c r="D1621" s="13">
        <v>44400</v>
      </c>
      <c r="E1621" s="1" t="s">
        <v>6451</v>
      </c>
      <c r="F1621" s="1" t="s">
        <v>6471</v>
      </c>
      <c r="G1621" s="1" t="s">
        <v>6518</v>
      </c>
      <c r="H1621" s="1" t="s">
        <v>6545</v>
      </c>
      <c r="I1621" s="24">
        <v>85</v>
      </c>
      <c r="J1621">
        <v>550</v>
      </c>
      <c r="K1621" s="22">
        <v>467500</v>
      </c>
      <c r="L1621" s="22">
        <v>163625</v>
      </c>
      <c r="M1621" s="23">
        <v>0.35</v>
      </c>
      <c r="N1621" s="1" t="s">
        <v>6554</v>
      </c>
    </row>
    <row r="1622" spans="1:14" x14ac:dyDescent="0.25">
      <c r="A1622" s="1" t="s">
        <v>8182</v>
      </c>
      <c r="B1622" s="1" t="s">
        <v>6438</v>
      </c>
      <c r="C1622">
        <v>1128299</v>
      </c>
      <c r="D1622" s="13">
        <v>44400</v>
      </c>
      <c r="E1622" s="1" t="s">
        <v>6451</v>
      </c>
      <c r="F1622" s="1" t="s">
        <v>6471</v>
      </c>
      <c r="G1622" s="1" t="s">
        <v>6518</v>
      </c>
      <c r="H1622" s="1" t="s">
        <v>6546</v>
      </c>
      <c r="I1622" s="24">
        <v>90</v>
      </c>
      <c r="J1622">
        <v>600</v>
      </c>
      <c r="K1622" s="22">
        <v>540000</v>
      </c>
      <c r="L1622" s="22">
        <v>216000</v>
      </c>
      <c r="M1622" s="23">
        <v>0.4</v>
      </c>
      <c r="N1622" s="1" t="s">
        <v>6554</v>
      </c>
    </row>
    <row r="1623" spans="1:14" x14ac:dyDescent="0.25">
      <c r="A1623" s="1" t="s">
        <v>8183</v>
      </c>
      <c r="B1623" s="1" t="s">
        <v>6438</v>
      </c>
      <c r="C1623">
        <v>1128299</v>
      </c>
      <c r="D1623" s="13">
        <v>44400</v>
      </c>
      <c r="E1623" s="1" t="s">
        <v>6451</v>
      </c>
      <c r="F1623" s="1" t="s">
        <v>6471</v>
      </c>
      <c r="G1623" s="1" t="s">
        <v>6518</v>
      </c>
      <c r="H1623" s="1" t="s">
        <v>6547</v>
      </c>
      <c r="I1623" s="24">
        <v>105</v>
      </c>
      <c r="J1623">
        <v>600</v>
      </c>
      <c r="K1623" s="22">
        <v>630000</v>
      </c>
      <c r="L1623" s="22">
        <v>189000</v>
      </c>
      <c r="M1623" s="23">
        <v>0.3</v>
      </c>
      <c r="N1623" s="1" t="s">
        <v>6554</v>
      </c>
    </row>
    <row r="1624" spans="1:14" x14ac:dyDescent="0.25">
      <c r="A1624" s="1" t="s">
        <v>8184</v>
      </c>
      <c r="B1624" s="1" t="s">
        <v>6438</v>
      </c>
      <c r="C1624">
        <v>1128299</v>
      </c>
      <c r="D1624" s="13">
        <v>44432</v>
      </c>
      <c r="E1624" s="1" t="s">
        <v>6451</v>
      </c>
      <c r="F1624" s="1" t="s">
        <v>6471</v>
      </c>
      <c r="G1624" s="1" t="s">
        <v>6518</v>
      </c>
      <c r="H1624" s="1" t="s">
        <v>6542</v>
      </c>
      <c r="I1624" s="24">
        <v>90</v>
      </c>
      <c r="J1624">
        <v>800</v>
      </c>
      <c r="K1624" s="22">
        <v>720000</v>
      </c>
      <c r="L1624" s="22">
        <v>252000</v>
      </c>
      <c r="M1624" s="23">
        <v>0.35</v>
      </c>
      <c r="N1624" s="1" t="s">
        <v>6554</v>
      </c>
    </row>
    <row r="1625" spans="1:14" x14ac:dyDescent="0.25">
      <c r="A1625" s="1" t="s">
        <v>8185</v>
      </c>
      <c r="B1625" s="1" t="s">
        <v>6438</v>
      </c>
      <c r="C1625">
        <v>1128299</v>
      </c>
      <c r="D1625" s="13">
        <v>44432</v>
      </c>
      <c r="E1625" s="1" t="s">
        <v>6451</v>
      </c>
      <c r="F1625" s="1" t="s">
        <v>6471</v>
      </c>
      <c r="G1625" s="1" t="s">
        <v>6518</v>
      </c>
      <c r="H1625" s="1" t="s">
        <v>6543</v>
      </c>
      <c r="I1625" s="24">
        <v>80</v>
      </c>
      <c r="J1625">
        <v>775</v>
      </c>
      <c r="K1625" s="22">
        <v>620000</v>
      </c>
      <c r="L1625" s="22">
        <v>217000</v>
      </c>
      <c r="M1625" s="23">
        <v>0.35</v>
      </c>
      <c r="N1625" s="1" t="s">
        <v>6554</v>
      </c>
    </row>
    <row r="1626" spans="1:14" x14ac:dyDescent="0.25">
      <c r="A1626" s="1" t="s">
        <v>8186</v>
      </c>
      <c r="B1626" s="1" t="s">
        <v>6438</v>
      </c>
      <c r="C1626">
        <v>1128299</v>
      </c>
      <c r="D1626" s="13">
        <v>44432</v>
      </c>
      <c r="E1626" s="1" t="s">
        <v>6451</v>
      </c>
      <c r="F1626" s="1" t="s">
        <v>6471</v>
      </c>
      <c r="G1626" s="1" t="s">
        <v>6518</v>
      </c>
      <c r="H1626" s="1" t="s">
        <v>6544</v>
      </c>
      <c r="I1626" s="24">
        <v>70</v>
      </c>
      <c r="J1626">
        <v>650</v>
      </c>
      <c r="K1626" s="22">
        <v>455000</v>
      </c>
      <c r="L1626" s="22">
        <v>159250</v>
      </c>
      <c r="M1626" s="23">
        <v>0.35</v>
      </c>
      <c r="N1626" s="1" t="s">
        <v>6554</v>
      </c>
    </row>
    <row r="1627" spans="1:14" x14ac:dyDescent="0.25">
      <c r="A1627" s="1" t="s">
        <v>8187</v>
      </c>
      <c r="B1627" s="1" t="s">
        <v>6438</v>
      </c>
      <c r="C1627">
        <v>1128299</v>
      </c>
      <c r="D1627" s="13">
        <v>44432</v>
      </c>
      <c r="E1627" s="1" t="s">
        <v>6451</v>
      </c>
      <c r="F1627" s="1" t="s">
        <v>6471</v>
      </c>
      <c r="G1627" s="1" t="s">
        <v>6518</v>
      </c>
      <c r="H1627" s="1" t="s">
        <v>6545</v>
      </c>
      <c r="I1627" s="24">
        <v>70</v>
      </c>
      <c r="J1627">
        <v>425</v>
      </c>
      <c r="K1627" s="22">
        <v>297500</v>
      </c>
      <c r="L1627" s="22">
        <v>104125</v>
      </c>
      <c r="M1627" s="23">
        <v>0.35</v>
      </c>
      <c r="N1627" s="1" t="s">
        <v>6554</v>
      </c>
    </row>
    <row r="1628" spans="1:14" x14ac:dyDescent="0.25">
      <c r="A1628" s="1" t="s">
        <v>8188</v>
      </c>
      <c r="B1628" s="1" t="s">
        <v>6438</v>
      </c>
      <c r="C1628">
        <v>1128299</v>
      </c>
      <c r="D1628" s="13">
        <v>44432</v>
      </c>
      <c r="E1628" s="1" t="s">
        <v>6451</v>
      </c>
      <c r="F1628" s="1" t="s">
        <v>6471</v>
      </c>
      <c r="G1628" s="1" t="s">
        <v>6518</v>
      </c>
      <c r="H1628" s="1" t="s">
        <v>6546</v>
      </c>
      <c r="I1628" s="24">
        <v>70</v>
      </c>
      <c r="J1628">
        <v>425</v>
      </c>
      <c r="K1628" s="22">
        <v>297500</v>
      </c>
      <c r="L1628" s="22">
        <v>119000</v>
      </c>
      <c r="M1628" s="23">
        <v>0.4</v>
      </c>
      <c r="N1628" s="1" t="s">
        <v>6554</v>
      </c>
    </row>
    <row r="1629" spans="1:14" x14ac:dyDescent="0.25">
      <c r="A1629" s="1" t="s">
        <v>8189</v>
      </c>
      <c r="B1629" s="1" t="s">
        <v>6438</v>
      </c>
      <c r="C1629">
        <v>1128299</v>
      </c>
      <c r="D1629" s="13">
        <v>44432</v>
      </c>
      <c r="E1629" s="1" t="s">
        <v>6451</v>
      </c>
      <c r="F1629" s="1" t="s">
        <v>6471</v>
      </c>
      <c r="G1629" s="1" t="s">
        <v>6518</v>
      </c>
      <c r="H1629" s="1" t="s">
        <v>6547</v>
      </c>
      <c r="I1629" s="24">
        <v>75</v>
      </c>
      <c r="J1629">
        <v>250</v>
      </c>
      <c r="K1629" s="22">
        <v>187500</v>
      </c>
      <c r="L1629" s="22">
        <v>56250</v>
      </c>
      <c r="M1629" s="23">
        <v>0.3</v>
      </c>
      <c r="N1629" s="1" t="s">
        <v>6554</v>
      </c>
    </row>
    <row r="1630" spans="1:14" x14ac:dyDescent="0.25">
      <c r="A1630" s="1" t="s">
        <v>8190</v>
      </c>
      <c r="B1630" s="1" t="s">
        <v>6438</v>
      </c>
      <c r="C1630">
        <v>1128299</v>
      </c>
      <c r="D1630" s="13">
        <v>44464</v>
      </c>
      <c r="E1630" s="1" t="s">
        <v>6451</v>
      </c>
      <c r="F1630" s="1" t="s">
        <v>6471</v>
      </c>
      <c r="G1630" s="1" t="s">
        <v>6518</v>
      </c>
      <c r="H1630" s="1" t="s">
        <v>6542</v>
      </c>
      <c r="I1630" s="24">
        <v>50</v>
      </c>
      <c r="J1630">
        <v>450</v>
      </c>
      <c r="K1630" s="22">
        <v>225000</v>
      </c>
      <c r="L1630" s="22">
        <v>78750</v>
      </c>
      <c r="M1630" s="23">
        <v>0.35</v>
      </c>
      <c r="N1630" s="1" t="s">
        <v>6554</v>
      </c>
    </row>
    <row r="1631" spans="1:14" x14ac:dyDescent="0.25">
      <c r="A1631" s="1" t="s">
        <v>8191</v>
      </c>
      <c r="B1631" s="1" t="s">
        <v>6438</v>
      </c>
      <c r="C1631">
        <v>1128299</v>
      </c>
      <c r="D1631" s="13">
        <v>44464</v>
      </c>
      <c r="E1631" s="1" t="s">
        <v>6451</v>
      </c>
      <c r="F1631" s="1" t="s">
        <v>6471</v>
      </c>
      <c r="G1631" s="1" t="s">
        <v>6518</v>
      </c>
      <c r="H1631" s="1" t="s">
        <v>6543</v>
      </c>
      <c r="I1631" s="24">
        <v>55</v>
      </c>
      <c r="J1631">
        <v>450</v>
      </c>
      <c r="K1631" s="22">
        <v>247500</v>
      </c>
      <c r="L1631" s="22">
        <v>86625</v>
      </c>
      <c r="M1631" s="23">
        <v>0.35</v>
      </c>
      <c r="N1631" s="1" t="s">
        <v>6554</v>
      </c>
    </row>
    <row r="1632" spans="1:14" x14ac:dyDescent="0.25">
      <c r="A1632" s="1" t="s">
        <v>8192</v>
      </c>
      <c r="B1632" s="1" t="s">
        <v>6438</v>
      </c>
      <c r="C1632">
        <v>1128299</v>
      </c>
      <c r="D1632" s="13">
        <v>44464</v>
      </c>
      <c r="E1632" s="1" t="s">
        <v>6451</v>
      </c>
      <c r="F1632" s="1" t="s">
        <v>6471</v>
      </c>
      <c r="G1632" s="1" t="s">
        <v>6518</v>
      </c>
      <c r="H1632" s="1" t="s">
        <v>6544</v>
      </c>
      <c r="I1632" s="24">
        <v>50</v>
      </c>
      <c r="J1632">
        <v>250</v>
      </c>
      <c r="K1632" s="22">
        <v>125000</v>
      </c>
      <c r="L1632" s="22">
        <v>43750</v>
      </c>
      <c r="M1632" s="23">
        <v>0.35</v>
      </c>
      <c r="N1632" s="1" t="s">
        <v>6554</v>
      </c>
    </row>
    <row r="1633" spans="1:14" x14ac:dyDescent="0.25">
      <c r="A1633" s="1" t="s">
        <v>8193</v>
      </c>
      <c r="B1633" s="1" t="s">
        <v>6438</v>
      </c>
      <c r="C1633">
        <v>1128299</v>
      </c>
      <c r="D1633" s="13">
        <v>44464</v>
      </c>
      <c r="E1633" s="1" t="s">
        <v>6451</v>
      </c>
      <c r="F1633" s="1" t="s">
        <v>6471</v>
      </c>
      <c r="G1633" s="1" t="s">
        <v>6518</v>
      </c>
      <c r="H1633" s="1" t="s">
        <v>6545</v>
      </c>
      <c r="I1633" s="24">
        <v>50</v>
      </c>
      <c r="J1633">
        <v>200</v>
      </c>
      <c r="K1633" s="22">
        <v>100000</v>
      </c>
      <c r="L1633" s="22">
        <v>35000</v>
      </c>
      <c r="M1633" s="23">
        <v>0.35</v>
      </c>
      <c r="N1633" s="1" t="s">
        <v>6554</v>
      </c>
    </row>
    <row r="1634" spans="1:14" x14ac:dyDescent="0.25">
      <c r="A1634" s="1" t="s">
        <v>8194</v>
      </c>
      <c r="B1634" s="1" t="s">
        <v>6438</v>
      </c>
      <c r="C1634">
        <v>1128299</v>
      </c>
      <c r="D1634" s="13">
        <v>44464</v>
      </c>
      <c r="E1634" s="1" t="s">
        <v>6451</v>
      </c>
      <c r="F1634" s="1" t="s">
        <v>6471</v>
      </c>
      <c r="G1634" s="1" t="s">
        <v>6518</v>
      </c>
      <c r="H1634" s="1" t="s">
        <v>6546</v>
      </c>
      <c r="I1634" s="24">
        <v>60</v>
      </c>
      <c r="J1634">
        <v>225</v>
      </c>
      <c r="K1634" s="22">
        <v>135000</v>
      </c>
      <c r="L1634" s="22">
        <v>54000</v>
      </c>
      <c r="M1634" s="23">
        <v>0.4</v>
      </c>
      <c r="N1634" s="1" t="s">
        <v>6554</v>
      </c>
    </row>
    <row r="1635" spans="1:14" x14ac:dyDescent="0.25">
      <c r="A1635" s="1" t="s">
        <v>8195</v>
      </c>
      <c r="B1635" s="1" t="s">
        <v>6438</v>
      </c>
      <c r="C1635">
        <v>1128299</v>
      </c>
      <c r="D1635" s="13">
        <v>44464</v>
      </c>
      <c r="E1635" s="1" t="s">
        <v>6451</v>
      </c>
      <c r="F1635" s="1" t="s">
        <v>6471</v>
      </c>
      <c r="G1635" s="1" t="s">
        <v>6518</v>
      </c>
      <c r="H1635" s="1" t="s">
        <v>6547</v>
      </c>
      <c r="I1635" s="24">
        <v>45</v>
      </c>
      <c r="J1635">
        <v>250</v>
      </c>
      <c r="K1635" s="22">
        <v>112500</v>
      </c>
      <c r="L1635" s="22">
        <v>33750</v>
      </c>
      <c r="M1635" s="23">
        <v>0.3</v>
      </c>
      <c r="N1635" s="1" t="s">
        <v>6554</v>
      </c>
    </row>
    <row r="1636" spans="1:14" x14ac:dyDescent="0.25">
      <c r="A1636" s="1" t="s">
        <v>8196</v>
      </c>
      <c r="B1636" s="1" t="s">
        <v>6438</v>
      </c>
      <c r="C1636">
        <v>1128299</v>
      </c>
      <c r="D1636" s="13">
        <v>44493</v>
      </c>
      <c r="E1636" s="1" t="s">
        <v>6451</v>
      </c>
      <c r="F1636" s="1" t="s">
        <v>6471</v>
      </c>
      <c r="G1636" s="1" t="s">
        <v>6518</v>
      </c>
      <c r="H1636" s="1" t="s">
        <v>6542</v>
      </c>
      <c r="I1636" s="24">
        <v>40</v>
      </c>
      <c r="J1636">
        <v>350</v>
      </c>
      <c r="K1636" s="22">
        <v>140000</v>
      </c>
      <c r="L1636" s="22">
        <v>49000</v>
      </c>
      <c r="M1636" s="23">
        <v>0.35</v>
      </c>
      <c r="N1636" s="1" t="s">
        <v>6554</v>
      </c>
    </row>
    <row r="1637" spans="1:14" x14ac:dyDescent="0.25">
      <c r="A1637" s="1" t="s">
        <v>8197</v>
      </c>
      <c r="B1637" s="1" t="s">
        <v>6438</v>
      </c>
      <c r="C1637">
        <v>1128299</v>
      </c>
      <c r="D1637" s="13">
        <v>44493</v>
      </c>
      <c r="E1637" s="1" t="s">
        <v>6451</v>
      </c>
      <c r="F1637" s="1" t="s">
        <v>6471</v>
      </c>
      <c r="G1637" s="1" t="s">
        <v>6518</v>
      </c>
      <c r="H1637" s="1" t="s">
        <v>6543</v>
      </c>
      <c r="I1637" s="24">
        <v>55</v>
      </c>
      <c r="J1637">
        <v>525</v>
      </c>
      <c r="K1637" s="22">
        <v>288750</v>
      </c>
      <c r="L1637" s="22">
        <v>101062.5</v>
      </c>
      <c r="M1637" s="23">
        <v>0.35</v>
      </c>
      <c r="N1637" s="1" t="s">
        <v>6554</v>
      </c>
    </row>
    <row r="1638" spans="1:14" x14ac:dyDescent="0.25">
      <c r="A1638" s="1" t="s">
        <v>8198</v>
      </c>
      <c r="B1638" s="1" t="s">
        <v>6438</v>
      </c>
      <c r="C1638">
        <v>1128299</v>
      </c>
      <c r="D1638" s="13">
        <v>44493</v>
      </c>
      <c r="E1638" s="1" t="s">
        <v>6451</v>
      </c>
      <c r="F1638" s="1" t="s">
        <v>6471</v>
      </c>
      <c r="G1638" s="1" t="s">
        <v>6518</v>
      </c>
      <c r="H1638" s="1" t="s">
        <v>6544</v>
      </c>
      <c r="I1638" s="24">
        <v>50</v>
      </c>
      <c r="J1638">
        <v>350</v>
      </c>
      <c r="K1638" s="22">
        <v>175000</v>
      </c>
      <c r="L1638" s="22">
        <v>61250</v>
      </c>
      <c r="M1638" s="23">
        <v>0.35</v>
      </c>
      <c r="N1638" s="1" t="s">
        <v>6554</v>
      </c>
    </row>
    <row r="1639" spans="1:14" x14ac:dyDescent="0.25">
      <c r="A1639" s="1" t="s">
        <v>8199</v>
      </c>
      <c r="B1639" s="1" t="s">
        <v>6438</v>
      </c>
      <c r="C1639">
        <v>1128299</v>
      </c>
      <c r="D1639" s="13">
        <v>44493</v>
      </c>
      <c r="E1639" s="1" t="s">
        <v>6451</v>
      </c>
      <c r="F1639" s="1" t="s">
        <v>6471</v>
      </c>
      <c r="G1639" s="1" t="s">
        <v>6518</v>
      </c>
      <c r="H1639" s="1" t="s">
        <v>6545</v>
      </c>
      <c r="I1639" s="24">
        <v>45</v>
      </c>
      <c r="J1639">
        <v>325</v>
      </c>
      <c r="K1639" s="22">
        <v>146250</v>
      </c>
      <c r="L1639" s="22">
        <v>51187.5</v>
      </c>
      <c r="M1639" s="23">
        <v>0.35</v>
      </c>
      <c r="N1639" s="1" t="s">
        <v>6554</v>
      </c>
    </row>
    <row r="1640" spans="1:14" x14ac:dyDescent="0.25">
      <c r="A1640" s="1" t="s">
        <v>8200</v>
      </c>
      <c r="B1640" s="1" t="s">
        <v>6438</v>
      </c>
      <c r="C1640">
        <v>1128299</v>
      </c>
      <c r="D1640" s="13">
        <v>44493</v>
      </c>
      <c r="E1640" s="1" t="s">
        <v>6451</v>
      </c>
      <c r="F1640" s="1" t="s">
        <v>6471</v>
      </c>
      <c r="G1640" s="1" t="s">
        <v>6518</v>
      </c>
      <c r="H1640" s="1" t="s">
        <v>6546</v>
      </c>
      <c r="I1640" s="24">
        <v>55</v>
      </c>
      <c r="J1640">
        <v>300</v>
      </c>
      <c r="K1640" s="22">
        <v>165000</v>
      </c>
      <c r="L1640" s="22">
        <v>66000</v>
      </c>
      <c r="M1640" s="23">
        <v>0.4</v>
      </c>
      <c r="N1640" s="1" t="s">
        <v>6554</v>
      </c>
    </row>
    <row r="1641" spans="1:14" x14ac:dyDescent="0.25">
      <c r="A1641" s="1" t="s">
        <v>8201</v>
      </c>
      <c r="B1641" s="1" t="s">
        <v>6438</v>
      </c>
      <c r="C1641">
        <v>1128299</v>
      </c>
      <c r="D1641" s="13">
        <v>44493</v>
      </c>
      <c r="E1641" s="1" t="s">
        <v>6451</v>
      </c>
      <c r="F1641" s="1" t="s">
        <v>6471</v>
      </c>
      <c r="G1641" s="1" t="s">
        <v>6518</v>
      </c>
      <c r="H1641" s="1" t="s">
        <v>6547</v>
      </c>
      <c r="I1641" s="24">
        <v>60</v>
      </c>
      <c r="J1641">
        <v>350</v>
      </c>
      <c r="K1641" s="22">
        <v>210000</v>
      </c>
      <c r="L1641" s="22">
        <v>63000</v>
      </c>
      <c r="M1641" s="23">
        <v>0.3</v>
      </c>
      <c r="N1641" s="1" t="s">
        <v>6554</v>
      </c>
    </row>
    <row r="1642" spans="1:14" x14ac:dyDescent="0.25">
      <c r="A1642" s="1" t="s">
        <v>8202</v>
      </c>
      <c r="B1642" s="1" t="s">
        <v>6438</v>
      </c>
      <c r="C1642">
        <v>1128299</v>
      </c>
      <c r="D1642" s="13">
        <v>44524</v>
      </c>
      <c r="E1642" s="1" t="s">
        <v>6451</v>
      </c>
      <c r="F1642" s="1" t="s">
        <v>6471</v>
      </c>
      <c r="G1642" s="1" t="s">
        <v>6518</v>
      </c>
      <c r="H1642" s="1" t="s">
        <v>6542</v>
      </c>
      <c r="I1642" s="24">
        <v>45</v>
      </c>
      <c r="J1642">
        <v>575</v>
      </c>
      <c r="K1642" s="22">
        <v>258750</v>
      </c>
      <c r="L1642" s="22">
        <v>90562.5</v>
      </c>
      <c r="M1642" s="23">
        <v>0.35</v>
      </c>
      <c r="N1642" s="1" t="s">
        <v>6554</v>
      </c>
    </row>
    <row r="1643" spans="1:14" x14ac:dyDescent="0.25">
      <c r="A1643" s="1" t="s">
        <v>8203</v>
      </c>
      <c r="B1643" s="1" t="s">
        <v>6438</v>
      </c>
      <c r="C1643">
        <v>1128299</v>
      </c>
      <c r="D1643" s="13">
        <v>44524</v>
      </c>
      <c r="E1643" s="1" t="s">
        <v>6451</v>
      </c>
      <c r="F1643" s="1" t="s">
        <v>6471</v>
      </c>
      <c r="G1643" s="1" t="s">
        <v>6518</v>
      </c>
      <c r="H1643" s="1" t="s">
        <v>6543</v>
      </c>
      <c r="I1643" s="24">
        <v>50</v>
      </c>
      <c r="J1643">
        <v>650</v>
      </c>
      <c r="K1643" s="22">
        <v>325000</v>
      </c>
      <c r="L1643" s="22">
        <v>113750</v>
      </c>
      <c r="M1643" s="23">
        <v>0.35</v>
      </c>
      <c r="N1643" s="1" t="s">
        <v>6554</v>
      </c>
    </row>
    <row r="1644" spans="1:14" x14ac:dyDescent="0.25">
      <c r="A1644" s="1" t="s">
        <v>8204</v>
      </c>
      <c r="B1644" s="1" t="s">
        <v>6438</v>
      </c>
      <c r="C1644">
        <v>1128299</v>
      </c>
      <c r="D1644" s="13">
        <v>44524</v>
      </c>
      <c r="E1644" s="1" t="s">
        <v>6451</v>
      </c>
      <c r="F1644" s="1" t="s">
        <v>6471</v>
      </c>
      <c r="G1644" s="1" t="s">
        <v>6518</v>
      </c>
      <c r="H1644" s="1" t="s">
        <v>6544</v>
      </c>
      <c r="I1644" s="24">
        <v>45</v>
      </c>
      <c r="J1644">
        <v>475</v>
      </c>
      <c r="K1644" s="22">
        <v>213750</v>
      </c>
      <c r="L1644" s="22">
        <v>74812.5</v>
      </c>
      <c r="M1644" s="23">
        <v>0.35</v>
      </c>
      <c r="N1644" s="1" t="s">
        <v>6554</v>
      </c>
    </row>
    <row r="1645" spans="1:14" x14ac:dyDescent="0.25">
      <c r="A1645" s="1" t="s">
        <v>8205</v>
      </c>
      <c r="B1645" s="1" t="s">
        <v>6438</v>
      </c>
      <c r="C1645">
        <v>1128299</v>
      </c>
      <c r="D1645" s="13">
        <v>44524</v>
      </c>
      <c r="E1645" s="1" t="s">
        <v>6451</v>
      </c>
      <c r="F1645" s="1" t="s">
        <v>6471</v>
      </c>
      <c r="G1645" s="1" t="s">
        <v>6518</v>
      </c>
      <c r="H1645" s="1" t="s">
        <v>6545</v>
      </c>
      <c r="I1645" s="24">
        <v>55</v>
      </c>
      <c r="J1645">
        <v>450</v>
      </c>
      <c r="K1645" s="22">
        <v>247500</v>
      </c>
      <c r="L1645" s="22">
        <v>86625</v>
      </c>
      <c r="M1645" s="23">
        <v>0.35</v>
      </c>
      <c r="N1645" s="1" t="s">
        <v>6554</v>
      </c>
    </row>
    <row r="1646" spans="1:14" x14ac:dyDescent="0.25">
      <c r="A1646" s="1" t="s">
        <v>8206</v>
      </c>
      <c r="B1646" s="1" t="s">
        <v>6438</v>
      </c>
      <c r="C1646">
        <v>1128299</v>
      </c>
      <c r="D1646" s="13">
        <v>44524</v>
      </c>
      <c r="E1646" s="1" t="s">
        <v>6451</v>
      </c>
      <c r="F1646" s="1" t="s">
        <v>6471</v>
      </c>
      <c r="G1646" s="1" t="s">
        <v>6518</v>
      </c>
      <c r="H1646" s="1" t="s">
        <v>6546</v>
      </c>
      <c r="I1646" s="24">
        <v>75</v>
      </c>
      <c r="J1646">
        <v>425</v>
      </c>
      <c r="K1646" s="22">
        <v>318750</v>
      </c>
      <c r="L1646" s="22">
        <v>127500</v>
      </c>
      <c r="M1646" s="23">
        <v>0.4</v>
      </c>
      <c r="N1646" s="1" t="s">
        <v>6554</v>
      </c>
    </row>
    <row r="1647" spans="1:14" x14ac:dyDescent="0.25">
      <c r="A1647" s="1" t="s">
        <v>8207</v>
      </c>
      <c r="B1647" s="1" t="s">
        <v>6438</v>
      </c>
      <c r="C1647">
        <v>1128299</v>
      </c>
      <c r="D1647" s="13">
        <v>44524</v>
      </c>
      <c r="E1647" s="1" t="s">
        <v>6451</v>
      </c>
      <c r="F1647" s="1" t="s">
        <v>6471</v>
      </c>
      <c r="G1647" s="1" t="s">
        <v>6518</v>
      </c>
      <c r="H1647" s="1" t="s">
        <v>6547</v>
      </c>
      <c r="I1647" s="24">
        <v>80</v>
      </c>
      <c r="J1647">
        <v>550</v>
      </c>
      <c r="K1647" s="22">
        <v>440000</v>
      </c>
      <c r="L1647" s="22">
        <v>132000</v>
      </c>
      <c r="M1647" s="23">
        <v>0.3</v>
      </c>
      <c r="N1647" s="1" t="s">
        <v>6554</v>
      </c>
    </row>
    <row r="1648" spans="1:14" x14ac:dyDescent="0.25">
      <c r="A1648" s="1" t="s">
        <v>8208</v>
      </c>
      <c r="B1648" s="1" t="s">
        <v>6438</v>
      </c>
      <c r="C1648">
        <v>1128299</v>
      </c>
      <c r="D1648" s="13">
        <v>44553</v>
      </c>
      <c r="E1648" s="1" t="s">
        <v>6451</v>
      </c>
      <c r="F1648" s="1" t="s">
        <v>6471</v>
      </c>
      <c r="G1648" s="1" t="s">
        <v>6518</v>
      </c>
      <c r="H1648" s="1" t="s">
        <v>6542</v>
      </c>
      <c r="I1648" s="24">
        <v>65</v>
      </c>
      <c r="J1648">
        <v>750</v>
      </c>
      <c r="K1648" s="22">
        <v>487500</v>
      </c>
      <c r="L1648" s="22">
        <v>170625</v>
      </c>
      <c r="M1648" s="23">
        <v>0.35</v>
      </c>
      <c r="N1648" s="1" t="s">
        <v>6554</v>
      </c>
    </row>
    <row r="1649" spans="1:14" x14ac:dyDescent="0.25">
      <c r="A1649" s="1" t="s">
        <v>8209</v>
      </c>
      <c r="B1649" s="1" t="s">
        <v>6438</v>
      </c>
      <c r="C1649">
        <v>1128299</v>
      </c>
      <c r="D1649" s="13">
        <v>44553</v>
      </c>
      <c r="E1649" s="1" t="s">
        <v>6451</v>
      </c>
      <c r="F1649" s="1" t="s">
        <v>6471</v>
      </c>
      <c r="G1649" s="1" t="s">
        <v>6518</v>
      </c>
      <c r="H1649" s="1" t="s">
        <v>6543</v>
      </c>
      <c r="I1649" s="24">
        <v>75</v>
      </c>
      <c r="J1649">
        <v>750</v>
      </c>
      <c r="K1649" s="22">
        <v>562500</v>
      </c>
      <c r="L1649" s="22">
        <v>196875</v>
      </c>
      <c r="M1649" s="23">
        <v>0.35</v>
      </c>
      <c r="N1649" s="1" t="s">
        <v>6554</v>
      </c>
    </row>
    <row r="1650" spans="1:14" x14ac:dyDescent="0.25">
      <c r="A1650" s="1" t="s">
        <v>8210</v>
      </c>
      <c r="B1650" s="1" t="s">
        <v>6440</v>
      </c>
      <c r="C1650">
        <v>1128299</v>
      </c>
      <c r="D1650" s="13">
        <v>44553</v>
      </c>
      <c r="E1650" s="1" t="s">
        <v>6451</v>
      </c>
      <c r="F1650" s="1" t="s">
        <v>6471</v>
      </c>
      <c r="G1650" s="1" t="s">
        <v>6518</v>
      </c>
      <c r="H1650" s="1" t="s">
        <v>6544</v>
      </c>
      <c r="I1650" s="24">
        <v>70</v>
      </c>
      <c r="J1650">
        <v>550</v>
      </c>
      <c r="K1650" s="22">
        <v>385000</v>
      </c>
      <c r="L1650" s="22">
        <v>134750</v>
      </c>
      <c r="M1650" s="23">
        <v>0.35</v>
      </c>
      <c r="N1650" s="1" t="s">
        <v>6554</v>
      </c>
    </row>
    <row r="1651" spans="1:14" x14ac:dyDescent="0.25">
      <c r="A1651" s="1" t="s">
        <v>8211</v>
      </c>
      <c r="B1651" s="1" t="s">
        <v>6440</v>
      </c>
      <c r="C1651">
        <v>1128299</v>
      </c>
      <c r="D1651" s="13">
        <v>44553</v>
      </c>
      <c r="E1651" s="1" t="s">
        <v>6451</v>
      </c>
      <c r="F1651" s="1" t="s">
        <v>6471</v>
      </c>
      <c r="G1651" s="1" t="s">
        <v>6518</v>
      </c>
      <c r="H1651" s="1" t="s">
        <v>6545</v>
      </c>
      <c r="I1651" s="24">
        <v>70</v>
      </c>
      <c r="J1651">
        <v>550</v>
      </c>
      <c r="K1651" s="22">
        <v>385000</v>
      </c>
      <c r="L1651" s="22">
        <v>134750</v>
      </c>
      <c r="M1651" s="23">
        <v>0.35</v>
      </c>
      <c r="N1651" s="1" t="s">
        <v>6554</v>
      </c>
    </row>
    <row r="1652" spans="1:14" x14ac:dyDescent="0.25">
      <c r="A1652" s="1" t="s">
        <v>8212</v>
      </c>
      <c r="B1652" s="1" t="s">
        <v>6440</v>
      </c>
      <c r="C1652">
        <v>1128299</v>
      </c>
      <c r="D1652" s="13">
        <v>44553</v>
      </c>
      <c r="E1652" s="1" t="s">
        <v>6451</v>
      </c>
      <c r="F1652" s="1" t="s">
        <v>6471</v>
      </c>
      <c r="G1652" s="1" t="s">
        <v>6518</v>
      </c>
      <c r="H1652" s="1" t="s">
        <v>6546</v>
      </c>
      <c r="I1652" s="24">
        <v>80</v>
      </c>
      <c r="J1652">
        <v>475</v>
      </c>
      <c r="K1652" s="22">
        <v>380000</v>
      </c>
      <c r="L1652" s="22">
        <v>152000</v>
      </c>
      <c r="M1652" s="23">
        <v>0.4</v>
      </c>
      <c r="N1652" s="1" t="s">
        <v>6554</v>
      </c>
    </row>
    <row r="1653" spans="1:14" x14ac:dyDescent="0.25">
      <c r="A1653" s="1" t="s">
        <v>8213</v>
      </c>
      <c r="B1653" s="1" t="s">
        <v>6440</v>
      </c>
      <c r="C1653">
        <v>1128299</v>
      </c>
      <c r="D1653" s="13">
        <v>44553</v>
      </c>
      <c r="E1653" s="1" t="s">
        <v>6451</v>
      </c>
      <c r="F1653" s="1" t="s">
        <v>6471</v>
      </c>
      <c r="G1653" s="1" t="s">
        <v>6518</v>
      </c>
      <c r="H1653" s="1" t="s">
        <v>6547</v>
      </c>
      <c r="I1653" s="24">
        <v>85</v>
      </c>
      <c r="J1653">
        <v>575</v>
      </c>
      <c r="K1653" s="22">
        <v>488750</v>
      </c>
      <c r="L1653" s="22">
        <v>146625</v>
      </c>
      <c r="M1653" s="23">
        <v>0.3</v>
      </c>
      <c r="N1653" s="1" t="s">
        <v>6554</v>
      </c>
    </row>
    <row r="1654" spans="1:14" x14ac:dyDescent="0.25">
      <c r="A1654" s="1" t="s">
        <v>8214</v>
      </c>
      <c r="B1654" s="1" t="s">
        <v>6440</v>
      </c>
      <c r="C1654">
        <v>1185732</v>
      </c>
      <c r="D1654" s="13">
        <v>44215</v>
      </c>
      <c r="E1654" s="1" t="s">
        <v>6451</v>
      </c>
      <c r="F1654" s="1" t="s">
        <v>6471</v>
      </c>
      <c r="G1654" s="1" t="s">
        <v>6518</v>
      </c>
      <c r="H1654" s="1" t="s">
        <v>6542</v>
      </c>
      <c r="I1654" s="24">
        <v>35</v>
      </c>
      <c r="J1654">
        <v>750</v>
      </c>
      <c r="K1654" s="22">
        <v>262500</v>
      </c>
      <c r="L1654" s="22">
        <v>131250</v>
      </c>
      <c r="M1654" s="23">
        <v>0.5</v>
      </c>
      <c r="N1654" s="1" t="s">
        <v>6554</v>
      </c>
    </row>
    <row r="1655" spans="1:14" x14ac:dyDescent="0.25">
      <c r="A1655" s="1" t="s">
        <v>8215</v>
      </c>
      <c r="B1655" s="1" t="s">
        <v>6440</v>
      </c>
      <c r="C1655">
        <v>1185732</v>
      </c>
      <c r="D1655" s="13">
        <v>44215</v>
      </c>
      <c r="E1655" s="1" t="s">
        <v>6451</v>
      </c>
      <c r="F1655" s="1" t="s">
        <v>6471</v>
      </c>
      <c r="G1655" s="1" t="s">
        <v>6518</v>
      </c>
      <c r="H1655" s="1" t="s">
        <v>6543</v>
      </c>
      <c r="I1655" s="24">
        <v>35</v>
      </c>
      <c r="J1655">
        <v>550</v>
      </c>
      <c r="K1655" s="22">
        <v>192500</v>
      </c>
      <c r="L1655" s="22">
        <v>77000</v>
      </c>
      <c r="M1655" s="23">
        <v>0.39999999999999997</v>
      </c>
      <c r="N1655" s="1" t="s">
        <v>6554</v>
      </c>
    </row>
    <row r="1656" spans="1:14" x14ac:dyDescent="0.25">
      <c r="A1656" s="1" t="s">
        <v>8216</v>
      </c>
      <c r="B1656" s="1" t="s">
        <v>6440</v>
      </c>
      <c r="C1656">
        <v>1185732</v>
      </c>
      <c r="D1656" s="13">
        <v>44215</v>
      </c>
      <c r="E1656" s="1" t="s">
        <v>6451</v>
      </c>
      <c r="F1656" s="1" t="s">
        <v>6471</v>
      </c>
      <c r="G1656" s="1" t="s">
        <v>6518</v>
      </c>
      <c r="H1656" s="1" t="s">
        <v>6544</v>
      </c>
      <c r="I1656" s="24">
        <v>25</v>
      </c>
      <c r="J1656">
        <v>550</v>
      </c>
      <c r="K1656" s="22">
        <v>137500</v>
      </c>
      <c r="L1656" s="22">
        <v>41250</v>
      </c>
      <c r="M1656" s="23">
        <v>0.3</v>
      </c>
      <c r="N1656" s="1" t="s">
        <v>6554</v>
      </c>
    </row>
    <row r="1657" spans="1:14" x14ac:dyDescent="0.25">
      <c r="A1657" s="1" t="s">
        <v>8217</v>
      </c>
      <c r="B1657" s="1" t="s">
        <v>6440</v>
      </c>
      <c r="C1657">
        <v>1185732</v>
      </c>
      <c r="D1657" s="13">
        <v>44215</v>
      </c>
      <c r="E1657" s="1" t="s">
        <v>6451</v>
      </c>
      <c r="F1657" s="1" t="s">
        <v>6471</v>
      </c>
      <c r="G1657" s="1" t="s">
        <v>6518</v>
      </c>
      <c r="H1657" s="1" t="s">
        <v>6545</v>
      </c>
      <c r="I1657" s="24">
        <v>30</v>
      </c>
      <c r="J1657">
        <v>400</v>
      </c>
      <c r="K1657" s="22">
        <v>120000</v>
      </c>
      <c r="L1657" s="22">
        <v>42000</v>
      </c>
      <c r="M1657" s="23">
        <v>0.35</v>
      </c>
      <c r="N1657" s="1" t="s">
        <v>6554</v>
      </c>
    </row>
    <row r="1658" spans="1:14" x14ac:dyDescent="0.25">
      <c r="A1658" s="1" t="s">
        <v>8218</v>
      </c>
      <c r="B1658" s="1" t="s">
        <v>6440</v>
      </c>
      <c r="C1658">
        <v>1185732</v>
      </c>
      <c r="D1658" s="13">
        <v>44215</v>
      </c>
      <c r="E1658" s="1" t="s">
        <v>6451</v>
      </c>
      <c r="F1658" s="1" t="s">
        <v>6471</v>
      </c>
      <c r="G1658" s="1" t="s">
        <v>6518</v>
      </c>
      <c r="H1658" s="1" t="s">
        <v>6546</v>
      </c>
      <c r="I1658" s="24">
        <v>45</v>
      </c>
      <c r="J1658">
        <v>450</v>
      </c>
      <c r="K1658" s="22">
        <v>202500</v>
      </c>
      <c r="L1658" s="22">
        <v>81000</v>
      </c>
      <c r="M1658" s="23">
        <v>0.39999999999999997</v>
      </c>
      <c r="N1658" s="1" t="s">
        <v>6554</v>
      </c>
    </row>
    <row r="1659" spans="1:14" x14ac:dyDescent="0.25">
      <c r="A1659" s="1" t="s">
        <v>8219</v>
      </c>
      <c r="B1659" s="1" t="s">
        <v>6440</v>
      </c>
      <c r="C1659">
        <v>1185732</v>
      </c>
      <c r="D1659" s="13">
        <v>44215</v>
      </c>
      <c r="E1659" s="1" t="s">
        <v>6451</v>
      </c>
      <c r="F1659" s="1" t="s">
        <v>6471</v>
      </c>
      <c r="G1659" s="1" t="s">
        <v>6518</v>
      </c>
      <c r="H1659" s="1" t="s">
        <v>6547</v>
      </c>
      <c r="I1659" s="24">
        <v>35</v>
      </c>
      <c r="J1659">
        <v>550</v>
      </c>
      <c r="K1659" s="22">
        <v>192500</v>
      </c>
      <c r="L1659" s="22">
        <v>105875</v>
      </c>
      <c r="M1659" s="23">
        <v>0.55000000000000004</v>
      </c>
      <c r="N1659" s="1" t="s">
        <v>6554</v>
      </c>
    </row>
    <row r="1660" spans="1:14" x14ac:dyDescent="0.25">
      <c r="A1660" s="1" t="s">
        <v>8220</v>
      </c>
      <c r="B1660" s="1" t="s">
        <v>6440</v>
      </c>
      <c r="C1660">
        <v>1185732</v>
      </c>
      <c r="D1660" s="13">
        <v>44244</v>
      </c>
      <c r="E1660" s="1" t="s">
        <v>6451</v>
      </c>
      <c r="F1660" s="1" t="s">
        <v>6471</v>
      </c>
      <c r="G1660" s="1" t="s">
        <v>6518</v>
      </c>
      <c r="H1660" s="1" t="s">
        <v>6542</v>
      </c>
      <c r="I1660" s="24">
        <v>35</v>
      </c>
      <c r="J1660">
        <v>800</v>
      </c>
      <c r="K1660" s="22">
        <v>280000</v>
      </c>
      <c r="L1660" s="22">
        <v>140000</v>
      </c>
      <c r="M1660" s="23">
        <v>0.5</v>
      </c>
      <c r="N1660" s="1" t="s">
        <v>6554</v>
      </c>
    </row>
    <row r="1661" spans="1:14" x14ac:dyDescent="0.25">
      <c r="A1661" s="1" t="s">
        <v>8221</v>
      </c>
      <c r="B1661" s="1" t="s">
        <v>6440</v>
      </c>
      <c r="C1661">
        <v>1185732</v>
      </c>
      <c r="D1661" s="13">
        <v>44244</v>
      </c>
      <c r="E1661" s="1" t="s">
        <v>6451</v>
      </c>
      <c r="F1661" s="1" t="s">
        <v>6471</v>
      </c>
      <c r="G1661" s="1" t="s">
        <v>6518</v>
      </c>
      <c r="H1661" s="1" t="s">
        <v>6543</v>
      </c>
      <c r="I1661" s="24">
        <v>35</v>
      </c>
      <c r="J1661">
        <v>450</v>
      </c>
      <c r="K1661" s="22">
        <v>157500</v>
      </c>
      <c r="L1661" s="22">
        <v>63000</v>
      </c>
      <c r="M1661" s="23">
        <v>0.39999999999999997</v>
      </c>
      <c r="N1661" s="1" t="s">
        <v>6554</v>
      </c>
    </row>
    <row r="1662" spans="1:14" x14ac:dyDescent="0.25">
      <c r="A1662" s="1" t="s">
        <v>8222</v>
      </c>
      <c r="B1662" s="1" t="s">
        <v>6440</v>
      </c>
      <c r="C1662">
        <v>1185732</v>
      </c>
      <c r="D1662" s="13">
        <v>44244</v>
      </c>
      <c r="E1662" s="1" t="s">
        <v>6451</v>
      </c>
      <c r="F1662" s="1" t="s">
        <v>6471</v>
      </c>
      <c r="G1662" s="1" t="s">
        <v>6518</v>
      </c>
      <c r="H1662" s="1" t="s">
        <v>6544</v>
      </c>
      <c r="I1662" s="24">
        <v>25</v>
      </c>
      <c r="J1662">
        <v>500</v>
      </c>
      <c r="K1662" s="22">
        <v>125000</v>
      </c>
      <c r="L1662" s="22">
        <v>37500</v>
      </c>
      <c r="M1662" s="23">
        <v>0.3</v>
      </c>
      <c r="N1662" s="1" t="s">
        <v>6554</v>
      </c>
    </row>
    <row r="1663" spans="1:14" x14ac:dyDescent="0.25">
      <c r="A1663" s="1" t="s">
        <v>8223</v>
      </c>
      <c r="B1663" s="1" t="s">
        <v>6440</v>
      </c>
      <c r="C1663">
        <v>1185732</v>
      </c>
      <c r="D1663" s="13">
        <v>44244</v>
      </c>
      <c r="E1663" s="1" t="s">
        <v>6450</v>
      </c>
      <c r="F1663" s="1" t="s">
        <v>6472</v>
      </c>
      <c r="G1663" s="1" t="s">
        <v>6519</v>
      </c>
      <c r="H1663" s="1" t="s">
        <v>6545</v>
      </c>
      <c r="I1663" s="24">
        <v>30</v>
      </c>
      <c r="J1663">
        <v>375</v>
      </c>
      <c r="K1663" s="22">
        <v>112500</v>
      </c>
      <c r="L1663" s="22">
        <v>39375</v>
      </c>
      <c r="M1663" s="23">
        <v>0.35</v>
      </c>
      <c r="N1663" s="1" t="s">
        <v>6554</v>
      </c>
    </row>
    <row r="1664" spans="1:14" x14ac:dyDescent="0.25">
      <c r="A1664" s="1" t="s">
        <v>8224</v>
      </c>
      <c r="B1664" s="1" t="s">
        <v>6440</v>
      </c>
      <c r="C1664">
        <v>1185732</v>
      </c>
      <c r="D1664" s="13">
        <v>44244</v>
      </c>
      <c r="E1664" s="1" t="s">
        <v>6450</v>
      </c>
      <c r="F1664" s="1" t="s">
        <v>6472</v>
      </c>
      <c r="G1664" s="1" t="s">
        <v>6519</v>
      </c>
      <c r="H1664" s="1" t="s">
        <v>6546</v>
      </c>
      <c r="I1664" s="24">
        <v>45</v>
      </c>
      <c r="J1664">
        <v>450</v>
      </c>
      <c r="K1664" s="22">
        <v>202500</v>
      </c>
      <c r="L1664" s="22">
        <v>81000</v>
      </c>
      <c r="M1664" s="23">
        <v>0.39999999999999997</v>
      </c>
      <c r="N1664" s="1" t="s">
        <v>6554</v>
      </c>
    </row>
    <row r="1665" spans="1:14" x14ac:dyDescent="0.25">
      <c r="A1665" s="1" t="s">
        <v>8225</v>
      </c>
      <c r="B1665" s="1" t="s">
        <v>6440</v>
      </c>
      <c r="C1665">
        <v>1185732</v>
      </c>
      <c r="D1665" s="13">
        <v>44244</v>
      </c>
      <c r="E1665" s="1" t="s">
        <v>6450</v>
      </c>
      <c r="F1665" s="1" t="s">
        <v>6472</v>
      </c>
      <c r="G1665" s="1" t="s">
        <v>6519</v>
      </c>
      <c r="H1665" s="1" t="s">
        <v>6547</v>
      </c>
      <c r="I1665" s="24">
        <v>35</v>
      </c>
      <c r="J1665">
        <v>550</v>
      </c>
      <c r="K1665" s="22">
        <v>192500</v>
      </c>
      <c r="L1665" s="22">
        <v>105875</v>
      </c>
      <c r="M1665" s="23">
        <v>0.55000000000000004</v>
      </c>
      <c r="N1665" s="1" t="s">
        <v>6554</v>
      </c>
    </row>
    <row r="1666" spans="1:14" x14ac:dyDescent="0.25">
      <c r="A1666" s="1" t="s">
        <v>8226</v>
      </c>
      <c r="B1666" s="1" t="s">
        <v>6440</v>
      </c>
      <c r="C1666">
        <v>1185732</v>
      </c>
      <c r="D1666" s="13">
        <v>44270</v>
      </c>
      <c r="E1666" s="1" t="s">
        <v>6450</v>
      </c>
      <c r="F1666" s="1" t="s">
        <v>6472</v>
      </c>
      <c r="G1666" s="1" t="s">
        <v>6519</v>
      </c>
      <c r="H1666" s="1" t="s">
        <v>6542</v>
      </c>
      <c r="I1666" s="24">
        <v>35</v>
      </c>
      <c r="J1666">
        <v>770</v>
      </c>
      <c r="K1666" s="22">
        <v>269500</v>
      </c>
      <c r="L1666" s="22">
        <v>134750</v>
      </c>
      <c r="M1666" s="23">
        <v>0.5</v>
      </c>
      <c r="N1666" s="1" t="s">
        <v>6554</v>
      </c>
    </row>
    <row r="1667" spans="1:14" x14ac:dyDescent="0.25">
      <c r="A1667" s="1" t="s">
        <v>8227</v>
      </c>
      <c r="B1667" s="1" t="s">
        <v>6440</v>
      </c>
      <c r="C1667">
        <v>1185732</v>
      </c>
      <c r="D1667" s="13">
        <v>44270</v>
      </c>
      <c r="E1667" s="1" t="s">
        <v>6450</v>
      </c>
      <c r="F1667" s="1" t="s">
        <v>6472</v>
      </c>
      <c r="G1667" s="1" t="s">
        <v>6519</v>
      </c>
      <c r="H1667" s="1" t="s">
        <v>6543</v>
      </c>
      <c r="I1667" s="24">
        <v>35</v>
      </c>
      <c r="J1667">
        <v>450</v>
      </c>
      <c r="K1667" s="22">
        <v>157500</v>
      </c>
      <c r="L1667" s="22">
        <v>63000</v>
      </c>
      <c r="M1667" s="23">
        <v>0.39999999999999997</v>
      </c>
      <c r="N1667" s="1" t="s">
        <v>6554</v>
      </c>
    </row>
    <row r="1668" spans="1:14" x14ac:dyDescent="0.25">
      <c r="A1668" s="1" t="s">
        <v>8228</v>
      </c>
      <c r="B1668" s="1" t="s">
        <v>6440</v>
      </c>
      <c r="C1668">
        <v>1185732</v>
      </c>
      <c r="D1668" s="13">
        <v>44270</v>
      </c>
      <c r="E1668" s="1" t="s">
        <v>6450</v>
      </c>
      <c r="F1668" s="1" t="s">
        <v>6472</v>
      </c>
      <c r="G1668" s="1" t="s">
        <v>6519</v>
      </c>
      <c r="H1668" s="1" t="s">
        <v>6544</v>
      </c>
      <c r="I1668" s="24">
        <v>25</v>
      </c>
      <c r="J1668">
        <v>475</v>
      </c>
      <c r="K1668" s="22">
        <v>118750</v>
      </c>
      <c r="L1668" s="22">
        <v>35625</v>
      </c>
      <c r="M1668" s="23">
        <v>0.3</v>
      </c>
      <c r="N1668" s="1" t="s">
        <v>6554</v>
      </c>
    </row>
    <row r="1669" spans="1:14" x14ac:dyDescent="0.25">
      <c r="A1669" s="1" t="s">
        <v>8229</v>
      </c>
      <c r="B1669" s="1" t="s">
        <v>6440</v>
      </c>
      <c r="C1669">
        <v>1185732</v>
      </c>
      <c r="D1669" s="13">
        <v>44270</v>
      </c>
      <c r="E1669" s="1" t="s">
        <v>6450</v>
      </c>
      <c r="F1669" s="1" t="s">
        <v>6472</v>
      </c>
      <c r="G1669" s="1" t="s">
        <v>6519</v>
      </c>
      <c r="H1669" s="1" t="s">
        <v>6545</v>
      </c>
      <c r="I1669" s="24">
        <v>30</v>
      </c>
      <c r="J1669">
        <v>325</v>
      </c>
      <c r="K1669" s="22">
        <v>97500</v>
      </c>
      <c r="L1669" s="22">
        <v>34125</v>
      </c>
      <c r="M1669" s="23">
        <v>0.35</v>
      </c>
      <c r="N1669" s="1" t="s">
        <v>6554</v>
      </c>
    </row>
    <row r="1670" spans="1:14" x14ac:dyDescent="0.25">
      <c r="A1670" s="1" t="s">
        <v>8230</v>
      </c>
      <c r="B1670" s="1" t="s">
        <v>6440</v>
      </c>
      <c r="C1670">
        <v>1185732</v>
      </c>
      <c r="D1670" s="13">
        <v>44270</v>
      </c>
      <c r="E1670" s="1" t="s">
        <v>6450</v>
      </c>
      <c r="F1670" s="1" t="s">
        <v>6472</v>
      </c>
      <c r="G1670" s="1" t="s">
        <v>6519</v>
      </c>
      <c r="H1670" s="1" t="s">
        <v>6546</v>
      </c>
      <c r="I1670" s="24">
        <v>45</v>
      </c>
      <c r="J1670">
        <v>375</v>
      </c>
      <c r="K1670" s="22">
        <v>168750</v>
      </c>
      <c r="L1670" s="22">
        <v>67500</v>
      </c>
      <c r="M1670" s="23">
        <v>0.39999999999999997</v>
      </c>
      <c r="N1670" s="1" t="s">
        <v>6554</v>
      </c>
    </row>
    <row r="1671" spans="1:14" x14ac:dyDescent="0.25">
      <c r="A1671" s="1" t="s">
        <v>8231</v>
      </c>
      <c r="B1671" s="1" t="s">
        <v>6440</v>
      </c>
      <c r="C1671">
        <v>1185732</v>
      </c>
      <c r="D1671" s="13">
        <v>44270</v>
      </c>
      <c r="E1671" s="1" t="s">
        <v>6450</v>
      </c>
      <c r="F1671" s="1" t="s">
        <v>6472</v>
      </c>
      <c r="G1671" s="1" t="s">
        <v>6519</v>
      </c>
      <c r="H1671" s="1" t="s">
        <v>6547</v>
      </c>
      <c r="I1671" s="24">
        <v>35</v>
      </c>
      <c r="J1671">
        <v>475</v>
      </c>
      <c r="K1671" s="22">
        <v>166250</v>
      </c>
      <c r="L1671" s="22">
        <v>91437.5</v>
      </c>
      <c r="M1671" s="23">
        <v>0.55000000000000004</v>
      </c>
      <c r="N1671" s="1" t="s">
        <v>6554</v>
      </c>
    </row>
    <row r="1672" spans="1:14" x14ac:dyDescent="0.25">
      <c r="A1672" s="1" t="s">
        <v>8232</v>
      </c>
      <c r="B1672" s="1" t="s">
        <v>6440</v>
      </c>
      <c r="C1672">
        <v>1185732</v>
      </c>
      <c r="D1672" s="13">
        <v>44302</v>
      </c>
      <c r="E1672" s="1" t="s">
        <v>6450</v>
      </c>
      <c r="F1672" s="1" t="s">
        <v>6472</v>
      </c>
      <c r="G1672" s="1" t="s">
        <v>6519</v>
      </c>
      <c r="H1672" s="1" t="s">
        <v>6542</v>
      </c>
      <c r="I1672" s="24">
        <v>35</v>
      </c>
      <c r="J1672">
        <v>725</v>
      </c>
      <c r="K1672" s="22">
        <v>253750</v>
      </c>
      <c r="L1672" s="22">
        <v>126875</v>
      </c>
      <c r="M1672" s="23">
        <v>0.5</v>
      </c>
      <c r="N1672" s="1" t="s">
        <v>6554</v>
      </c>
    </row>
    <row r="1673" spans="1:14" x14ac:dyDescent="0.25">
      <c r="A1673" s="1" t="s">
        <v>8233</v>
      </c>
      <c r="B1673" s="1" t="s">
        <v>6440</v>
      </c>
      <c r="C1673">
        <v>1185732</v>
      </c>
      <c r="D1673" s="13">
        <v>44302</v>
      </c>
      <c r="E1673" s="1" t="s">
        <v>6450</v>
      </c>
      <c r="F1673" s="1" t="s">
        <v>6472</v>
      </c>
      <c r="G1673" s="1" t="s">
        <v>6519</v>
      </c>
      <c r="H1673" s="1" t="s">
        <v>6543</v>
      </c>
      <c r="I1673" s="24">
        <v>40</v>
      </c>
      <c r="J1673">
        <v>425</v>
      </c>
      <c r="K1673" s="22">
        <v>170000</v>
      </c>
      <c r="L1673" s="22">
        <v>68000</v>
      </c>
      <c r="M1673" s="23">
        <v>0.39999999999999997</v>
      </c>
      <c r="N1673" s="1" t="s">
        <v>6554</v>
      </c>
    </row>
    <row r="1674" spans="1:14" x14ac:dyDescent="0.25">
      <c r="A1674" s="1" t="s">
        <v>8234</v>
      </c>
      <c r="B1674" s="1" t="s">
        <v>6440</v>
      </c>
      <c r="C1674">
        <v>1185732</v>
      </c>
      <c r="D1674" s="13">
        <v>44302</v>
      </c>
      <c r="E1674" s="1" t="s">
        <v>6450</v>
      </c>
      <c r="F1674" s="1" t="s">
        <v>6472</v>
      </c>
      <c r="G1674" s="1" t="s">
        <v>6519</v>
      </c>
      <c r="H1674" s="1" t="s">
        <v>6544</v>
      </c>
      <c r="I1674" s="24">
        <v>30</v>
      </c>
      <c r="J1674">
        <v>450</v>
      </c>
      <c r="K1674" s="22">
        <v>135000</v>
      </c>
      <c r="L1674" s="22">
        <v>40500</v>
      </c>
      <c r="M1674" s="23">
        <v>0.3</v>
      </c>
      <c r="N1674" s="1" t="s">
        <v>6554</v>
      </c>
    </row>
    <row r="1675" spans="1:14" x14ac:dyDescent="0.25">
      <c r="A1675" s="1" t="s">
        <v>8235</v>
      </c>
      <c r="B1675" s="1" t="s">
        <v>6440</v>
      </c>
      <c r="C1675">
        <v>1185732</v>
      </c>
      <c r="D1675" s="13">
        <v>44302</v>
      </c>
      <c r="E1675" s="1" t="s">
        <v>6450</v>
      </c>
      <c r="F1675" s="1" t="s">
        <v>6472</v>
      </c>
      <c r="G1675" s="1" t="s">
        <v>6519</v>
      </c>
      <c r="H1675" s="1" t="s">
        <v>6545</v>
      </c>
      <c r="I1675" s="24">
        <v>35</v>
      </c>
      <c r="J1675">
        <v>375</v>
      </c>
      <c r="K1675" s="22">
        <v>131250</v>
      </c>
      <c r="L1675" s="22">
        <v>45937.5</v>
      </c>
      <c r="M1675" s="23">
        <v>0.35</v>
      </c>
      <c r="N1675" s="1" t="s">
        <v>6554</v>
      </c>
    </row>
    <row r="1676" spans="1:14" x14ac:dyDescent="0.25">
      <c r="A1676" s="1" t="s">
        <v>8236</v>
      </c>
      <c r="B1676" s="1" t="s">
        <v>6440</v>
      </c>
      <c r="C1676">
        <v>1185732</v>
      </c>
      <c r="D1676" s="13">
        <v>44302</v>
      </c>
      <c r="E1676" s="1" t="s">
        <v>6450</v>
      </c>
      <c r="F1676" s="1" t="s">
        <v>6472</v>
      </c>
      <c r="G1676" s="1" t="s">
        <v>6519</v>
      </c>
      <c r="H1676" s="1" t="s">
        <v>6546</v>
      </c>
      <c r="I1676" s="24">
        <v>50</v>
      </c>
      <c r="J1676">
        <v>400</v>
      </c>
      <c r="K1676" s="22">
        <v>200000</v>
      </c>
      <c r="L1676" s="22">
        <v>80000</v>
      </c>
      <c r="M1676" s="23">
        <v>0.39999999999999997</v>
      </c>
      <c r="N1676" s="1" t="s">
        <v>6554</v>
      </c>
    </row>
    <row r="1677" spans="1:14" x14ac:dyDescent="0.25">
      <c r="A1677" s="1" t="s">
        <v>8237</v>
      </c>
      <c r="B1677" s="1" t="s">
        <v>6440</v>
      </c>
      <c r="C1677">
        <v>1185732</v>
      </c>
      <c r="D1677" s="13">
        <v>44302</v>
      </c>
      <c r="E1677" s="1" t="s">
        <v>6450</v>
      </c>
      <c r="F1677" s="1" t="s">
        <v>6472</v>
      </c>
      <c r="G1677" s="1" t="s">
        <v>6519</v>
      </c>
      <c r="H1677" s="1" t="s">
        <v>6547</v>
      </c>
      <c r="I1677" s="24">
        <v>40</v>
      </c>
      <c r="J1677">
        <v>525</v>
      </c>
      <c r="K1677" s="22">
        <v>210000</v>
      </c>
      <c r="L1677" s="22">
        <v>115500</v>
      </c>
      <c r="M1677" s="23">
        <v>0.55000000000000004</v>
      </c>
      <c r="N1677" s="1" t="s">
        <v>6554</v>
      </c>
    </row>
    <row r="1678" spans="1:14" x14ac:dyDescent="0.25">
      <c r="A1678" s="1" t="s">
        <v>8238</v>
      </c>
      <c r="B1678" s="1" t="s">
        <v>6440</v>
      </c>
      <c r="C1678">
        <v>1185732</v>
      </c>
      <c r="D1678" s="13">
        <v>44331</v>
      </c>
      <c r="E1678" s="1" t="s">
        <v>6450</v>
      </c>
      <c r="F1678" s="1" t="s">
        <v>6472</v>
      </c>
      <c r="G1678" s="1" t="s">
        <v>6519</v>
      </c>
      <c r="H1678" s="1" t="s">
        <v>6542</v>
      </c>
      <c r="I1678" s="24">
        <v>50</v>
      </c>
      <c r="J1678">
        <v>795</v>
      </c>
      <c r="K1678" s="22">
        <v>397500</v>
      </c>
      <c r="L1678" s="22">
        <v>198750</v>
      </c>
      <c r="M1678" s="23">
        <v>0.5</v>
      </c>
      <c r="N1678" s="1" t="s">
        <v>6554</v>
      </c>
    </row>
    <row r="1679" spans="1:14" x14ac:dyDescent="0.25">
      <c r="A1679" s="1" t="s">
        <v>8239</v>
      </c>
      <c r="B1679" s="1" t="s">
        <v>6440</v>
      </c>
      <c r="C1679">
        <v>1185732</v>
      </c>
      <c r="D1679" s="13">
        <v>44331</v>
      </c>
      <c r="E1679" s="1" t="s">
        <v>6450</v>
      </c>
      <c r="F1679" s="1" t="s">
        <v>6472</v>
      </c>
      <c r="G1679" s="1" t="s">
        <v>6519</v>
      </c>
      <c r="H1679" s="1" t="s">
        <v>6543</v>
      </c>
      <c r="I1679" s="24">
        <v>50</v>
      </c>
      <c r="J1679">
        <v>500</v>
      </c>
      <c r="K1679" s="22">
        <v>250000</v>
      </c>
      <c r="L1679" s="22">
        <v>100000</v>
      </c>
      <c r="M1679" s="23">
        <v>0.39999999999999997</v>
      </c>
      <c r="N1679" s="1" t="s">
        <v>6554</v>
      </c>
    </row>
    <row r="1680" spans="1:14" x14ac:dyDescent="0.25">
      <c r="A1680" s="1" t="s">
        <v>8240</v>
      </c>
      <c r="B1680" s="1" t="s">
        <v>6440</v>
      </c>
      <c r="C1680">
        <v>1185732</v>
      </c>
      <c r="D1680" s="13">
        <v>44331</v>
      </c>
      <c r="E1680" s="1" t="s">
        <v>6450</v>
      </c>
      <c r="F1680" s="1" t="s">
        <v>6472</v>
      </c>
      <c r="G1680" s="1" t="s">
        <v>6519</v>
      </c>
      <c r="H1680" s="1" t="s">
        <v>6544</v>
      </c>
      <c r="I1680" s="24">
        <v>45</v>
      </c>
      <c r="J1680">
        <v>475</v>
      </c>
      <c r="K1680" s="22">
        <v>213750</v>
      </c>
      <c r="L1680" s="22">
        <v>64125</v>
      </c>
      <c r="M1680" s="23">
        <v>0.3</v>
      </c>
      <c r="N1680" s="1" t="s">
        <v>6554</v>
      </c>
    </row>
    <row r="1681" spans="1:14" x14ac:dyDescent="0.25">
      <c r="A1681" s="1" t="s">
        <v>8241</v>
      </c>
      <c r="B1681" s="1" t="s">
        <v>6440</v>
      </c>
      <c r="C1681">
        <v>1185732</v>
      </c>
      <c r="D1681" s="13">
        <v>44331</v>
      </c>
      <c r="E1681" s="1" t="s">
        <v>6450</v>
      </c>
      <c r="F1681" s="1" t="s">
        <v>6472</v>
      </c>
      <c r="G1681" s="1" t="s">
        <v>6519</v>
      </c>
      <c r="H1681" s="1" t="s">
        <v>6545</v>
      </c>
      <c r="I1681" s="24">
        <v>45</v>
      </c>
      <c r="J1681">
        <v>450</v>
      </c>
      <c r="K1681" s="22">
        <v>202500</v>
      </c>
      <c r="L1681" s="22">
        <v>70875</v>
      </c>
      <c r="M1681" s="23">
        <v>0.35</v>
      </c>
      <c r="N1681" s="1" t="s">
        <v>6554</v>
      </c>
    </row>
    <row r="1682" spans="1:14" x14ac:dyDescent="0.25">
      <c r="A1682" s="1" t="s">
        <v>8242</v>
      </c>
      <c r="B1682" s="1" t="s">
        <v>6440</v>
      </c>
      <c r="C1682">
        <v>1185732</v>
      </c>
      <c r="D1682" s="13">
        <v>44331</v>
      </c>
      <c r="E1682" s="1" t="s">
        <v>6450</v>
      </c>
      <c r="F1682" s="1" t="s">
        <v>6472</v>
      </c>
      <c r="G1682" s="1" t="s">
        <v>6519</v>
      </c>
      <c r="H1682" s="1" t="s">
        <v>6546</v>
      </c>
      <c r="I1682" s="24">
        <v>55</v>
      </c>
      <c r="J1682">
        <v>475</v>
      </c>
      <c r="K1682" s="22">
        <v>261250</v>
      </c>
      <c r="L1682" s="22">
        <v>104500</v>
      </c>
      <c r="M1682" s="23">
        <v>0.39999999999999997</v>
      </c>
      <c r="N1682" s="1" t="s">
        <v>6554</v>
      </c>
    </row>
    <row r="1683" spans="1:14" x14ac:dyDescent="0.25">
      <c r="A1683" s="1" t="s">
        <v>8243</v>
      </c>
      <c r="B1683" s="1" t="s">
        <v>6440</v>
      </c>
      <c r="C1683">
        <v>1185732</v>
      </c>
      <c r="D1683" s="13">
        <v>44331</v>
      </c>
      <c r="E1683" s="1" t="s">
        <v>6450</v>
      </c>
      <c r="F1683" s="1" t="s">
        <v>6472</v>
      </c>
      <c r="G1683" s="1" t="s">
        <v>6519</v>
      </c>
      <c r="H1683" s="1" t="s">
        <v>6547</v>
      </c>
      <c r="I1683" s="24">
        <v>60</v>
      </c>
      <c r="J1683">
        <v>575</v>
      </c>
      <c r="K1683" s="22">
        <v>345000</v>
      </c>
      <c r="L1683" s="22">
        <v>189750</v>
      </c>
      <c r="M1683" s="23">
        <v>0.55000000000000004</v>
      </c>
      <c r="N1683" s="1" t="s">
        <v>6554</v>
      </c>
    </row>
    <row r="1684" spans="1:14" x14ac:dyDescent="0.25">
      <c r="A1684" s="1" t="s">
        <v>8244</v>
      </c>
      <c r="B1684" s="1" t="s">
        <v>6440</v>
      </c>
      <c r="C1684">
        <v>1185732</v>
      </c>
      <c r="D1684" s="13">
        <v>44364</v>
      </c>
      <c r="E1684" s="1" t="s">
        <v>6450</v>
      </c>
      <c r="F1684" s="1" t="s">
        <v>6472</v>
      </c>
      <c r="G1684" s="1" t="s">
        <v>6519</v>
      </c>
      <c r="H1684" s="1" t="s">
        <v>6542</v>
      </c>
      <c r="I1684" s="24">
        <v>55</v>
      </c>
      <c r="J1684">
        <v>825</v>
      </c>
      <c r="K1684" s="22">
        <v>453750</v>
      </c>
      <c r="L1684" s="22">
        <v>226875</v>
      </c>
      <c r="M1684" s="23">
        <v>0.5</v>
      </c>
      <c r="N1684" s="1" t="s">
        <v>6554</v>
      </c>
    </row>
    <row r="1685" spans="1:14" x14ac:dyDescent="0.25">
      <c r="A1685" s="1" t="s">
        <v>8245</v>
      </c>
      <c r="B1685" s="1" t="s">
        <v>6440</v>
      </c>
      <c r="C1685">
        <v>1185732</v>
      </c>
      <c r="D1685" s="13">
        <v>44364</v>
      </c>
      <c r="E1685" s="1" t="s">
        <v>6450</v>
      </c>
      <c r="F1685" s="1" t="s">
        <v>6472</v>
      </c>
      <c r="G1685" s="1" t="s">
        <v>6519</v>
      </c>
      <c r="H1685" s="1" t="s">
        <v>6543</v>
      </c>
      <c r="I1685" s="24">
        <v>50</v>
      </c>
      <c r="J1685">
        <v>575</v>
      </c>
      <c r="K1685" s="22">
        <v>287500</v>
      </c>
      <c r="L1685" s="22">
        <v>115000</v>
      </c>
      <c r="M1685" s="23">
        <v>0.39999999999999997</v>
      </c>
      <c r="N1685" s="1" t="s">
        <v>6554</v>
      </c>
    </row>
    <row r="1686" spans="1:14" x14ac:dyDescent="0.25">
      <c r="A1686" s="1" t="s">
        <v>8246</v>
      </c>
      <c r="B1686" s="1" t="s">
        <v>6440</v>
      </c>
      <c r="C1686">
        <v>1185732</v>
      </c>
      <c r="D1686" s="13">
        <v>44364</v>
      </c>
      <c r="E1686" s="1" t="s">
        <v>6450</v>
      </c>
      <c r="F1686" s="1" t="s">
        <v>6472</v>
      </c>
      <c r="G1686" s="1" t="s">
        <v>6519</v>
      </c>
      <c r="H1686" s="1" t="s">
        <v>6544</v>
      </c>
      <c r="I1686" s="24">
        <v>45</v>
      </c>
      <c r="J1686">
        <v>550</v>
      </c>
      <c r="K1686" s="22">
        <v>247500</v>
      </c>
      <c r="L1686" s="22">
        <v>74250</v>
      </c>
      <c r="M1686" s="23">
        <v>0.3</v>
      </c>
      <c r="N1686" s="1" t="s">
        <v>6554</v>
      </c>
    </row>
    <row r="1687" spans="1:14" x14ac:dyDescent="0.25">
      <c r="A1687" s="1" t="s">
        <v>8247</v>
      </c>
      <c r="B1687" s="1" t="s">
        <v>6440</v>
      </c>
      <c r="C1687">
        <v>1185732</v>
      </c>
      <c r="D1687" s="13">
        <v>44364</v>
      </c>
      <c r="E1687" s="1" t="s">
        <v>6450</v>
      </c>
      <c r="F1687" s="1" t="s">
        <v>6472</v>
      </c>
      <c r="G1687" s="1" t="s">
        <v>6519</v>
      </c>
      <c r="H1687" s="1" t="s">
        <v>6545</v>
      </c>
      <c r="I1687" s="24">
        <v>45</v>
      </c>
      <c r="J1687">
        <v>525</v>
      </c>
      <c r="K1687" s="22">
        <v>236250</v>
      </c>
      <c r="L1687" s="22">
        <v>82687.5</v>
      </c>
      <c r="M1687" s="23">
        <v>0.35</v>
      </c>
      <c r="N1687" s="1" t="s">
        <v>6554</v>
      </c>
    </row>
    <row r="1688" spans="1:14" x14ac:dyDescent="0.25">
      <c r="A1688" s="1" t="s">
        <v>8248</v>
      </c>
      <c r="B1688" s="1" t="s">
        <v>6440</v>
      </c>
      <c r="C1688">
        <v>1185732</v>
      </c>
      <c r="D1688" s="13">
        <v>44364</v>
      </c>
      <c r="E1688" s="1" t="s">
        <v>6450</v>
      </c>
      <c r="F1688" s="1" t="s">
        <v>6472</v>
      </c>
      <c r="G1688" s="1" t="s">
        <v>6519</v>
      </c>
      <c r="H1688" s="1" t="s">
        <v>6546</v>
      </c>
      <c r="I1688" s="24">
        <v>60</v>
      </c>
      <c r="J1688">
        <v>525</v>
      </c>
      <c r="K1688" s="22">
        <v>315000</v>
      </c>
      <c r="L1688" s="22">
        <v>126000</v>
      </c>
      <c r="M1688" s="23">
        <v>0.39999999999999997</v>
      </c>
      <c r="N1688" s="1" t="s">
        <v>6554</v>
      </c>
    </row>
    <row r="1689" spans="1:14" x14ac:dyDescent="0.25">
      <c r="A1689" s="1" t="s">
        <v>8249</v>
      </c>
      <c r="B1689" s="1" t="s">
        <v>6440</v>
      </c>
      <c r="C1689">
        <v>1185732</v>
      </c>
      <c r="D1689" s="13">
        <v>44364</v>
      </c>
      <c r="E1689" s="1" t="s">
        <v>6450</v>
      </c>
      <c r="F1689" s="1" t="s">
        <v>6472</v>
      </c>
      <c r="G1689" s="1" t="s">
        <v>6519</v>
      </c>
      <c r="H1689" s="1" t="s">
        <v>6547</v>
      </c>
      <c r="I1689" s="24">
        <v>65</v>
      </c>
      <c r="J1689">
        <v>675</v>
      </c>
      <c r="K1689" s="22">
        <v>438750</v>
      </c>
      <c r="L1689" s="22">
        <v>241312.5</v>
      </c>
      <c r="M1689" s="23">
        <v>0.55000000000000004</v>
      </c>
      <c r="N1689" s="1" t="s">
        <v>6554</v>
      </c>
    </row>
    <row r="1690" spans="1:14" x14ac:dyDescent="0.25">
      <c r="A1690" s="1" t="s">
        <v>8250</v>
      </c>
      <c r="B1690" s="1" t="s">
        <v>6440</v>
      </c>
      <c r="C1690">
        <v>1185732</v>
      </c>
      <c r="D1690" s="13">
        <v>44392</v>
      </c>
      <c r="E1690" s="1" t="s">
        <v>6450</v>
      </c>
      <c r="F1690" s="1" t="s">
        <v>6472</v>
      </c>
      <c r="G1690" s="1" t="s">
        <v>6519</v>
      </c>
      <c r="H1690" s="1" t="s">
        <v>6542</v>
      </c>
      <c r="I1690" s="24">
        <v>60</v>
      </c>
      <c r="J1690">
        <v>900</v>
      </c>
      <c r="K1690" s="22">
        <v>540000</v>
      </c>
      <c r="L1690" s="22">
        <v>270000</v>
      </c>
      <c r="M1690" s="23">
        <v>0.5</v>
      </c>
      <c r="N1690" s="1" t="s">
        <v>6554</v>
      </c>
    </row>
    <row r="1691" spans="1:14" x14ac:dyDescent="0.25">
      <c r="A1691" s="1" t="s">
        <v>8251</v>
      </c>
      <c r="B1691" s="1" t="s">
        <v>6440</v>
      </c>
      <c r="C1691">
        <v>1185732</v>
      </c>
      <c r="D1691" s="13">
        <v>44392</v>
      </c>
      <c r="E1691" s="1" t="s">
        <v>6450</v>
      </c>
      <c r="F1691" s="1" t="s">
        <v>6472</v>
      </c>
      <c r="G1691" s="1" t="s">
        <v>6519</v>
      </c>
      <c r="H1691" s="1" t="s">
        <v>6543</v>
      </c>
      <c r="I1691" s="24">
        <v>55</v>
      </c>
      <c r="J1691">
        <v>650</v>
      </c>
      <c r="K1691" s="22">
        <v>357500</v>
      </c>
      <c r="L1691" s="22">
        <v>143000</v>
      </c>
      <c r="M1691" s="23">
        <v>0.39999999999999997</v>
      </c>
      <c r="N1691" s="1" t="s">
        <v>6554</v>
      </c>
    </row>
    <row r="1692" spans="1:14" x14ac:dyDescent="0.25">
      <c r="A1692" s="1" t="s">
        <v>8252</v>
      </c>
      <c r="B1692" s="1" t="s">
        <v>6440</v>
      </c>
      <c r="C1692">
        <v>1185732</v>
      </c>
      <c r="D1692" s="13">
        <v>44392</v>
      </c>
      <c r="E1692" s="1" t="s">
        <v>6450</v>
      </c>
      <c r="F1692" s="1" t="s">
        <v>6472</v>
      </c>
      <c r="G1692" s="1" t="s">
        <v>6519</v>
      </c>
      <c r="H1692" s="1" t="s">
        <v>6544</v>
      </c>
      <c r="I1692" s="24">
        <v>50</v>
      </c>
      <c r="J1692">
        <v>575</v>
      </c>
      <c r="K1692" s="22">
        <v>287500</v>
      </c>
      <c r="L1692" s="22">
        <v>86250</v>
      </c>
      <c r="M1692" s="23">
        <v>0.3</v>
      </c>
      <c r="N1692" s="1" t="s">
        <v>6554</v>
      </c>
    </row>
    <row r="1693" spans="1:14" x14ac:dyDescent="0.25">
      <c r="A1693" s="1" t="s">
        <v>8253</v>
      </c>
      <c r="B1693" s="1" t="s">
        <v>6440</v>
      </c>
      <c r="C1693">
        <v>1185732</v>
      </c>
      <c r="D1693" s="13">
        <v>44392</v>
      </c>
      <c r="E1693" s="1" t="s">
        <v>6450</v>
      </c>
      <c r="F1693" s="1" t="s">
        <v>6472</v>
      </c>
      <c r="G1693" s="1" t="s">
        <v>6519</v>
      </c>
      <c r="H1693" s="1" t="s">
        <v>6545</v>
      </c>
      <c r="I1693" s="24">
        <v>50</v>
      </c>
      <c r="J1693">
        <v>525</v>
      </c>
      <c r="K1693" s="22">
        <v>262500</v>
      </c>
      <c r="L1693" s="22">
        <v>91875</v>
      </c>
      <c r="M1693" s="23">
        <v>0.35</v>
      </c>
      <c r="N1693" s="1" t="s">
        <v>6554</v>
      </c>
    </row>
    <row r="1694" spans="1:14" x14ac:dyDescent="0.25">
      <c r="A1694" s="1" t="s">
        <v>8254</v>
      </c>
      <c r="B1694" s="1" t="s">
        <v>6440</v>
      </c>
      <c r="C1694">
        <v>1185732</v>
      </c>
      <c r="D1694" s="13">
        <v>44392</v>
      </c>
      <c r="E1694" s="1" t="s">
        <v>6450</v>
      </c>
      <c r="F1694" s="1" t="s">
        <v>6472</v>
      </c>
      <c r="G1694" s="1" t="s">
        <v>6519</v>
      </c>
      <c r="H1694" s="1" t="s">
        <v>6546</v>
      </c>
      <c r="I1694" s="24">
        <v>60</v>
      </c>
      <c r="J1694">
        <v>550</v>
      </c>
      <c r="K1694" s="22">
        <v>330000</v>
      </c>
      <c r="L1694" s="22">
        <v>132000</v>
      </c>
      <c r="M1694" s="23">
        <v>0.39999999999999997</v>
      </c>
      <c r="N1694" s="1" t="s">
        <v>6554</v>
      </c>
    </row>
    <row r="1695" spans="1:14" x14ac:dyDescent="0.25">
      <c r="A1695" s="1" t="s">
        <v>8255</v>
      </c>
      <c r="B1695" s="1" t="s">
        <v>6440</v>
      </c>
      <c r="C1695">
        <v>1185732</v>
      </c>
      <c r="D1695" s="13">
        <v>44392</v>
      </c>
      <c r="E1695" s="1" t="s">
        <v>6450</v>
      </c>
      <c r="F1695" s="1" t="s">
        <v>6472</v>
      </c>
      <c r="G1695" s="1" t="s">
        <v>6519</v>
      </c>
      <c r="H1695" s="1" t="s">
        <v>6547</v>
      </c>
      <c r="I1695" s="24">
        <v>65</v>
      </c>
      <c r="J1695">
        <v>725</v>
      </c>
      <c r="K1695" s="22">
        <v>471250</v>
      </c>
      <c r="L1695" s="22">
        <v>259187.5</v>
      </c>
      <c r="M1695" s="23">
        <v>0.55000000000000004</v>
      </c>
      <c r="N1695" s="1" t="s">
        <v>6554</v>
      </c>
    </row>
    <row r="1696" spans="1:14" x14ac:dyDescent="0.25">
      <c r="A1696" s="1" t="s">
        <v>8256</v>
      </c>
      <c r="B1696" s="1" t="s">
        <v>6440</v>
      </c>
      <c r="C1696">
        <v>1185732</v>
      </c>
      <c r="D1696" s="13">
        <v>44424</v>
      </c>
      <c r="E1696" s="1" t="s">
        <v>6450</v>
      </c>
      <c r="F1696" s="1" t="s">
        <v>6472</v>
      </c>
      <c r="G1696" s="1" t="s">
        <v>6519</v>
      </c>
      <c r="H1696" s="1" t="s">
        <v>6542</v>
      </c>
      <c r="I1696" s="24">
        <v>60</v>
      </c>
      <c r="J1696">
        <v>875</v>
      </c>
      <c r="K1696" s="22">
        <v>525000</v>
      </c>
      <c r="L1696" s="22">
        <v>262500</v>
      </c>
      <c r="M1696" s="23">
        <v>0.5</v>
      </c>
      <c r="N1696" s="1" t="s">
        <v>6554</v>
      </c>
    </row>
    <row r="1697" spans="1:14" x14ac:dyDescent="0.25">
      <c r="A1697" s="1" t="s">
        <v>8257</v>
      </c>
      <c r="B1697" s="1" t="s">
        <v>6440</v>
      </c>
      <c r="C1697">
        <v>1185732</v>
      </c>
      <c r="D1697" s="13">
        <v>44424</v>
      </c>
      <c r="E1697" s="1" t="s">
        <v>6450</v>
      </c>
      <c r="F1697" s="1" t="s">
        <v>6472</v>
      </c>
      <c r="G1697" s="1" t="s">
        <v>6519</v>
      </c>
      <c r="H1697" s="1" t="s">
        <v>6543</v>
      </c>
      <c r="I1697" s="24">
        <v>55</v>
      </c>
      <c r="J1697">
        <v>650</v>
      </c>
      <c r="K1697" s="22">
        <v>357500</v>
      </c>
      <c r="L1697" s="22">
        <v>143000</v>
      </c>
      <c r="M1697" s="23">
        <v>0.39999999999999997</v>
      </c>
      <c r="N1697" s="1" t="s">
        <v>6554</v>
      </c>
    </row>
    <row r="1698" spans="1:14" x14ac:dyDescent="0.25">
      <c r="A1698" s="1" t="s">
        <v>8258</v>
      </c>
      <c r="B1698" s="1" t="s">
        <v>6440</v>
      </c>
      <c r="C1698">
        <v>1185732</v>
      </c>
      <c r="D1698" s="13">
        <v>44424</v>
      </c>
      <c r="E1698" s="1" t="s">
        <v>6450</v>
      </c>
      <c r="F1698" s="1" t="s">
        <v>6472</v>
      </c>
      <c r="G1698" s="1" t="s">
        <v>6519</v>
      </c>
      <c r="H1698" s="1" t="s">
        <v>6544</v>
      </c>
      <c r="I1698" s="24">
        <v>45</v>
      </c>
      <c r="J1698">
        <v>575</v>
      </c>
      <c r="K1698" s="22">
        <v>258750</v>
      </c>
      <c r="L1698" s="22">
        <v>77625</v>
      </c>
      <c r="M1698" s="23">
        <v>0.3</v>
      </c>
      <c r="N1698" s="1" t="s">
        <v>6554</v>
      </c>
    </row>
    <row r="1699" spans="1:14" x14ac:dyDescent="0.25">
      <c r="A1699" s="1" t="s">
        <v>8259</v>
      </c>
      <c r="B1699" s="1" t="s">
        <v>6440</v>
      </c>
      <c r="C1699">
        <v>1185732</v>
      </c>
      <c r="D1699" s="13">
        <v>44424</v>
      </c>
      <c r="E1699" s="1" t="s">
        <v>6450</v>
      </c>
      <c r="F1699" s="1" t="s">
        <v>6472</v>
      </c>
      <c r="G1699" s="1" t="s">
        <v>6519</v>
      </c>
      <c r="H1699" s="1" t="s">
        <v>6545</v>
      </c>
      <c r="I1699" s="24">
        <v>35</v>
      </c>
      <c r="J1699">
        <v>525</v>
      </c>
      <c r="K1699" s="22">
        <v>183750</v>
      </c>
      <c r="L1699" s="22">
        <v>64312.5</v>
      </c>
      <c r="M1699" s="23">
        <v>0.35</v>
      </c>
      <c r="N1699" s="1" t="s">
        <v>6554</v>
      </c>
    </row>
    <row r="1700" spans="1:14" x14ac:dyDescent="0.25">
      <c r="A1700" s="1" t="s">
        <v>8260</v>
      </c>
      <c r="B1700" s="1" t="s">
        <v>6440</v>
      </c>
      <c r="C1700">
        <v>1185732</v>
      </c>
      <c r="D1700" s="13">
        <v>44424</v>
      </c>
      <c r="E1700" s="1" t="s">
        <v>6450</v>
      </c>
      <c r="F1700" s="1" t="s">
        <v>6472</v>
      </c>
      <c r="G1700" s="1" t="s">
        <v>6519</v>
      </c>
      <c r="H1700" s="1" t="s">
        <v>6546</v>
      </c>
      <c r="I1700" s="24">
        <v>45</v>
      </c>
      <c r="J1700">
        <v>500</v>
      </c>
      <c r="K1700" s="22">
        <v>225000</v>
      </c>
      <c r="L1700" s="22">
        <v>90000</v>
      </c>
      <c r="M1700" s="23">
        <v>0.39999999999999997</v>
      </c>
      <c r="N1700" s="1" t="s">
        <v>6554</v>
      </c>
    </row>
    <row r="1701" spans="1:14" x14ac:dyDescent="0.25">
      <c r="A1701" s="1" t="s">
        <v>8261</v>
      </c>
      <c r="B1701" s="1" t="s">
        <v>6440</v>
      </c>
      <c r="C1701">
        <v>1185732</v>
      </c>
      <c r="D1701" s="13">
        <v>44424</v>
      </c>
      <c r="E1701" s="1" t="s">
        <v>6450</v>
      </c>
      <c r="F1701" s="1" t="s">
        <v>6472</v>
      </c>
      <c r="G1701" s="1" t="s">
        <v>6519</v>
      </c>
      <c r="H1701" s="1" t="s">
        <v>6547</v>
      </c>
      <c r="I1701" s="24">
        <v>50</v>
      </c>
      <c r="J1701">
        <v>675</v>
      </c>
      <c r="K1701" s="22">
        <v>337500</v>
      </c>
      <c r="L1701" s="22">
        <v>185625</v>
      </c>
      <c r="M1701" s="23">
        <v>0.55000000000000004</v>
      </c>
      <c r="N1701" s="1" t="s">
        <v>6554</v>
      </c>
    </row>
    <row r="1702" spans="1:14" x14ac:dyDescent="0.25">
      <c r="A1702" s="1" t="s">
        <v>8262</v>
      </c>
      <c r="B1702" s="1" t="s">
        <v>6440</v>
      </c>
      <c r="C1702">
        <v>1185732</v>
      </c>
      <c r="D1702" s="13">
        <v>44454</v>
      </c>
      <c r="E1702" s="1" t="s">
        <v>6450</v>
      </c>
      <c r="F1702" s="1" t="s">
        <v>6472</v>
      </c>
      <c r="G1702" s="1" t="s">
        <v>6519</v>
      </c>
      <c r="H1702" s="1" t="s">
        <v>6542</v>
      </c>
      <c r="I1702" s="24">
        <v>45</v>
      </c>
      <c r="J1702">
        <v>800</v>
      </c>
      <c r="K1702" s="22">
        <v>360000</v>
      </c>
      <c r="L1702" s="22">
        <v>180000</v>
      </c>
      <c r="M1702" s="23">
        <v>0.5</v>
      </c>
      <c r="N1702" s="1" t="s">
        <v>6554</v>
      </c>
    </row>
    <row r="1703" spans="1:14" x14ac:dyDescent="0.25">
      <c r="A1703" s="1" t="s">
        <v>8263</v>
      </c>
      <c r="B1703" s="1" t="s">
        <v>6440</v>
      </c>
      <c r="C1703">
        <v>1185732</v>
      </c>
      <c r="D1703" s="13">
        <v>44454</v>
      </c>
      <c r="E1703" s="1" t="s">
        <v>6450</v>
      </c>
      <c r="F1703" s="1" t="s">
        <v>6472</v>
      </c>
      <c r="G1703" s="1" t="s">
        <v>6519</v>
      </c>
      <c r="H1703" s="1" t="s">
        <v>6543</v>
      </c>
      <c r="I1703" s="24">
        <v>40</v>
      </c>
      <c r="J1703">
        <v>600</v>
      </c>
      <c r="K1703" s="22">
        <v>240000</v>
      </c>
      <c r="L1703" s="22">
        <v>96000</v>
      </c>
      <c r="M1703" s="23">
        <v>0.39999999999999997</v>
      </c>
      <c r="N1703" s="1" t="s">
        <v>6554</v>
      </c>
    </row>
    <row r="1704" spans="1:14" x14ac:dyDescent="0.25">
      <c r="A1704" s="1" t="s">
        <v>8264</v>
      </c>
      <c r="B1704" s="1" t="s">
        <v>6440</v>
      </c>
      <c r="C1704">
        <v>1185732</v>
      </c>
      <c r="D1704" s="13">
        <v>44454</v>
      </c>
      <c r="E1704" s="1" t="s">
        <v>6450</v>
      </c>
      <c r="F1704" s="1" t="s">
        <v>6472</v>
      </c>
      <c r="G1704" s="1" t="s">
        <v>6519</v>
      </c>
      <c r="H1704" s="1" t="s">
        <v>6544</v>
      </c>
      <c r="I1704" s="24">
        <v>35</v>
      </c>
      <c r="J1704">
        <v>500</v>
      </c>
      <c r="K1704" s="22">
        <v>175000</v>
      </c>
      <c r="L1704" s="22">
        <v>52500</v>
      </c>
      <c r="M1704" s="23">
        <v>0.3</v>
      </c>
      <c r="N1704" s="1" t="s">
        <v>6554</v>
      </c>
    </row>
    <row r="1705" spans="1:14" x14ac:dyDescent="0.25">
      <c r="A1705" s="1" t="s">
        <v>8265</v>
      </c>
      <c r="B1705" s="1" t="s">
        <v>6440</v>
      </c>
      <c r="C1705">
        <v>1185732</v>
      </c>
      <c r="D1705" s="13">
        <v>44454</v>
      </c>
      <c r="E1705" s="1" t="s">
        <v>6450</v>
      </c>
      <c r="F1705" s="1" t="s">
        <v>6472</v>
      </c>
      <c r="G1705" s="1" t="s">
        <v>6519</v>
      </c>
      <c r="H1705" s="1" t="s">
        <v>6545</v>
      </c>
      <c r="I1705" s="24">
        <v>35</v>
      </c>
      <c r="J1705">
        <v>475</v>
      </c>
      <c r="K1705" s="22">
        <v>166250</v>
      </c>
      <c r="L1705" s="22">
        <v>58187.5</v>
      </c>
      <c r="M1705" s="23">
        <v>0.35</v>
      </c>
      <c r="N1705" s="1" t="s">
        <v>6554</v>
      </c>
    </row>
    <row r="1706" spans="1:14" x14ac:dyDescent="0.25">
      <c r="A1706" s="1" t="s">
        <v>8266</v>
      </c>
      <c r="B1706" s="1" t="s">
        <v>6440</v>
      </c>
      <c r="C1706">
        <v>1185732</v>
      </c>
      <c r="D1706" s="13">
        <v>44454</v>
      </c>
      <c r="E1706" s="1" t="s">
        <v>6450</v>
      </c>
      <c r="F1706" s="1" t="s">
        <v>6472</v>
      </c>
      <c r="G1706" s="1" t="s">
        <v>6519</v>
      </c>
      <c r="H1706" s="1" t="s">
        <v>6546</v>
      </c>
      <c r="I1706" s="24">
        <v>45</v>
      </c>
      <c r="J1706">
        <v>475</v>
      </c>
      <c r="K1706" s="22">
        <v>213750</v>
      </c>
      <c r="L1706" s="22">
        <v>85500</v>
      </c>
      <c r="M1706" s="23">
        <v>0.39999999999999997</v>
      </c>
      <c r="N1706" s="1" t="s">
        <v>6554</v>
      </c>
    </row>
    <row r="1707" spans="1:14" x14ac:dyDescent="0.25">
      <c r="A1707" s="1" t="s">
        <v>8267</v>
      </c>
      <c r="B1707" s="1" t="s">
        <v>6440</v>
      </c>
      <c r="C1707">
        <v>1185732</v>
      </c>
      <c r="D1707" s="13">
        <v>44454</v>
      </c>
      <c r="E1707" s="1" t="s">
        <v>6450</v>
      </c>
      <c r="F1707" s="1" t="s">
        <v>6472</v>
      </c>
      <c r="G1707" s="1" t="s">
        <v>6519</v>
      </c>
      <c r="H1707" s="1" t="s">
        <v>6547</v>
      </c>
      <c r="I1707" s="24">
        <v>50</v>
      </c>
      <c r="J1707">
        <v>575</v>
      </c>
      <c r="K1707" s="22">
        <v>287500</v>
      </c>
      <c r="L1707" s="22">
        <v>158125</v>
      </c>
      <c r="M1707" s="23">
        <v>0.55000000000000004</v>
      </c>
      <c r="N1707" s="1" t="s">
        <v>6554</v>
      </c>
    </row>
    <row r="1708" spans="1:14" x14ac:dyDescent="0.25">
      <c r="A1708" s="1" t="s">
        <v>8268</v>
      </c>
      <c r="B1708" s="1" t="s">
        <v>6440</v>
      </c>
      <c r="C1708">
        <v>1185732</v>
      </c>
      <c r="D1708" s="13">
        <v>44486</v>
      </c>
      <c r="E1708" s="1" t="s">
        <v>6450</v>
      </c>
      <c r="F1708" s="1" t="s">
        <v>6472</v>
      </c>
      <c r="G1708" s="1" t="s">
        <v>6519</v>
      </c>
      <c r="H1708" s="1" t="s">
        <v>6542</v>
      </c>
      <c r="I1708" s="24">
        <v>50</v>
      </c>
      <c r="J1708">
        <v>750</v>
      </c>
      <c r="K1708" s="22">
        <v>375000</v>
      </c>
      <c r="L1708" s="22">
        <v>187500</v>
      </c>
      <c r="M1708" s="23">
        <v>0.5</v>
      </c>
      <c r="N1708" s="1" t="s">
        <v>6554</v>
      </c>
    </row>
    <row r="1709" spans="1:14" x14ac:dyDescent="0.25">
      <c r="A1709" s="1" t="s">
        <v>8269</v>
      </c>
      <c r="B1709" s="1" t="s">
        <v>6440</v>
      </c>
      <c r="C1709">
        <v>1185732</v>
      </c>
      <c r="D1709" s="13">
        <v>44486</v>
      </c>
      <c r="E1709" s="1" t="s">
        <v>6450</v>
      </c>
      <c r="F1709" s="1" t="s">
        <v>6472</v>
      </c>
      <c r="G1709" s="1" t="s">
        <v>6519</v>
      </c>
      <c r="H1709" s="1" t="s">
        <v>6543</v>
      </c>
      <c r="I1709" s="24">
        <v>40</v>
      </c>
      <c r="J1709">
        <v>575</v>
      </c>
      <c r="K1709" s="22">
        <v>230000</v>
      </c>
      <c r="L1709" s="22">
        <v>92000</v>
      </c>
      <c r="M1709" s="23">
        <v>0.39999999999999997</v>
      </c>
      <c r="N1709" s="1" t="s">
        <v>6554</v>
      </c>
    </row>
    <row r="1710" spans="1:14" x14ac:dyDescent="0.25">
      <c r="A1710" s="1" t="s">
        <v>8270</v>
      </c>
      <c r="B1710" s="1" t="s">
        <v>6440</v>
      </c>
      <c r="C1710">
        <v>1185732</v>
      </c>
      <c r="D1710" s="13">
        <v>44486</v>
      </c>
      <c r="E1710" s="1" t="s">
        <v>6450</v>
      </c>
      <c r="F1710" s="1" t="s">
        <v>6472</v>
      </c>
      <c r="G1710" s="1" t="s">
        <v>6519</v>
      </c>
      <c r="H1710" s="1" t="s">
        <v>6544</v>
      </c>
      <c r="I1710" s="24">
        <v>40</v>
      </c>
      <c r="J1710">
        <v>425</v>
      </c>
      <c r="K1710" s="22">
        <v>170000</v>
      </c>
      <c r="L1710" s="22">
        <v>51000</v>
      </c>
      <c r="M1710" s="23">
        <v>0.3</v>
      </c>
      <c r="N1710" s="1" t="s">
        <v>6554</v>
      </c>
    </row>
    <row r="1711" spans="1:14" x14ac:dyDescent="0.25">
      <c r="A1711" s="1" t="s">
        <v>8271</v>
      </c>
      <c r="B1711" s="1" t="s">
        <v>6440</v>
      </c>
      <c r="C1711">
        <v>1185732</v>
      </c>
      <c r="D1711" s="13">
        <v>44486</v>
      </c>
      <c r="E1711" s="1" t="s">
        <v>6450</v>
      </c>
      <c r="F1711" s="1" t="s">
        <v>6472</v>
      </c>
      <c r="G1711" s="1" t="s">
        <v>6519</v>
      </c>
      <c r="H1711" s="1" t="s">
        <v>6545</v>
      </c>
      <c r="I1711" s="24">
        <v>40</v>
      </c>
      <c r="J1711">
        <v>400</v>
      </c>
      <c r="K1711" s="22">
        <v>160000</v>
      </c>
      <c r="L1711" s="22">
        <v>56000</v>
      </c>
      <c r="M1711" s="23">
        <v>0.35</v>
      </c>
      <c r="N1711" s="1" t="s">
        <v>6554</v>
      </c>
    </row>
    <row r="1712" spans="1:14" x14ac:dyDescent="0.25">
      <c r="A1712" s="1" t="s">
        <v>8272</v>
      </c>
      <c r="B1712" s="1" t="s">
        <v>6440</v>
      </c>
      <c r="C1712">
        <v>1185732</v>
      </c>
      <c r="D1712" s="13">
        <v>44486</v>
      </c>
      <c r="E1712" s="1" t="s">
        <v>6450</v>
      </c>
      <c r="F1712" s="1" t="s">
        <v>6472</v>
      </c>
      <c r="G1712" s="1" t="s">
        <v>6519</v>
      </c>
      <c r="H1712" s="1" t="s">
        <v>6546</v>
      </c>
      <c r="I1712" s="24">
        <v>50</v>
      </c>
      <c r="J1712">
        <v>400</v>
      </c>
      <c r="K1712" s="22">
        <v>200000</v>
      </c>
      <c r="L1712" s="22">
        <v>80000</v>
      </c>
      <c r="M1712" s="23">
        <v>0.39999999999999997</v>
      </c>
      <c r="N1712" s="1" t="s">
        <v>6554</v>
      </c>
    </row>
    <row r="1713" spans="1:14" x14ac:dyDescent="0.25">
      <c r="A1713" s="1" t="s">
        <v>8273</v>
      </c>
      <c r="B1713" s="1" t="s">
        <v>6440</v>
      </c>
      <c r="C1713">
        <v>1185732</v>
      </c>
      <c r="D1713" s="13">
        <v>44486</v>
      </c>
      <c r="E1713" s="1" t="s">
        <v>6450</v>
      </c>
      <c r="F1713" s="1" t="s">
        <v>6472</v>
      </c>
      <c r="G1713" s="1" t="s">
        <v>6519</v>
      </c>
      <c r="H1713" s="1" t="s">
        <v>6547</v>
      </c>
      <c r="I1713" s="24">
        <v>55</v>
      </c>
      <c r="J1713">
        <v>525</v>
      </c>
      <c r="K1713" s="22">
        <v>288750</v>
      </c>
      <c r="L1713" s="22">
        <v>158812.5</v>
      </c>
      <c r="M1713" s="23">
        <v>0.55000000000000004</v>
      </c>
      <c r="N1713" s="1" t="s">
        <v>6554</v>
      </c>
    </row>
    <row r="1714" spans="1:14" x14ac:dyDescent="0.25">
      <c r="A1714" s="1" t="s">
        <v>8274</v>
      </c>
      <c r="B1714" s="1" t="s">
        <v>6440</v>
      </c>
      <c r="C1714">
        <v>1185732</v>
      </c>
      <c r="D1714" s="13">
        <v>44516</v>
      </c>
      <c r="E1714" s="1" t="s">
        <v>6450</v>
      </c>
      <c r="F1714" s="1" t="s">
        <v>6472</v>
      </c>
      <c r="G1714" s="1" t="s">
        <v>6519</v>
      </c>
      <c r="H1714" s="1" t="s">
        <v>6542</v>
      </c>
      <c r="I1714" s="24">
        <v>50</v>
      </c>
      <c r="J1714">
        <v>675</v>
      </c>
      <c r="K1714" s="22">
        <v>337500</v>
      </c>
      <c r="L1714" s="22">
        <v>168750</v>
      </c>
      <c r="M1714" s="23">
        <v>0.5</v>
      </c>
      <c r="N1714" s="1" t="s">
        <v>6554</v>
      </c>
    </row>
    <row r="1715" spans="1:14" x14ac:dyDescent="0.25">
      <c r="A1715" s="1" t="s">
        <v>8275</v>
      </c>
      <c r="B1715" s="1" t="s">
        <v>6440</v>
      </c>
      <c r="C1715">
        <v>1185732</v>
      </c>
      <c r="D1715" s="13">
        <v>44516</v>
      </c>
      <c r="E1715" s="1" t="s">
        <v>6450</v>
      </c>
      <c r="F1715" s="1" t="s">
        <v>6472</v>
      </c>
      <c r="G1715" s="1" t="s">
        <v>6519</v>
      </c>
      <c r="H1715" s="1" t="s">
        <v>6543</v>
      </c>
      <c r="I1715" s="24">
        <v>45</v>
      </c>
      <c r="J1715">
        <v>500</v>
      </c>
      <c r="K1715" s="22">
        <v>225000</v>
      </c>
      <c r="L1715" s="22">
        <v>90000</v>
      </c>
      <c r="M1715" s="23">
        <v>0.39999999999999997</v>
      </c>
      <c r="N1715" s="1" t="s">
        <v>6554</v>
      </c>
    </row>
    <row r="1716" spans="1:14" x14ac:dyDescent="0.25">
      <c r="A1716" s="1" t="s">
        <v>8276</v>
      </c>
      <c r="B1716" s="1" t="s">
        <v>6440</v>
      </c>
      <c r="C1716">
        <v>1185732</v>
      </c>
      <c r="D1716" s="13">
        <v>44516</v>
      </c>
      <c r="E1716" s="1" t="s">
        <v>6450</v>
      </c>
      <c r="F1716" s="1" t="s">
        <v>6472</v>
      </c>
      <c r="G1716" s="1" t="s">
        <v>6519</v>
      </c>
      <c r="H1716" s="1" t="s">
        <v>6544</v>
      </c>
      <c r="I1716" s="24">
        <v>45</v>
      </c>
      <c r="J1716">
        <v>445</v>
      </c>
      <c r="K1716" s="22">
        <v>200250</v>
      </c>
      <c r="L1716" s="22">
        <v>60075</v>
      </c>
      <c r="M1716" s="23">
        <v>0.3</v>
      </c>
      <c r="N1716" s="1" t="s">
        <v>6554</v>
      </c>
    </row>
    <row r="1717" spans="1:14" x14ac:dyDescent="0.25">
      <c r="A1717" s="1" t="s">
        <v>8277</v>
      </c>
      <c r="B1717" s="1" t="s">
        <v>6440</v>
      </c>
      <c r="C1717">
        <v>1185732</v>
      </c>
      <c r="D1717" s="13">
        <v>44516</v>
      </c>
      <c r="E1717" s="1" t="s">
        <v>6450</v>
      </c>
      <c r="F1717" s="1" t="s">
        <v>6472</v>
      </c>
      <c r="G1717" s="1" t="s">
        <v>6519</v>
      </c>
      <c r="H1717" s="1" t="s">
        <v>6545</v>
      </c>
      <c r="I1717" s="24">
        <v>45</v>
      </c>
      <c r="J1717">
        <v>475</v>
      </c>
      <c r="K1717" s="22">
        <v>213750</v>
      </c>
      <c r="L1717" s="22">
        <v>74812.5</v>
      </c>
      <c r="M1717" s="23">
        <v>0.35</v>
      </c>
      <c r="N1717" s="1" t="s">
        <v>6554</v>
      </c>
    </row>
    <row r="1718" spans="1:14" x14ac:dyDescent="0.25">
      <c r="A1718" s="1" t="s">
        <v>8278</v>
      </c>
      <c r="B1718" s="1" t="s">
        <v>6440</v>
      </c>
      <c r="C1718">
        <v>1185732</v>
      </c>
      <c r="D1718" s="13">
        <v>44516</v>
      </c>
      <c r="E1718" s="1" t="s">
        <v>6450</v>
      </c>
      <c r="F1718" s="1" t="s">
        <v>6472</v>
      </c>
      <c r="G1718" s="1" t="s">
        <v>6519</v>
      </c>
      <c r="H1718" s="1" t="s">
        <v>6546</v>
      </c>
      <c r="I1718" s="24">
        <v>60</v>
      </c>
      <c r="J1718">
        <v>450</v>
      </c>
      <c r="K1718" s="22">
        <v>270000</v>
      </c>
      <c r="L1718" s="22">
        <v>108000</v>
      </c>
      <c r="M1718" s="23">
        <v>0.39999999999999997</v>
      </c>
      <c r="N1718" s="1" t="s">
        <v>6554</v>
      </c>
    </row>
    <row r="1719" spans="1:14" x14ac:dyDescent="0.25">
      <c r="A1719" s="1" t="s">
        <v>8279</v>
      </c>
      <c r="B1719" s="1" t="s">
        <v>6440</v>
      </c>
      <c r="C1719">
        <v>1185732</v>
      </c>
      <c r="D1719" s="13">
        <v>44516</v>
      </c>
      <c r="E1719" s="1" t="s">
        <v>6450</v>
      </c>
      <c r="F1719" s="1" t="s">
        <v>6472</v>
      </c>
      <c r="G1719" s="1" t="s">
        <v>6519</v>
      </c>
      <c r="H1719" s="1" t="s">
        <v>6547</v>
      </c>
      <c r="I1719" s="24">
        <v>65</v>
      </c>
      <c r="J1719">
        <v>625</v>
      </c>
      <c r="K1719" s="22">
        <v>406250</v>
      </c>
      <c r="L1719" s="22">
        <v>223437.5</v>
      </c>
      <c r="M1719" s="23">
        <v>0.55000000000000004</v>
      </c>
      <c r="N1719" s="1" t="s">
        <v>6554</v>
      </c>
    </row>
    <row r="1720" spans="1:14" x14ac:dyDescent="0.25">
      <c r="A1720" s="1" t="s">
        <v>8280</v>
      </c>
      <c r="B1720" s="1" t="s">
        <v>6440</v>
      </c>
      <c r="C1720">
        <v>1185732</v>
      </c>
      <c r="D1720" s="13">
        <v>44545</v>
      </c>
      <c r="E1720" s="1" t="s">
        <v>6450</v>
      </c>
      <c r="F1720" s="1" t="s">
        <v>6472</v>
      </c>
      <c r="G1720" s="1" t="s">
        <v>6519</v>
      </c>
      <c r="H1720" s="1" t="s">
        <v>6542</v>
      </c>
      <c r="I1720" s="24">
        <v>60</v>
      </c>
      <c r="J1720">
        <v>850</v>
      </c>
      <c r="K1720" s="22">
        <v>510000</v>
      </c>
      <c r="L1720" s="22">
        <v>255000</v>
      </c>
      <c r="M1720" s="23">
        <v>0.5</v>
      </c>
      <c r="N1720" s="1" t="s">
        <v>6554</v>
      </c>
    </row>
    <row r="1721" spans="1:14" x14ac:dyDescent="0.25">
      <c r="A1721" s="1" t="s">
        <v>8281</v>
      </c>
      <c r="B1721" s="1" t="s">
        <v>6440</v>
      </c>
      <c r="C1721">
        <v>1185732</v>
      </c>
      <c r="D1721" s="13">
        <v>44545</v>
      </c>
      <c r="E1721" s="1" t="s">
        <v>6450</v>
      </c>
      <c r="F1721" s="1" t="s">
        <v>6472</v>
      </c>
      <c r="G1721" s="1" t="s">
        <v>6519</v>
      </c>
      <c r="H1721" s="1" t="s">
        <v>6543</v>
      </c>
      <c r="I1721" s="24">
        <v>50</v>
      </c>
      <c r="J1721">
        <v>650</v>
      </c>
      <c r="K1721" s="22">
        <v>325000</v>
      </c>
      <c r="L1721" s="22">
        <v>130000</v>
      </c>
      <c r="M1721" s="23">
        <v>0.39999999999999997</v>
      </c>
      <c r="N1721" s="1" t="s">
        <v>6554</v>
      </c>
    </row>
    <row r="1722" spans="1:14" x14ac:dyDescent="0.25">
      <c r="A1722" s="1" t="s">
        <v>8282</v>
      </c>
      <c r="B1722" s="1" t="s">
        <v>6438</v>
      </c>
      <c r="C1722">
        <v>1185732</v>
      </c>
      <c r="D1722" s="13">
        <v>44545</v>
      </c>
      <c r="E1722" s="1" t="s">
        <v>6450</v>
      </c>
      <c r="F1722" s="1" t="s">
        <v>6472</v>
      </c>
      <c r="G1722" s="1" t="s">
        <v>6519</v>
      </c>
      <c r="H1722" s="1" t="s">
        <v>6544</v>
      </c>
      <c r="I1722" s="24">
        <v>50</v>
      </c>
      <c r="J1722">
        <v>600</v>
      </c>
      <c r="K1722" s="22">
        <v>300000</v>
      </c>
      <c r="L1722" s="22">
        <v>90000</v>
      </c>
      <c r="M1722" s="23">
        <v>0.3</v>
      </c>
      <c r="N1722" s="1" t="s">
        <v>6554</v>
      </c>
    </row>
    <row r="1723" spans="1:14" x14ac:dyDescent="0.25">
      <c r="A1723" s="1" t="s">
        <v>8283</v>
      </c>
      <c r="B1723" s="1" t="s">
        <v>6438</v>
      </c>
      <c r="C1723">
        <v>1185732</v>
      </c>
      <c r="D1723" s="13">
        <v>44545</v>
      </c>
      <c r="E1723" s="1" t="s">
        <v>6450</v>
      </c>
      <c r="F1723" s="1" t="s">
        <v>6472</v>
      </c>
      <c r="G1723" s="1" t="s">
        <v>6519</v>
      </c>
      <c r="H1723" s="1" t="s">
        <v>6545</v>
      </c>
      <c r="I1723" s="24">
        <v>50</v>
      </c>
      <c r="J1723">
        <v>550</v>
      </c>
      <c r="K1723" s="22">
        <v>275000</v>
      </c>
      <c r="L1723" s="22">
        <v>96250</v>
      </c>
      <c r="M1723" s="23">
        <v>0.35</v>
      </c>
      <c r="N1723" s="1" t="s">
        <v>6554</v>
      </c>
    </row>
    <row r="1724" spans="1:14" x14ac:dyDescent="0.25">
      <c r="A1724" s="1" t="s">
        <v>8284</v>
      </c>
      <c r="B1724" s="1" t="s">
        <v>6438</v>
      </c>
      <c r="C1724">
        <v>1185732</v>
      </c>
      <c r="D1724" s="13">
        <v>44545</v>
      </c>
      <c r="E1724" s="1" t="s">
        <v>6450</v>
      </c>
      <c r="F1724" s="1" t="s">
        <v>6472</v>
      </c>
      <c r="G1724" s="1" t="s">
        <v>6519</v>
      </c>
      <c r="H1724" s="1" t="s">
        <v>6546</v>
      </c>
      <c r="I1724" s="24">
        <v>60</v>
      </c>
      <c r="J1724">
        <v>550</v>
      </c>
      <c r="K1724" s="22">
        <v>330000</v>
      </c>
      <c r="L1724" s="22">
        <v>132000</v>
      </c>
      <c r="M1724" s="23">
        <v>0.39999999999999997</v>
      </c>
      <c r="N1724" s="1" t="s">
        <v>6554</v>
      </c>
    </row>
    <row r="1725" spans="1:14" x14ac:dyDescent="0.25">
      <c r="A1725" s="1" t="s">
        <v>8285</v>
      </c>
      <c r="B1725" s="1" t="s">
        <v>6438</v>
      </c>
      <c r="C1725">
        <v>1185732</v>
      </c>
      <c r="D1725" s="13">
        <v>44545</v>
      </c>
      <c r="E1725" s="1" t="s">
        <v>6450</v>
      </c>
      <c r="F1725" s="1" t="s">
        <v>6472</v>
      </c>
      <c r="G1725" s="1" t="s">
        <v>6519</v>
      </c>
      <c r="H1725" s="1" t="s">
        <v>6547</v>
      </c>
      <c r="I1725" s="24">
        <v>65</v>
      </c>
      <c r="J1725">
        <v>650</v>
      </c>
      <c r="K1725" s="22">
        <v>422500</v>
      </c>
      <c r="L1725" s="22">
        <v>232375</v>
      </c>
      <c r="M1725" s="23">
        <v>0.55000000000000004</v>
      </c>
      <c r="N1725" s="1" t="s">
        <v>6554</v>
      </c>
    </row>
    <row r="1726" spans="1:14" x14ac:dyDescent="0.25">
      <c r="A1726" s="1" t="s">
        <v>8286</v>
      </c>
      <c r="B1726" s="1" t="s">
        <v>6438</v>
      </c>
      <c r="C1726">
        <v>1185732</v>
      </c>
      <c r="D1726" s="13">
        <v>44214</v>
      </c>
      <c r="E1726" s="1" t="s">
        <v>6450</v>
      </c>
      <c r="F1726" s="1" t="s">
        <v>6472</v>
      </c>
      <c r="G1726" s="1" t="s">
        <v>6519</v>
      </c>
      <c r="H1726" s="1" t="s">
        <v>6542</v>
      </c>
      <c r="I1726" s="24">
        <v>30</v>
      </c>
      <c r="J1726">
        <v>625</v>
      </c>
      <c r="K1726" s="22">
        <v>187500</v>
      </c>
      <c r="L1726" s="22">
        <v>75000</v>
      </c>
      <c r="M1726" s="23">
        <v>0.4</v>
      </c>
      <c r="N1726" s="1" t="s">
        <v>6554</v>
      </c>
    </row>
    <row r="1727" spans="1:14" x14ac:dyDescent="0.25">
      <c r="A1727" s="1" t="s">
        <v>8287</v>
      </c>
      <c r="B1727" s="1" t="s">
        <v>6438</v>
      </c>
      <c r="C1727">
        <v>1185732</v>
      </c>
      <c r="D1727" s="13">
        <v>44214</v>
      </c>
      <c r="E1727" s="1" t="s">
        <v>6450</v>
      </c>
      <c r="F1727" s="1" t="s">
        <v>6472</v>
      </c>
      <c r="G1727" s="1" t="s">
        <v>6519</v>
      </c>
      <c r="H1727" s="1" t="s">
        <v>6543</v>
      </c>
      <c r="I1727" s="24">
        <v>30</v>
      </c>
      <c r="J1727">
        <v>425</v>
      </c>
      <c r="K1727" s="22">
        <v>127500</v>
      </c>
      <c r="L1727" s="22">
        <v>44625</v>
      </c>
      <c r="M1727" s="23">
        <v>0.35</v>
      </c>
      <c r="N1727" s="1" t="s">
        <v>6554</v>
      </c>
    </row>
    <row r="1728" spans="1:14" x14ac:dyDescent="0.25">
      <c r="A1728" s="1" t="s">
        <v>8288</v>
      </c>
      <c r="B1728" s="1" t="s">
        <v>6438</v>
      </c>
      <c r="C1728">
        <v>1185732</v>
      </c>
      <c r="D1728" s="13">
        <v>44214</v>
      </c>
      <c r="E1728" s="1" t="s">
        <v>6450</v>
      </c>
      <c r="F1728" s="1" t="s">
        <v>6472</v>
      </c>
      <c r="G1728" s="1" t="s">
        <v>6519</v>
      </c>
      <c r="H1728" s="1" t="s">
        <v>6544</v>
      </c>
      <c r="I1728" s="24">
        <v>20</v>
      </c>
      <c r="J1728">
        <v>425</v>
      </c>
      <c r="K1728" s="22">
        <v>85000</v>
      </c>
      <c r="L1728" s="22">
        <v>29750</v>
      </c>
      <c r="M1728" s="23">
        <v>0.35</v>
      </c>
      <c r="N1728" s="1" t="s">
        <v>6554</v>
      </c>
    </row>
    <row r="1729" spans="1:14" x14ac:dyDescent="0.25">
      <c r="A1729" s="1" t="s">
        <v>8289</v>
      </c>
      <c r="B1729" s="1" t="s">
        <v>6438</v>
      </c>
      <c r="C1729">
        <v>1185732</v>
      </c>
      <c r="D1729" s="13">
        <v>44214</v>
      </c>
      <c r="E1729" s="1" t="s">
        <v>6450</v>
      </c>
      <c r="F1729" s="1" t="s">
        <v>6472</v>
      </c>
      <c r="G1729" s="1" t="s">
        <v>6519</v>
      </c>
      <c r="H1729" s="1" t="s">
        <v>6545</v>
      </c>
      <c r="I1729" s="24">
        <v>25</v>
      </c>
      <c r="J1729">
        <v>275</v>
      </c>
      <c r="K1729" s="22">
        <v>68750</v>
      </c>
      <c r="L1729" s="22">
        <v>27500</v>
      </c>
      <c r="M1729" s="23">
        <v>0.4</v>
      </c>
      <c r="N1729" s="1" t="s">
        <v>6554</v>
      </c>
    </row>
    <row r="1730" spans="1:14" x14ac:dyDescent="0.25">
      <c r="A1730" s="1" t="s">
        <v>8290</v>
      </c>
      <c r="B1730" s="1" t="s">
        <v>6438</v>
      </c>
      <c r="C1730">
        <v>1185732</v>
      </c>
      <c r="D1730" s="13">
        <v>44214</v>
      </c>
      <c r="E1730" s="1" t="s">
        <v>6450</v>
      </c>
      <c r="F1730" s="1" t="s">
        <v>6472</v>
      </c>
      <c r="G1730" s="1" t="s">
        <v>6519</v>
      </c>
      <c r="H1730" s="1" t="s">
        <v>6546</v>
      </c>
      <c r="I1730" s="24">
        <v>40</v>
      </c>
      <c r="J1730">
        <v>325</v>
      </c>
      <c r="K1730" s="22">
        <v>130000</v>
      </c>
      <c r="L1730" s="22">
        <v>45500</v>
      </c>
      <c r="M1730" s="23">
        <v>0.35</v>
      </c>
      <c r="N1730" s="1" t="s">
        <v>6554</v>
      </c>
    </row>
    <row r="1731" spans="1:14" x14ac:dyDescent="0.25">
      <c r="A1731" s="1" t="s">
        <v>8291</v>
      </c>
      <c r="B1731" s="1" t="s">
        <v>6438</v>
      </c>
      <c r="C1731">
        <v>1185732</v>
      </c>
      <c r="D1731" s="13">
        <v>44214</v>
      </c>
      <c r="E1731" s="1" t="s">
        <v>6450</v>
      </c>
      <c r="F1731" s="1" t="s">
        <v>6472</v>
      </c>
      <c r="G1731" s="1" t="s">
        <v>6519</v>
      </c>
      <c r="H1731" s="1" t="s">
        <v>6547</v>
      </c>
      <c r="I1731" s="24">
        <v>30</v>
      </c>
      <c r="J1731">
        <v>425</v>
      </c>
      <c r="K1731" s="22">
        <v>127500</v>
      </c>
      <c r="L1731" s="22">
        <v>63750</v>
      </c>
      <c r="M1731" s="23">
        <v>0.5</v>
      </c>
      <c r="N1731" s="1" t="s">
        <v>6554</v>
      </c>
    </row>
    <row r="1732" spans="1:14" x14ac:dyDescent="0.25">
      <c r="A1732" s="1" t="s">
        <v>8292</v>
      </c>
      <c r="B1732" s="1" t="s">
        <v>6438</v>
      </c>
      <c r="C1732">
        <v>1185732</v>
      </c>
      <c r="D1732" s="13">
        <v>44245</v>
      </c>
      <c r="E1732" s="1" t="s">
        <v>6450</v>
      </c>
      <c r="F1732" s="1" t="s">
        <v>6472</v>
      </c>
      <c r="G1732" s="1" t="s">
        <v>6519</v>
      </c>
      <c r="H1732" s="1" t="s">
        <v>6542</v>
      </c>
      <c r="I1732" s="24">
        <v>30</v>
      </c>
      <c r="J1732">
        <v>675</v>
      </c>
      <c r="K1732" s="22">
        <v>202500</v>
      </c>
      <c r="L1732" s="22">
        <v>81000</v>
      </c>
      <c r="M1732" s="23">
        <v>0.4</v>
      </c>
      <c r="N1732" s="1" t="s">
        <v>6554</v>
      </c>
    </row>
    <row r="1733" spans="1:14" x14ac:dyDescent="0.25">
      <c r="A1733" s="1" t="s">
        <v>8293</v>
      </c>
      <c r="B1733" s="1" t="s">
        <v>6438</v>
      </c>
      <c r="C1733">
        <v>1185732</v>
      </c>
      <c r="D1733" s="13">
        <v>44245</v>
      </c>
      <c r="E1733" s="1" t="s">
        <v>6450</v>
      </c>
      <c r="F1733" s="1" t="s">
        <v>6472</v>
      </c>
      <c r="G1733" s="1" t="s">
        <v>6519</v>
      </c>
      <c r="H1733" s="1" t="s">
        <v>6543</v>
      </c>
      <c r="I1733" s="24">
        <v>30</v>
      </c>
      <c r="J1733">
        <v>325</v>
      </c>
      <c r="K1733" s="22">
        <v>97500</v>
      </c>
      <c r="L1733" s="22">
        <v>34125</v>
      </c>
      <c r="M1733" s="23">
        <v>0.35</v>
      </c>
      <c r="N1733" s="1" t="s">
        <v>6554</v>
      </c>
    </row>
    <row r="1734" spans="1:14" x14ac:dyDescent="0.25">
      <c r="A1734" s="1" t="s">
        <v>8294</v>
      </c>
      <c r="B1734" s="1" t="s">
        <v>6438</v>
      </c>
      <c r="C1734">
        <v>1185732</v>
      </c>
      <c r="D1734" s="13">
        <v>44245</v>
      </c>
      <c r="E1734" s="1" t="s">
        <v>6450</v>
      </c>
      <c r="F1734" s="1" t="s">
        <v>6472</v>
      </c>
      <c r="G1734" s="1" t="s">
        <v>6519</v>
      </c>
      <c r="H1734" s="1" t="s">
        <v>6544</v>
      </c>
      <c r="I1734" s="24">
        <v>20</v>
      </c>
      <c r="J1734">
        <v>375</v>
      </c>
      <c r="K1734" s="22">
        <v>75000</v>
      </c>
      <c r="L1734" s="22">
        <v>26250</v>
      </c>
      <c r="M1734" s="23">
        <v>0.35</v>
      </c>
      <c r="N1734" s="1" t="s">
        <v>6554</v>
      </c>
    </row>
    <row r="1735" spans="1:14" x14ac:dyDescent="0.25">
      <c r="A1735" s="1" t="s">
        <v>8295</v>
      </c>
      <c r="B1735" s="1" t="s">
        <v>6438</v>
      </c>
      <c r="C1735">
        <v>1185732</v>
      </c>
      <c r="D1735" s="13">
        <v>44245</v>
      </c>
      <c r="E1735" s="1" t="s">
        <v>6450</v>
      </c>
      <c r="F1735" s="1" t="s">
        <v>6473</v>
      </c>
      <c r="G1735" s="1" t="s">
        <v>6520</v>
      </c>
      <c r="H1735" s="1" t="s">
        <v>6545</v>
      </c>
      <c r="I1735" s="24">
        <v>25</v>
      </c>
      <c r="J1735">
        <v>250</v>
      </c>
      <c r="K1735" s="22">
        <v>62500</v>
      </c>
      <c r="L1735" s="22">
        <v>25000</v>
      </c>
      <c r="M1735" s="23">
        <v>0.4</v>
      </c>
      <c r="N1735" s="1" t="s">
        <v>6554</v>
      </c>
    </row>
    <row r="1736" spans="1:14" x14ac:dyDescent="0.25">
      <c r="A1736" s="1" t="s">
        <v>8296</v>
      </c>
      <c r="B1736" s="1" t="s">
        <v>6438</v>
      </c>
      <c r="C1736">
        <v>1185732</v>
      </c>
      <c r="D1736" s="13">
        <v>44245</v>
      </c>
      <c r="E1736" s="1" t="s">
        <v>6450</v>
      </c>
      <c r="F1736" s="1" t="s">
        <v>6473</v>
      </c>
      <c r="G1736" s="1" t="s">
        <v>6520</v>
      </c>
      <c r="H1736" s="1" t="s">
        <v>6546</v>
      </c>
      <c r="I1736" s="24">
        <v>40</v>
      </c>
      <c r="J1736">
        <v>325</v>
      </c>
      <c r="K1736" s="22">
        <v>130000</v>
      </c>
      <c r="L1736" s="22">
        <v>45500</v>
      </c>
      <c r="M1736" s="23">
        <v>0.35</v>
      </c>
      <c r="N1736" s="1" t="s">
        <v>6554</v>
      </c>
    </row>
    <row r="1737" spans="1:14" x14ac:dyDescent="0.25">
      <c r="A1737" s="1" t="s">
        <v>8297</v>
      </c>
      <c r="B1737" s="1" t="s">
        <v>6438</v>
      </c>
      <c r="C1737">
        <v>1185732</v>
      </c>
      <c r="D1737" s="13">
        <v>44245</v>
      </c>
      <c r="E1737" s="1" t="s">
        <v>6450</v>
      </c>
      <c r="F1737" s="1" t="s">
        <v>6473</v>
      </c>
      <c r="G1737" s="1" t="s">
        <v>6520</v>
      </c>
      <c r="H1737" s="1" t="s">
        <v>6547</v>
      </c>
      <c r="I1737" s="24">
        <v>30</v>
      </c>
      <c r="J1737">
        <v>400</v>
      </c>
      <c r="K1737" s="22">
        <v>120000</v>
      </c>
      <c r="L1737" s="22">
        <v>60000</v>
      </c>
      <c r="M1737" s="23">
        <v>0.5</v>
      </c>
      <c r="N1737" s="1" t="s">
        <v>6554</v>
      </c>
    </row>
    <row r="1738" spans="1:14" x14ac:dyDescent="0.25">
      <c r="A1738" s="1" t="s">
        <v>8298</v>
      </c>
      <c r="B1738" s="1" t="s">
        <v>6438</v>
      </c>
      <c r="C1738">
        <v>1185732</v>
      </c>
      <c r="D1738" s="13">
        <v>44272</v>
      </c>
      <c r="E1738" s="1" t="s">
        <v>6450</v>
      </c>
      <c r="F1738" s="1" t="s">
        <v>6473</v>
      </c>
      <c r="G1738" s="1" t="s">
        <v>6520</v>
      </c>
      <c r="H1738" s="1" t="s">
        <v>6542</v>
      </c>
      <c r="I1738" s="24">
        <v>35</v>
      </c>
      <c r="J1738">
        <v>620</v>
      </c>
      <c r="K1738" s="22">
        <v>217000</v>
      </c>
      <c r="L1738" s="22">
        <v>86800</v>
      </c>
      <c r="M1738" s="23">
        <v>0.4</v>
      </c>
      <c r="N1738" s="1" t="s">
        <v>6554</v>
      </c>
    </row>
    <row r="1739" spans="1:14" x14ac:dyDescent="0.25">
      <c r="A1739" s="1" t="s">
        <v>8299</v>
      </c>
      <c r="B1739" s="1" t="s">
        <v>6438</v>
      </c>
      <c r="C1739">
        <v>1185732</v>
      </c>
      <c r="D1739" s="13">
        <v>44272</v>
      </c>
      <c r="E1739" s="1" t="s">
        <v>6450</v>
      </c>
      <c r="F1739" s="1" t="s">
        <v>6473</v>
      </c>
      <c r="G1739" s="1" t="s">
        <v>6520</v>
      </c>
      <c r="H1739" s="1" t="s">
        <v>6543</v>
      </c>
      <c r="I1739" s="24">
        <v>35</v>
      </c>
      <c r="J1739">
        <v>300</v>
      </c>
      <c r="K1739" s="22">
        <v>105000</v>
      </c>
      <c r="L1739" s="22">
        <v>36750</v>
      </c>
      <c r="M1739" s="23">
        <v>0.35</v>
      </c>
      <c r="N1739" s="1" t="s">
        <v>6554</v>
      </c>
    </row>
    <row r="1740" spans="1:14" x14ac:dyDescent="0.25">
      <c r="A1740" s="1" t="s">
        <v>8300</v>
      </c>
      <c r="B1740" s="1" t="s">
        <v>6438</v>
      </c>
      <c r="C1740">
        <v>1185732</v>
      </c>
      <c r="D1740" s="13">
        <v>44272</v>
      </c>
      <c r="E1740" s="1" t="s">
        <v>6450</v>
      </c>
      <c r="F1740" s="1" t="s">
        <v>6473</v>
      </c>
      <c r="G1740" s="1" t="s">
        <v>6520</v>
      </c>
      <c r="H1740" s="1" t="s">
        <v>6544</v>
      </c>
      <c r="I1740" s="24">
        <v>25</v>
      </c>
      <c r="J1740">
        <v>350</v>
      </c>
      <c r="K1740" s="22">
        <v>87500</v>
      </c>
      <c r="L1740" s="22">
        <v>30625</v>
      </c>
      <c r="M1740" s="23">
        <v>0.35</v>
      </c>
      <c r="N1740" s="1" t="s">
        <v>6554</v>
      </c>
    </row>
    <row r="1741" spans="1:14" x14ac:dyDescent="0.25">
      <c r="A1741" s="1" t="s">
        <v>8301</v>
      </c>
      <c r="B1741" s="1" t="s">
        <v>6438</v>
      </c>
      <c r="C1741">
        <v>1185732</v>
      </c>
      <c r="D1741" s="13">
        <v>44272</v>
      </c>
      <c r="E1741" s="1" t="s">
        <v>6450</v>
      </c>
      <c r="F1741" s="1" t="s">
        <v>6473</v>
      </c>
      <c r="G1741" s="1" t="s">
        <v>6520</v>
      </c>
      <c r="H1741" s="1" t="s">
        <v>6545</v>
      </c>
      <c r="I1741" s="24">
        <v>30</v>
      </c>
      <c r="J1741">
        <v>200</v>
      </c>
      <c r="K1741" s="22">
        <v>60000</v>
      </c>
      <c r="L1741" s="22">
        <v>24000</v>
      </c>
      <c r="M1741" s="23">
        <v>0.4</v>
      </c>
      <c r="N1741" s="1" t="s">
        <v>6554</v>
      </c>
    </row>
    <row r="1742" spans="1:14" x14ac:dyDescent="0.25">
      <c r="A1742" s="1" t="s">
        <v>8302</v>
      </c>
      <c r="B1742" s="1" t="s">
        <v>6438</v>
      </c>
      <c r="C1742">
        <v>1185732</v>
      </c>
      <c r="D1742" s="13">
        <v>44272</v>
      </c>
      <c r="E1742" s="1" t="s">
        <v>6450</v>
      </c>
      <c r="F1742" s="1" t="s">
        <v>6473</v>
      </c>
      <c r="G1742" s="1" t="s">
        <v>6520</v>
      </c>
      <c r="H1742" s="1" t="s">
        <v>6546</v>
      </c>
      <c r="I1742" s="24">
        <v>45</v>
      </c>
      <c r="J1742">
        <v>250</v>
      </c>
      <c r="K1742" s="22">
        <v>112500</v>
      </c>
      <c r="L1742" s="22">
        <v>39375</v>
      </c>
      <c r="M1742" s="23">
        <v>0.35</v>
      </c>
      <c r="N1742" s="1" t="s">
        <v>6554</v>
      </c>
    </row>
    <row r="1743" spans="1:14" x14ac:dyDescent="0.25">
      <c r="A1743" s="1" t="s">
        <v>8303</v>
      </c>
      <c r="B1743" s="1" t="s">
        <v>6438</v>
      </c>
      <c r="C1743">
        <v>1185732</v>
      </c>
      <c r="D1743" s="13">
        <v>44272</v>
      </c>
      <c r="E1743" s="1" t="s">
        <v>6450</v>
      </c>
      <c r="F1743" s="1" t="s">
        <v>6473</v>
      </c>
      <c r="G1743" s="1" t="s">
        <v>6520</v>
      </c>
      <c r="H1743" s="1" t="s">
        <v>6547</v>
      </c>
      <c r="I1743" s="24">
        <v>35</v>
      </c>
      <c r="J1743">
        <v>350</v>
      </c>
      <c r="K1743" s="22">
        <v>122500</v>
      </c>
      <c r="L1743" s="22">
        <v>61250</v>
      </c>
      <c r="M1743" s="23">
        <v>0.5</v>
      </c>
      <c r="N1743" s="1" t="s">
        <v>6554</v>
      </c>
    </row>
    <row r="1744" spans="1:14" x14ac:dyDescent="0.25">
      <c r="A1744" s="1" t="s">
        <v>8304</v>
      </c>
      <c r="B1744" s="1" t="s">
        <v>6438</v>
      </c>
      <c r="C1744">
        <v>1185732</v>
      </c>
      <c r="D1744" s="13">
        <v>44304</v>
      </c>
      <c r="E1744" s="1" t="s">
        <v>6450</v>
      </c>
      <c r="F1744" s="1" t="s">
        <v>6473</v>
      </c>
      <c r="G1744" s="1" t="s">
        <v>6520</v>
      </c>
      <c r="H1744" s="1" t="s">
        <v>6542</v>
      </c>
      <c r="I1744" s="24">
        <v>35</v>
      </c>
      <c r="J1744">
        <v>575</v>
      </c>
      <c r="K1744" s="22">
        <v>201250</v>
      </c>
      <c r="L1744" s="22">
        <v>80500</v>
      </c>
      <c r="M1744" s="23">
        <v>0.4</v>
      </c>
      <c r="N1744" s="1" t="s">
        <v>6554</v>
      </c>
    </row>
    <row r="1745" spans="1:14" x14ac:dyDescent="0.25">
      <c r="A1745" s="1" t="s">
        <v>8305</v>
      </c>
      <c r="B1745" s="1" t="s">
        <v>6438</v>
      </c>
      <c r="C1745">
        <v>1185732</v>
      </c>
      <c r="D1745" s="13">
        <v>44304</v>
      </c>
      <c r="E1745" s="1" t="s">
        <v>6450</v>
      </c>
      <c r="F1745" s="1" t="s">
        <v>6473</v>
      </c>
      <c r="G1745" s="1" t="s">
        <v>6520</v>
      </c>
      <c r="H1745" s="1" t="s">
        <v>6543</v>
      </c>
      <c r="I1745" s="24">
        <v>30</v>
      </c>
      <c r="J1745">
        <v>275</v>
      </c>
      <c r="K1745" s="22">
        <v>82500</v>
      </c>
      <c r="L1745" s="22">
        <v>28875</v>
      </c>
      <c r="M1745" s="23">
        <v>0.35</v>
      </c>
      <c r="N1745" s="1" t="s">
        <v>6554</v>
      </c>
    </row>
    <row r="1746" spans="1:14" x14ac:dyDescent="0.25">
      <c r="A1746" s="1" t="s">
        <v>8306</v>
      </c>
      <c r="B1746" s="1" t="s">
        <v>6438</v>
      </c>
      <c r="C1746">
        <v>1185732</v>
      </c>
      <c r="D1746" s="13">
        <v>44304</v>
      </c>
      <c r="E1746" s="1" t="s">
        <v>6450</v>
      </c>
      <c r="F1746" s="1" t="s">
        <v>6473</v>
      </c>
      <c r="G1746" s="1" t="s">
        <v>6520</v>
      </c>
      <c r="H1746" s="1" t="s">
        <v>6544</v>
      </c>
      <c r="I1746" s="24">
        <v>20</v>
      </c>
      <c r="J1746">
        <v>275</v>
      </c>
      <c r="K1746" s="22">
        <v>55000</v>
      </c>
      <c r="L1746" s="22">
        <v>19250</v>
      </c>
      <c r="M1746" s="23">
        <v>0.35</v>
      </c>
      <c r="N1746" s="1" t="s">
        <v>6554</v>
      </c>
    </row>
    <row r="1747" spans="1:14" x14ac:dyDescent="0.25">
      <c r="A1747" s="1" t="s">
        <v>8307</v>
      </c>
      <c r="B1747" s="1" t="s">
        <v>6438</v>
      </c>
      <c r="C1747">
        <v>1185732</v>
      </c>
      <c r="D1747" s="13">
        <v>44304</v>
      </c>
      <c r="E1747" s="1" t="s">
        <v>6450</v>
      </c>
      <c r="F1747" s="1" t="s">
        <v>6473</v>
      </c>
      <c r="G1747" s="1" t="s">
        <v>6520</v>
      </c>
      <c r="H1747" s="1" t="s">
        <v>6545</v>
      </c>
      <c r="I1747" s="24">
        <v>25</v>
      </c>
      <c r="J1747">
        <v>200</v>
      </c>
      <c r="K1747" s="22">
        <v>50000</v>
      </c>
      <c r="L1747" s="22">
        <v>20000</v>
      </c>
      <c r="M1747" s="23">
        <v>0.4</v>
      </c>
      <c r="N1747" s="1" t="s">
        <v>6554</v>
      </c>
    </row>
    <row r="1748" spans="1:14" x14ac:dyDescent="0.25">
      <c r="A1748" s="1" t="s">
        <v>8308</v>
      </c>
      <c r="B1748" s="1" t="s">
        <v>6438</v>
      </c>
      <c r="C1748">
        <v>1185732</v>
      </c>
      <c r="D1748" s="13">
        <v>44304</v>
      </c>
      <c r="E1748" s="1" t="s">
        <v>6450</v>
      </c>
      <c r="F1748" s="1" t="s">
        <v>6473</v>
      </c>
      <c r="G1748" s="1" t="s">
        <v>6520</v>
      </c>
      <c r="H1748" s="1" t="s">
        <v>6546</v>
      </c>
      <c r="I1748" s="24">
        <v>40</v>
      </c>
      <c r="J1748">
        <v>225</v>
      </c>
      <c r="K1748" s="22">
        <v>90000</v>
      </c>
      <c r="L1748" s="22">
        <v>31500</v>
      </c>
      <c r="M1748" s="23">
        <v>0.35</v>
      </c>
      <c r="N1748" s="1" t="s">
        <v>6554</v>
      </c>
    </row>
    <row r="1749" spans="1:14" x14ac:dyDescent="0.25">
      <c r="A1749" s="1" t="s">
        <v>8309</v>
      </c>
      <c r="B1749" s="1" t="s">
        <v>6438</v>
      </c>
      <c r="C1749">
        <v>1185732</v>
      </c>
      <c r="D1749" s="13">
        <v>44304</v>
      </c>
      <c r="E1749" s="1" t="s">
        <v>6450</v>
      </c>
      <c r="F1749" s="1" t="s">
        <v>6473</v>
      </c>
      <c r="G1749" s="1" t="s">
        <v>6520</v>
      </c>
      <c r="H1749" s="1" t="s">
        <v>6547</v>
      </c>
      <c r="I1749" s="24">
        <v>30</v>
      </c>
      <c r="J1749">
        <v>350</v>
      </c>
      <c r="K1749" s="22">
        <v>105000</v>
      </c>
      <c r="L1749" s="22">
        <v>52500</v>
      </c>
      <c r="M1749" s="23">
        <v>0.5</v>
      </c>
      <c r="N1749" s="1" t="s">
        <v>6554</v>
      </c>
    </row>
    <row r="1750" spans="1:14" x14ac:dyDescent="0.25">
      <c r="A1750" s="1" t="s">
        <v>8310</v>
      </c>
      <c r="B1750" s="1" t="s">
        <v>6438</v>
      </c>
      <c r="C1750">
        <v>1185732</v>
      </c>
      <c r="D1750" s="13">
        <v>44335</v>
      </c>
      <c r="E1750" s="1" t="s">
        <v>6450</v>
      </c>
      <c r="F1750" s="1" t="s">
        <v>6473</v>
      </c>
      <c r="G1750" s="1" t="s">
        <v>6520</v>
      </c>
      <c r="H1750" s="1" t="s">
        <v>6542</v>
      </c>
      <c r="I1750" s="24">
        <v>40</v>
      </c>
      <c r="J1750">
        <v>620</v>
      </c>
      <c r="K1750" s="22">
        <v>248000</v>
      </c>
      <c r="L1750" s="22">
        <v>99200</v>
      </c>
      <c r="M1750" s="23">
        <v>0.4</v>
      </c>
      <c r="N1750" s="1" t="s">
        <v>6554</v>
      </c>
    </row>
    <row r="1751" spans="1:14" x14ac:dyDescent="0.25">
      <c r="A1751" s="1" t="s">
        <v>8311</v>
      </c>
      <c r="B1751" s="1" t="s">
        <v>6438</v>
      </c>
      <c r="C1751">
        <v>1185732</v>
      </c>
      <c r="D1751" s="13">
        <v>44335</v>
      </c>
      <c r="E1751" s="1" t="s">
        <v>6450</v>
      </c>
      <c r="F1751" s="1" t="s">
        <v>6473</v>
      </c>
      <c r="G1751" s="1" t="s">
        <v>6520</v>
      </c>
      <c r="H1751" s="1" t="s">
        <v>6543</v>
      </c>
      <c r="I1751" s="24">
        <v>35</v>
      </c>
      <c r="J1751">
        <v>325</v>
      </c>
      <c r="K1751" s="22">
        <v>113750</v>
      </c>
      <c r="L1751" s="22">
        <v>39812.5</v>
      </c>
      <c r="M1751" s="23">
        <v>0.35</v>
      </c>
      <c r="N1751" s="1" t="s">
        <v>6554</v>
      </c>
    </row>
    <row r="1752" spans="1:14" x14ac:dyDescent="0.25">
      <c r="A1752" s="1" t="s">
        <v>8312</v>
      </c>
      <c r="B1752" s="1" t="s">
        <v>6438</v>
      </c>
      <c r="C1752">
        <v>1185732</v>
      </c>
      <c r="D1752" s="13">
        <v>44335</v>
      </c>
      <c r="E1752" s="1" t="s">
        <v>6450</v>
      </c>
      <c r="F1752" s="1" t="s">
        <v>6473</v>
      </c>
      <c r="G1752" s="1" t="s">
        <v>6520</v>
      </c>
      <c r="H1752" s="1" t="s">
        <v>6544</v>
      </c>
      <c r="I1752" s="24">
        <v>30</v>
      </c>
      <c r="J1752">
        <v>300</v>
      </c>
      <c r="K1752" s="22">
        <v>90000</v>
      </c>
      <c r="L1752" s="22">
        <v>31500</v>
      </c>
      <c r="M1752" s="23">
        <v>0.35</v>
      </c>
      <c r="N1752" s="1" t="s">
        <v>6554</v>
      </c>
    </row>
    <row r="1753" spans="1:14" x14ac:dyDescent="0.25">
      <c r="A1753" s="1" t="s">
        <v>8313</v>
      </c>
      <c r="B1753" s="1" t="s">
        <v>6438</v>
      </c>
      <c r="C1753">
        <v>1185732</v>
      </c>
      <c r="D1753" s="13">
        <v>44335</v>
      </c>
      <c r="E1753" s="1" t="s">
        <v>6450</v>
      </c>
      <c r="F1753" s="1" t="s">
        <v>6473</v>
      </c>
      <c r="G1753" s="1" t="s">
        <v>6520</v>
      </c>
      <c r="H1753" s="1" t="s">
        <v>6545</v>
      </c>
      <c r="I1753" s="24">
        <v>30</v>
      </c>
      <c r="J1753">
        <v>225</v>
      </c>
      <c r="K1753" s="22">
        <v>67500</v>
      </c>
      <c r="L1753" s="22">
        <v>27000</v>
      </c>
      <c r="M1753" s="23">
        <v>0.4</v>
      </c>
      <c r="N1753" s="1" t="s">
        <v>6554</v>
      </c>
    </row>
    <row r="1754" spans="1:14" x14ac:dyDescent="0.25">
      <c r="A1754" s="1" t="s">
        <v>8314</v>
      </c>
      <c r="B1754" s="1" t="s">
        <v>6438</v>
      </c>
      <c r="C1754">
        <v>1185732</v>
      </c>
      <c r="D1754" s="13">
        <v>44335</v>
      </c>
      <c r="E1754" s="1" t="s">
        <v>6450</v>
      </c>
      <c r="F1754" s="1" t="s">
        <v>6473</v>
      </c>
      <c r="G1754" s="1" t="s">
        <v>6520</v>
      </c>
      <c r="H1754" s="1" t="s">
        <v>6546</v>
      </c>
      <c r="I1754" s="24">
        <v>45</v>
      </c>
      <c r="J1754">
        <v>250</v>
      </c>
      <c r="K1754" s="22">
        <v>112500</v>
      </c>
      <c r="L1754" s="22">
        <v>39375</v>
      </c>
      <c r="M1754" s="23">
        <v>0.35</v>
      </c>
      <c r="N1754" s="1" t="s">
        <v>6554</v>
      </c>
    </row>
    <row r="1755" spans="1:14" x14ac:dyDescent="0.25">
      <c r="A1755" s="1" t="s">
        <v>8315</v>
      </c>
      <c r="B1755" s="1" t="s">
        <v>6438</v>
      </c>
      <c r="C1755">
        <v>1185732</v>
      </c>
      <c r="D1755" s="13">
        <v>44335</v>
      </c>
      <c r="E1755" s="1" t="s">
        <v>6450</v>
      </c>
      <c r="F1755" s="1" t="s">
        <v>6473</v>
      </c>
      <c r="G1755" s="1" t="s">
        <v>6520</v>
      </c>
      <c r="H1755" s="1" t="s">
        <v>6547</v>
      </c>
      <c r="I1755" s="24">
        <v>50</v>
      </c>
      <c r="J1755">
        <v>350</v>
      </c>
      <c r="K1755" s="22">
        <v>175000</v>
      </c>
      <c r="L1755" s="22">
        <v>87500</v>
      </c>
      <c r="M1755" s="23">
        <v>0.5</v>
      </c>
      <c r="N1755" s="1" t="s">
        <v>6554</v>
      </c>
    </row>
    <row r="1756" spans="1:14" x14ac:dyDescent="0.25">
      <c r="A1756" s="1" t="s">
        <v>8316</v>
      </c>
      <c r="B1756" s="1" t="s">
        <v>6438</v>
      </c>
      <c r="C1756">
        <v>1185732</v>
      </c>
      <c r="D1756" s="13">
        <v>44365</v>
      </c>
      <c r="E1756" s="1" t="s">
        <v>6450</v>
      </c>
      <c r="F1756" s="1" t="s">
        <v>6473</v>
      </c>
      <c r="G1756" s="1" t="s">
        <v>6520</v>
      </c>
      <c r="H1756" s="1" t="s">
        <v>6542</v>
      </c>
      <c r="I1756" s="24">
        <v>35</v>
      </c>
      <c r="J1756">
        <v>600</v>
      </c>
      <c r="K1756" s="22">
        <v>210000</v>
      </c>
      <c r="L1756" s="22">
        <v>84000</v>
      </c>
      <c r="M1756" s="23">
        <v>0.4</v>
      </c>
      <c r="N1756" s="1" t="s">
        <v>6554</v>
      </c>
    </row>
    <row r="1757" spans="1:14" x14ac:dyDescent="0.25">
      <c r="A1757" s="1" t="s">
        <v>8317</v>
      </c>
      <c r="B1757" s="1" t="s">
        <v>6438</v>
      </c>
      <c r="C1757">
        <v>1185732</v>
      </c>
      <c r="D1757" s="13">
        <v>44365</v>
      </c>
      <c r="E1757" s="1" t="s">
        <v>6450</v>
      </c>
      <c r="F1757" s="1" t="s">
        <v>6473</v>
      </c>
      <c r="G1757" s="1" t="s">
        <v>6520</v>
      </c>
      <c r="H1757" s="1" t="s">
        <v>6543</v>
      </c>
      <c r="I1757" s="24">
        <v>30</v>
      </c>
      <c r="J1757">
        <v>350</v>
      </c>
      <c r="K1757" s="22">
        <v>105000</v>
      </c>
      <c r="L1757" s="22">
        <v>36750</v>
      </c>
      <c r="M1757" s="23">
        <v>0.35</v>
      </c>
      <c r="N1757" s="1" t="s">
        <v>6554</v>
      </c>
    </row>
    <row r="1758" spans="1:14" x14ac:dyDescent="0.25">
      <c r="A1758" s="1" t="s">
        <v>8318</v>
      </c>
      <c r="B1758" s="1" t="s">
        <v>6438</v>
      </c>
      <c r="C1758">
        <v>1185732</v>
      </c>
      <c r="D1758" s="13">
        <v>44365</v>
      </c>
      <c r="E1758" s="1" t="s">
        <v>6450</v>
      </c>
      <c r="F1758" s="1" t="s">
        <v>6473</v>
      </c>
      <c r="G1758" s="1" t="s">
        <v>6520</v>
      </c>
      <c r="H1758" s="1" t="s">
        <v>6544</v>
      </c>
      <c r="I1758" s="24">
        <v>25</v>
      </c>
      <c r="J1758">
        <v>375</v>
      </c>
      <c r="K1758" s="22">
        <v>93750</v>
      </c>
      <c r="L1758" s="22">
        <v>32812.5</v>
      </c>
      <c r="M1758" s="23">
        <v>0.35</v>
      </c>
      <c r="N1758" s="1" t="s">
        <v>6554</v>
      </c>
    </row>
    <row r="1759" spans="1:14" x14ac:dyDescent="0.25">
      <c r="A1759" s="1" t="s">
        <v>8319</v>
      </c>
      <c r="B1759" s="1" t="s">
        <v>6438</v>
      </c>
      <c r="C1759">
        <v>1185732</v>
      </c>
      <c r="D1759" s="13">
        <v>44365</v>
      </c>
      <c r="E1759" s="1" t="s">
        <v>6450</v>
      </c>
      <c r="F1759" s="1" t="s">
        <v>6473</v>
      </c>
      <c r="G1759" s="1" t="s">
        <v>6520</v>
      </c>
      <c r="H1759" s="1" t="s">
        <v>6545</v>
      </c>
      <c r="I1759" s="24">
        <v>25</v>
      </c>
      <c r="J1759">
        <v>350</v>
      </c>
      <c r="K1759" s="22">
        <v>87500</v>
      </c>
      <c r="L1759" s="22">
        <v>35000</v>
      </c>
      <c r="M1759" s="23">
        <v>0.4</v>
      </c>
      <c r="N1759" s="1" t="s">
        <v>6554</v>
      </c>
    </row>
    <row r="1760" spans="1:14" x14ac:dyDescent="0.25">
      <c r="A1760" s="1" t="s">
        <v>8320</v>
      </c>
      <c r="B1760" s="1" t="s">
        <v>6438</v>
      </c>
      <c r="C1760">
        <v>1185732</v>
      </c>
      <c r="D1760" s="13">
        <v>44365</v>
      </c>
      <c r="E1760" s="1" t="s">
        <v>6450</v>
      </c>
      <c r="F1760" s="1" t="s">
        <v>6473</v>
      </c>
      <c r="G1760" s="1" t="s">
        <v>6520</v>
      </c>
      <c r="H1760" s="1" t="s">
        <v>6546</v>
      </c>
      <c r="I1760" s="24">
        <v>40</v>
      </c>
      <c r="J1760">
        <v>350</v>
      </c>
      <c r="K1760" s="22">
        <v>140000</v>
      </c>
      <c r="L1760" s="22">
        <v>49000</v>
      </c>
      <c r="M1760" s="23">
        <v>0.35</v>
      </c>
      <c r="N1760" s="1" t="s">
        <v>6554</v>
      </c>
    </row>
    <row r="1761" spans="1:14" x14ac:dyDescent="0.25">
      <c r="A1761" s="1" t="s">
        <v>8321</v>
      </c>
      <c r="B1761" s="1" t="s">
        <v>6438</v>
      </c>
      <c r="C1761">
        <v>1185732</v>
      </c>
      <c r="D1761" s="13">
        <v>44365</v>
      </c>
      <c r="E1761" s="1" t="s">
        <v>6450</v>
      </c>
      <c r="F1761" s="1" t="s">
        <v>6473</v>
      </c>
      <c r="G1761" s="1" t="s">
        <v>6520</v>
      </c>
      <c r="H1761" s="1" t="s">
        <v>6547</v>
      </c>
      <c r="I1761" s="24">
        <v>45</v>
      </c>
      <c r="J1761">
        <v>525</v>
      </c>
      <c r="K1761" s="22">
        <v>236250</v>
      </c>
      <c r="L1761" s="22">
        <v>118125</v>
      </c>
      <c r="M1761" s="23">
        <v>0.5</v>
      </c>
      <c r="N1761" s="1" t="s">
        <v>6554</v>
      </c>
    </row>
    <row r="1762" spans="1:14" x14ac:dyDescent="0.25">
      <c r="A1762" s="1" t="s">
        <v>8322</v>
      </c>
      <c r="B1762" s="1" t="s">
        <v>6438</v>
      </c>
      <c r="C1762">
        <v>1185732</v>
      </c>
      <c r="D1762" s="13">
        <v>44394</v>
      </c>
      <c r="E1762" s="1" t="s">
        <v>6450</v>
      </c>
      <c r="F1762" s="1" t="s">
        <v>6473</v>
      </c>
      <c r="G1762" s="1" t="s">
        <v>6520</v>
      </c>
      <c r="H1762" s="1" t="s">
        <v>6542</v>
      </c>
      <c r="I1762" s="24">
        <v>40</v>
      </c>
      <c r="J1762">
        <v>750</v>
      </c>
      <c r="K1762" s="22">
        <v>300000</v>
      </c>
      <c r="L1762" s="22">
        <v>120000</v>
      </c>
      <c r="M1762" s="23">
        <v>0.4</v>
      </c>
      <c r="N1762" s="1" t="s">
        <v>6554</v>
      </c>
    </row>
    <row r="1763" spans="1:14" x14ac:dyDescent="0.25">
      <c r="A1763" s="1" t="s">
        <v>8323</v>
      </c>
      <c r="B1763" s="1" t="s">
        <v>6438</v>
      </c>
      <c r="C1763">
        <v>1185732</v>
      </c>
      <c r="D1763" s="13">
        <v>44394</v>
      </c>
      <c r="E1763" s="1" t="s">
        <v>6450</v>
      </c>
      <c r="F1763" s="1" t="s">
        <v>6473</v>
      </c>
      <c r="G1763" s="1" t="s">
        <v>6520</v>
      </c>
      <c r="H1763" s="1" t="s">
        <v>6543</v>
      </c>
      <c r="I1763" s="24">
        <v>35</v>
      </c>
      <c r="J1763">
        <v>500</v>
      </c>
      <c r="K1763" s="22">
        <v>175000</v>
      </c>
      <c r="L1763" s="22">
        <v>61250</v>
      </c>
      <c r="M1763" s="23">
        <v>0.35</v>
      </c>
      <c r="N1763" s="1" t="s">
        <v>6554</v>
      </c>
    </row>
    <row r="1764" spans="1:14" x14ac:dyDescent="0.25">
      <c r="A1764" s="1" t="s">
        <v>8324</v>
      </c>
      <c r="B1764" s="1" t="s">
        <v>6438</v>
      </c>
      <c r="C1764">
        <v>1185732</v>
      </c>
      <c r="D1764" s="13">
        <v>44394</v>
      </c>
      <c r="E1764" s="1" t="s">
        <v>6450</v>
      </c>
      <c r="F1764" s="1" t="s">
        <v>6473</v>
      </c>
      <c r="G1764" s="1" t="s">
        <v>6520</v>
      </c>
      <c r="H1764" s="1" t="s">
        <v>6544</v>
      </c>
      <c r="I1764" s="24">
        <v>30</v>
      </c>
      <c r="J1764">
        <v>425</v>
      </c>
      <c r="K1764" s="22">
        <v>127500</v>
      </c>
      <c r="L1764" s="22">
        <v>44625</v>
      </c>
      <c r="M1764" s="23">
        <v>0.35</v>
      </c>
      <c r="N1764" s="1" t="s">
        <v>6554</v>
      </c>
    </row>
    <row r="1765" spans="1:14" x14ac:dyDescent="0.25">
      <c r="A1765" s="1" t="s">
        <v>8325</v>
      </c>
      <c r="B1765" s="1" t="s">
        <v>6438</v>
      </c>
      <c r="C1765">
        <v>1185732</v>
      </c>
      <c r="D1765" s="13">
        <v>44394</v>
      </c>
      <c r="E1765" s="1" t="s">
        <v>6450</v>
      </c>
      <c r="F1765" s="1" t="s">
        <v>6473</v>
      </c>
      <c r="G1765" s="1" t="s">
        <v>6520</v>
      </c>
      <c r="H1765" s="1" t="s">
        <v>6545</v>
      </c>
      <c r="I1765" s="24">
        <v>30</v>
      </c>
      <c r="J1765">
        <v>375</v>
      </c>
      <c r="K1765" s="22">
        <v>112500</v>
      </c>
      <c r="L1765" s="22">
        <v>45000</v>
      </c>
      <c r="M1765" s="23">
        <v>0.4</v>
      </c>
      <c r="N1765" s="1" t="s">
        <v>6554</v>
      </c>
    </row>
    <row r="1766" spans="1:14" x14ac:dyDescent="0.25">
      <c r="A1766" s="1" t="s">
        <v>8326</v>
      </c>
      <c r="B1766" s="1" t="s">
        <v>6438</v>
      </c>
      <c r="C1766">
        <v>1185732</v>
      </c>
      <c r="D1766" s="13">
        <v>44394</v>
      </c>
      <c r="E1766" s="1" t="s">
        <v>6450</v>
      </c>
      <c r="F1766" s="1" t="s">
        <v>6473</v>
      </c>
      <c r="G1766" s="1" t="s">
        <v>6520</v>
      </c>
      <c r="H1766" s="1" t="s">
        <v>6546</v>
      </c>
      <c r="I1766" s="24">
        <v>40</v>
      </c>
      <c r="J1766">
        <v>375</v>
      </c>
      <c r="K1766" s="22">
        <v>150000</v>
      </c>
      <c r="L1766" s="22">
        <v>52500</v>
      </c>
      <c r="M1766" s="23">
        <v>0.35</v>
      </c>
      <c r="N1766" s="1" t="s">
        <v>6554</v>
      </c>
    </row>
    <row r="1767" spans="1:14" x14ac:dyDescent="0.25">
      <c r="A1767" s="1" t="s">
        <v>8327</v>
      </c>
      <c r="B1767" s="1" t="s">
        <v>6438</v>
      </c>
      <c r="C1767">
        <v>1185732</v>
      </c>
      <c r="D1767" s="13">
        <v>44394</v>
      </c>
      <c r="E1767" s="1" t="s">
        <v>6450</v>
      </c>
      <c r="F1767" s="1" t="s">
        <v>6473</v>
      </c>
      <c r="G1767" s="1" t="s">
        <v>6520</v>
      </c>
      <c r="H1767" s="1" t="s">
        <v>6547</v>
      </c>
      <c r="I1767" s="24">
        <v>45</v>
      </c>
      <c r="J1767">
        <v>550</v>
      </c>
      <c r="K1767" s="22">
        <v>247500</v>
      </c>
      <c r="L1767" s="22">
        <v>123750</v>
      </c>
      <c r="M1767" s="23">
        <v>0.5</v>
      </c>
      <c r="N1767" s="1" t="s">
        <v>6554</v>
      </c>
    </row>
    <row r="1768" spans="1:14" x14ac:dyDescent="0.25">
      <c r="A1768" s="1" t="s">
        <v>8328</v>
      </c>
      <c r="B1768" s="1" t="s">
        <v>6438</v>
      </c>
      <c r="C1768">
        <v>1185732</v>
      </c>
      <c r="D1768" s="13">
        <v>44426</v>
      </c>
      <c r="E1768" s="1" t="s">
        <v>6450</v>
      </c>
      <c r="F1768" s="1" t="s">
        <v>6473</v>
      </c>
      <c r="G1768" s="1" t="s">
        <v>6520</v>
      </c>
      <c r="H1768" s="1" t="s">
        <v>6542</v>
      </c>
      <c r="I1768" s="24">
        <v>40</v>
      </c>
      <c r="J1768">
        <v>700</v>
      </c>
      <c r="K1768" s="22">
        <v>280000</v>
      </c>
      <c r="L1768" s="22">
        <v>112000</v>
      </c>
      <c r="M1768" s="23">
        <v>0.4</v>
      </c>
      <c r="N1768" s="1" t="s">
        <v>6554</v>
      </c>
    </row>
    <row r="1769" spans="1:14" x14ac:dyDescent="0.25">
      <c r="A1769" s="1" t="s">
        <v>8329</v>
      </c>
      <c r="B1769" s="1" t="s">
        <v>6438</v>
      </c>
      <c r="C1769">
        <v>1185732</v>
      </c>
      <c r="D1769" s="13">
        <v>44426</v>
      </c>
      <c r="E1769" s="1" t="s">
        <v>6450</v>
      </c>
      <c r="F1769" s="1" t="s">
        <v>6473</v>
      </c>
      <c r="G1769" s="1" t="s">
        <v>6520</v>
      </c>
      <c r="H1769" s="1" t="s">
        <v>6543</v>
      </c>
      <c r="I1769" s="24">
        <v>40</v>
      </c>
      <c r="J1769">
        <v>475</v>
      </c>
      <c r="K1769" s="22">
        <v>190000</v>
      </c>
      <c r="L1769" s="22">
        <v>66500</v>
      </c>
      <c r="M1769" s="23">
        <v>0.35</v>
      </c>
      <c r="N1769" s="1" t="s">
        <v>6554</v>
      </c>
    </row>
    <row r="1770" spans="1:14" x14ac:dyDescent="0.25">
      <c r="A1770" s="1" t="s">
        <v>8330</v>
      </c>
      <c r="B1770" s="1" t="s">
        <v>6438</v>
      </c>
      <c r="C1770">
        <v>1185732</v>
      </c>
      <c r="D1770" s="13">
        <v>44426</v>
      </c>
      <c r="E1770" s="1" t="s">
        <v>6450</v>
      </c>
      <c r="F1770" s="1" t="s">
        <v>6473</v>
      </c>
      <c r="G1770" s="1" t="s">
        <v>6520</v>
      </c>
      <c r="H1770" s="1" t="s">
        <v>6544</v>
      </c>
      <c r="I1770" s="24">
        <v>35</v>
      </c>
      <c r="J1770">
        <v>400</v>
      </c>
      <c r="K1770" s="22">
        <v>140000</v>
      </c>
      <c r="L1770" s="22">
        <v>49000</v>
      </c>
      <c r="M1770" s="23">
        <v>0.35</v>
      </c>
      <c r="N1770" s="1" t="s">
        <v>6554</v>
      </c>
    </row>
    <row r="1771" spans="1:14" x14ac:dyDescent="0.25">
      <c r="A1771" s="1" t="s">
        <v>8331</v>
      </c>
      <c r="B1771" s="1" t="s">
        <v>6438</v>
      </c>
      <c r="C1771">
        <v>1185732</v>
      </c>
      <c r="D1771" s="13">
        <v>44426</v>
      </c>
      <c r="E1771" s="1" t="s">
        <v>6450</v>
      </c>
      <c r="F1771" s="1" t="s">
        <v>6473</v>
      </c>
      <c r="G1771" s="1" t="s">
        <v>6520</v>
      </c>
      <c r="H1771" s="1" t="s">
        <v>6545</v>
      </c>
      <c r="I1771" s="24">
        <v>25</v>
      </c>
      <c r="J1771">
        <v>325</v>
      </c>
      <c r="K1771" s="22">
        <v>81250</v>
      </c>
      <c r="L1771" s="22">
        <v>32500</v>
      </c>
      <c r="M1771" s="23">
        <v>0.4</v>
      </c>
      <c r="N1771" s="1" t="s">
        <v>6554</v>
      </c>
    </row>
    <row r="1772" spans="1:14" x14ac:dyDescent="0.25">
      <c r="A1772" s="1" t="s">
        <v>8332</v>
      </c>
      <c r="B1772" s="1" t="s">
        <v>6438</v>
      </c>
      <c r="C1772">
        <v>1185732</v>
      </c>
      <c r="D1772" s="13">
        <v>44426</v>
      </c>
      <c r="E1772" s="1" t="s">
        <v>6450</v>
      </c>
      <c r="F1772" s="1" t="s">
        <v>6473</v>
      </c>
      <c r="G1772" s="1" t="s">
        <v>6520</v>
      </c>
      <c r="H1772" s="1" t="s">
        <v>6546</v>
      </c>
      <c r="I1772" s="24">
        <v>35</v>
      </c>
      <c r="J1772">
        <v>300</v>
      </c>
      <c r="K1772" s="22">
        <v>105000</v>
      </c>
      <c r="L1772" s="22">
        <v>36750</v>
      </c>
      <c r="M1772" s="23">
        <v>0.35</v>
      </c>
      <c r="N1772" s="1" t="s">
        <v>6554</v>
      </c>
    </row>
    <row r="1773" spans="1:14" x14ac:dyDescent="0.25">
      <c r="A1773" s="1" t="s">
        <v>8333</v>
      </c>
      <c r="B1773" s="1" t="s">
        <v>6438</v>
      </c>
      <c r="C1773">
        <v>1185732</v>
      </c>
      <c r="D1773" s="13">
        <v>44426</v>
      </c>
      <c r="E1773" s="1" t="s">
        <v>6450</v>
      </c>
      <c r="F1773" s="1" t="s">
        <v>6473</v>
      </c>
      <c r="G1773" s="1" t="s">
        <v>6520</v>
      </c>
      <c r="H1773" s="1" t="s">
        <v>6547</v>
      </c>
      <c r="I1773" s="24">
        <v>40</v>
      </c>
      <c r="J1773">
        <v>475</v>
      </c>
      <c r="K1773" s="22">
        <v>190000</v>
      </c>
      <c r="L1773" s="22">
        <v>95000</v>
      </c>
      <c r="M1773" s="23">
        <v>0.5</v>
      </c>
      <c r="N1773" s="1" t="s">
        <v>6554</v>
      </c>
    </row>
    <row r="1774" spans="1:14" x14ac:dyDescent="0.25">
      <c r="A1774" s="1" t="s">
        <v>8334</v>
      </c>
      <c r="B1774" s="1" t="s">
        <v>6438</v>
      </c>
      <c r="C1774">
        <v>1185732</v>
      </c>
      <c r="D1774" s="13">
        <v>44458</v>
      </c>
      <c r="E1774" s="1" t="s">
        <v>6450</v>
      </c>
      <c r="F1774" s="1" t="s">
        <v>6473</v>
      </c>
      <c r="G1774" s="1" t="s">
        <v>6520</v>
      </c>
      <c r="H1774" s="1" t="s">
        <v>6542</v>
      </c>
      <c r="I1774" s="24">
        <v>35</v>
      </c>
      <c r="J1774">
        <v>600</v>
      </c>
      <c r="K1774" s="22">
        <v>210000</v>
      </c>
      <c r="L1774" s="22">
        <v>84000</v>
      </c>
      <c r="M1774" s="23">
        <v>0.4</v>
      </c>
      <c r="N1774" s="1" t="s">
        <v>6554</v>
      </c>
    </row>
    <row r="1775" spans="1:14" x14ac:dyDescent="0.25">
      <c r="A1775" s="1" t="s">
        <v>8335</v>
      </c>
      <c r="B1775" s="1" t="s">
        <v>6438</v>
      </c>
      <c r="C1775">
        <v>1185732</v>
      </c>
      <c r="D1775" s="13">
        <v>44458</v>
      </c>
      <c r="E1775" s="1" t="s">
        <v>6450</v>
      </c>
      <c r="F1775" s="1" t="s">
        <v>6473</v>
      </c>
      <c r="G1775" s="1" t="s">
        <v>6520</v>
      </c>
      <c r="H1775" s="1" t="s">
        <v>6543</v>
      </c>
      <c r="I1775" s="24">
        <v>30</v>
      </c>
      <c r="J1775">
        <v>400</v>
      </c>
      <c r="K1775" s="22">
        <v>120000</v>
      </c>
      <c r="L1775" s="22">
        <v>42000</v>
      </c>
      <c r="M1775" s="23">
        <v>0.35</v>
      </c>
      <c r="N1775" s="1" t="s">
        <v>6554</v>
      </c>
    </row>
    <row r="1776" spans="1:14" x14ac:dyDescent="0.25">
      <c r="A1776" s="1" t="s">
        <v>8336</v>
      </c>
      <c r="B1776" s="1" t="s">
        <v>6438</v>
      </c>
      <c r="C1776">
        <v>1185732</v>
      </c>
      <c r="D1776" s="13">
        <v>44458</v>
      </c>
      <c r="E1776" s="1" t="s">
        <v>6450</v>
      </c>
      <c r="F1776" s="1" t="s">
        <v>6473</v>
      </c>
      <c r="G1776" s="1" t="s">
        <v>6520</v>
      </c>
      <c r="H1776" s="1" t="s">
        <v>6544</v>
      </c>
      <c r="I1776" s="24">
        <v>15</v>
      </c>
      <c r="J1776">
        <v>300</v>
      </c>
      <c r="K1776" s="22">
        <v>45000</v>
      </c>
      <c r="L1776" s="22">
        <v>15750</v>
      </c>
      <c r="M1776" s="23">
        <v>0.35</v>
      </c>
      <c r="N1776" s="1" t="s">
        <v>6554</v>
      </c>
    </row>
    <row r="1777" spans="1:14" x14ac:dyDescent="0.25">
      <c r="A1777" s="1" t="s">
        <v>8337</v>
      </c>
      <c r="B1777" s="1" t="s">
        <v>6438</v>
      </c>
      <c r="C1777">
        <v>1185732</v>
      </c>
      <c r="D1777" s="13">
        <v>44458</v>
      </c>
      <c r="E1777" s="1" t="s">
        <v>6450</v>
      </c>
      <c r="F1777" s="1" t="s">
        <v>6473</v>
      </c>
      <c r="G1777" s="1" t="s">
        <v>6520</v>
      </c>
      <c r="H1777" s="1" t="s">
        <v>6545</v>
      </c>
      <c r="I1777" s="24">
        <v>15</v>
      </c>
      <c r="J1777">
        <v>275</v>
      </c>
      <c r="K1777" s="22">
        <v>41250</v>
      </c>
      <c r="L1777" s="22">
        <v>16500</v>
      </c>
      <c r="M1777" s="23">
        <v>0.4</v>
      </c>
      <c r="N1777" s="1" t="s">
        <v>6554</v>
      </c>
    </row>
    <row r="1778" spans="1:14" x14ac:dyDescent="0.25">
      <c r="A1778" s="1" t="s">
        <v>8338</v>
      </c>
      <c r="B1778" s="1" t="s">
        <v>6438</v>
      </c>
      <c r="C1778">
        <v>1185732</v>
      </c>
      <c r="D1778" s="13">
        <v>44458</v>
      </c>
      <c r="E1778" s="1" t="s">
        <v>6450</v>
      </c>
      <c r="F1778" s="1" t="s">
        <v>6473</v>
      </c>
      <c r="G1778" s="1" t="s">
        <v>6520</v>
      </c>
      <c r="H1778" s="1" t="s">
        <v>6546</v>
      </c>
      <c r="I1778" s="24">
        <v>25</v>
      </c>
      <c r="J1778">
        <v>275</v>
      </c>
      <c r="K1778" s="22">
        <v>68750</v>
      </c>
      <c r="L1778" s="22">
        <v>24062.5</v>
      </c>
      <c r="M1778" s="23">
        <v>0.35</v>
      </c>
      <c r="N1778" s="1" t="s">
        <v>6554</v>
      </c>
    </row>
    <row r="1779" spans="1:14" x14ac:dyDescent="0.25">
      <c r="A1779" s="1" t="s">
        <v>8339</v>
      </c>
      <c r="B1779" s="1" t="s">
        <v>6438</v>
      </c>
      <c r="C1779">
        <v>1185732</v>
      </c>
      <c r="D1779" s="13">
        <v>44458</v>
      </c>
      <c r="E1779" s="1" t="s">
        <v>6450</v>
      </c>
      <c r="F1779" s="1" t="s">
        <v>6473</v>
      </c>
      <c r="G1779" s="1" t="s">
        <v>6520</v>
      </c>
      <c r="H1779" s="1" t="s">
        <v>6547</v>
      </c>
      <c r="I1779" s="24">
        <v>30</v>
      </c>
      <c r="J1779">
        <v>350</v>
      </c>
      <c r="K1779" s="22">
        <v>105000</v>
      </c>
      <c r="L1779" s="22">
        <v>52500</v>
      </c>
      <c r="M1779" s="23">
        <v>0.5</v>
      </c>
      <c r="N1779" s="1" t="s">
        <v>6554</v>
      </c>
    </row>
    <row r="1780" spans="1:14" x14ac:dyDescent="0.25">
      <c r="A1780" s="1" t="s">
        <v>8340</v>
      </c>
      <c r="B1780" s="1" t="s">
        <v>6438</v>
      </c>
      <c r="C1780">
        <v>1185732</v>
      </c>
      <c r="D1780" s="13">
        <v>44487</v>
      </c>
      <c r="E1780" s="1" t="s">
        <v>6450</v>
      </c>
      <c r="F1780" s="1" t="s">
        <v>6473</v>
      </c>
      <c r="G1780" s="1" t="s">
        <v>6520</v>
      </c>
      <c r="H1780" s="1" t="s">
        <v>6542</v>
      </c>
      <c r="I1780" s="24">
        <v>35</v>
      </c>
      <c r="J1780">
        <v>525</v>
      </c>
      <c r="K1780" s="22">
        <v>183750</v>
      </c>
      <c r="L1780" s="22">
        <v>73500</v>
      </c>
      <c r="M1780" s="23">
        <v>0.4</v>
      </c>
      <c r="N1780" s="1" t="s">
        <v>6554</v>
      </c>
    </row>
    <row r="1781" spans="1:14" x14ac:dyDescent="0.25">
      <c r="A1781" s="1" t="s">
        <v>8341</v>
      </c>
      <c r="B1781" s="1" t="s">
        <v>6438</v>
      </c>
      <c r="C1781">
        <v>1185732</v>
      </c>
      <c r="D1781" s="13">
        <v>44487</v>
      </c>
      <c r="E1781" s="1" t="s">
        <v>6450</v>
      </c>
      <c r="F1781" s="1" t="s">
        <v>6473</v>
      </c>
      <c r="G1781" s="1" t="s">
        <v>6520</v>
      </c>
      <c r="H1781" s="1" t="s">
        <v>6543</v>
      </c>
      <c r="I1781" s="24">
        <v>25</v>
      </c>
      <c r="J1781">
        <v>350</v>
      </c>
      <c r="K1781" s="22">
        <v>87500</v>
      </c>
      <c r="L1781" s="22">
        <v>30625</v>
      </c>
      <c r="M1781" s="23">
        <v>0.35</v>
      </c>
      <c r="N1781" s="1" t="s">
        <v>6554</v>
      </c>
    </row>
    <row r="1782" spans="1:14" x14ac:dyDescent="0.25">
      <c r="A1782" s="1" t="s">
        <v>8342</v>
      </c>
      <c r="B1782" s="1" t="s">
        <v>6438</v>
      </c>
      <c r="C1782">
        <v>1185732</v>
      </c>
      <c r="D1782" s="13">
        <v>44487</v>
      </c>
      <c r="E1782" s="1" t="s">
        <v>6450</v>
      </c>
      <c r="F1782" s="1" t="s">
        <v>6473</v>
      </c>
      <c r="G1782" s="1" t="s">
        <v>6520</v>
      </c>
      <c r="H1782" s="1" t="s">
        <v>6544</v>
      </c>
      <c r="I1782" s="24">
        <v>25</v>
      </c>
      <c r="J1782">
        <v>250</v>
      </c>
      <c r="K1782" s="22">
        <v>62500</v>
      </c>
      <c r="L1782" s="22">
        <v>21875</v>
      </c>
      <c r="M1782" s="23">
        <v>0.35</v>
      </c>
      <c r="N1782" s="1" t="s">
        <v>6554</v>
      </c>
    </row>
    <row r="1783" spans="1:14" x14ac:dyDescent="0.25">
      <c r="A1783" s="1" t="s">
        <v>8343</v>
      </c>
      <c r="B1783" s="1" t="s">
        <v>6438</v>
      </c>
      <c r="C1783">
        <v>1185732</v>
      </c>
      <c r="D1783" s="13">
        <v>44487</v>
      </c>
      <c r="E1783" s="1" t="s">
        <v>6450</v>
      </c>
      <c r="F1783" s="1" t="s">
        <v>6473</v>
      </c>
      <c r="G1783" s="1" t="s">
        <v>6520</v>
      </c>
      <c r="H1783" s="1" t="s">
        <v>6545</v>
      </c>
      <c r="I1783" s="24">
        <v>25</v>
      </c>
      <c r="J1783">
        <v>225</v>
      </c>
      <c r="K1783" s="22">
        <v>56250</v>
      </c>
      <c r="L1783" s="22">
        <v>22500</v>
      </c>
      <c r="M1783" s="23">
        <v>0.4</v>
      </c>
      <c r="N1783" s="1" t="s">
        <v>6554</v>
      </c>
    </row>
    <row r="1784" spans="1:14" x14ac:dyDescent="0.25">
      <c r="A1784" s="1" t="s">
        <v>8344</v>
      </c>
      <c r="B1784" s="1" t="s">
        <v>6438</v>
      </c>
      <c r="C1784">
        <v>1185732</v>
      </c>
      <c r="D1784" s="13">
        <v>44487</v>
      </c>
      <c r="E1784" s="1" t="s">
        <v>6450</v>
      </c>
      <c r="F1784" s="1" t="s">
        <v>6473</v>
      </c>
      <c r="G1784" s="1" t="s">
        <v>6520</v>
      </c>
      <c r="H1784" s="1" t="s">
        <v>6546</v>
      </c>
      <c r="I1784" s="24">
        <v>35</v>
      </c>
      <c r="J1784">
        <v>225</v>
      </c>
      <c r="K1784" s="22">
        <v>78750</v>
      </c>
      <c r="L1784" s="22">
        <v>27562.5</v>
      </c>
      <c r="M1784" s="23">
        <v>0.35</v>
      </c>
      <c r="N1784" s="1" t="s">
        <v>6554</v>
      </c>
    </row>
    <row r="1785" spans="1:14" x14ac:dyDescent="0.25">
      <c r="A1785" s="1" t="s">
        <v>8345</v>
      </c>
      <c r="B1785" s="1" t="s">
        <v>6438</v>
      </c>
      <c r="C1785">
        <v>1185732</v>
      </c>
      <c r="D1785" s="13">
        <v>44487</v>
      </c>
      <c r="E1785" s="1" t="s">
        <v>6450</v>
      </c>
      <c r="F1785" s="1" t="s">
        <v>6473</v>
      </c>
      <c r="G1785" s="1" t="s">
        <v>6520</v>
      </c>
      <c r="H1785" s="1" t="s">
        <v>6547</v>
      </c>
      <c r="I1785" s="24">
        <v>40</v>
      </c>
      <c r="J1785">
        <v>350</v>
      </c>
      <c r="K1785" s="22">
        <v>140000</v>
      </c>
      <c r="L1785" s="22">
        <v>70000</v>
      </c>
      <c r="M1785" s="23">
        <v>0.5</v>
      </c>
      <c r="N1785" s="1" t="s">
        <v>6554</v>
      </c>
    </row>
    <row r="1786" spans="1:14" x14ac:dyDescent="0.25">
      <c r="A1786" s="1" t="s">
        <v>8346</v>
      </c>
      <c r="B1786" s="1" t="s">
        <v>6438</v>
      </c>
      <c r="C1786">
        <v>1185732</v>
      </c>
      <c r="D1786" s="13">
        <v>44518</v>
      </c>
      <c r="E1786" s="1" t="s">
        <v>6450</v>
      </c>
      <c r="F1786" s="1" t="s">
        <v>6473</v>
      </c>
      <c r="G1786" s="1" t="s">
        <v>6520</v>
      </c>
      <c r="H1786" s="1" t="s">
        <v>6542</v>
      </c>
      <c r="I1786" s="24">
        <v>35</v>
      </c>
      <c r="J1786">
        <v>500</v>
      </c>
      <c r="K1786" s="22">
        <v>175000</v>
      </c>
      <c r="L1786" s="22">
        <v>70000</v>
      </c>
      <c r="M1786" s="23">
        <v>0.4</v>
      </c>
      <c r="N1786" s="1" t="s">
        <v>6554</v>
      </c>
    </row>
    <row r="1787" spans="1:14" x14ac:dyDescent="0.25">
      <c r="A1787" s="1" t="s">
        <v>8347</v>
      </c>
      <c r="B1787" s="1" t="s">
        <v>6438</v>
      </c>
      <c r="C1787">
        <v>1185732</v>
      </c>
      <c r="D1787" s="13">
        <v>44518</v>
      </c>
      <c r="E1787" s="1" t="s">
        <v>6450</v>
      </c>
      <c r="F1787" s="1" t="s">
        <v>6473</v>
      </c>
      <c r="G1787" s="1" t="s">
        <v>6520</v>
      </c>
      <c r="H1787" s="1" t="s">
        <v>6543</v>
      </c>
      <c r="I1787" s="24">
        <v>25</v>
      </c>
      <c r="J1787">
        <v>350</v>
      </c>
      <c r="K1787" s="22">
        <v>87500</v>
      </c>
      <c r="L1787" s="22">
        <v>30625</v>
      </c>
      <c r="M1787" s="23">
        <v>0.35</v>
      </c>
      <c r="N1787" s="1" t="s">
        <v>6554</v>
      </c>
    </row>
    <row r="1788" spans="1:14" x14ac:dyDescent="0.25">
      <c r="A1788" s="1" t="s">
        <v>8348</v>
      </c>
      <c r="B1788" s="1" t="s">
        <v>6438</v>
      </c>
      <c r="C1788">
        <v>1185732</v>
      </c>
      <c r="D1788" s="13">
        <v>44518</v>
      </c>
      <c r="E1788" s="1" t="s">
        <v>6450</v>
      </c>
      <c r="F1788" s="1" t="s">
        <v>6473</v>
      </c>
      <c r="G1788" s="1" t="s">
        <v>6520</v>
      </c>
      <c r="H1788" s="1" t="s">
        <v>6544</v>
      </c>
      <c r="I1788" s="24">
        <v>25</v>
      </c>
      <c r="J1788">
        <v>295</v>
      </c>
      <c r="K1788" s="22">
        <v>73750</v>
      </c>
      <c r="L1788" s="22">
        <v>25812.5</v>
      </c>
      <c r="M1788" s="23">
        <v>0.35</v>
      </c>
      <c r="N1788" s="1" t="s">
        <v>6554</v>
      </c>
    </row>
    <row r="1789" spans="1:14" x14ac:dyDescent="0.25">
      <c r="A1789" s="1" t="s">
        <v>8349</v>
      </c>
      <c r="B1789" s="1" t="s">
        <v>6438</v>
      </c>
      <c r="C1789">
        <v>1185732</v>
      </c>
      <c r="D1789" s="13">
        <v>44518</v>
      </c>
      <c r="E1789" s="1" t="s">
        <v>6450</v>
      </c>
      <c r="F1789" s="1" t="s">
        <v>6473</v>
      </c>
      <c r="G1789" s="1" t="s">
        <v>6520</v>
      </c>
      <c r="H1789" s="1" t="s">
        <v>6545</v>
      </c>
      <c r="I1789" s="24">
        <v>25</v>
      </c>
      <c r="J1789">
        <v>325</v>
      </c>
      <c r="K1789" s="22">
        <v>81250</v>
      </c>
      <c r="L1789" s="22">
        <v>32500</v>
      </c>
      <c r="M1789" s="23">
        <v>0.4</v>
      </c>
      <c r="N1789" s="1" t="s">
        <v>6554</v>
      </c>
    </row>
    <row r="1790" spans="1:14" x14ac:dyDescent="0.25">
      <c r="A1790" s="1" t="s">
        <v>8350</v>
      </c>
      <c r="B1790" s="1" t="s">
        <v>6438</v>
      </c>
      <c r="C1790">
        <v>1185732</v>
      </c>
      <c r="D1790" s="13">
        <v>44518</v>
      </c>
      <c r="E1790" s="1" t="s">
        <v>6450</v>
      </c>
      <c r="F1790" s="1" t="s">
        <v>6473</v>
      </c>
      <c r="G1790" s="1" t="s">
        <v>6520</v>
      </c>
      <c r="H1790" s="1" t="s">
        <v>6546</v>
      </c>
      <c r="I1790" s="24">
        <v>45</v>
      </c>
      <c r="J1790">
        <v>300</v>
      </c>
      <c r="K1790" s="22">
        <v>135000</v>
      </c>
      <c r="L1790" s="22">
        <v>47250</v>
      </c>
      <c r="M1790" s="23">
        <v>0.35</v>
      </c>
      <c r="N1790" s="1" t="s">
        <v>6554</v>
      </c>
    </row>
    <row r="1791" spans="1:14" x14ac:dyDescent="0.25">
      <c r="A1791" s="1" t="s">
        <v>8351</v>
      </c>
      <c r="B1791" s="1" t="s">
        <v>6438</v>
      </c>
      <c r="C1791">
        <v>1185732</v>
      </c>
      <c r="D1791" s="13">
        <v>44518</v>
      </c>
      <c r="E1791" s="1" t="s">
        <v>6450</v>
      </c>
      <c r="F1791" s="1" t="s">
        <v>6473</v>
      </c>
      <c r="G1791" s="1" t="s">
        <v>6520</v>
      </c>
      <c r="H1791" s="1" t="s">
        <v>6547</v>
      </c>
      <c r="I1791" s="24">
        <v>50</v>
      </c>
      <c r="J1791">
        <v>400</v>
      </c>
      <c r="K1791" s="22">
        <v>200000</v>
      </c>
      <c r="L1791" s="22">
        <v>100000</v>
      </c>
      <c r="M1791" s="23">
        <v>0.5</v>
      </c>
      <c r="N1791" s="1" t="s">
        <v>6554</v>
      </c>
    </row>
    <row r="1792" spans="1:14" x14ac:dyDescent="0.25">
      <c r="A1792" s="1" t="s">
        <v>8352</v>
      </c>
      <c r="B1792" s="1" t="s">
        <v>6438</v>
      </c>
      <c r="C1792">
        <v>1185732</v>
      </c>
      <c r="D1792" s="13">
        <v>44547</v>
      </c>
      <c r="E1792" s="1" t="s">
        <v>6450</v>
      </c>
      <c r="F1792" s="1" t="s">
        <v>6473</v>
      </c>
      <c r="G1792" s="1" t="s">
        <v>6520</v>
      </c>
      <c r="H1792" s="1" t="s">
        <v>6542</v>
      </c>
      <c r="I1792" s="24">
        <v>45</v>
      </c>
      <c r="J1792">
        <v>650</v>
      </c>
      <c r="K1792" s="22">
        <v>292500</v>
      </c>
      <c r="L1792" s="22">
        <v>117000</v>
      </c>
      <c r="M1792" s="23">
        <v>0.4</v>
      </c>
      <c r="N1792" s="1" t="s">
        <v>6554</v>
      </c>
    </row>
    <row r="1793" spans="1:14" x14ac:dyDescent="0.25">
      <c r="A1793" s="1" t="s">
        <v>8353</v>
      </c>
      <c r="B1793" s="1" t="s">
        <v>6438</v>
      </c>
      <c r="C1793">
        <v>1185732</v>
      </c>
      <c r="D1793" s="13">
        <v>44547</v>
      </c>
      <c r="E1793" s="1" t="s">
        <v>6450</v>
      </c>
      <c r="F1793" s="1" t="s">
        <v>6473</v>
      </c>
      <c r="G1793" s="1" t="s">
        <v>6520</v>
      </c>
      <c r="H1793" s="1" t="s">
        <v>6543</v>
      </c>
      <c r="I1793" s="24">
        <v>35</v>
      </c>
      <c r="J1793">
        <v>450</v>
      </c>
      <c r="K1793" s="22">
        <v>157500</v>
      </c>
      <c r="L1793" s="22">
        <v>55125</v>
      </c>
      <c r="M1793" s="23">
        <v>0.35</v>
      </c>
      <c r="N1793" s="1" t="s">
        <v>6554</v>
      </c>
    </row>
    <row r="1794" spans="1:14" x14ac:dyDescent="0.25">
      <c r="A1794" s="1" t="s">
        <v>8354</v>
      </c>
      <c r="B1794" s="1" t="s">
        <v>6438</v>
      </c>
      <c r="C1794">
        <v>1185732</v>
      </c>
      <c r="D1794" s="13">
        <v>44547</v>
      </c>
      <c r="E1794" s="1" t="s">
        <v>6450</v>
      </c>
      <c r="F1794" s="1" t="s">
        <v>6473</v>
      </c>
      <c r="G1794" s="1" t="s">
        <v>6520</v>
      </c>
      <c r="H1794" s="1" t="s">
        <v>6544</v>
      </c>
      <c r="I1794" s="24">
        <v>35</v>
      </c>
      <c r="J1794">
        <v>400</v>
      </c>
      <c r="K1794" s="22">
        <v>140000</v>
      </c>
      <c r="L1794" s="22">
        <v>49000</v>
      </c>
      <c r="M1794" s="23">
        <v>0.35</v>
      </c>
      <c r="N1794" s="1" t="s">
        <v>6554</v>
      </c>
    </row>
    <row r="1795" spans="1:14" x14ac:dyDescent="0.25">
      <c r="A1795" s="1" t="s">
        <v>8355</v>
      </c>
      <c r="B1795" s="1" t="s">
        <v>6438</v>
      </c>
      <c r="C1795">
        <v>1185732</v>
      </c>
      <c r="D1795" s="13">
        <v>44547</v>
      </c>
      <c r="E1795" s="1" t="s">
        <v>6450</v>
      </c>
      <c r="F1795" s="1" t="s">
        <v>6473</v>
      </c>
      <c r="G1795" s="1" t="s">
        <v>6520</v>
      </c>
      <c r="H1795" s="1" t="s">
        <v>6545</v>
      </c>
      <c r="I1795" s="24">
        <v>35</v>
      </c>
      <c r="J1795">
        <v>350</v>
      </c>
      <c r="K1795" s="22">
        <v>122500</v>
      </c>
      <c r="L1795" s="22">
        <v>49000</v>
      </c>
      <c r="M1795" s="23">
        <v>0.4</v>
      </c>
      <c r="N1795" s="1" t="s">
        <v>6554</v>
      </c>
    </row>
    <row r="1796" spans="1:14" x14ac:dyDescent="0.25">
      <c r="A1796" s="1" t="s">
        <v>8356</v>
      </c>
      <c r="B1796" s="1" t="s">
        <v>6438</v>
      </c>
      <c r="C1796">
        <v>1185732</v>
      </c>
      <c r="D1796" s="13">
        <v>44547</v>
      </c>
      <c r="E1796" s="1" t="s">
        <v>6450</v>
      </c>
      <c r="F1796" s="1" t="s">
        <v>6473</v>
      </c>
      <c r="G1796" s="1" t="s">
        <v>6520</v>
      </c>
      <c r="H1796" s="1" t="s">
        <v>6546</v>
      </c>
      <c r="I1796" s="24">
        <v>45</v>
      </c>
      <c r="J1796">
        <v>350</v>
      </c>
      <c r="K1796" s="22">
        <v>157500</v>
      </c>
      <c r="L1796" s="22">
        <v>55125</v>
      </c>
      <c r="M1796" s="23">
        <v>0.35</v>
      </c>
      <c r="N1796" s="1" t="s">
        <v>6554</v>
      </c>
    </row>
    <row r="1797" spans="1:14" x14ac:dyDescent="0.25">
      <c r="A1797" s="1" t="s">
        <v>8357</v>
      </c>
      <c r="B1797" s="1" t="s">
        <v>6438</v>
      </c>
      <c r="C1797">
        <v>1185732</v>
      </c>
      <c r="D1797" s="13">
        <v>44547</v>
      </c>
      <c r="E1797" s="1" t="s">
        <v>6450</v>
      </c>
      <c r="F1797" s="1" t="s">
        <v>6473</v>
      </c>
      <c r="G1797" s="1" t="s">
        <v>6520</v>
      </c>
      <c r="H1797" s="1" t="s">
        <v>6547</v>
      </c>
      <c r="I1797" s="24">
        <v>50</v>
      </c>
      <c r="J1797">
        <v>450</v>
      </c>
      <c r="K1797" s="22">
        <v>225000</v>
      </c>
      <c r="L1797" s="22">
        <v>112500</v>
      </c>
      <c r="M1797" s="23">
        <v>0.5</v>
      </c>
      <c r="N1797" s="1" t="s">
        <v>6554</v>
      </c>
    </row>
    <row r="1798" spans="1:14" x14ac:dyDescent="0.25">
      <c r="A1798" s="1" t="s">
        <v>8358</v>
      </c>
      <c r="B1798" s="1" t="s">
        <v>6438</v>
      </c>
      <c r="C1798">
        <v>1185732</v>
      </c>
      <c r="D1798" s="13">
        <v>44207</v>
      </c>
      <c r="E1798" s="1" t="s">
        <v>6450</v>
      </c>
      <c r="F1798" s="1" t="s">
        <v>6473</v>
      </c>
      <c r="G1798" s="1" t="s">
        <v>6520</v>
      </c>
      <c r="H1798" s="1" t="s">
        <v>6542</v>
      </c>
      <c r="I1798" s="24">
        <v>25</v>
      </c>
      <c r="J1798">
        <v>675</v>
      </c>
      <c r="K1798" s="22">
        <v>168750</v>
      </c>
      <c r="L1798" s="22">
        <v>67500</v>
      </c>
      <c r="M1798" s="23">
        <v>0.4</v>
      </c>
      <c r="N1798" s="1" t="s">
        <v>6554</v>
      </c>
    </row>
    <row r="1799" spans="1:14" x14ac:dyDescent="0.25">
      <c r="A1799" s="1" t="s">
        <v>8359</v>
      </c>
      <c r="B1799" s="1" t="s">
        <v>6438</v>
      </c>
      <c r="C1799">
        <v>1185732</v>
      </c>
      <c r="D1799" s="13">
        <v>44207</v>
      </c>
      <c r="E1799" s="1" t="s">
        <v>6450</v>
      </c>
      <c r="F1799" s="1" t="s">
        <v>6473</v>
      </c>
      <c r="G1799" s="1" t="s">
        <v>6520</v>
      </c>
      <c r="H1799" s="1" t="s">
        <v>6543</v>
      </c>
      <c r="I1799" s="24">
        <v>25</v>
      </c>
      <c r="J1799">
        <v>475</v>
      </c>
      <c r="K1799" s="22">
        <v>118750</v>
      </c>
      <c r="L1799" s="22">
        <v>41562.5</v>
      </c>
      <c r="M1799" s="23">
        <v>0.35</v>
      </c>
      <c r="N1799" s="1" t="s">
        <v>6554</v>
      </c>
    </row>
    <row r="1800" spans="1:14" x14ac:dyDescent="0.25">
      <c r="A1800" s="1" t="s">
        <v>8360</v>
      </c>
      <c r="B1800" s="1" t="s">
        <v>6438</v>
      </c>
      <c r="C1800">
        <v>1185732</v>
      </c>
      <c r="D1800" s="13">
        <v>44207</v>
      </c>
      <c r="E1800" s="1" t="s">
        <v>6450</v>
      </c>
      <c r="F1800" s="1" t="s">
        <v>6473</v>
      </c>
      <c r="G1800" s="1" t="s">
        <v>6520</v>
      </c>
      <c r="H1800" s="1" t="s">
        <v>6544</v>
      </c>
      <c r="I1800" s="24">
        <v>15</v>
      </c>
      <c r="J1800">
        <v>475</v>
      </c>
      <c r="K1800" s="22">
        <v>71250</v>
      </c>
      <c r="L1800" s="22">
        <v>24937.5</v>
      </c>
      <c r="M1800" s="23">
        <v>0.35</v>
      </c>
      <c r="N1800" s="1" t="s">
        <v>6554</v>
      </c>
    </row>
    <row r="1801" spans="1:14" x14ac:dyDescent="0.25">
      <c r="A1801" s="1" t="s">
        <v>8361</v>
      </c>
      <c r="B1801" s="1" t="s">
        <v>6438</v>
      </c>
      <c r="C1801">
        <v>1185732</v>
      </c>
      <c r="D1801" s="13">
        <v>44207</v>
      </c>
      <c r="E1801" s="1" t="s">
        <v>6450</v>
      </c>
      <c r="F1801" s="1" t="s">
        <v>6473</v>
      </c>
      <c r="G1801" s="1" t="s">
        <v>6520</v>
      </c>
      <c r="H1801" s="1" t="s">
        <v>6545</v>
      </c>
      <c r="I1801" s="24">
        <v>20</v>
      </c>
      <c r="J1801">
        <v>325</v>
      </c>
      <c r="K1801" s="22">
        <v>65000</v>
      </c>
      <c r="L1801" s="22">
        <v>26000</v>
      </c>
      <c r="M1801" s="23">
        <v>0.4</v>
      </c>
      <c r="N1801" s="1" t="s">
        <v>6554</v>
      </c>
    </row>
    <row r="1802" spans="1:14" x14ac:dyDescent="0.25">
      <c r="A1802" s="1" t="s">
        <v>8362</v>
      </c>
      <c r="B1802" s="1" t="s">
        <v>6438</v>
      </c>
      <c r="C1802">
        <v>1185732</v>
      </c>
      <c r="D1802" s="13">
        <v>44207</v>
      </c>
      <c r="E1802" s="1" t="s">
        <v>6450</v>
      </c>
      <c r="F1802" s="1" t="s">
        <v>6473</v>
      </c>
      <c r="G1802" s="1" t="s">
        <v>6520</v>
      </c>
      <c r="H1802" s="1" t="s">
        <v>6546</v>
      </c>
      <c r="I1802" s="24">
        <v>35</v>
      </c>
      <c r="J1802">
        <v>375</v>
      </c>
      <c r="K1802" s="22">
        <v>131250</v>
      </c>
      <c r="L1802" s="22">
        <v>45937.5</v>
      </c>
      <c r="M1802" s="23">
        <v>0.35</v>
      </c>
      <c r="N1802" s="1" t="s">
        <v>6554</v>
      </c>
    </row>
    <row r="1803" spans="1:14" x14ac:dyDescent="0.25">
      <c r="A1803" s="1" t="s">
        <v>8363</v>
      </c>
      <c r="B1803" s="1" t="s">
        <v>6438</v>
      </c>
      <c r="C1803">
        <v>1185732</v>
      </c>
      <c r="D1803" s="13">
        <v>44207</v>
      </c>
      <c r="E1803" s="1" t="s">
        <v>6450</v>
      </c>
      <c r="F1803" s="1" t="s">
        <v>6473</v>
      </c>
      <c r="G1803" s="1" t="s">
        <v>6520</v>
      </c>
      <c r="H1803" s="1" t="s">
        <v>6547</v>
      </c>
      <c r="I1803" s="24">
        <v>25</v>
      </c>
      <c r="J1803">
        <v>475</v>
      </c>
      <c r="K1803" s="22">
        <v>118750</v>
      </c>
      <c r="L1803" s="22">
        <v>59375</v>
      </c>
      <c r="M1803" s="23">
        <v>0.5</v>
      </c>
      <c r="N1803" s="1" t="s">
        <v>6554</v>
      </c>
    </row>
    <row r="1804" spans="1:14" x14ac:dyDescent="0.25">
      <c r="A1804" s="1" t="s">
        <v>8364</v>
      </c>
      <c r="B1804" s="1" t="s">
        <v>6438</v>
      </c>
      <c r="C1804">
        <v>1185732</v>
      </c>
      <c r="D1804" s="13">
        <v>44238</v>
      </c>
      <c r="E1804" s="1" t="s">
        <v>6450</v>
      </c>
      <c r="F1804" s="1" t="s">
        <v>6473</v>
      </c>
      <c r="G1804" s="1" t="s">
        <v>6520</v>
      </c>
      <c r="H1804" s="1" t="s">
        <v>6542</v>
      </c>
      <c r="I1804" s="24">
        <v>25</v>
      </c>
      <c r="J1804">
        <v>725</v>
      </c>
      <c r="K1804" s="22">
        <v>181250</v>
      </c>
      <c r="L1804" s="22">
        <v>72500</v>
      </c>
      <c r="M1804" s="23">
        <v>0.4</v>
      </c>
      <c r="N1804" s="1" t="s">
        <v>6554</v>
      </c>
    </row>
    <row r="1805" spans="1:14" x14ac:dyDescent="0.25">
      <c r="A1805" s="1" t="s">
        <v>8365</v>
      </c>
      <c r="B1805" s="1" t="s">
        <v>6438</v>
      </c>
      <c r="C1805">
        <v>1185732</v>
      </c>
      <c r="D1805" s="13">
        <v>44238</v>
      </c>
      <c r="E1805" s="1" t="s">
        <v>6450</v>
      </c>
      <c r="F1805" s="1" t="s">
        <v>6473</v>
      </c>
      <c r="G1805" s="1" t="s">
        <v>6520</v>
      </c>
      <c r="H1805" s="1" t="s">
        <v>6543</v>
      </c>
      <c r="I1805" s="24">
        <v>25</v>
      </c>
      <c r="J1805">
        <v>375</v>
      </c>
      <c r="K1805" s="22">
        <v>93750</v>
      </c>
      <c r="L1805" s="22">
        <v>32812.5</v>
      </c>
      <c r="M1805" s="23">
        <v>0.35</v>
      </c>
      <c r="N1805" s="1" t="s">
        <v>6554</v>
      </c>
    </row>
    <row r="1806" spans="1:14" x14ac:dyDescent="0.25">
      <c r="A1806" s="1" t="s">
        <v>8366</v>
      </c>
      <c r="B1806" s="1" t="s">
        <v>6438</v>
      </c>
      <c r="C1806">
        <v>1185732</v>
      </c>
      <c r="D1806" s="13">
        <v>44238</v>
      </c>
      <c r="E1806" s="1" t="s">
        <v>6450</v>
      </c>
      <c r="F1806" s="1" t="s">
        <v>6473</v>
      </c>
      <c r="G1806" s="1" t="s">
        <v>6520</v>
      </c>
      <c r="H1806" s="1" t="s">
        <v>6544</v>
      </c>
      <c r="I1806" s="24">
        <v>15</v>
      </c>
      <c r="J1806">
        <v>425</v>
      </c>
      <c r="K1806" s="22">
        <v>63750</v>
      </c>
      <c r="L1806" s="22">
        <v>22312.5</v>
      </c>
      <c r="M1806" s="23">
        <v>0.35</v>
      </c>
      <c r="N1806" s="1" t="s">
        <v>6554</v>
      </c>
    </row>
    <row r="1807" spans="1:14" x14ac:dyDescent="0.25">
      <c r="A1807" s="1" t="s">
        <v>8367</v>
      </c>
      <c r="B1807" s="1" t="s">
        <v>6438</v>
      </c>
      <c r="C1807">
        <v>1185732</v>
      </c>
      <c r="D1807" s="13">
        <v>44238</v>
      </c>
      <c r="E1807" s="1" t="s">
        <v>6449</v>
      </c>
      <c r="F1807" s="1" t="s">
        <v>6474</v>
      </c>
      <c r="G1807" s="1" t="s">
        <v>6521</v>
      </c>
      <c r="H1807" s="1" t="s">
        <v>6545</v>
      </c>
      <c r="I1807" s="24">
        <v>20</v>
      </c>
      <c r="J1807">
        <v>300</v>
      </c>
      <c r="K1807" s="22">
        <v>60000</v>
      </c>
      <c r="L1807" s="22">
        <v>24000</v>
      </c>
      <c r="M1807" s="23">
        <v>0.4</v>
      </c>
      <c r="N1807" s="1" t="s">
        <v>6554</v>
      </c>
    </row>
    <row r="1808" spans="1:14" x14ac:dyDescent="0.25">
      <c r="A1808" s="1" t="s">
        <v>8368</v>
      </c>
      <c r="B1808" s="1" t="s">
        <v>6438</v>
      </c>
      <c r="C1808">
        <v>1185732</v>
      </c>
      <c r="D1808" s="13">
        <v>44238</v>
      </c>
      <c r="E1808" s="1" t="s">
        <v>6449</v>
      </c>
      <c r="F1808" s="1" t="s">
        <v>6474</v>
      </c>
      <c r="G1808" s="1" t="s">
        <v>6521</v>
      </c>
      <c r="H1808" s="1" t="s">
        <v>6546</v>
      </c>
      <c r="I1808" s="24">
        <v>35</v>
      </c>
      <c r="J1808">
        <v>375</v>
      </c>
      <c r="K1808" s="22">
        <v>131250</v>
      </c>
      <c r="L1808" s="22">
        <v>45937.5</v>
      </c>
      <c r="M1808" s="23">
        <v>0.35</v>
      </c>
      <c r="N1808" s="1" t="s">
        <v>6554</v>
      </c>
    </row>
    <row r="1809" spans="1:14" x14ac:dyDescent="0.25">
      <c r="A1809" s="1" t="s">
        <v>8369</v>
      </c>
      <c r="B1809" s="1" t="s">
        <v>6438</v>
      </c>
      <c r="C1809">
        <v>1185732</v>
      </c>
      <c r="D1809" s="13">
        <v>44238</v>
      </c>
      <c r="E1809" s="1" t="s">
        <v>6449</v>
      </c>
      <c r="F1809" s="1" t="s">
        <v>6474</v>
      </c>
      <c r="G1809" s="1" t="s">
        <v>6521</v>
      </c>
      <c r="H1809" s="1" t="s">
        <v>6547</v>
      </c>
      <c r="I1809" s="24">
        <v>25</v>
      </c>
      <c r="J1809">
        <v>450</v>
      </c>
      <c r="K1809" s="22">
        <v>112500</v>
      </c>
      <c r="L1809" s="22">
        <v>56250</v>
      </c>
      <c r="M1809" s="23">
        <v>0.5</v>
      </c>
      <c r="N1809" s="1" t="s">
        <v>6554</v>
      </c>
    </row>
    <row r="1810" spans="1:14" x14ac:dyDescent="0.25">
      <c r="A1810" s="1" t="s">
        <v>8370</v>
      </c>
      <c r="B1810" s="1" t="s">
        <v>6438</v>
      </c>
      <c r="C1810">
        <v>1185732</v>
      </c>
      <c r="D1810" s="13">
        <v>44265</v>
      </c>
      <c r="E1810" s="1" t="s">
        <v>6449</v>
      </c>
      <c r="F1810" s="1" t="s">
        <v>6474</v>
      </c>
      <c r="G1810" s="1" t="s">
        <v>6521</v>
      </c>
      <c r="H1810" s="1" t="s">
        <v>6542</v>
      </c>
      <c r="I1810" s="24">
        <v>30</v>
      </c>
      <c r="J1810">
        <v>670</v>
      </c>
      <c r="K1810" s="22">
        <v>201000</v>
      </c>
      <c r="L1810" s="22">
        <v>80400</v>
      </c>
      <c r="M1810" s="23">
        <v>0.4</v>
      </c>
      <c r="N1810" s="1" t="s">
        <v>6554</v>
      </c>
    </row>
    <row r="1811" spans="1:14" x14ac:dyDescent="0.25">
      <c r="A1811" s="1" t="s">
        <v>8371</v>
      </c>
      <c r="B1811" s="1" t="s">
        <v>6438</v>
      </c>
      <c r="C1811">
        <v>1185732</v>
      </c>
      <c r="D1811" s="13">
        <v>44265</v>
      </c>
      <c r="E1811" s="1" t="s">
        <v>6449</v>
      </c>
      <c r="F1811" s="1" t="s">
        <v>6474</v>
      </c>
      <c r="G1811" s="1" t="s">
        <v>6521</v>
      </c>
      <c r="H1811" s="1" t="s">
        <v>6543</v>
      </c>
      <c r="I1811" s="24">
        <v>30</v>
      </c>
      <c r="J1811">
        <v>350</v>
      </c>
      <c r="K1811" s="22">
        <v>105000</v>
      </c>
      <c r="L1811" s="22">
        <v>36750</v>
      </c>
      <c r="M1811" s="23">
        <v>0.35</v>
      </c>
      <c r="N1811" s="1" t="s">
        <v>6554</v>
      </c>
    </row>
    <row r="1812" spans="1:14" x14ac:dyDescent="0.25">
      <c r="A1812" s="1" t="s">
        <v>8372</v>
      </c>
      <c r="B1812" s="1" t="s">
        <v>6438</v>
      </c>
      <c r="C1812">
        <v>1185732</v>
      </c>
      <c r="D1812" s="13">
        <v>44265</v>
      </c>
      <c r="E1812" s="1" t="s">
        <v>6449</v>
      </c>
      <c r="F1812" s="1" t="s">
        <v>6474</v>
      </c>
      <c r="G1812" s="1" t="s">
        <v>6521</v>
      </c>
      <c r="H1812" s="1" t="s">
        <v>6544</v>
      </c>
      <c r="I1812" s="24">
        <v>20</v>
      </c>
      <c r="J1812">
        <v>400</v>
      </c>
      <c r="K1812" s="22">
        <v>80000</v>
      </c>
      <c r="L1812" s="22">
        <v>28000</v>
      </c>
      <c r="M1812" s="23">
        <v>0.35</v>
      </c>
      <c r="N1812" s="1" t="s">
        <v>6554</v>
      </c>
    </row>
    <row r="1813" spans="1:14" x14ac:dyDescent="0.25">
      <c r="A1813" s="1" t="s">
        <v>8373</v>
      </c>
      <c r="B1813" s="1" t="s">
        <v>6438</v>
      </c>
      <c r="C1813">
        <v>1185732</v>
      </c>
      <c r="D1813" s="13">
        <v>44265</v>
      </c>
      <c r="E1813" s="1" t="s">
        <v>6449</v>
      </c>
      <c r="F1813" s="1" t="s">
        <v>6474</v>
      </c>
      <c r="G1813" s="1" t="s">
        <v>6521</v>
      </c>
      <c r="H1813" s="1" t="s">
        <v>6545</v>
      </c>
      <c r="I1813" s="24">
        <v>25</v>
      </c>
      <c r="J1813">
        <v>250</v>
      </c>
      <c r="K1813" s="22">
        <v>62500</v>
      </c>
      <c r="L1813" s="22">
        <v>25000</v>
      </c>
      <c r="M1813" s="23">
        <v>0.4</v>
      </c>
      <c r="N1813" s="1" t="s">
        <v>6554</v>
      </c>
    </row>
    <row r="1814" spans="1:14" x14ac:dyDescent="0.25">
      <c r="A1814" s="1" t="s">
        <v>8374</v>
      </c>
      <c r="B1814" s="1" t="s">
        <v>6438</v>
      </c>
      <c r="C1814">
        <v>1185732</v>
      </c>
      <c r="D1814" s="13">
        <v>44265</v>
      </c>
      <c r="E1814" s="1" t="s">
        <v>6449</v>
      </c>
      <c r="F1814" s="1" t="s">
        <v>6474</v>
      </c>
      <c r="G1814" s="1" t="s">
        <v>6521</v>
      </c>
      <c r="H1814" s="1" t="s">
        <v>6546</v>
      </c>
      <c r="I1814" s="24">
        <v>40</v>
      </c>
      <c r="J1814">
        <v>300</v>
      </c>
      <c r="K1814" s="22">
        <v>120000</v>
      </c>
      <c r="L1814" s="22">
        <v>42000</v>
      </c>
      <c r="M1814" s="23">
        <v>0.35</v>
      </c>
      <c r="N1814" s="1" t="s">
        <v>6554</v>
      </c>
    </row>
    <row r="1815" spans="1:14" x14ac:dyDescent="0.25">
      <c r="A1815" s="1" t="s">
        <v>8375</v>
      </c>
      <c r="B1815" s="1" t="s">
        <v>6438</v>
      </c>
      <c r="C1815">
        <v>1185732</v>
      </c>
      <c r="D1815" s="13">
        <v>44265</v>
      </c>
      <c r="E1815" s="1" t="s">
        <v>6449</v>
      </c>
      <c r="F1815" s="1" t="s">
        <v>6474</v>
      </c>
      <c r="G1815" s="1" t="s">
        <v>6521</v>
      </c>
      <c r="H1815" s="1" t="s">
        <v>6547</v>
      </c>
      <c r="I1815" s="24">
        <v>30</v>
      </c>
      <c r="J1815">
        <v>400</v>
      </c>
      <c r="K1815" s="22">
        <v>120000</v>
      </c>
      <c r="L1815" s="22">
        <v>60000</v>
      </c>
      <c r="M1815" s="23">
        <v>0.5</v>
      </c>
      <c r="N1815" s="1" t="s">
        <v>6554</v>
      </c>
    </row>
    <row r="1816" spans="1:14" x14ac:dyDescent="0.25">
      <c r="A1816" s="1" t="s">
        <v>8376</v>
      </c>
      <c r="B1816" s="1" t="s">
        <v>6438</v>
      </c>
      <c r="C1816">
        <v>1185732</v>
      </c>
      <c r="D1816" s="13">
        <v>44297</v>
      </c>
      <c r="E1816" s="1" t="s">
        <v>6449</v>
      </c>
      <c r="F1816" s="1" t="s">
        <v>6474</v>
      </c>
      <c r="G1816" s="1" t="s">
        <v>6521</v>
      </c>
      <c r="H1816" s="1" t="s">
        <v>6542</v>
      </c>
      <c r="I1816" s="24">
        <v>30</v>
      </c>
      <c r="J1816">
        <v>625</v>
      </c>
      <c r="K1816" s="22">
        <v>187500</v>
      </c>
      <c r="L1816" s="22">
        <v>75000</v>
      </c>
      <c r="M1816" s="23">
        <v>0.4</v>
      </c>
      <c r="N1816" s="1" t="s">
        <v>6554</v>
      </c>
    </row>
    <row r="1817" spans="1:14" x14ac:dyDescent="0.25">
      <c r="A1817" s="1" t="s">
        <v>8377</v>
      </c>
      <c r="B1817" s="1" t="s">
        <v>6438</v>
      </c>
      <c r="C1817">
        <v>1185732</v>
      </c>
      <c r="D1817" s="13">
        <v>44297</v>
      </c>
      <c r="E1817" s="1" t="s">
        <v>6449</v>
      </c>
      <c r="F1817" s="1" t="s">
        <v>6474</v>
      </c>
      <c r="G1817" s="1" t="s">
        <v>6521</v>
      </c>
      <c r="H1817" s="1" t="s">
        <v>6543</v>
      </c>
      <c r="I1817" s="24">
        <v>25</v>
      </c>
      <c r="J1817">
        <v>325</v>
      </c>
      <c r="K1817" s="22">
        <v>81250</v>
      </c>
      <c r="L1817" s="22">
        <v>28437.5</v>
      </c>
      <c r="M1817" s="23">
        <v>0.35</v>
      </c>
      <c r="N1817" s="1" t="s">
        <v>6554</v>
      </c>
    </row>
    <row r="1818" spans="1:14" x14ac:dyDescent="0.25">
      <c r="A1818" s="1" t="s">
        <v>8378</v>
      </c>
      <c r="B1818" s="1" t="s">
        <v>6438</v>
      </c>
      <c r="C1818">
        <v>1185732</v>
      </c>
      <c r="D1818" s="13">
        <v>44297</v>
      </c>
      <c r="E1818" s="1" t="s">
        <v>6449</v>
      </c>
      <c r="F1818" s="1" t="s">
        <v>6474</v>
      </c>
      <c r="G1818" s="1" t="s">
        <v>6521</v>
      </c>
      <c r="H1818" s="1" t="s">
        <v>6544</v>
      </c>
      <c r="I1818" s="24">
        <v>15</v>
      </c>
      <c r="J1818">
        <v>325</v>
      </c>
      <c r="K1818" s="22">
        <v>48750</v>
      </c>
      <c r="L1818" s="22">
        <v>17062.5</v>
      </c>
      <c r="M1818" s="23">
        <v>0.35</v>
      </c>
      <c r="N1818" s="1" t="s">
        <v>6554</v>
      </c>
    </row>
    <row r="1819" spans="1:14" x14ac:dyDescent="0.25">
      <c r="A1819" s="1" t="s">
        <v>8379</v>
      </c>
      <c r="B1819" s="1" t="s">
        <v>6438</v>
      </c>
      <c r="C1819">
        <v>1185732</v>
      </c>
      <c r="D1819" s="13">
        <v>44297</v>
      </c>
      <c r="E1819" s="1" t="s">
        <v>6449</v>
      </c>
      <c r="F1819" s="1" t="s">
        <v>6474</v>
      </c>
      <c r="G1819" s="1" t="s">
        <v>6521</v>
      </c>
      <c r="H1819" s="1" t="s">
        <v>6545</v>
      </c>
      <c r="I1819" s="24">
        <v>20</v>
      </c>
      <c r="J1819">
        <v>250</v>
      </c>
      <c r="K1819" s="22">
        <v>50000</v>
      </c>
      <c r="L1819" s="22">
        <v>20000</v>
      </c>
      <c r="M1819" s="23">
        <v>0.4</v>
      </c>
      <c r="N1819" s="1" t="s">
        <v>6554</v>
      </c>
    </row>
    <row r="1820" spans="1:14" x14ac:dyDescent="0.25">
      <c r="A1820" s="1" t="s">
        <v>8380</v>
      </c>
      <c r="B1820" s="1" t="s">
        <v>6438</v>
      </c>
      <c r="C1820">
        <v>1185732</v>
      </c>
      <c r="D1820" s="13">
        <v>44297</v>
      </c>
      <c r="E1820" s="1" t="s">
        <v>6449</v>
      </c>
      <c r="F1820" s="1" t="s">
        <v>6474</v>
      </c>
      <c r="G1820" s="1" t="s">
        <v>6521</v>
      </c>
      <c r="H1820" s="1" t="s">
        <v>6546</v>
      </c>
      <c r="I1820" s="24">
        <v>35</v>
      </c>
      <c r="J1820">
        <v>275</v>
      </c>
      <c r="K1820" s="22">
        <v>96250</v>
      </c>
      <c r="L1820" s="22">
        <v>33687.5</v>
      </c>
      <c r="M1820" s="23">
        <v>0.35</v>
      </c>
      <c r="N1820" s="1" t="s">
        <v>6554</v>
      </c>
    </row>
    <row r="1821" spans="1:14" x14ac:dyDescent="0.25">
      <c r="A1821" s="1" t="s">
        <v>8381</v>
      </c>
      <c r="B1821" s="1" t="s">
        <v>6438</v>
      </c>
      <c r="C1821">
        <v>1185732</v>
      </c>
      <c r="D1821" s="13">
        <v>44297</v>
      </c>
      <c r="E1821" s="1" t="s">
        <v>6449</v>
      </c>
      <c r="F1821" s="1" t="s">
        <v>6474</v>
      </c>
      <c r="G1821" s="1" t="s">
        <v>6521</v>
      </c>
      <c r="H1821" s="1" t="s">
        <v>6547</v>
      </c>
      <c r="I1821" s="24">
        <v>25</v>
      </c>
      <c r="J1821">
        <v>400</v>
      </c>
      <c r="K1821" s="22">
        <v>100000</v>
      </c>
      <c r="L1821" s="22">
        <v>50000</v>
      </c>
      <c r="M1821" s="23">
        <v>0.5</v>
      </c>
      <c r="N1821" s="1" t="s">
        <v>6554</v>
      </c>
    </row>
    <row r="1822" spans="1:14" x14ac:dyDescent="0.25">
      <c r="A1822" s="1" t="s">
        <v>8382</v>
      </c>
      <c r="B1822" s="1" t="s">
        <v>6438</v>
      </c>
      <c r="C1822">
        <v>1185732</v>
      </c>
      <c r="D1822" s="13">
        <v>44328</v>
      </c>
      <c r="E1822" s="1" t="s">
        <v>6449</v>
      </c>
      <c r="F1822" s="1" t="s">
        <v>6474</v>
      </c>
      <c r="G1822" s="1" t="s">
        <v>6521</v>
      </c>
      <c r="H1822" s="1" t="s">
        <v>6542</v>
      </c>
      <c r="I1822" s="24">
        <v>35</v>
      </c>
      <c r="J1822">
        <v>670</v>
      </c>
      <c r="K1822" s="22">
        <v>234500</v>
      </c>
      <c r="L1822" s="22">
        <v>93800</v>
      </c>
      <c r="M1822" s="23">
        <v>0.4</v>
      </c>
      <c r="N1822" s="1" t="s">
        <v>6554</v>
      </c>
    </row>
    <row r="1823" spans="1:14" x14ac:dyDescent="0.25">
      <c r="A1823" s="1" t="s">
        <v>8383</v>
      </c>
      <c r="B1823" s="1" t="s">
        <v>6438</v>
      </c>
      <c r="C1823">
        <v>1185732</v>
      </c>
      <c r="D1823" s="13">
        <v>44328</v>
      </c>
      <c r="E1823" s="1" t="s">
        <v>6449</v>
      </c>
      <c r="F1823" s="1" t="s">
        <v>6474</v>
      </c>
      <c r="G1823" s="1" t="s">
        <v>6521</v>
      </c>
      <c r="H1823" s="1" t="s">
        <v>6543</v>
      </c>
      <c r="I1823" s="24">
        <v>30</v>
      </c>
      <c r="J1823">
        <v>375</v>
      </c>
      <c r="K1823" s="22">
        <v>112500</v>
      </c>
      <c r="L1823" s="22">
        <v>39375</v>
      </c>
      <c r="M1823" s="23">
        <v>0.35</v>
      </c>
      <c r="N1823" s="1" t="s">
        <v>6554</v>
      </c>
    </row>
    <row r="1824" spans="1:14" x14ac:dyDescent="0.25">
      <c r="A1824" s="1" t="s">
        <v>8384</v>
      </c>
      <c r="B1824" s="1" t="s">
        <v>6438</v>
      </c>
      <c r="C1824">
        <v>1185732</v>
      </c>
      <c r="D1824" s="13">
        <v>44328</v>
      </c>
      <c r="E1824" s="1" t="s">
        <v>6449</v>
      </c>
      <c r="F1824" s="1" t="s">
        <v>6474</v>
      </c>
      <c r="G1824" s="1" t="s">
        <v>6521</v>
      </c>
      <c r="H1824" s="1" t="s">
        <v>6544</v>
      </c>
      <c r="I1824" s="24">
        <v>25</v>
      </c>
      <c r="J1824">
        <v>350</v>
      </c>
      <c r="K1824" s="22">
        <v>87500</v>
      </c>
      <c r="L1824" s="22">
        <v>30625</v>
      </c>
      <c r="M1824" s="23">
        <v>0.35</v>
      </c>
      <c r="N1824" s="1" t="s">
        <v>6554</v>
      </c>
    </row>
    <row r="1825" spans="1:14" x14ac:dyDescent="0.25">
      <c r="A1825" s="1" t="s">
        <v>8385</v>
      </c>
      <c r="B1825" s="1" t="s">
        <v>6438</v>
      </c>
      <c r="C1825">
        <v>1185732</v>
      </c>
      <c r="D1825" s="13">
        <v>44328</v>
      </c>
      <c r="E1825" s="1" t="s">
        <v>6449</v>
      </c>
      <c r="F1825" s="1" t="s">
        <v>6474</v>
      </c>
      <c r="G1825" s="1" t="s">
        <v>6521</v>
      </c>
      <c r="H1825" s="1" t="s">
        <v>6545</v>
      </c>
      <c r="I1825" s="24">
        <v>25</v>
      </c>
      <c r="J1825">
        <v>275</v>
      </c>
      <c r="K1825" s="22">
        <v>68750</v>
      </c>
      <c r="L1825" s="22">
        <v>27500</v>
      </c>
      <c r="M1825" s="23">
        <v>0.4</v>
      </c>
      <c r="N1825" s="1" t="s">
        <v>6554</v>
      </c>
    </row>
    <row r="1826" spans="1:14" x14ac:dyDescent="0.25">
      <c r="A1826" s="1" t="s">
        <v>8386</v>
      </c>
      <c r="B1826" s="1" t="s">
        <v>6438</v>
      </c>
      <c r="C1826">
        <v>1185732</v>
      </c>
      <c r="D1826" s="13">
        <v>44328</v>
      </c>
      <c r="E1826" s="1" t="s">
        <v>6449</v>
      </c>
      <c r="F1826" s="1" t="s">
        <v>6474</v>
      </c>
      <c r="G1826" s="1" t="s">
        <v>6521</v>
      </c>
      <c r="H1826" s="1" t="s">
        <v>6546</v>
      </c>
      <c r="I1826" s="24">
        <v>40</v>
      </c>
      <c r="J1826">
        <v>300</v>
      </c>
      <c r="K1826" s="22">
        <v>120000</v>
      </c>
      <c r="L1826" s="22">
        <v>42000</v>
      </c>
      <c r="M1826" s="23">
        <v>0.35</v>
      </c>
      <c r="N1826" s="1" t="s">
        <v>6554</v>
      </c>
    </row>
    <row r="1827" spans="1:14" x14ac:dyDescent="0.25">
      <c r="A1827" s="1" t="s">
        <v>8387</v>
      </c>
      <c r="B1827" s="1" t="s">
        <v>6438</v>
      </c>
      <c r="C1827">
        <v>1185732</v>
      </c>
      <c r="D1827" s="13">
        <v>44328</v>
      </c>
      <c r="E1827" s="1" t="s">
        <v>6449</v>
      </c>
      <c r="F1827" s="1" t="s">
        <v>6474</v>
      </c>
      <c r="G1827" s="1" t="s">
        <v>6521</v>
      </c>
      <c r="H1827" s="1" t="s">
        <v>6547</v>
      </c>
      <c r="I1827" s="24">
        <v>45</v>
      </c>
      <c r="J1827">
        <v>400</v>
      </c>
      <c r="K1827" s="22">
        <v>180000</v>
      </c>
      <c r="L1827" s="22">
        <v>90000</v>
      </c>
      <c r="M1827" s="23">
        <v>0.5</v>
      </c>
      <c r="N1827" s="1" t="s">
        <v>6554</v>
      </c>
    </row>
    <row r="1828" spans="1:14" x14ac:dyDescent="0.25">
      <c r="A1828" s="1" t="s">
        <v>8388</v>
      </c>
      <c r="B1828" s="1" t="s">
        <v>6438</v>
      </c>
      <c r="C1828">
        <v>1185732</v>
      </c>
      <c r="D1828" s="13">
        <v>44358</v>
      </c>
      <c r="E1828" s="1" t="s">
        <v>6449</v>
      </c>
      <c r="F1828" s="1" t="s">
        <v>6474</v>
      </c>
      <c r="G1828" s="1" t="s">
        <v>6521</v>
      </c>
      <c r="H1828" s="1" t="s">
        <v>6542</v>
      </c>
      <c r="I1828" s="24">
        <v>30</v>
      </c>
      <c r="J1828">
        <v>650</v>
      </c>
      <c r="K1828" s="22">
        <v>195000</v>
      </c>
      <c r="L1828" s="22">
        <v>78000</v>
      </c>
      <c r="M1828" s="23">
        <v>0.4</v>
      </c>
      <c r="N1828" s="1" t="s">
        <v>6554</v>
      </c>
    </row>
    <row r="1829" spans="1:14" x14ac:dyDescent="0.25">
      <c r="A1829" s="1" t="s">
        <v>8389</v>
      </c>
      <c r="B1829" s="1" t="s">
        <v>6438</v>
      </c>
      <c r="C1829">
        <v>1185732</v>
      </c>
      <c r="D1829" s="13">
        <v>44358</v>
      </c>
      <c r="E1829" s="1" t="s">
        <v>6449</v>
      </c>
      <c r="F1829" s="1" t="s">
        <v>6474</v>
      </c>
      <c r="G1829" s="1" t="s">
        <v>6521</v>
      </c>
      <c r="H1829" s="1" t="s">
        <v>6543</v>
      </c>
      <c r="I1829" s="24">
        <v>25</v>
      </c>
      <c r="J1829">
        <v>400</v>
      </c>
      <c r="K1829" s="22">
        <v>100000</v>
      </c>
      <c r="L1829" s="22">
        <v>35000</v>
      </c>
      <c r="M1829" s="23">
        <v>0.35</v>
      </c>
      <c r="N1829" s="1" t="s">
        <v>6554</v>
      </c>
    </row>
    <row r="1830" spans="1:14" x14ac:dyDescent="0.25">
      <c r="A1830" s="1" t="s">
        <v>8390</v>
      </c>
      <c r="B1830" s="1" t="s">
        <v>6438</v>
      </c>
      <c r="C1830">
        <v>1185732</v>
      </c>
      <c r="D1830" s="13">
        <v>44358</v>
      </c>
      <c r="E1830" s="1" t="s">
        <v>6449</v>
      </c>
      <c r="F1830" s="1" t="s">
        <v>6474</v>
      </c>
      <c r="G1830" s="1" t="s">
        <v>6521</v>
      </c>
      <c r="H1830" s="1" t="s">
        <v>6544</v>
      </c>
      <c r="I1830" s="24">
        <v>20</v>
      </c>
      <c r="J1830">
        <v>425</v>
      </c>
      <c r="K1830" s="22">
        <v>85000</v>
      </c>
      <c r="L1830" s="22">
        <v>29750</v>
      </c>
      <c r="M1830" s="23">
        <v>0.35</v>
      </c>
      <c r="N1830" s="1" t="s">
        <v>6554</v>
      </c>
    </row>
    <row r="1831" spans="1:14" x14ac:dyDescent="0.25">
      <c r="A1831" s="1" t="s">
        <v>8391</v>
      </c>
      <c r="B1831" s="1" t="s">
        <v>6438</v>
      </c>
      <c r="C1831">
        <v>1185732</v>
      </c>
      <c r="D1831" s="13">
        <v>44358</v>
      </c>
      <c r="E1831" s="1" t="s">
        <v>6449</v>
      </c>
      <c r="F1831" s="1" t="s">
        <v>6474</v>
      </c>
      <c r="G1831" s="1" t="s">
        <v>6521</v>
      </c>
      <c r="H1831" s="1" t="s">
        <v>6545</v>
      </c>
      <c r="I1831" s="24">
        <v>20</v>
      </c>
      <c r="J1831">
        <v>400</v>
      </c>
      <c r="K1831" s="22">
        <v>80000</v>
      </c>
      <c r="L1831" s="22">
        <v>32000</v>
      </c>
      <c r="M1831" s="23">
        <v>0.4</v>
      </c>
      <c r="N1831" s="1" t="s">
        <v>6554</v>
      </c>
    </row>
    <row r="1832" spans="1:14" x14ac:dyDescent="0.25">
      <c r="A1832" s="1" t="s">
        <v>8392</v>
      </c>
      <c r="B1832" s="1" t="s">
        <v>6438</v>
      </c>
      <c r="C1832">
        <v>1185732</v>
      </c>
      <c r="D1832" s="13">
        <v>44358</v>
      </c>
      <c r="E1832" s="1" t="s">
        <v>6449</v>
      </c>
      <c r="F1832" s="1" t="s">
        <v>6474</v>
      </c>
      <c r="G1832" s="1" t="s">
        <v>6521</v>
      </c>
      <c r="H1832" s="1" t="s">
        <v>6546</v>
      </c>
      <c r="I1832" s="24">
        <v>35</v>
      </c>
      <c r="J1832">
        <v>400</v>
      </c>
      <c r="K1832" s="22">
        <v>140000</v>
      </c>
      <c r="L1832" s="22">
        <v>49000</v>
      </c>
      <c r="M1832" s="23">
        <v>0.35</v>
      </c>
      <c r="N1832" s="1" t="s">
        <v>6554</v>
      </c>
    </row>
    <row r="1833" spans="1:14" x14ac:dyDescent="0.25">
      <c r="A1833" s="1" t="s">
        <v>8393</v>
      </c>
      <c r="B1833" s="1" t="s">
        <v>6438</v>
      </c>
      <c r="C1833">
        <v>1185732</v>
      </c>
      <c r="D1833" s="13">
        <v>44358</v>
      </c>
      <c r="E1833" s="1" t="s">
        <v>6449</v>
      </c>
      <c r="F1833" s="1" t="s">
        <v>6474</v>
      </c>
      <c r="G1833" s="1" t="s">
        <v>6521</v>
      </c>
      <c r="H1833" s="1" t="s">
        <v>6547</v>
      </c>
      <c r="I1833" s="24">
        <v>40</v>
      </c>
      <c r="J1833">
        <v>575</v>
      </c>
      <c r="K1833" s="22">
        <v>230000</v>
      </c>
      <c r="L1833" s="22">
        <v>115000</v>
      </c>
      <c r="M1833" s="23">
        <v>0.5</v>
      </c>
      <c r="N1833" s="1" t="s">
        <v>6554</v>
      </c>
    </row>
    <row r="1834" spans="1:14" x14ac:dyDescent="0.25">
      <c r="A1834" s="1" t="s">
        <v>8394</v>
      </c>
      <c r="B1834" s="1" t="s">
        <v>6438</v>
      </c>
      <c r="C1834">
        <v>1185732</v>
      </c>
      <c r="D1834" s="13">
        <v>44387</v>
      </c>
      <c r="E1834" s="1" t="s">
        <v>6449</v>
      </c>
      <c r="F1834" s="1" t="s">
        <v>6474</v>
      </c>
      <c r="G1834" s="1" t="s">
        <v>6521</v>
      </c>
      <c r="H1834" s="1" t="s">
        <v>6542</v>
      </c>
      <c r="I1834" s="24">
        <v>35</v>
      </c>
      <c r="J1834">
        <v>800</v>
      </c>
      <c r="K1834" s="22">
        <v>280000</v>
      </c>
      <c r="L1834" s="22">
        <v>112000</v>
      </c>
      <c r="M1834" s="23">
        <v>0.4</v>
      </c>
      <c r="N1834" s="1" t="s">
        <v>6554</v>
      </c>
    </row>
    <row r="1835" spans="1:14" x14ac:dyDescent="0.25">
      <c r="A1835" s="1" t="s">
        <v>8395</v>
      </c>
      <c r="B1835" s="1" t="s">
        <v>6438</v>
      </c>
      <c r="C1835">
        <v>1185732</v>
      </c>
      <c r="D1835" s="13">
        <v>44387</v>
      </c>
      <c r="E1835" s="1" t="s">
        <v>6449</v>
      </c>
      <c r="F1835" s="1" t="s">
        <v>6474</v>
      </c>
      <c r="G1835" s="1" t="s">
        <v>6521</v>
      </c>
      <c r="H1835" s="1" t="s">
        <v>6543</v>
      </c>
      <c r="I1835" s="24">
        <v>30</v>
      </c>
      <c r="J1835">
        <v>550</v>
      </c>
      <c r="K1835" s="22">
        <v>165000</v>
      </c>
      <c r="L1835" s="22">
        <v>57750</v>
      </c>
      <c r="M1835" s="23">
        <v>0.35</v>
      </c>
      <c r="N1835" s="1" t="s">
        <v>6554</v>
      </c>
    </row>
    <row r="1836" spans="1:14" x14ac:dyDescent="0.25">
      <c r="A1836" s="1" t="s">
        <v>8396</v>
      </c>
      <c r="B1836" s="1" t="s">
        <v>6438</v>
      </c>
      <c r="C1836">
        <v>1185732</v>
      </c>
      <c r="D1836" s="13">
        <v>44387</v>
      </c>
      <c r="E1836" s="1" t="s">
        <v>6449</v>
      </c>
      <c r="F1836" s="1" t="s">
        <v>6474</v>
      </c>
      <c r="G1836" s="1" t="s">
        <v>6521</v>
      </c>
      <c r="H1836" s="1" t="s">
        <v>6544</v>
      </c>
      <c r="I1836" s="24">
        <v>25</v>
      </c>
      <c r="J1836">
        <v>475</v>
      </c>
      <c r="K1836" s="22">
        <v>118750</v>
      </c>
      <c r="L1836" s="22">
        <v>41562.5</v>
      </c>
      <c r="M1836" s="23">
        <v>0.35</v>
      </c>
      <c r="N1836" s="1" t="s">
        <v>6554</v>
      </c>
    </row>
    <row r="1837" spans="1:14" x14ac:dyDescent="0.25">
      <c r="A1837" s="1" t="s">
        <v>8397</v>
      </c>
      <c r="B1837" s="1" t="s">
        <v>6438</v>
      </c>
      <c r="C1837">
        <v>1185732</v>
      </c>
      <c r="D1837" s="13">
        <v>44387</v>
      </c>
      <c r="E1837" s="1" t="s">
        <v>6449</v>
      </c>
      <c r="F1837" s="1" t="s">
        <v>6474</v>
      </c>
      <c r="G1837" s="1" t="s">
        <v>6521</v>
      </c>
      <c r="H1837" s="1" t="s">
        <v>6545</v>
      </c>
      <c r="I1837" s="24">
        <v>25</v>
      </c>
      <c r="J1837">
        <v>425</v>
      </c>
      <c r="K1837" s="22">
        <v>106250</v>
      </c>
      <c r="L1837" s="22">
        <v>42500</v>
      </c>
      <c r="M1837" s="23">
        <v>0.4</v>
      </c>
      <c r="N1837" s="1" t="s">
        <v>6554</v>
      </c>
    </row>
    <row r="1838" spans="1:14" x14ac:dyDescent="0.25">
      <c r="A1838" s="1" t="s">
        <v>8398</v>
      </c>
      <c r="B1838" s="1" t="s">
        <v>6438</v>
      </c>
      <c r="C1838">
        <v>1185732</v>
      </c>
      <c r="D1838" s="13">
        <v>44387</v>
      </c>
      <c r="E1838" s="1" t="s">
        <v>6449</v>
      </c>
      <c r="F1838" s="1" t="s">
        <v>6474</v>
      </c>
      <c r="G1838" s="1" t="s">
        <v>6521</v>
      </c>
      <c r="H1838" s="1" t="s">
        <v>6546</v>
      </c>
      <c r="I1838" s="24">
        <v>35</v>
      </c>
      <c r="J1838">
        <v>425</v>
      </c>
      <c r="K1838" s="22">
        <v>148750</v>
      </c>
      <c r="L1838" s="22">
        <v>52062.5</v>
      </c>
      <c r="M1838" s="23">
        <v>0.35</v>
      </c>
      <c r="N1838" s="1" t="s">
        <v>6554</v>
      </c>
    </row>
    <row r="1839" spans="1:14" x14ac:dyDescent="0.25">
      <c r="A1839" s="1" t="s">
        <v>8399</v>
      </c>
      <c r="B1839" s="1" t="s">
        <v>6438</v>
      </c>
      <c r="C1839">
        <v>1185732</v>
      </c>
      <c r="D1839" s="13">
        <v>44387</v>
      </c>
      <c r="E1839" s="1" t="s">
        <v>6449</v>
      </c>
      <c r="F1839" s="1" t="s">
        <v>6474</v>
      </c>
      <c r="G1839" s="1" t="s">
        <v>6521</v>
      </c>
      <c r="H1839" s="1" t="s">
        <v>6547</v>
      </c>
      <c r="I1839" s="24">
        <v>40</v>
      </c>
      <c r="J1839">
        <v>600</v>
      </c>
      <c r="K1839" s="22">
        <v>240000</v>
      </c>
      <c r="L1839" s="22">
        <v>120000</v>
      </c>
      <c r="M1839" s="23">
        <v>0.5</v>
      </c>
      <c r="N1839" s="1" t="s">
        <v>6554</v>
      </c>
    </row>
    <row r="1840" spans="1:14" x14ac:dyDescent="0.25">
      <c r="A1840" s="1" t="s">
        <v>8400</v>
      </c>
      <c r="B1840" s="1" t="s">
        <v>6438</v>
      </c>
      <c r="C1840">
        <v>1185732</v>
      </c>
      <c r="D1840" s="13">
        <v>44419</v>
      </c>
      <c r="E1840" s="1" t="s">
        <v>6449</v>
      </c>
      <c r="F1840" s="1" t="s">
        <v>6474</v>
      </c>
      <c r="G1840" s="1" t="s">
        <v>6521</v>
      </c>
      <c r="H1840" s="1" t="s">
        <v>6542</v>
      </c>
      <c r="I1840" s="24">
        <v>35</v>
      </c>
      <c r="J1840">
        <v>750</v>
      </c>
      <c r="K1840" s="22">
        <v>262500</v>
      </c>
      <c r="L1840" s="22">
        <v>105000</v>
      </c>
      <c r="M1840" s="23">
        <v>0.4</v>
      </c>
      <c r="N1840" s="1" t="s">
        <v>6554</v>
      </c>
    </row>
    <row r="1841" spans="1:14" x14ac:dyDescent="0.25">
      <c r="A1841" s="1" t="s">
        <v>8401</v>
      </c>
      <c r="B1841" s="1" t="s">
        <v>6438</v>
      </c>
      <c r="C1841">
        <v>1185732</v>
      </c>
      <c r="D1841" s="13">
        <v>44419</v>
      </c>
      <c r="E1841" s="1" t="s">
        <v>6449</v>
      </c>
      <c r="F1841" s="1" t="s">
        <v>6474</v>
      </c>
      <c r="G1841" s="1" t="s">
        <v>6521</v>
      </c>
      <c r="H1841" s="1" t="s">
        <v>6543</v>
      </c>
      <c r="I1841" s="24">
        <v>35</v>
      </c>
      <c r="J1841">
        <v>525</v>
      </c>
      <c r="K1841" s="22">
        <v>183750</v>
      </c>
      <c r="L1841" s="22">
        <v>64312.5</v>
      </c>
      <c r="M1841" s="23">
        <v>0.35</v>
      </c>
      <c r="N1841" s="1" t="s">
        <v>6554</v>
      </c>
    </row>
    <row r="1842" spans="1:14" x14ac:dyDescent="0.25">
      <c r="A1842" s="1" t="s">
        <v>8402</v>
      </c>
      <c r="B1842" s="1" t="s">
        <v>6438</v>
      </c>
      <c r="C1842">
        <v>1185732</v>
      </c>
      <c r="D1842" s="13">
        <v>44419</v>
      </c>
      <c r="E1842" s="1" t="s">
        <v>6449</v>
      </c>
      <c r="F1842" s="1" t="s">
        <v>6474</v>
      </c>
      <c r="G1842" s="1" t="s">
        <v>6521</v>
      </c>
      <c r="H1842" s="1" t="s">
        <v>6544</v>
      </c>
      <c r="I1842" s="24">
        <v>30</v>
      </c>
      <c r="J1842">
        <v>450</v>
      </c>
      <c r="K1842" s="22">
        <v>135000</v>
      </c>
      <c r="L1842" s="22">
        <v>47250</v>
      </c>
      <c r="M1842" s="23">
        <v>0.35</v>
      </c>
      <c r="N1842" s="1" t="s">
        <v>6554</v>
      </c>
    </row>
    <row r="1843" spans="1:14" x14ac:dyDescent="0.25">
      <c r="A1843" s="1" t="s">
        <v>8403</v>
      </c>
      <c r="B1843" s="1" t="s">
        <v>6438</v>
      </c>
      <c r="C1843">
        <v>1185732</v>
      </c>
      <c r="D1843" s="13">
        <v>44419</v>
      </c>
      <c r="E1843" s="1" t="s">
        <v>6449</v>
      </c>
      <c r="F1843" s="1" t="s">
        <v>6474</v>
      </c>
      <c r="G1843" s="1" t="s">
        <v>6521</v>
      </c>
      <c r="H1843" s="1" t="s">
        <v>6545</v>
      </c>
      <c r="I1843" s="24">
        <v>20</v>
      </c>
      <c r="J1843">
        <v>375</v>
      </c>
      <c r="K1843" s="22">
        <v>75000</v>
      </c>
      <c r="L1843" s="22">
        <v>30000</v>
      </c>
      <c r="M1843" s="23">
        <v>0.4</v>
      </c>
      <c r="N1843" s="1" t="s">
        <v>6554</v>
      </c>
    </row>
    <row r="1844" spans="1:14" x14ac:dyDescent="0.25">
      <c r="A1844" s="1" t="s">
        <v>8404</v>
      </c>
      <c r="B1844" s="1" t="s">
        <v>6438</v>
      </c>
      <c r="C1844">
        <v>1185732</v>
      </c>
      <c r="D1844" s="13">
        <v>44419</v>
      </c>
      <c r="E1844" s="1" t="s">
        <v>6449</v>
      </c>
      <c r="F1844" s="1" t="s">
        <v>6474</v>
      </c>
      <c r="G1844" s="1" t="s">
        <v>6521</v>
      </c>
      <c r="H1844" s="1" t="s">
        <v>6546</v>
      </c>
      <c r="I1844" s="24">
        <v>30</v>
      </c>
      <c r="J1844">
        <v>350</v>
      </c>
      <c r="K1844" s="22">
        <v>105000</v>
      </c>
      <c r="L1844" s="22">
        <v>36750</v>
      </c>
      <c r="M1844" s="23">
        <v>0.35</v>
      </c>
      <c r="N1844" s="1" t="s">
        <v>6554</v>
      </c>
    </row>
    <row r="1845" spans="1:14" x14ac:dyDescent="0.25">
      <c r="A1845" s="1" t="s">
        <v>8405</v>
      </c>
      <c r="B1845" s="1" t="s">
        <v>6438</v>
      </c>
      <c r="C1845">
        <v>1185732</v>
      </c>
      <c r="D1845" s="13">
        <v>44419</v>
      </c>
      <c r="E1845" s="1" t="s">
        <v>6449</v>
      </c>
      <c r="F1845" s="1" t="s">
        <v>6474</v>
      </c>
      <c r="G1845" s="1" t="s">
        <v>6521</v>
      </c>
      <c r="H1845" s="1" t="s">
        <v>6547</v>
      </c>
      <c r="I1845" s="24">
        <v>35</v>
      </c>
      <c r="J1845">
        <v>525</v>
      </c>
      <c r="K1845" s="22">
        <v>183750</v>
      </c>
      <c r="L1845" s="22">
        <v>91875</v>
      </c>
      <c r="M1845" s="23">
        <v>0.5</v>
      </c>
      <c r="N1845" s="1" t="s">
        <v>6554</v>
      </c>
    </row>
    <row r="1846" spans="1:14" x14ac:dyDescent="0.25">
      <c r="A1846" s="1" t="s">
        <v>8406</v>
      </c>
      <c r="B1846" s="1" t="s">
        <v>6438</v>
      </c>
      <c r="C1846">
        <v>1185732</v>
      </c>
      <c r="D1846" s="13">
        <v>44451</v>
      </c>
      <c r="E1846" s="1" t="s">
        <v>6449</v>
      </c>
      <c r="F1846" s="1" t="s">
        <v>6474</v>
      </c>
      <c r="G1846" s="1" t="s">
        <v>6521</v>
      </c>
      <c r="H1846" s="1" t="s">
        <v>6542</v>
      </c>
      <c r="I1846" s="24">
        <v>30</v>
      </c>
      <c r="J1846">
        <v>650</v>
      </c>
      <c r="K1846" s="22">
        <v>195000</v>
      </c>
      <c r="L1846" s="22">
        <v>78000</v>
      </c>
      <c r="M1846" s="23">
        <v>0.4</v>
      </c>
      <c r="N1846" s="1" t="s">
        <v>6554</v>
      </c>
    </row>
    <row r="1847" spans="1:14" x14ac:dyDescent="0.25">
      <c r="A1847" s="1" t="s">
        <v>8407</v>
      </c>
      <c r="B1847" s="1" t="s">
        <v>6438</v>
      </c>
      <c r="C1847">
        <v>1185732</v>
      </c>
      <c r="D1847" s="13">
        <v>44451</v>
      </c>
      <c r="E1847" s="1" t="s">
        <v>6449</v>
      </c>
      <c r="F1847" s="1" t="s">
        <v>6474</v>
      </c>
      <c r="G1847" s="1" t="s">
        <v>6521</v>
      </c>
      <c r="H1847" s="1" t="s">
        <v>6543</v>
      </c>
      <c r="I1847" s="24">
        <v>25</v>
      </c>
      <c r="J1847">
        <v>450</v>
      </c>
      <c r="K1847" s="22">
        <v>112500</v>
      </c>
      <c r="L1847" s="22">
        <v>39375</v>
      </c>
      <c r="M1847" s="23">
        <v>0.35</v>
      </c>
      <c r="N1847" s="1" t="s">
        <v>6554</v>
      </c>
    </row>
    <row r="1848" spans="1:14" x14ac:dyDescent="0.25">
      <c r="A1848" s="1" t="s">
        <v>8408</v>
      </c>
      <c r="B1848" s="1" t="s">
        <v>6438</v>
      </c>
      <c r="C1848">
        <v>1185732</v>
      </c>
      <c r="D1848" s="13">
        <v>44451</v>
      </c>
      <c r="E1848" s="1" t="s">
        <v>6449</v>
      </c>
      <c r="F1848" s="1" t="s">
        <v>6474</v>
      </c>
      <c r="G1848" s="1" t="s">
        <v>6521</v>
      </c>
      <c r="H1848" s="1" t="s">
        <v>6544</v>
      </c>
      <c r="I1848" s="24">
        <v>10</v>
      </c>
      <c r="J1848">
        <v>350</v>
      </c>
      <c r="K1848" s="22">
        <v>35000</v>
      </c>
      <c r="L1848" s="22">
        <v>12250</v>
      </c>
      <c r="M1848" s="23">
        <v>0.35</v>
      </c>
      <c r="N1848" s="1" t="s">
        <v>6554</v>
      </c>
    </row>
    <row r="1849" spans="1:14" x14ac:dyDescent="0.25">
      <c r="A1849" s="1" t="s">
        <v>8409</v>
      </c>
      <c r="B1849" s="1" t="s">
        <v>6438</v>
      </c>
      <c r="C1849">
        <v>1185732</v>
      </c>
      <c r="D1849" s="13">
        <v>44451</v>
      </c>
      <c r="E1849" s="1" t="s">
        <v>6449</v>
      </c>
      <c r="F1849" s="1" t="s">
        <v>6474</v>
      </c>
      <c r="G1849" s="1" t="s">
        <v>6521</v>
      </c>
      <c r="H1849" s="1" t="s">
        <v>6545</v>
      </c>
      <c r="I1849" s="24">
        <v>10</v>
      </c>
      <c r="J1849">
        <v>325</v>
      </c>
      <c r="K1849" s="22">
        <v>32500</v>
      </c>
      <c r="L1849" s="22">
        <v>13000</v>
      </c>
      <c r="M1849" s="23">
        <v>0.4</v>
      </c>
      <c r="N1849" s="1" t="s">
        <v>6554</v>
      </c>
    </row>
    <row r="1850" spans="1:14" x14ac:dyDescent="0.25">
      <c r="A1850" s="1" t="s">
        <v>8410</v>
      </c>
      <c r="B1850" s="1" t="s">
        <v>6438</v>
      </c>
      <c r="C1850">
        <v>1185732</v>
      </c>
      <c r="D1850" s="13">
        <v>44451</v>
      </c>
      <c r="E1850" s="1" t="s">
        <v>6449</v>
      </c>
      <c r="F1850" s="1" t="s">
        <v>6474</v>
      </c>
      <c r="G1850" s="1" t="s">
        <v>6521</v>
      </c>
      <c r="H1850" s="1" t="s">
        <v>6546</v>
      </c>
      <c r="I1850" s="24">
        <v>20</v>
      </c>
      <c r="J1850">
        <v>325</v>
      </c>
      <c r="K1850" s="22">
        <v>65000</v>
      </c>
      <c r="L1850" s="22">
        <v>22750</v>
      </c>
      <c r="M1850" s="23">
        <v>0.35</v>
      </c>
      <c r="N1850" s="1" t="s">
        <v>6554</v>
      </c>
    </row>
    <row r="1851" spans="1:14" x14ac:dyDescent="0.25">
      <c r="A1851" s="1" t="s">
        <v>8411</v>
      </c>
      <c r="B1851" s="1" t="s">
        <v>6438</v>
      </c>
      <c r="C1851">
        <v>1185732</v>
      </c>
      <c r="D1851" s="13">
        <v>44451</v>
      </c>
      <c r="E1851" s="1" t="s">
        <v>6449</v>
      </c>
      <c r="F1851" s="1" t="s">
        <v>6474</v>
      </c>
      <c r="G1851" s="1" t="s">
        <v>6521</v>
      </c>
      <c r="H1851" s="1" t="s">
        <v>6547</v>
      </c>
      <c r="I1851" s="24">
        <v>25</v>
      </c>
      <c r="J1851">
        <v>400</v>
      </c>
      <c r="K1851" s="22">
        <v>100000</v>
      </c>
      <c r="L1851" s="22">
        <v>50000</v>
      </c>
      <c r="M1851" s="23">
        <v>0.5</v>
      </c>
      <c r="N1851" s="1" t="s">
        <v>6554</v>
      </c>
    </row>
    <row r="1852" spans="1:14" x14ac:dyDescent="0.25">
      <c r="A1852" s="1" t="s">
        <v>8412</v>
      </c>
      <c r="B1852" s="1" t="s">
        <v>6438</v>
      </c>
      <c r="C1852">
        <v>1185732</v>
      </c>
      <c r="D1852" s="13">
        <v>44480</v>
      </c>
      <c r="E1852" s="1" t="s">
        <v>6449</v>
      </c>
      <c r="F1852" s="1" t="s">
        <v>6474</v>
      </c>
      <c r="G1852" s="1" t="s">
        <v>6521</v>
      </c>
      <c r="H1852" s="1" t="s">
        <v>6542</v>
      </c>
      <c r="I1852" s="24">
        <v>30</v>
      </c>
      <c r="J1852">
        <v>575</v>
      </c>
      <c r="K1852" s="22">
        <v>172500</v>
      </c>
      <c r="L1852" s="22">
        <v>69000</v>
      </c>
      <c r="M1852" s="23">
        <v>0.4</v>
      </c>
      <c r="N1852" s="1" t="s">
        <v>6554</v>
      </c>
    </row>
    <row r="1853" spans="1:14" x14ac:dyDescent="0.25">
      <c r="A1853" s="1" t="s">
        <v>8413</v>
      </c>
      <c r="B1853" s="1" t="s">
        <v>6438</v>
      </c>
      <c r="C1853">
        <v>1185732</v>
      </c>
      <c r="D1853" s="13">
        <v>44480</v>
      </c>
      <c r="E1853" s="1" t="s">
        <v>6449</v>
      </c>
      <c r="F1853" s="1" t="s">
        <v>6474</v>
      </c>
      <c r="G1853" s="1" t="s">
        <v>6521</v>
      </c>
      <c r="H1853" s="1" t="s">
        <v>6543</v>
      </c>
      <c r="I1853" s="24">
        <v>20</v>
      </c>
      <c r="J1853">
        <v>400</v>
      </c>
      <c r="K1853" s="22">
        <v>80000</v>
      </c>
      <c r="L1853" s="22">
        <v>28000</v>
      </c>
      <c r="M1853" s="23">
        <v>0.35</v>
      </c>
      <c r="N1853" s="1" t="s">
        <v>6554</v>
      </c>
    </row>
    <row r="1854" spans="1:14" x14ac:dyDescent="0.25">
      <c r="A1854" s="1" t="s">
        <v>8414</v>
      </c>
      <c r="B1854" s="1" t="s">
        <v>6438</v>
      </c>
      <c r="C1854">
        <v>1185732</v>
      </c>
      <c r="D1854" s="13">
        <v>44480</v>
      </c>
      <c r="E1854" s="1" t="s">
        <v>6449</v>
      </c>
      <c r="F1854" s="1" t="s">
        <v>6474</v>
      </c>
      <c r="G1854" s="1" t="s">
        <v>6521</v>
      </c>
      <c r="H1854" s="1" t="s">
        <v>6544</v>
      </c>
      <c r="I1854" s="24">
        <v>20</v>
      </c>
      <c r="J1854">
        <v>300</v>
      </c>
      <c r="K1854" s="22">
        <v>60000</v>
      </c>
      <c r="L1854" s="22">
        <v>21000</v>
      </c>
      <c r="M1854" s="23">
        <v>0.35</v>
      </c>
      <c r="N1854" s="1" t="s">
        <v>6554</v>
      </c>
    </row>
    <row r="1855" spans="1:14" x14ac:dyDescent="0.25">
      <c r="A1855" s="1" t="s">
        <v>8415</v>
      </c>
      <c r="B1855" s="1" t="s">
        <v>6438</v>
      </c>
      <c r="C1855">
        <v>1185732</v>
      </c>
      <c r="D1855" s="13">
        <v>44480</v>
      </c>
      <c r="E1855" s="1" t="s">
        <v>6449</v>
      </c>
      <c r="F1855" s="1" t="s">
        <v>6474</v>
      </c>
      <c r="G1855" s="1" t="s">
        <v>6521</v>
      </c>
      <c r="H1855" s="1" t="s">
        <v>6545</v>
      </c>
      <c r="I1855" s="24">
        <v>20</v>
      </c>
      <c r="J1855">
        <v>275</v>
      </c>
      <c r="K1855" s="22">
        <v>55000</v>
      </c>
      <c r="L1855" s="22">
        <v>22000</v>
      </c>
      <c r="M1855" s="23">
        <v>0.4</v>
      </c>
      <c r="N1855" s="1" t="s">
        <v>6554</v>
      </c>
    </row>
    <row r="1856" spans="1:14" x14ac:dyDescent="0.25">
      <c r="A1856" s="1" t="s">
        <v>8416</v>
      </c>
      <c r="B1856" s="1" t="s">
        <v>6438</v>
      </c>
      <c r="C1856">
        <v>1185732</v>
      </c>
      <c r="D1856" s="13">
        <v>44480</v>
      </c>
      <c r="E1856" s="1" t="s">
        <v>6449</v>
      </c>
      <c r="F1856" s="1" t="s">
        <v>6474</v>
      </c>
      <c r="G1856" s="1" t="s">
        <v>6521</v>
      </c>
      <c r="H1856" s="1" t="s">
        <v>6546</v>
      </c>
      <c r="I1856" s="24">
        <v>30</v>
      </c>
      <c r="J1856">
        <v>275</v>
      </c>
      <c r="K1856" s="22">
        <v>82500</v>
      </c>
      <c r="L1856" s="22">
        <v>28875</v>
      </c>
      <c r="M1856" s="23">
        <v>0.35</v>
      </c>
      <c r="N1856" s="1" t="s">
        <v>6554</v>
      </c>
    </row>
    <row r="1857" spans="1:14" x14ac:dyDescent="0.25">
      <c r="A1857" s="1" t="s">
        <v>8417</v>
      </c>
      <c r="B1857" s="1" t="s">
        <v>6438</v>
      </c>
      <c r="C1857">
        <v>1185732</v>
      </c>
      <c r="D1857" s="13">
        <v>44480</v>
      </c>
      <c r="E1857" s="1" t="s">
        <v>6449</v>
      </c>
      <c r="F1857" s="1" t="s">
        <v>6474</v>
      </c>
      <c r="G1857" s="1" t="s">
        <v>6521</v>
      </c>
      <c r="H1857" s="1" t="s">
        <v>6547</v>
      </c>
      <c r="I1857" s="24">
        <v>35</v>
      </c>
      <c r="J1857">
        <v>400</v>
      </c>
      <c r="K1857" s="22">
        <v>140000</v>
      </c>
      <c r="L1857" s="22">
        <v>70000</v>
      </c>
      <c r="M1857" s="23">
        <v>0.5</v>
      </c>
      <c r="N1857" s="1" t="s">
        <v>6554</v>
      </c>
    </row>
    <row r="1858" spans="1:14" x14ac:dyDescent="0.25">
      <c r="A1858" s="1" t="s">
        <v>8418</v>
      </c>
      <c r="B1858" s="1" t="s">
        <v>6438</v>
      </c>
      <c r="C1858">
        <v>1185732</v>
      </c>
      <c r="D1858" s="13">
        <v>44511</v>
      </c>
      <c r="E1858" s="1" t="s">
        <v>6449</v>
      </c>
      <c r="F1858" s="1" t="s">
        <v>6474</v>
      </c>
      <c r="G1858" s="1" t="s">
        <v>6521</v>
      </c>
      <c r="H1858" s="1" t="s">
        <v>6542</v>
      </c>
      <c r="I1858" s="24">
        <v>30</v>
      </c>
      <c r="J1858">
        <v>550</v>
      </c>
      <c r="K1858" s="22">
        <v>165000</v>
      </c>
      <c r="L1858" s="22">
        <v>66000</v>
      </c>
      <c r="M1858" s="23">
        <v>0.4</v>
      </c>
      <c r="N1858" s="1" t="s">
        <v>6554</v>
      </c>
    </row>
    <row r="1859" spans="1:14" x14ac:dyDescent="0.25">
      <c r="A1859" s="1" t="s">
        <v>8419</v>
      </c>
      <c r="B1859" s="1" t="s">
        <v>6438</v>
      </c>
      <c r="C1859">
        <v>1185732</v>
      </c>
      <c r="D1859" s="13">
        <v>44511</v>
      </c>
      <c r="E1859" s="1" t="s">
        <v>6449</v>
      </c>
      <c r="F1859" s="1" t="s">
        <v>6474</v>
      </c>
      <c r="G1859" s="1" t="s">
        <v>6521</v>
      </c>
      <c r="H1859" s="1" t="s">
        <v>6543</v>
      </c>
      <c r="I1859" s="24">
        <v>20</v>
      </c>
      <c r="J1859">
        <v>400</v>
      </c>
      <c r="K1859" s="22">
        <v>80000</v>
      </c>
      <c r="L1859" s="22">
        <v>28000</v>
      </c>
      <c r="M1859" s="23">
        <v>0.35</v>
      </c>
      <c r="N1859" s="1" t="s">
        <v>6554</v>
      </c>
    </row>
    <row r="1860" spans="1:14" x14ac:dyDescent="0.25">
      <c r="A1860" s="1" t="s">
        <v>8420</v>
      </c>
      <c r="B1860" s="1" t="s">
        <v>6438</v>
      </c>
      <c r="C1860">
        <v>1185732</v>
      </c>
      <c r="D1860" s="13">
        <v>44511</v>
      </c>
      <c r="E1860" s="1" t="s">
        <v>6449</v>
      </c>
      <c r="F1860" s="1" t="s">
        <v>6474</v>
      </c>
      <c r="G1860" s="1" t="s">
        <v>6521</v>
      </c>
      <c r="H1860" s="1" t="s">
        <v>6544</v>
      </c>
      <c r="I1860" s="24">
        <v>20</v>
      </c>
      <c r="J1860">
        <v>345</v>
      </c>
      <c r="K1860" s="22">
        <v>69000</v>
      </c>
      <c r="L1860" s="22">
        <v>24150</v>
      </c>
      <c r="M1860" s="23">
        <v>0.35</v>
      </c>
      <c r="N1860" s="1" t="s">
        <v>6554</v>
      </c>
    </row>
    <row r="1861" spans="1:14" x14ac:dyDescent="0.25">
      <c r="A1861" s="1" t="s">
        <v>8421</v>
      </c>
      <c r="B1861" s="1" t="s">
        <v>6438</v>
      </c>
      <c r="C1861">
        <v>1185732</v>
      </c>
      <c r="D1861" s="13">
        <v>44511</v>
      </c>
      <c r="E1861" s="1" t="s">
        <v>6449</v>
      </c>
      <c r="F1861" s="1" t="s">
        <v>6474</v>
      </c>
      <c r="G1861" s="1" t="s">
        <v>6521</v>
      </c>
      <c r="H1861" s="1" t="s">
        <v>6545</v>
      </c>
      <c r="I1861" s="24">
        <v>20</v>
      </c>
      <c r="J1861">
        <v>375</v>
      </c>
      <c r="K1861" s="22">
        <v>75000</v>
      </c>
      <c r="L1861" s="22">
        <v>30000</v>
      </c>
      <c r="M1861" s="23">
        <v>0.4</v>
      </c>
      <c r="N1861" s="1" t="s">
        <v>6554</v>
      </c>
    </row>
    <row r="1862" spans="1:14" x14ac:dyDescent="0.25">
      <c r="A1862" s="1" t="s">
        <v>8422</v>
      </c>
      <c r="B1862" s="1" t="s">
        <v>6438</v>
      </c>
      <c r="C1862">
        <v>1185732</v>
      </c>
      <c r="D1862" s="13">
        <v>44511</v>
      </c>
      <c r="E1862" s="1" t="s">
        <v>6449</v>
      </c>
      <c r="F1862" s="1" t="s">
        <v>6474</v>
      </c>
      <c r="G1862" s="1" t="s">
        <v>6521</v>
      </c>
      <c r="H1862" s="1" t="s">
        <v>6546</v>
      </c>
      <c r="I1862" s="24">
        <v>40</v>
      </c>
      <c r="J1862">
        <v>350</v>
      </c>
      <c r="K1862" s="22">
        <v>140000</v>
      </c>
      <c r="L1862" s="22">
        <v>49000</v>
      </c>
      <c r="M1862" s="23">
        <v>0.35</v>
      </c>
      <c r="N1862" s="1" t="s">
        <v>6554</v>
      </c>
    </row>
    <row r="1863" spans="1:14" x14ac:dyDescent="0.25">
      <c r="A1863" s="1" t="s">
        <v>8423</v>
      </c>
      <c r="B1863" s="1" t="s">
        <v>6438</v>
      </c>
      <c r="C1863">
        <v>1185732</v>
      </c>
      <c r="D1863" s="13">
        <v>44511</v>
      </c>
      <c r="E1863" s="1" t="s">
        <v>6449</v>
      </c>
      <c r="F1863" s="1" t="s">
        <v>6474</v>
      </c>
      <c r="G1863" s="1" t="s">
        <v>6521</v>
      </c>
      <c r="H1863" s="1" t="s">
        <v>6547</v>
      </c>
      <c r="I1863" s="24">
        <v>45</v>
      </c>
      <c r="J1863">
        <v>450</v>
      </c>
      <c r="K1863" s="22">
        <v>202500</v>
      </c>
      <c r="L1863" s="22">
        <v>101250</v>
      </c>
      <c r="M1863" s="23">
        <v>0.5</v>
      </c>
      <c r="N1863" s="1" t="s">
        <v>6554</v>
      </c>
    </row>
    <row r="1864" spans="1:14" x14ac:dyDescent="0.25">
      <c r="A1864" s="1" t="s">
        <v>8424</v>
      </c>
      <c r="B1864" s="1" t="s">
        <v>6438</v>
      </c>
      <c r="C1864">
        <v>1185732</v>
      </c>
      <c r="D1864" s="13">
        <v>44540</v>
      </c>
      <c r="E1864" s="1" t="s">
        <v>6449</v>
      </c>
      <c r="F1864" s="1" t="s">
        <v>6474</v>
      </c>
      <c r="G1864" s="1" t="s">
        <v>6521</v>
      </c>
      <c r="H1864" s="1" t="s">
        <v>6542</v>
      </c>
      <c r="I1864" s="24">
        <v>40</v>
      </c>
      <c r="J1864">
        <v>700</v>
      </c>
      <c r="K1864" s="22">
        <v>280000</v>
      </c>
      <c r="L1864" s="22">
        <v>112000</v>
      </c>
      <c r="M1864" s="23">
        <v>0.4</v>
      </c>
      <c r="N1864" s="1" t="s">
        <v>6554</v>
      </c>
    </row>
    <row r="1865" spans="1:14" x14ac:dyDescent="0.25">
      <c r="A1865" s="1" t="s">
        <v>8425</v>
      </c>
      <c r="B1865" s="1" t="s">
        <v>6438</v>
      </c>
      <c r="C1865">
        <v>1185732</v>
      </c>
      <c r="D1865" s="13">
        <v>44540</v>
      </c>
      <c r="E1865" s="1" t="s">
        <v>6449</v>
      </c>
      <c r="F1865" s="1" t="s">
        <v>6474</v>
      </c>
      <c r="G1865" s="1" t="s">
        <v>6521</v>
      </c>
      <c r="H1865" s="1" t="s">
        <v>6543</v>
      </c>
      <c r="I1865" s="24">
        <v>30</v>
      </c>
      <c r="J1865">
        <v>500</v>
      </c>
      <c r="K1865" s="22">
        <v>150000</v>
      </c>
      <c r="L1865" s="22">
        <v>52500</v>
      </c>
      <c r="M1865" s="23">
        <v>0.35</v>
      </c>
      <c r="N1865" s="1" t="s">
        <v>6554</v>
      </c>
    </row>
    <row r="1866" spans="1:14" x14ac:dyDescent="0.25">
      <c r="A1866" s="1" t="s">
        <v>8426</v>
      </c>
      <c r="B1866" s="1" t="s">
        <v>6438</v>
      </c>
      <c r="C1866">
        <v>1185732</v>
      </c>
      <c r="D1866" s="13">
        <v>44540</v>
      </c>
      <c r="E1866" s="1" t="s">
        <v>6449</v>
      </c>
      <c r="F1866" s="1" t="s">
        <v>6474</v>
      </c>
      <c r="G1866" s="1" t="s">
        <v>6521</v>
      </c>
      <c r="H1866" s="1" t="s">
        <v>6544</v>
      </c>
      <c r="I1866" s="24">
        <v>30</v>
      </c>
      <c r="J1866">
        <v>450</v>
      </c>
      <c r="K1866" s="22">
        <v>135000</v>
      </c>
      <c r="L1866" s="22">
        <v>47250</v>
      </c>
      <c r="M1866" s="23">
        <v>0.35</v>
      </c>
      <c r="N1866" s="1" t="s">
        <v>6554</v>
      </c>
    </row>
    <row r="1867" spans="1:14" x14ac:dyDescent="0.25">
      <c r="A1867" s="1" t="s">
        <v>8427</v>
      </c>
      <c r="B1867" s="1" t="s">
        <v>6438</v>
      </c>
      <c r="C1867">
        <v>1185732</v>
      </c>
      <c r="D1867" s="13">
        <v>44540</v>
      </c>
      <c r="E1867" s="1" t="s">
        <v>6449</v>
      </c>
      <c r="F1867" s="1" t="s">
        <v>6474</v>
      </c>
      <c r="G1867" s="1" t="s">
        <v>6521</v>
      </c>
      <c r="H1867" s="1" t="s">
        <v>6545</v>
      </c>
      <c r="I1867" s="24">
        <v>30</v>
      </c>
      <c r="J1867">
        <v>400</v>
      </c>
      <c r="K1867" s="22">
        <v>120000</v>
      </c>
      <c r="L1867" s="22">
        <v>48000</v>
      </c>
      <c r="M1867" s="23">
        <v>0.4</v>
      </c>
      <c r="N1867" s="1" t="s">
        <v>6554</v>
      </c>
    </row>
    <row r="1868" spans="1:14" x14ac:dyDescent="0.25">
      <c r="A1868" s="1" t="s">
        <v>8428</v>
      </c>
      <c r="B1868" s="1" t="s">
        <v>6438</v>
      </c>
      <c r="C1868">
        <v>1185732</v>
      </c>
      <c r="D1868" s="13">
        <v>44540</v>
      </c>
      <c r="E1868" s="1" t="s">
        <v>6449</v>
      </c>
      <c r="F1868" s="1" t="s">
        <v>6474</v>
      </c>
      <c r="G1868" s="1" t="s">
        <v>6521</v>
      </c>
      <c r="H1868" s="1" t="s">
        <v>6546</v>
      </c>
      <c r="I1868" s="24">
        <v>40</v>
      </c>
      <c r="J1868">
        <v>400</v>
      </c>
      <c r="K1868" s="22">
        <v>160000</v>
      </c>
      <c r="L1868" s="22">
        <v>56000</v>
      </c>
      <c r="M1868" s="23">
        <v>0.35</v>
      </c>
      <c r="N1868" s="1" t="s">
        <v>6554</v>
      </c>
    </row>
    <row r="1869" spans="1:14" x14ac:dyDescent="0.25">
      <c r="A1869" s="1" t="s">
        <v>8429</v>
      </c>
      <c r="B1869" s="1" t="s">
        <v>6438</v>
      </c>
      <c r="C1869">
        <v>1185732</v>
      </c>
      <c r="D1869" s="13">
        <v>44540</v>
      </c>
      <c r="E1869" s="1" t="s">
        <v>6449</v>
      </c>
      <c r="F1869" s="1" t="s">
        <v>6474</v>
      </c>
      <c r="G1869" s="1" t="s">
        <v>6521</v>
      </c>
      <c r="H1869" s="1" t="s">
        <v>6547</v>
      </c>
      <c r="I1869" s="24">
        <v>45</v>
      </c>
      <c r="J1869">
        <v>500</v>
      </c>
      <c r="K1869" s="22">
        <v>225000</v>
      </c>
      <c r="L1869" s="22">
        <v>112500</v>
      </c>
      <c r="M1869" s="23">
        <v>0.5</v>
      </c>
      <c r="N1869" s="1" t="s">
        <v>6554</v>
      </c>
    </row>
    <row r="1870" spans="1:14" x14ac:dyDescent="0.25">
      <c r="A1870" s="1" t="s">
        <v>8430</v>
      </c>
      <c r="B1870" s="1" t="s">
        <v>6438</v>
      </c>
      <c r="C1870">
        <v>1128299</v>
      </c>
      <c r="D1870" s="13">
        <v>44220</v>
      </c>
      <c r="E1870" s="1" t="s">
        <v>6449</v>
      </c>
      <c r="F1870" s="1" t="s">
        <v>6474</v>
      </c>
      <c r="G1870" s="1" t="s">
        <v>6521</v>
      </c>
      <c r="H1870" s="1" t="s">
        <v>6542</v>
      </c>
      <c r="I1870" s="24">
        <v>30</v>
      </c>
      <c r="J1870">
        <v>350</v>
      </c>
      <c r="K1870" s="22">
        <v>105000</v>
      </c>
      <c r="L1870" s="22">
        <v>36750</v>
      </c>
      <c r="M1870" s="23">
        <v>0.35</v>
      </c>
      <c r="N1870" s="1" t="s">
        <v>6554</v>
      </c>
    </row>
    <row r="1871" spans="1:14" x14ac:dyDescent="0.25">
      <c r="A1871" s="1" t="s">
        <v>8431</v>
      </c>
      <c r="B1871" s="1" t="s">
        <v>6438</v>
      </c>
      <c r="C1871">
        <v>1128299</v>
      </c>
      <c r="D1871" s="13">
        <v>44220</v>
      </c>
      <c r="E1871" s="1" t="s">
        <v>6449</v>
      </c>
      <c r="F1871" s="1" t="s">
        <v>6474</v>
      </c>
      <c r="G1871" s="1" t="s">
        <v>6521</v>
      </c>
      <c r="H1871" s="1" t="s">
        <v>6543</v>
      </c>
      <c r="I1871" s="24">
        <v>40</v>
      </c>
      <c r="J1871">
        <v>350</v>
      </c>
      <c r="K1871" s="22">
        <v>140000</v>
      </c>
      <c r="L1871" s="22">
        <v>49000</v>
      </c>
      <c r="M1871" s="23">
        <v>0.35</v>
      </c>
      <c r="N1871" s="1" t="s">
        <v>6554</v>
      </c>
    </row>
    <row r="1872" spans="1:14" x14ac:dyDescent="0.25">
      <c r="A1872" s="1" t="s">
        <v>8432</v>
      </c>
      <c r="B1872" s="1" t="s">
        <v>6438</v>
      </c>
      <c r="C1872">
        <v>1128299</v>
      </c>
      <c r="D1872" s="13">
        <v>44220</v>
      </c>
      <c r="E1872" s="1" t="s">
        <v>6449</v>
      </c>
      <c r="F1872" s="1" t="s">
        <v>6474</v>
      </c>
      <c r="G1872" s="1" t="s">
        <v>6521</v>
      </c>
      <c r="H1872" s="1" t="s">
        <v>6544</v>
      </c>
      <c r="I1872" s="24">
        <v>40</v>
      </c>
      <c r="J1872">
        <v>350</v>
      </c>
      <c r="K1872" s="22">
        <v>140000</v>
      </c>
      <c r="L1872" s="22">
        <v>49000</v>
      </c>
      <c r="M1872" s="23">
        <v>0.35</v>
      </c>
      <c r="N1872" s="1" t="s">
        <v>6554</v>
      </c>
    </row>
    <row r="1873" spans="1:14" x14ac:dyDescent="0.25">
      <c r="A1873" s="1" t="s">
        <v>8433</v>
      </c>
      <c r="B1873" s="1" t="s">
        <v>6438</v>
      </c>
      <c r="C1873">
        <v>1128299</v>
      </c>
      <c r="D1873" s="13">
        <v>44220</v>
      </c>
      <c r="E1873" s="1" t="s">
        <v>6449</v>
      </c>
      <c r="F1873" s="1" t="s">
        <v>6474</v>
      </c>
      <c r="G1873" s="1" t="s">
        <v>6521</v>
      </c>
      <c r="H1873" s="1" t="s">
        <v>6545</v>
      </c>
      <c r="I1873" s="24">
        <v>40</v>
      </c>
      <c r="J1873">
        <v>200</v>
      </c>
      <c r="K1873" s="22">
        <v>80000</v>
      </c>
      <c r="L1873" s="22">
        <v>28000</v>
      </c>
      <c r="M1873" s="23">
        <v>0.35</v>
      </c>
      <c r="N1873" s="1" t="s">
        <v>6554</v>
      </c>
    </row>
    <row r="1874" spans="1:14" x14ac:dyDescent="0.25">
      <c r="A1874" s="1" t="s">
        <v>8434</v>
      </c>
      <c r="B1874" s="1" t="s">
        <v>6438</v>
      </c>
      <c r="C1874">
        <v>1128299</v>
      </c>
      <c r="D1874" s="13">
        <v>44220</v>
      </c>
      <c r="E1874" s="1" t="s">
        <v>6449</v>
      </c>
      <c r="F1874" s="1" t="s">
        <v>6474</v>
      </c>
      <c r="G1874" s="1" t="s">
        <v>6521</v>
      </c>
      <c r="H1874" s="1" t="s">
        <v>6546</v>
      </c>
      <c r="I1874" s="24">
        <v>45</v>
      </c>
      <c r="J1874">
        <v>150</v>
      </c>
      <c r="K1874" s="22">
        <v>67500</v>
      </c>
      <c r="L1874" s="22">
        <v>27000</v>
      </c>
      <c r="M1874" s="23">
        <v>0.4</v>
      </c>
      <c r="N1874" s="1" t="s">
        <v>6554</v>
      </c>
    </row>
    <row r="1875" spans="1:14" x14ac:dyDescent="0.25">
      <c r="A1875" s="1" t="s">
        <v>8435</v>
      </c>
      <c r="B1875" s="1" t="s">
        <v>6438</v>
      </c>
      <c r="C1875">
        <v>1128299</v>
      </c>
      <c r="D1875" s="13">
        <v>44220</v>
      </c>
      <c r="E1875" s="1" t="s">
        <v>6449</v>
      </c>
      <c r="F1875" s="1" t="s">
        <v>6474</v>
      </c>
      <c r="G1875" s="1" t="s">
        <v>6521</v>
      </c>
      <c r="H1875" s="1" t="s">
        <v>6547</v>
      </c>
      <c r="I1875" s="24">
        <v>40</v>
      </c>
      <c r="J1875">
        <v>400</v>
      </c>
      <c r="K1875" s="22">
        <v>160000</v>
      </c>
      <c r="L1875" s="22">
        <v>48000</v>
      </c>
      <c r="M1875" s="23">
        <v>0.3</v>
      </c>
      <c r="N1875" s="1" t="s">
        <v>6554</v>
      </c>
    </row>
    <row r="1876" spans="1:14" x14ac:dyDescent="0.25">
      <c r="A1876" s="1" t="s">
        <v>8436</v>
      </c>
      <c r="B1876" s="1" t="s">
        <v>6438</v>
      </c>
      <c r="C1876">
        <v>1128299</v>
      </c>
      <c r="D1876" s="13">
        <v>44251</v>
      </c>
      <c r="E1876" s="1" t="s">
        <v>6449</v>
      </c>
      <c r="F1876" s="1" t="s">
        <v>6474</v>
      </c>
      <c r="G1876" s="1" t="s">
        <v>6521</v>
      </c>
      <c r="H1876" s="1" t="s">
        <v>6542</v>
      </c>
      <c r="I1876" s="24">
        <v>30</v>
      </c>
      <c r="J1876">
        <v>450</v>
      </c>
      <c r="K1876" s="22">
        <v>135000</v>
      </c>
      <c r="L1876" s="22">
        <v>47250</v>
      </c>
      <c r="M1876" s="23">
        <v>0.35</v>
      </c>
      <c r="N1876" s="1" t="s">
        <v>6554</v>
      </c>
    </row>
    <row r="1877" spans="1:14" x14ac:dyDescent="0.25">
      <c r="A1877" s="1" t="s">
        <v>8437</v>
      </c>
      <c r="B1877" s="1" t="s">
        <v>6438</v>
      </c>
      <c r="C1877">
        <v>1128299</v>
      </c>
      <c r="D1877" s="13">
        <v>44251</v>
      </c>
      <c r="E1877" s="1" t="s">
        <v>6449</v>
      </c>
      <c r="F1877" s="1" t="s">
        <v>6474</v>
      </c>
      <c r="G1877" s="1" t="s">
        <v>6521</v>
      </c>
      <c r="H1877" s="1" t="s">
        <v>6543</v>
      </c>
      <c r="I1877" s="24">
        <v>40</v>
      </c>
      <c r="J1877">
        <v>350</v>
      </c>
      <c r="K1877" s="22">
        <v>140000</v>
      </c>
      <c r="L1877" s="22">
        <v>49000</v>
      </c>
      <c r="M1877" s="23">
        <v>0.35</v>
      </c>
      <c r="N1877" s="1" t="s">
        <v>6554</v>
      </c>
    </row>
    <row r="1878" spans="1:14" x14ac:dyDescent="0.25">
      <c r="A1878" s="1" t="s">
        <v>8438</v>
      </c>
      <c r="B1878" s="1" t="s">
        <v>6438</v>
      </c>
      <c r="C1878">
        <v>1128299</v>
      </c>
      <c r="D1878" s="13">
        <v>44251</v>
      </c>
      <c r="E1878" s="1" t="s">
        <v>6449</v>
      </c>
      <c r="F1878" s="1" t="s">
        <v>6474</v>
      </c>
      <c r="G1878" s="1" t="s">
        <v>6521</v>
      </c>
      <c r="H1878" s="1" t="s">
        <v>6544</v>
      </c>
      <c r="I1878" s="24">
        <v>40</v>
      </c>
      <c r="J1878">
        <v>350</v>
      </c>
      <c r="K1878" s="22">
        <v>140000</v>
      </c>
      <c r="L1878" s="22">
        <v>49000</v>
      </c>
      <c r="M1878" s="23">
        <v>0.35</v>
      </c>
      <c r="N1878" s="1" t="s">
        <v>6554</v>
      </c>
    </row>
    <row r="1879" spans="1:14" x14ac:dyDescent="0.25">
      <c r="A1879" s="1" t="s">
        <v>8439</v>
      </c>
      <c r="B1879" s="1" t="s">
        <v>6438</v>
      </c>
      <c r="C1879">
        <v>1128299</v>
      </c>
      <c r="D1879" s="13">
        <v>44251</v>
      </c>
      <c r="E1879" s="1" t="s">
        <v>6449</v>
      </c>
      <c r="F1879" s="1" t="s">
        <v>6475</v>
      </c>
      <c r="G1879" s="1" t="s">
        <v>6512</v>
      </c>
      <c r="H1879" s="1" t="s">
        <v>6545</v>
      </c>
      <c r="I1879" s="24">
        <v>40</v>
      </c>
      <c r="J1879">
        <v>200</v>
      </c>
      <c r="K1879" s="22">
        <v>80000</v>
      </c>
      <c r="L1879" s="22">
        <v>28000</v>
      </c>
      <c r="M1879" s="23">
        <v>0.35</v>
      </c>
      <c r="N1879" s="1" t="s">
        <v>6554</v>
      </c>
    </row>
    <row r="1880" spans="1:14" x14ac:dyDescent="0.25">
      <c r="A1880" s="1" t="s">
        <v>8440</v>
      </c>
      <c r="B1880" s="1" t="s">
        <v>6438</v>
      </c>
      <c r="C1880">
        <v>1128299</v>
      </c>
      <c r="D1880" s="13">
        <v>44251</v>
      </c>
      <c r="E1880" s="1" t="s">
        <v>6449</v>
      </c>
      <c r="F1880" s="1" t="s">
        <v>6475</v>
      </c>
      <c r="G1880" s="1" t="s">
        <v>6512</v>
      </c>
      <c r="H1880" s="1" t="s">
        <v>6546</v>
      </c>
      <c r="I1880" s="24">
        <v>45</v>
      </c>
      <c r="J1880">
        <v>125</v>
      </c>
      <c r="K1880" s="22">
        <v>56250</v>
      </c>
      <c r="L1880" s="22">
        <v>22500</v>
      </c>
      <c r="M1880" s="23">
        <v>0.4</v>
      </c>
      <c r="N1880" s="1" t="s">
        <v>6554</v>
      </c>
    </row>
    <row r="1881" spans="1:14" x14ac:dyDescent="0.25">
      <c r="A1881" s="1" t="s">
        <v>8441</v>
      </c>
      <c r="B1881" s="1" t="s">
        <v>6438</v>
      </c>
      <c r="C1881">
        <v>1128299</v>
      </c>
      <c r="D1881" s="13">
        <v>44251</v>
      </c>
      <c r="E1881" s="1" t="s">
        <v>6449</v>
      </c>
      <c r="F1881" s="1" t="s">
        <v>6475</v>
      </c>
      <c r="G1881" s="1" t="s">
        <v>6512</v>
      </c>
      <c r="H1881" s="1" t="s">
        <v>6547</v>
      </c>
      <c r="I1881" s="24">
        <v>40</v>
      </c>
      <c r="J1881">
        <v>325</v>
      </c>
      <c r="K1881" s="22">
        <v>130000</v>
      </c>
      <c r="L1881" s="22">
        <v>39000</v>
      </c>
      <c r="M1881" s="23">
        <v>0.3</v>
      </c>
      <c r="N1881" s="1" t="s">
        <v>6554</v>
      </c>
    </row>
    <row r="1882" spans="1:14" x14ac:dyDescent="0.25">
      <c r="A1882" s="1" t="s">
        <v>8442</v>
      </c>
      <c r="B1882" s="1" t="s">
        <v>6438</v>
      </c>
      <c r="C1882">
        <v>1128299</v>
      </c>
      <c r="D1882" s="13">
        <v>44278</v>
      </c>
      <c r="E1882" s="1" t="s">
        <v>6449</v>
      </c>
      <c r="F1882" s="1" t="s">
        <v>6475</v>
      </c>
      <c r="G1882" s="1" t="s">
        <v>6512</v>
      </c>
      <c r="H1882" s="1" t="s">
        <v>6542</v>
      </c>
      <c r="I1882" s="24">
        <v>40</v>
      </c>
      <c r="J1882">
        <v>475</v>
      </c>
      <c r="K1882" s="22">
        <v>190000</v>
      </c>
      <c r="L1882" s="22">
        <v>66500</v>
      </c>
      <c r="M1882" s="23">
        <v>0.35</v>
      </c>
      <c r="N1882" s="1" t="s">
        <v>6554</v>
      </c>
    </row>
    <row r="1883" spans="1:14" x14ac:dyDescent="0.25">
      <c r="A1883" s="1" t="s">
        <v>8443</v>
      </c>
      <c r="B1883" s="1" t="s">
        <v>6438</v>
      </c>
      <c r="C1883">
        <v>1128299</v>
      </c>
      <c r="D1883" s="13">
        <v>44278</v>
      </c>
      <c r="E1883" s="1" t="s">
        <v>6449</v>
      </c>
      <c r="F1883" s="1" t="s">
        <v>6475</v>
      </c>
      <c r="G1883" s="1" t="s">
        <v>6512</v>
      </c>
      <c r="H1883" s="1" t="s">
        <v>6543</v>
      </c>
      <c r="I1883" s="24">
        <v>50</v>
      </c>
      <c r="J1883">
        <v>325</v>
      </c>
      <c r="K1883" s="22">
        <v>162500</v>
      </c>
      <c r="L1883" s="22">
        <v>56875</v>
      </c>
      <c r="M1883" s="23">
        <v>0.35</v>
      </c>
      <c r="N1883" s="1" t="s">
        <v>6554</v>
      </c>
    </row>
    <row r="1884" spans="1:14" x14ac:dyDescent="0.25">
      <c r="A1884" s="1" t="s">
        <v>8444</v>
      </c>
      <c r="B1884" s="1" t="s">
        <v>6438</v>
      </c>
      <c r="C1884">
        <v>1128299</v>
      </c>
      <c r="D1884" s="13">
        <v>44278</v>
      </c>
      <c r="E1884" s="1" t="s">
        <v>6449</v>
      </c>
      <c r="F1884" s="1" t="s">
        <v>6475</v>
      </c>
      <c r="G1884" s="1" t="s">
        <v>6512</v>
      </c>
      <c r="H1884" s="1" t="s">
        <v>6544</v>
      </c>
      <c r="I1884" s="24">
        <v>55</v>
      </c>
      <c r="J1884">
        <v>350</v>
      </c>
      <c r="K1884" s="22">
        <v>192500</v>
      </c>
      <c r="L1884" s="22">
        <v>67375</v>
      </c>
      <c r="M1884" s="23">
        <v>0.35</v>
      </c>
      <c r="N1884" s="1" t="s">
        <v>6554</v>
      </c>
    </row>
    <row r="1885" spans="1:14" x14ac:dyDescent="0.25">
      <c r="A1885" s="1" t="s">
        <v>8445</v>
      </c>
      <c r="B1885" s="1" t="s">
        <v>6438</v>
      </c>
      <c r="C1885">
        <v>1128299</v>
      </c>
      <c r="D1885" s="13">
        <v>44278</v>
      </c>
      <c r="E1885" s="1" t="s">
        <v>6449</v>
      </c>
      <c r="F1885" s="1" t="s">
        <v>6475</v>
      </c>
      <c r="G1885" s="1" t="s">
        <v>6512</v>
      </c>
      <c r="H1885" s="1" t="s">
        <v>6545</v>
      </c>
      <c r="I1885" s="24">
        <v>50</v>
      </c>
      <c r="J1885">
        <v>250</v>
      </c>
      <c r="K1885" s="22">
        <v>125000</v>
      </c>
      <c r="L1885" s="22">
        <v>43750</v>
      </c>
      <c r="M1885" s="23">
        <v>0.35</v>
      </c>
      <c r="N1885" s="1" t="s">
        <v>6554</v>
      </c>
    </row>
    <row r="1886" spans="1:14" x14ac:dyDescent="0.25">
      <c r="A1886" s="1" t="s">
        <v>8446</v>
      </c>
      <c r="B1886" s="1" t="s">
        <v>6438</v>
      </c>
      <c r="C1886">
        <v>1128299</v>
      </c>
      <c r="D1886" s="13">
        <v>44278</v>
      </c>
      <c r="E1886" s="1" t="s">
        <v>6449</v>
      </c>
      <c r="F1886" s="1" t="s">
        <v>6475</v>
      </c>
      <c r="G1886" s="1" t="s">
        <v>6512</v>
      </c>
      <c r="H1886" s="1" t="s">
        <v>6546</v>
      </c>
      <c r="I1886" s="24">
        <v>55</v>
      </c>
      <c r="J1886">
        <v>100</v>
      </c>
      <c r="K1886" s="22">
        <v>55000</v>
      </c>
      <c r="L1886" s="22">
        <v>22000</v>
      </c>
      <c r="M1886" s="23">
        <v>0.4</v>
      </c>
      <c r="N1886" s="1" t="s">
        <v>6554</v>
      </c>
    </row>
    <row r="1887" spans="1:14" x14ac:dyDescent="0.25">
      <c r="A1887" s="1" t="s">
        <v>8447</v>
      </c>
      <c r="B1887" s="1" t="s">
        <v>6438</v>
      </c>
      <c r="C1887">
        <v>1128299</v>
      </c>
      <c r="D1887" s="13">
        <v>44278</v>
      </c>
      <c r="E1887" s="1" t="s">
        <v>6449</v>
      </c>
      <c r="F1887" s="1" t="s">
        <v>6475</v>
      </c>
      <c r="G1887" s="1" t="s">
        <v>6512</v>
      </c>
      <c r="H1887" s="1" t="s">
        <v>6547</v>
      </c>
      <c r="I1887" s="24">
        <v>50</v>
      </c>
      <c r="J1887">
        <v>300</v>
      </c>
      <c r="K1887" s="22">
        <v>150000</v>
      </c>
      <c r="L1887" s="22">
        <v>45000</v>
      </c>
      <c r="M1887" s="23">
        <v>0.3</v>
      </c>
      <c r="N1887" s="1" t="s">
        <v>6554</v>
      </c>
    </row>
    <row r="1888" spans="1:14" x14ac:dyDescent="0.25">
      <c r="A1888" s="1" t="s">
        <v>8448</v>
      </c>
      <c r="B1888" s="1" t="s">
        <v>6438</v>
      </c>
      <c r="C1888">
        <v>1128299</v>
      </c>
      <c r="D1888" s="13">
        <v>44310</v>
      </c>
      <c r="E1888" s="1" t="s">
        <v>6449</v>
      </c>
      <c r="F1888" s="1" t="s">
        <v>6475</v>
      </c>
      <c r="G1888" s="1" t="s">
        <v>6512</v>
      </c>
      <c r="H1888" s="1" t="s">
        <v>6542</v>
      </c>
      <c r="I1888" s="24">
        <v>55</v>
      </c>
      <c r="J1888">
        <v>475</v>
      </c>
      <c r="K1888" s="22">
        <v>261250</v>
      </c>
      <c r="L1888" s="22">
        <v>91437.5</v>
      </c>
      <c r="M1888" s="23">
        <v>0.35</v>
      </c>
      <c r="N1888" s="1" t="s">
        <v>6554</v>
      </c>
    </row>
    <row r="1889" spans="1:14" x14ac:dyDescent="0.25">
      <c r="A1889" s="1" t="s">
        <v>8449</v>
      </c>
      <c r="B1889" s="1" t="s">
        <v>6438</v>
      </c>
      <c r="C1889">
        <v>1128299</v>
      </c>
      <c r="D1889" s="13">
        <v>44310</v>
      </c>
      <c r="E1889" s="1" t="s">
        <v>6449</v>
      </c>
      <c r="F1889" s="1" t="s">
        <v>6475</v>
      </c>
      <c r="G1889" s="1" t="s">
        <v>6512</v>
      </c>
      <c r="H1889" s="1" t="s">
        <v>6543</v>
      </c>
      <c r="I1889" s="24">
        <v>60</v>
      </c>
      <c r="J1889">
        <v>275</v>
      </c>
      <c r="K1889" s="22">
        <v>165000</v>
      </c>
      <c r="L1889" s="22">
        <v>57750</v>
      </c>
      <c r="M1889" s="23">
        <v>0.35</v>
      </c>
      <c r="N1889" s="1" t="s">
        <v>6554</v>
      </c>
    </row>
    <row r="1890" spans="1:14" x14ac:dyDescent="0.25">
      <c r="A1890" s="1" t="s">
        <v>8450</v>
      </c>
      <c r="B1890" s="1" t="s">
        <v>6438</v>
      </c>
      <c r="C1890">
        <v>1128299</v>
      </c>
      <c r="D1890" s="13">
        <v>44310</v>
      </c>
      <c r="E1890" s="1" t="s">
        <v>6449</v>
      </c>
      <c r="F1890" s="1" t="s">
        <v>6475</v>
      </c>
      <c r="G1890" s="1" t="s">
        <v>6512</v>
      </c>
      <c r="H1890" s="1" t="s">
        <v>6544</v>
      </c>
      <c r="I1890" s="24">
        <v>60</v>
      </c>
      <c r="J1890">
        <v>325</v>
      </c>
      <c r="K1890" s="22">
        <v>195000</v>
      </c>
      <c r="L1890" s="22">
        <v>68250</v>
      </c>
      <c r="M1890" s="23">
        <v>0.35</v>
      </c>
      <c r="N1890" s="1" t="s">
        <v>6554</v>
      </c>
    </row>
    <row r="1891" spans="1:14" x14ac:dyDescent="0.25">
      <c r="A1891" s="1" t="s">
        <v>8451</v>
      </c>
      <c r="B1891" s="1" t="s">
        <v>6438</v>
      </c>
      <c r="C1891">
        <v>1128299</v>
      </c>
      <c r="D1891" s="13">
        <v>44310</v>
      </c>
      <c r="E1891" s="1" t="s">
        <v>6449</v>
      </c>
      <c r="F1891" s="1" t="s">
        <v>6475</v>
      </c>
      <c r="G1891" s="1" t="s">
        <v>6512</v>
      </c>
      <c r="H1891" s="1" t="s">
        <v>6545</v>
      </c>
      <c r="I1891" s="24">
        <v>45</v>
      </c>
      <c r="J1891">
        <v>225</v>
      </c>
      <c r="K1891" s="22">
        <v>101250</v>
      </c>
      <c r="L1891" s="22">
        <v>35437.5</v>
      </c>
      <c r="M1891" s="23">
        <v>0.35</v>
      </c>
      <c r="N1891" s="1" t="s">
        <v>6554</v>
      </c>
    </row>
    <row r="1892" spans="1:14" x14ac:dyDescent="0.25">
      <c r="A1892" s="1" t="s">
        <v>8452</v>
      </c>
      <c r="B1892" s="1" t="s">
        <v>6438</v>
      </c>
      <c r="C1892">
        <v>1128299</v>
      </c>
      <c r="D1892" s="13">
        <v>44310</v>
      </c>
      <c r="E1892" s="1" t="s">
        <v>6449</v>
      </c>
      <c r="F1892" s="1" t="s">
        <v>6475</v>
      </c>
      <c r="G1892" s="1" t="s">
        <v>6512</v>
      </c>
      <c r="H1892" s="1" t="s">
        <v>6546</v>
      </c>
      <c r="I1892" s="24">
        <v>50</v>
      </c>
      <c r="J1892">
        <v>125</v>
      </c>
      <c r="K1892" s="22">
        <v>62500</v>
      </c>
      <c r="L1892" s="22">
        <v>25000</v>
      </c>
      <c r="M1892" s="23">
        <v>0.4</v>
      </c>
      <c r="N1892" s="1" t="s">
        <v>6554</v>
      </c>
    </row>
    <row r="1893" spans="1:14" x14ac:dyDescent="0.25">
      <c r="A1893" s="1" t="s">
        <v>8453</v>
      </c>
      <c r="B1893" s="1" t="s">
        <v>6438</v>
      </c>
      <c r="C1893">
        <v>1128299</v>
      </c>
      <c r="D1893" s="13">
        <v>44310</v>
      </c>
      <c r="E1893" s="1" t="s">
        <v>6449</v>
      </c>
      <c r="F1893" s="1" t="s">
        <v>6475</v>
      </c>
      <c r="G1893" s="1" t="s">
        <v>6512</v>
      </c>
      <c r="H1893" s="1" t="s">
        <v>6547</v>
      </c>
      <c r="I1893" s="24">
        <v>65</v>
      </c>
      <c r="J1893">
        <v>300</v>
      </c>
      <c r="K1893" s="22">
        <v>195000</v>
      </c>
      <c r="L1893" s="22">
        <v>58500</v>
      </c>
      <c r="M1893" s="23">
        <v>0.3</v>
      </c>
      <c r="N1893" s="1" t="s">
        <v>6554</v>
      </c>
    </row>
    <row r="1894" spans="1:14" x14ac:dyDescent="0.25">
      <c r="A1894" s="1" t="s">
        <v>8454</v>
      </c>
      <c r="B1894" s="1" t="s">
        <v>6438</v>
      </c>
      <c r="C1894">
        <v>1128299</v>
      </c>
      <c r="D1894" s="13">
        <v>44341</v>
      </c>
      <c r="E1894" s="1" t="s">
        <v>6449</v>
      </c>
      <c r="F1894" s="1" t="s">
        <v>6475</v>
      </c>
      <c r="G1894" s="1" t="s">
        <v>6512</v>
      </c>
      <c r="H1894" s="1" t="s">
        <v>6542</v>
      </c>
      <c r="I1894" s="24">
        <v>50</v>
      </c>
      <c r="J1894">
        <v>500</v>
      </c>
      <c r="K1894" s="22">
        <v>250000</v>
      </c>
      <c r="L1894" s="22">
        <v>87500</v>
      </c>
      <c r="M1894" s="23">
        <v>0.35</v>
      </c>
      <c r="N1894" s="1" t="s">
        <v>6554</v>
      </c>
    </row>
    <row r="1895" spans="1:14" x14ac:dyDescent="0.25">
      <c r="A1895" s="1" t="s">
        <v>8455</v>
      </c>
      <c r="B1895" s="1" t="s">
        <v>6438</v>
      </c>
      <c r="C1895">
        <v>1128299</v>
      </c>
      <c r="D1895" s="13">
        <v>44341</v>
      </c>
      <c r="E1895" s="1" t="s">
        <v>6449</v>
      </c>
      <c r="F1895" s="1" t="s">
        <v>6475</v>
      </c>
      <c r="G1895" s="1" t="s">
        <v>6512</v>
      </c>
      <c r="H1895" s="1" t="s">
        <v>6543</v>
      </c>
      <c r="I1895" s="24">
        <v>55</v>
      </c>
      <c r="J1895">
        <v>350</v>
      </c>
      <c r="K1895" s="22">
        <v>192500</v>
      </c>
      <c r="L1895" s="22">
        <v>67375</v>
      </c>
      <c r="M1895" s="23">
        <v>0.35</v>
      </c>
      <c r="N1895" s="1" t="s">
        <v>6554</v>
      </c>
    </row>
    <row r="1896" spans="1:14" x14ac:dyDescent="0.25">
      <c r="A1896" s="1" t="s">
        <v>8456</v>
      </c>
      <c r="B1896" s="1" t="s">
        <v>6438</v>
      </c>
      <c r="C1896">
        <v>1128299</v>
      </c>
      <c r="D1896" s="13">
        <v>44341</v>
      </c>
      <c r="E1896" s="1" t="s">
        <v>6449</v>
      </c>
      <c r="F1896" s="1" t="s">
        <v>6475</v>
      </c>
      <c r="G1896" s="1" t="s">
        <v>6512</v>
      </c>
      <c r="H1896" s="1" t="s">
        <v>6544</v>
      </c>
      <c r="I1896" s="24">
        <v>55</v>
      </c>
      <c r="J1896">
        <v>350</v>
      </c>
      <c r="K1896" s="22">
        <v>192500</v>
      </c>
      <c r="L1896" s="22">
        <v>67375</v>
      </c>
      <c r="M1896" s="23">
        <v>0.35</v>
      </c>
      <c r="N1896" s="1" t="s">
        <v>6554</v>
      </c>
    </row>
    <row r="1897" spans="1:14" x14ac:dyDescent="0.25">
      <c r="A1897" s="1" t="s">
        <v>8457</v>
      </c>
      <c r="B1897" s="1" t="s">
        <v>6438</v>
      </c>
      <c r="C1897">
        <v>1128299</v>
      </c>
      <c r="D1897" s="13">
        <v>44341</v>
      </c>
      <c r="E1897" s="1" t="s">
        <v>6449</v>
      </c>
      <c r="F1897" s="1" t="s">
        <v>6475</v>
      </c>
      <c r="G1897" s="1" t="s">
        <v>6512</v>
      </c>
      <c r="H1897" s="1" t="s">
        <v>6545</v>
      </c>
      <c r="I1897" s="24">
        <v>50</v>
      </c>
      <c r="J1897">
        <v>275</v>
      </c>
      <c r="K1897" s="22">
        <v>137500</v>
      </c>
      <c r="L1897" s="22">
        <v>48125</v>
      </c>
      <c r="M1897" s="23">
        <v>0.35</v>
      </c>
      <c r="N1897" s="1" t="s">
        <v>6554</v>
      </c>
    </row>
    <row r="1898" spans="1:14" x14ac:dyDescent="0.25">
      <c r="A1898" s="1" t="s">
        <v>8458</v>
      </c>
      <c r="B1898" s="1" t="s">
        <v>6438</v>
      </c>
      <c r="C1898">
        <v>1128299</v>
      </c>
      <c r="D1898" s="13">
        <v>44341</v>
      </c>
      <c r="E1898" s="1" t="s">
        <v>6449</v>
      </c>
      <c r="F1898" s="1" t="s">
        <v>6475</v>
      </c>
      <c r="G1898" s="1" t="s">
        <v>6512</v>
      </c>
      <c r="H1898" s="1" t="s">
        <v>6546</v>
      </c>
      <c r="I1898" s="24">
        <v>45</v>
      </c>
      <c r="J1898">
        <v>175</v>
      </c>
      <c r="K1898" s="22">
        <v>78750</v>
      </c>
      <c r="L1898" s="22">
        <v>31500</v>
      </c>
      <c r="M1898" s="23">
        <v>0.4</v>
      </c>
      <c r="N1898" s="1" t="s">
        <v>6554</v>
      </c>
    </row>
    <row r="1899" spans="1:14" x14ac:dyDescent="0.25">
      <c r="A1899" s="1" t="s">
        <v>8459</v>
      </c>
      <c r="B1899" s="1" t="s">
        <v>6438</v>
      </c>
      <c r="C1899">
        <v>1128299</v>
      </c>
      <c r="D1899" s="13">
        <v>44341</v>
      </c>
      <c r="E1899" s="1" t="s">
        <v>6449</v>
      </c>
      <c r="F1899" s="1" t="s">
        <v>6475</v>
      </c>
      <c r="G1899" s="1" t="s">
        <v>6512</v>
      </c>
      <c r="H1899" s="1" t="s">
        <v>6547</v>
      </c>
      <c r="I1899" s="24">
        <v>60</v>
      </c>
      <c r="J1899">
        <v>525</v>
      </c>
      <c r="K1899" s="22">
        <v>315000</v>
      </c>
      <c r="L1899" s="22">
        <v>94500</v>
      </c>
      <c r="M1899" s="23">
        <v>0.3</v>
      </c>
      <c r="N1899" s="1" t="s">
        <v>6554</v>
      </c>
    </row>
    <row r="1900" spans="1:14" x14ac:dyDescent="0.25">
      <c r="A1900" s="1" t="s">
        <v>8460</v>
      </c>
      <c r="B1900" s="1" t="s">
        <v>6438</v>
      </c>
      <c r="C1900">
        <v>1128299</v>
      </c>
      <c r="D1900" s="13">
        <v>44371</v>
      </c>
      <c r="E1900" s="1" t="s">
        <v>6449</v>
      </c>
      <c r="F1900" s="1" t="s">
        <v>6475</v>
      </c>
      <c r="G1900" s="1" t="s">
        <v>6512</v>
      </c>
      <c r="H1900" s="1" t="s">
        <v>6542</v>
      </c>
      <c r="I1900" s="24">
        <v>55</v>
      </c>
      <c r="J1900">
        <v>775</v>
      </c>
      <c r="K1900" s="22">
        <v>426250</v>
      </c>
      <c r="L1900" s="22">
        <v>149187.5</v>
      </c>
      <c r="M1900" s="23">
        <v>0.35</v>
      </c>
      <c r="N1900" s="1" t="s">
        <v>6554</v>
      </c>
    </row>
    <row r="1901" spans="1:14" x14ac:dyDescent="0.25">
      <c r="A1901" s="1" t="s">
        <v>8461</v>
      </c>
      <c r="B1901" s="1" t="s">
        <v>6438</v>
      </c>
      <c r="C1901">
        <v>1128299</v>
      </c>
      <c r="D1901" s="13">
        <v>44371</v>
      </c>
      <c r="E1901" s="1" t="s">
        <v>6449</v>
      </c>
      <c r="F1901" s="1" t="s">
        <v>6475</v>
      </c>
      <c r="G1901" s="1" t="s">
        <v>6512</v>
      </c>
      <c r="H1901" s="1" t="s">
        <v>6543</v>
      </c>
      <c r="I1901" s="24">
        <v>65</v>
      </c>
      <c r="J1901">
        <v>650</v>
      </c>
      <c r="K1901" s="22">
        <v>422500</v>
      </c>
      <c r="L1901" s="22">
        <v>147875</v>
      </c>
      <c r="M1901" s="23">
        <v>0.35</v>
      </c>
      <c r="N1901" s="1" t="s">
        <v>6554</v>
      </c>
    </row>
    <row r="1902" spans="1:14" x14ac:dyDescent="0.25">
      <c r="A1902" s="1" t="s">
        <v>8462</v>
      </c>
      <c r="B1902" s="1" t="s">
        <v>6438</v>
      </c>
      <c r="C1902">
        <v>1128299</v>
      </c>
      <c r="D1902" s="13">
        <v>44371</v>
      </c>
      <c r="E1902" s="1" t="s">
        <v>6449</v>
      </c>
      <c r="F1902" s="1" t="s">
        <v>6475</v>
      </c>
      <c r="G1902" s="1" t="s">
        <v>6512</v>
      </c>
      <c r="H1902" s="1" t="s">
        <v>6544</v>
      </c>
      <c r="I1902" s="24">
        <v>80</v>
      </c>
      <c r="J1902">
        <v>650</v>
      </c>
      <c r="K1902" s="22">
        <v>520000</v>
      </c>
      <c r="L1902" s="22">
        <v>182000</v>
      </c>
      <c r="M1902" s="23">
        <v>0.35</v>
      </c>
      <c r="N1902" s="1" t="s">
        <v>6554</v>
      </c>
    </row>
    <row r="1903" spans="1:14" x14ac:dyDescent="0.25">
      <c r="A1903" s="1" t="s">
        <v>8463</v>
      </c>
      <c r="B1903" s="1" t="s">
        <v>6438</v>
      </c>
      <c r="C1903">
        <v>1128299</v>
      </c>
      <c r="D1903" s="13">
        <v>44371</v>
      </c>
      <c r="E1903" s="1" t="s">
        <v>6449</v>
      </c>
      <c r="F1903" s="1" t="s">
        <v>6475</v>
      </c>
      <c r="G1903" s="1" t="s">
        <v>6512</v>
      </c>
      <c r="H1903" s="1" t="s">
        <v>6545</v>
      </c>
      <c r="I1903" s="24">
        <v>80</v>
      </c>
      <c r="J1903">
        <v>525</v>
      </c>
      <c r="K1903" s="22">
        <v>420000</v>
      </c>
      <c r="L1903" s="22">
        <v>147000</v>
      </c>
      <c r="M1903" s="23">
        <v>0.35</v>
      </c>
      <c r="N1903" s="1" t="s">
        <v>6554</v>
      </c>
    </row>
    <row r="1904" spans="1:14" x14ac:dyDescent="0.25">
      <c r="A1904" s="1" t="s">
        <v>8464</v>
      </c>
      <c r="B1904" s="1" t="s">
        <v>6438</v>
      </c>
      <c r="C1904">
        <v>1128299</v>
      </c>
      <c r="D1904" s="13">
        <v>44371</v>
      </c>
      <c r="E1904" s="1" t="s">
        <v>6449</v>
      </c>
      <c r="F1904" s="1" t="s">
        <v>6475</v>
      </c>
      <c r="G1904" s="1" t="s">
        <v>6512</v>
      </c>
      <c r="H1904" s="1" t="s">
        <v>6546</v>
      </c>
      <c r="I1904" s="24">
        <v>90</v>
      </c>
      <c r="J1904">
        <v>400</v>
      </c>
      <c r="K1904" s="22">
        <v>360000</v>
      </c>
      <c r="L1904" s="22">
        <v>144000</v>
      </c>
      <c r="M1904" s="23">
        <v>0.4</v>
      </c>
      <c r="N1904" s="1" t="s">
        <v>6554</v>
      </c>
    </row>
    <row r="1905" spans="1:14" x14ac:dyDescent="0.25">
      <c r="A1905" s="1" t="s">
        <v>8465</v>
      </c>
      <c r="B1905" s="1" t="s">
        <v>6438</v>
      </c>
      <c r="C1905">
        <v>1128299</v>
      </c>
      <c r="D1905" s="13">
        <v>44371</v>
      </c>
      <c r="E1905" s="1" t="s">
        <v>6449</v>
      </c>
      <c r="F1905" s="1" t="s">
        <v>6475</v>
      </c>
      <c r="G1905" s="1" t="s">
        <v>6512</v>
      </c>
      <c r="H1905" s="1" t="s">
        <v>6547</v>
      </c>
      <c r="I1905" s="24">
        <v>105</v>
      </c>
      <c r="J1905">
        <v>700</v>
      </c>
      <c r="K1905" s="22">
        <v>735000</v>
      </c>
      <c r="L1905" s="22">
        <v>220500</v>
      </c>
      <c r="M1905" s="23">
        <v>0.3</v>
      </c>
      <c r="N1905" s="1" t="s">
        <v>6554</v>
      </c>
    </row>
    <row r="1906" spans="1:14" x14ac:dyDescent="0.25">
      <c r="A1906" s="1" t="s">
        <v>8466</v>
      </c>
      <c r="B1906" s="1" t="s">
        <v>6438</v>
      </c>
      <c r="C1906">
        <v>1128299</v>
      </c>
      <c r="D1906" s="13">
        <v>44400</v>
      </c>
      <c r="E1906" s="1" t="s">
        <v>6449</v>
      </c>
      <c r="F1906" s="1" t="s">
        <v>6475</v>
      </c>
      <c r="G1906" s="1" t="s">
        <v>6512</v>
      </c>
      <c r="H1906" s="1" t="s">
        <v>6542</v>
      </c>
      <c r="I1906" s="24">
        <v>85</v>
      </c>
      <c r="J1906">
        <v>850</v>
      </c>
      <c r="K1906" s="22">
        <v>722500</v>
      </c>
      <c r="L1906" s="22">
        <v>252875</v>
      </c>
      <c r="M1906" s="23">
        <v>0.35</v>
      </c>
      <c r="N1906" s="1" t="s">
        <v>6554</v>
      </c>
    </row>
    <row r="1907" spans="1:14" x14ac:dyDescent="0.25">
      <c r="A1907" s="1" t="s">
        <v>8467</v>
      </c>
      <c r="B1907" s="1" t="s">
        <v>6438</v>
      </c>
      <c r="C1907">
        <v>1128299</v>
      </c>
      <c r="D1907" s="13">
        <v>44400</v>
      </c>
      <c r="E1907" s="1" t="s">
        <v>6449</v>
      </c>
      <c r="F1907" s="1" t="s">
        <v>6475</v>
      </c>
      <c r="G1907" s="1" t="s">
        <v>6512</v>
      </c>
      <c r="H1907" s="1" t="s">
        <v>6543</v>
      </c>
      <c r="I1907" s="24">
        <v>90</v>
      </c>
      <c r="J1907">
        <v>700</v>
      </c>
      <c r="K1907" s="22">
        <v>630000</v>
      </c>
      <c r="L1907" s="22">
        <v>220500</v>
      </c>
      <c r="M1907" s="23">
        <v>0.35</v>
      </c>
      <c r="N1907" s="1" t="s">
        <v>6554</v>
      </c>
    </row>
    <row r="1908" spans="1:14" x14ac:dyDescent="0.25">
      <c r="A1908" s="1" t="s">
        <v>8468</v>
      </c>
      <c r="B1908" s="1" t="s">
        <v>6438</v>
      </c>
      <c r="C1908">
        <v>1128299</v>
      </c>
      <c r="D1908" s="13">
        <v>44400</v>
      </c>
      <c r="E1908" s="1" t="s">
        <v>6449</v>
      </c>
      <c r="F1908" s="1" t="s">
        <v>6475</v>
      </c>
      <c r="G1908" s="1" t="s">
        <v>6512</v>
      </c>
      <c r="H1908" s="1" t="s">
        <v>6544</v>
      </c>
      <c r="I1908" s="24">
        <v>90</v>
      </c>
      <c r="J1908">
        <v>650</v>
      </c>
      <c r="K1908" s="22">
        <v>585000</v>
      </c>
      <c r="L1908" s="22">
        <v>204750</v>
      </c>
      <c r="M1908" s="23">
        <v>0.35</v>
      </c>
      <c r="N1908" s="1" t="s">
        <v>6554</v>
      </c>
    </row>
    <row r="1909" spans="1:14" x14ac:dyDescent="0.25">
      <c r="A1909" s="1" t="s">
        <v>8469</v>
      </c>
      <c r="B1909" s="1" t="s">
        <v>6438</v>
      </c>
      <c r="C1909">
        <v>1128299</v>
      </c>
      <c r="D1909" s="13">
        <v>44400</v>
      </c>
      <c r="E1909" s="1" t="s">
        <v>6449</v>
      </c>
      <c r="F1909" s="1" t="s">
        <v>6475</v>
      </c>
      <c r="G1909" s="1" t="s">
        <v>6512</v>
      </c>
      <c r="H1909" s="1" t="s">
        <v>6545</v>
      </c>
      <c r="I1909" s="24">
        <v>85</v>
      </c>
      <c r="J1909">
        <v>550</v>
      </c>
      <c r="K1909" s="22">
        <v>467500</v>
      </c>
      <c r="L1909" s="22">
        <v>163625</v>
      </c>
      <c r="M1909" s="23">
        <v>0.35</v>
      </c>
      <c r="N1909" s="1" t="s">
        <v>6554</v>
      </c>
    </row>
    <row r="1910" spans="1:14" x14ac:dyDescent="0.25">
      <c r="A1910" s="1" t="s">
        <v>8470</v>
      </c>
      <c r="B1910" s="1" t="s">
        <v>6438</v>
      </c>
      <c r="C1910">
        <v>1128299</v>
      </c>
      <c r="D1910" s="13">
        <v>44400</v>
      </c>
      <c r="E1910" s="1" t="s">
        <v>6449</v>
      </c>
      <c r="F1910" s="1" t="s">
        <v>6475</v>
      </c>
      <c r="G1910" s="1" t="s">
        <v>6512</v>
      </c>
      <c r="H1910" s="1" t="s">
        <v>6546</v>
      </c>
      <c r="I1910" s="24">
        <v>90</v>
      </c>
      <c r="J1910">
        <v>600</v>
      </c>
      <c r="K1910" s="22">
        <v>540000</v>
      </c>
      <c r="L1910" s="22">
        <v>216000</v>
      </c>
      <c r="M1910" s="23">
        <v>0.4</v>
      </c>
      <c r="N1910" s="1" t="s">
        <v>6554</v>
      </c>
    </row>
    <row r="1911" spans="1:14" x14ac:dyDescent="0.25">
      <c r="A1911" s="1" t="s">
        <v>8471</v>
      </c>
      <c r="B1911" s="1" t="s">
        <v>6438</v>
      </c>
      <c r="C1911">
        <v>1128299</v>
      </c>
      <c r="D1911" s="13">
        <v>44400</v>
      </c>
      <c r="E1911" s="1" t="s">
        <v>6449</v>
      </c>
      <c r="F1911" s="1" t="s">
        <v>6475</v>
      </c>
      <c r="G1911" s="1" t="s">
        <v>6512</v>
      </c>
      <c r="H1911" s="1" t="s">
        <v>6547</v>
      </c>
      <c r="I1911" s="24">
        <v>105</v>
      </c>
      <c r="J1911">
        <v>600</v>
      </c>
      <c r="K1911" s="22">
        <v>630000</v>
      </c>
      <c r="L1911" s="22">
        <v>189000</v>
      </c>
      <c r="M1911" s="23">
        <v>0.3</v>
      </c>
      <c r="N1911" s="1" t="s">
        <v>6554</v>
      </c>
    </row>
    <row r="1912" spans="1:14" x14ac:dyDescent="0.25">
      <c r="A1912" s="1" t="s">
        <v>8472</v>
      </c>
      <c r="B1912" s="1" t="s">
        <v>6438</v>
      </c>
      <c r="C1912">
        <v>1128299</v>
      </c>
      <c r="D1912" s="13">
        <v>44432</v>
      </c>
      <c r="E1912" s="1" t="s">
        <v>6449</v>
      </c>
      <c r="F1912" s="1" t="s">
        <v>6475</v>
      </c>
      <c r="G1912" s="1" t="s">
        <v>6512</v>
      </c>
      <c r="H1912" s="1" t="s">
        <v>6542</v>
      </c>
      <c r="I1912" s="24">
        <v>90</v>
      </c>
      <c r="J1912">
        <v>800</v>
      </c>
      <c r="K1912" s="22">
        <v>720000</v>
      </c>
      <c r="L1912" s="22">
        <v>252000</v>
      </c>
      <c r="M1912" s="23">
        <v>0.35</v>
      </c>
      <c r="N1912" s="1" t="s">
        <v>6554</v>
      </c>
    </row>
    <row r="1913" spans="1:14" x14ac:dyDescent="0.25">
      <c r="A1913" s="1" t="s">
        <v>8473</v>
      </c>
      <c r="B1913" s="1" t="s">
        <v>6438</v>
      </c>
      <c r="C1913">
        <v>1128299</v>
      </c>
      <c r="D1913" s="13">
        <v>44432</v>
      </c>
      <c r="E1913" s="1" t="s">
        <v>6449</v>
      </c>
      <c r="F1913" s="1" t="s">
        <v>6475</v>
      </c>
      <c r="G1913" s="1" t="s">
        <v>6512</v>
      </c>
      <c r="H1913" s="1" t="s">
        <v>6543</v>
      </c>
      <c r="I1913" s="24">
        <v>80</v>
      </c>
      <c r="J1913">
        <v>775</v>
      </c>
      <c r="K1913" s="22">
        <v>620000</v>
      </c>
      <c r="L1913" s="22">
        <v>217000</v>
      </c>
      <c r="M1913" s="23">
        <v>0.35</v>
      </c>
      <c r="N1913" s="1" t="s">
        <v>6554</v>
      </c>
    </row>
    <row r="1914" spans="1:14" x14ac:dyDescent="0.25">
      <c r="A1914" s="1" t="s">
        <v>8474</v>
      </c>
      <c r="B1914" s="1" t="s">
        <v>6438</v>
      </c>
      <c r="C1914">
        <v>1128299</v>
      </c>
      <c r="D1914" s="13">
        <v>44432</v>
      </c>
      <c r="E1914" s="1" t="s">
        <v>6449</v>
      </c>
      <c r="F1914" s="1" t="s">
        <v>6475</v>
      </c>
      <c r="G1914" s="1" t="s">
        <v>6512</v>
      </c>
      <c r="H1914" s="1" t="s">
        <v>6544</v>
      </c>
      <c r="I1914" s="24">
        <v>70</v>
      </c>
      <c r="J1914">
        <v>650</v>
      </c>
      <c r="K1914" s="22">
        <v>455000</v>
      </c>
      <c r="L1914" s="22">
        <v>159250</v>
      </c>
      <c r="M1914" s="23">
        <v>0.35</v>
      </c>
      <c r="N1914" s="1" t="s">
        <v>6554</v>
      </c>
    </row>
    <row r="1915" spans="1:14" x14ac:dyDescent="0.25">
      <c r="A1915" s="1" t="s">
        <v>8475</v>
      </c>
      <c r="B1915" s="1" t="s">
        <v>6438</v>
      </c>
      <c r="C1915">
        <v>1128299</v>
      </c>
      <c r="D1915" s="13">
        <v>44432</v>
      </c>
      <c r="E1915" s="1" t="s">
        <v>6449</v>
      </c>
      <c r="F1915" s="1" t="s">
        <v>6475</v>
      </c>
      <c r="G1915" s="1" t="s">
        <v>6512</v>
      </c>
      <c r="H1915" s="1" t="s">
        <v>6545</v>
      </c>
      <c r="I1915" s="24">
        <v>70</v>
      </c>
      <c r="J1915">
        <v>425</v>
      </c>
      <c r="K1915" s="22">
        <v>297500</v>
      </c>
      <c r="L1915" s="22">
        <v>104125</v>
      </c>
      <c r="M1915" s="23">
        <v>0.35</v>
      </c>
      <c r="N1915" s="1" t="s">
        <v>6554</v>
      </c>
    </row>
    <row r="1916" spans="1:14" x14ac:dyDescent="0.25">
      <c r="A1916" s="1" t="s">
        <v>8476</v>
      </c>
      <c r="B1916" s="1" t="s">
        <v>6438</v>
      </c>
      <c r="C1916">
        <v>1128299</v>
      </c>
      <c r="D1916" s="13">
        <v>44432</v>
      </c>
      <c r="E1916" s="1" t="s">
        <v>6449</v>
      </c>
      <c r="F1916" s="1" t="s">
        <v>6475</v>
      </c>
      <c r="G1916" s="1" t="s">
        <v>6512</v>
      </c>
      <c r="H1916" s="1" t="s">
        <v>6546</v>
      </c>
      <c r="I1916" s="24">
        <v>70</v>
      </c>
      <c r="J1916">
        <v>425</v>
      </c>
      <c r="K1916" s="22">
        <v>297500</v>
      </c>
      <c r="L1916" s="22">
        <v>119000</v>
      </c>
      <c r="M1916" s="23">
        <v>0.4</v>
      </c>
      <c r="N1916" s="1" t="s">
        <v>6554</v>
      </c>
    </row>
    <row r="1917" spans="1:14" x14ac:dyDescent="0.25">
      <c r="A1917" s="1" t="s">
        <v>8477</v>
      </c>
      <c r="B1917" s="1" t="s">
        <v>6438</v>
      </c>
      <c r="C1917">
        <v>1128299</v>
      </c>
      <c r="D1917" s="13">
        <v>44432</v>
      </c>
      <c r="E1917" s="1" t="s">
        <v>6449</v>
      </c>
      <c r="F1917" s="1" t="s">
        <v>6475</v>
      </c>
      <c r="G1917" s="1" t="s">
        <v>6512</v>
      </c>
      <c r="H1917" s="1" t="s">
        <v>6547</v>
      </c>
      <c r="I1917" s="24">
        <v>75</v>
      </c>
      <c r="J1917">
        <v>250</v>
      </c>
      <c r="K1917" s="22">
        <v>187500</v>
      </c>
      <c r="L1917" s="22">
        <v>56250</v>
      </c>
      <c r="M1917" s="23">
        <v>0.3</v>
      </c>
      <c r="N1917" s="1" t="s">
        <v>6554</v>
      </c>
    </row>
    <row r="1918" spans="1:14" x14ac:dyDescent="0.25">
      <c r="A1918" s="1" t="s">
        <v>8478</v>
      </c>
      <c r="B1918" s="1" t="s">
        <v>6438</v>
      </c>
      <c r="C1918">
        <v>1128299</v>
      </c>
      <c r="D1918" s="13">
        <v>44464</v>
      </c>
      <c r="E1918" s="1" t="s">
        <v>6449</v>
      </c>
      <c r="F1918" s="1" t="s">
        <v>6475</v>
      </c>
      <c r="G1918" s="1" t="s">
        <v>6512</v>
      </c>
      <c r="H1918" s="1" t="s">
        <v>6542</v>
      </c>
      <c r="I1918" s="24">
        <v>50</v>
      </c>
      <c r="J1918">
        <v>450</v>
      </c>
      <c r="K1918" s="22">
        <v>225000</v>
      </c>
      <c r="L1918" s="22">
        <v>78750</v>
      </c>
      <c r="M1918" s="23">
        <v>0.35</v>
      </c>
      <c r="N1918" s="1" t="s">
        <v>6554</v>
      </c>
    </row>
    <row r="1919" spans="1:14" x14ac:dyDescent="0.25">
      <c r="A1919" s="1" t="s">
        <v>8479</v>
      </c>
      <c r="B1919" s="1" t="s">
        <v>6438</v>
      </c>
      <c r="C1919">
        <v>1128299</v>
      </c>
      <c r="D1919" s="13">
        <v>44464</v>
      </c>
      <c r="E1919" s="1" t="s">
        <v>6449</v>
      </c>
      <c r="F1919" s="1" t="s">
        <v>6475</v>
      </c>
      <c r="G1919" s="1" t="s">
        <v>6512</v>
      </c>
      <c r="H1919" s="1" t="s">
        <v>6543</v>
      </c>
      <c r="I1919" s="24">
        <v>55</v>
      </c>
      <c r="J1919">
        <v>450</v>
      </c>
      <c r="K1919" s="22">
        <v>247500</v>
      </c>
      <c r="L1919" s="22">
        <v>86625</v>
      </c>
      <c r="M1919" s="23">
        <v>0.35</v>
      </c>
      <c r="N1919" s="1" t="s">
        <v>6554</v>
      </c>
    </row>
    <row r="1920" spans="1:14" x14ac:dyDescent="0.25">
      <c r="A1920" s="1" t="s">
        <v>8480</v>
      </c>
      <c r="B1920" s="1" t="s">
        <v>6438</v>
      </c>
      <c r="C1920">
        <v>1128299</v>
      </c>
      <c r="D1920" s="13">
        <v>44464</v>
      </c>
      <c r="E1920" s="1" t="s">
        <v>6449</v>
      </c>
      <c r="F1920" s="1" t="s">
        <v>6475</v>
      </c>
      <c r="G1920" s="1" t="s">
        <v>6512</v>
      </c>
      <c r="H1920" s="1" t="s">
        <v>6544</v>
      </c>
      <c r="I1920" s="24">
        <v>50</v>
      </c>
      <c r="J1920">
        <v>250</v>
      </c>
      <c r="K1920" s="22">
        <v>125000</v>
      </c>
      <c r="L1920" s="22">
        <v>43750</v>
      </c>
      <c r="M1920" s="23">
        <v>0.35</v>
      </c>
      <c r="N1920" s="1" t="s">
        <v>6554</v>
      </c>
    </row>
    <row r="1921" spans="1:14" x14ac:dyDescent="0.25">
      <c r="A1921" s="1" t="s">
        <v>8481</v>
      </c>
      <c r="B1921" s="1" t="s">
        <v>6438</v>
      </c>
      <c r="C1921">
        <v>1128299</v>
      </c>
      <c r="D1921" s="13">
        <v>44464</v>
      </c>
      <c r="E1921" s="1" t="s">
        <v>6449</v>
      </c>
      <c r="F1921" s="1" t="s">
        <v>6475</v>
      </c>
      <c r="G1921" s="1" t="s">
        <v>6512</v>
      </c>
      <c r="H1921" s="1" t="s">
        <v>6545</v>
      </c>
      <c r="I1921" s="24">
        <v>50</v>
      </c>
      <c r="J1921">
        <v>200</v>
      </c>
      <c r="K1921" s="22">
        <v>100000</v>
      </c>
      <c r="L1921" s="22">
        <v>35000</v>
      </c>
      <c r="M1921" s="23">
        <v>0.35</v>
      </c>
      <c r="N1921" s="1" t="s">
        <v>6554</v>
      </c>
    </row>
    <row r="1922" spans="1:14" x14ac:dyDescent="0.25">
      <c r="A1922" s="1" t="s">
        <v>8482</v>
      </c>
      <c r="B1922" s="1" t="s">
        <v>6438</v>
      </c>
      <c r="C1922">
        <v>1128299</v>
      </c>
      <c r="D1922" s="13">
        <v>44464</v>
      </c>
      <c r="E1922" s="1" t="s">
        <v>6449</v>
      </c>
      <c r="F1922" s="1" t="s">
        <v>6475</v>
      </c>
      <c r="G1922" s="1" t="s">
        <v>6512</v>
      </c>
      <c r="H1922" s="1" t="s">
        <v>6546</v>
      </c>
      <c r="I1922" s="24">
        <v>60</v>
      </c>
      <c r="J1922">
        <v>225</v>
      </c>
      <c r="K1922" s="22">
        <v>135000</v>
      </c>
      <c r="L1922" s="22">
        <v>54000</v>
      </c>
      <c r="M1922" s="23">
        <v>0.4</v>
      </c>
      <c r="N1922" s="1" t="s">
        <v>6554</v>
      </c>
    </row>
    <row r="1923" spans="1:14" x14ac:dyDescent="0.25">
      <c r="A1923" s="1" t="s">
        <v>8483</v>
      </c>
      <c r="B1923" s="1" t="s">
        <v>6438</v>
      </c>
      <c r="C1923">
        <v>1128299</v>
      </c>
      <c r="D1923" s="13">
        <v>44464</v>
      </c>
      <c r="E1923" s="1" t="s">
        <v>6449</v>
      </c>
      <c r="F1923" s="1" t="s">
        <v>6475</v>
      </c>
      <c r="G1923" s="1" t="s">
        <v>6512</v>
      </c>
      <c r="H1923" s="1" t="s">
        <v>6547</v>
      </c>
      <c r="I1923" s="24">
        <v>45</v>
      </c>
      <c r="J1923">
        <v>250</v>
      </c>
      <c r="K1923" s="22">
        <v>112500</v>
      </c>
      <c r="L1923" s="22">
        <v>33750</v>
      </c>
      <c r="M1923" s="23">
        <v>0.3</v>
      </c>
      <c r="N1923" s="1" t="s">
        <v>6554</v>
      </c>
    </row>
    <row r="1924" spans="1:14" x14ac:dyDescent="0.25">
      <c r="A1924" s="1" t="s">
        <v>8484</v>
      </c>
      <c r="B1924" s="1" t="s">
        <v>6438</v>
      </c>
      <c r="C1924">
        <v>1128299</v>
      </c>
      <c r="D1924" s="13">
        <v>44493</v>
      </c>
      <c r="E1924" s="1" t="s">
        <v>6449</v>
      </c>
      <c r="F1924" s="1" t="s">
        <v>6475</v>
      </c>
      <c r="G1924" s="1" t="s">
        <v>6512</v>
      </c>
      <c r="H1924" s="1" t="s">
        <v>6542</v>
      </c>
      <c r="I1924" s="24">
        <v>40</v>
      </c>
      <c r="J1924">
        <v>350</v>
      </c>
      <c r="K1924" s="22">
        <v>140000</v>
      </c>
      <c r="L1924" s="22">
        <v>49000</v>
      </c>
      <c r="M1924" s="23">
        <v>0.35</v>
      </c>
      <c r="N1924" s="1" t="s">
        <v>6554</v>
      </c>
    </row>
    <row r="1925" spans="1:14" x14ac:dyDescent="0.25">
      <c r="A1925" s="1" t="s">
        <v>8485</v>
      </c>
      <c r="B1925" s="1" t="s">
        <v>6438</v>
      </c>
      <c r="C1925">
        <v>1128299</v>
      </c>
      <c r="D1925" s="13">
        <v>44493</v>
      </c>
      <c r="E1925" s="1" t="s">
        <v>6449</v>
      </c>
      <c r="F1925" s="1" t="s">
        <v>6475</v>
      </c>
      <c r="G1925" s="1" t="s">
        <v>6512</v>
      </c>
      <c r="H1925" s="1" t="s">
        <v>6543</v>
      </c>
      <c r="I1925" s="24">
        <v>55</v>
      </c>
      <c r="J1925">
        <v>525</v>
      </c>
      <c r="K1925" s="22">
        <v>288750</v>
      </c>
      <c r="L1925" s="22">
        <v>101062.5</v>
      </c>
      <c r="M1925" s="23">
        <v>0.35</v>
      </c>
      <c r="N1925" s="1" t="s">
        <v>6554</v>
      </c>
    </row>
    <row r="1926" spans="1:14" x14ac:dyDescent="0.25">
      <c r="A1926" s="1" t="s">
        <v>8486</v>
      </c>
      <c r="B1926" s="1" t="s">
        <v>6438</v>
      </c>
      <c r="C1926">
        <v>1128299</v>
      </c>
      <c r="D1926" s="13">
        <v>44493</v>
      </c>
      <c r="E1926" s="1" t="s">
        <v>6449</v>
      </c>
      <c r="F1926" s="1" t="s">
        <v>6475</v>
      </c>
      <c r="G1926" s="1" t="s">
        <v>6512</v>
      </c>
      <c r="H1926" s="1" t="s">
        <v>6544</v>
      </c>
      <c r="I1926" s="24">
        <v>50</v>
      </c>
      <c r="J1926">
        <v>350</v>
      </c>
      <c r="K1926" s="22">
        <v>175000</v>
      </c>
      <c r="L1926" s="22">
        <v>61250</v>
      </c>
      <c r="M1926" s="23">
        <v>0.35</v>
      </c>
      <c r="N1926" s="1" t="s">
        <v>6554</v>
      </c>
    </row>
    <row r="1927" spans="1:14" x14ac:dyDescent="0.25">
      <c r="A1927" s="1" t="s">
        <v>8487</v>
      </c>
      <c r="B1927" s="1" t="s">
        <v>6438</v>
      </c>
      <c r="C1927">
        <v>1128299</v>
      </c>
      <c r="D1927" s="13">
        <v>44493</v>
      </c>
      <c r="E1927" s="1" t="s">
        <v>6449</v>
      </c>
      <c r="F1927" s="1" t="s">
        <v>6475</v>
      </c>
      <c r="G1927" s="1" t="s">
        <v>6512</v>
      </c>
      <c r="H1927" s="1" t="s">
        <v>6545</v>
      </c>
      <c r="I1927" s="24">
        <v>45</v>
      </c>
      <c r="J1927">
        <v>325</v>
      </c>
      <c r="K1927" s="22">
        <v>146250</v>
      </c>
      <c r="L1927" s="22">
        <v>51187.5</v>
      </c>
      <c r="M1927" s="23">
        <v>0.35</v>
      </c>
      <c r="N1927" s="1" t="s">
        <v>6554</v>
      </c>
    </row>
    <row r="1928" spans="1:14" x14ac:dyDescent="0.25">
      <c r="A1928" s="1" t="s">
        <v>8488</v>
      </c>
      <c r="B1928" s="1" t="s">
        <v>6438</v>
      </c>
      <c r="C1928">
        <v>1128299</v>
      </c>
      <c r="D1928" s="13">
        <v>44493</v>
      </c>
      <c r="E1928" s="1" t="s">
        <v>6449</v>
      </c>
      <c r="F1928" s="1" t="s">
        <v>6475</v>
      </c>
      <c r="G1928" s="1" t="s">
        <v>6512</v>
      </c>
      <c r="H1928" s="1" t="s">
        <v>6546</v>
      </c>
      <c r="I1928" s="24">
        <v>55</v>
      </c>
      <c r="J1928">
        <v>300</v>
      </c>
      <c r="K1928" s="22">
        <v>165000</v>
      </c>
      <c r="L1928" s="22">
        <v>66000</v>
      </c>
      <c r="M1928" s="23">
        <v>0.4</v>
      </c>
      <c r="N1928" s="1" t="s">
        <v>6554</v>
      </c>
    </row>
    <row r="1929" spans="1:14" x14ac:dyDescent="0.25">
      <c r="A1929" s="1" t="s">
        <v>8489</v>
      </c>
      <c r="B1929" s="1" t="s">
        <v>6438</v>
      </c>
      <c r="C1929">
        <v>1128299</v>
      </c>
      <c r="D1929" s="13">
        <v>44493</v>
      </c>
      <c r="E1929" s="1" t="s">
        <v>6449</v>
      </c>
      <c r="F1929" s="1" t="s">
        <v>6475</v>
      </c>
      <c r="G1929" s="1" t="s">
        <v>6512</v>
      </c>
      <c r="H1929" s="1" t="s">
        <v>6547</v>
      </c>
      <c r="I1929" s="24">
        <v>60</v>
      </c>
      <c r="J1929">
        <v>350</v>
      </c>
      <c r="K1929" s="22">
        <v>210000</v>
      </c>
      <c r="L1929" s="22">
        <v>63000</v>
      </c>
      <c r="M1929" s="23">
        <v>0.3</v>
      </c>
      <c r="N1929" s="1" t="s">
        <v>6554</v>
      </c>
    </row>
    <row r="1930" spans="1:14" x14ac:dyDescent="0.25">
      <c r="A1930" s="1" t="s">
        <v>8490</v>
      </c>
      <c r="B1930" s="1" t="s">
        <v>6438</v>
      </c>
      <c r="C1930">
        <v>1128299</v>
      </c>
      <c r="D1930" s="13">
        <v>44524</v>
      </c>
      <c r="E1930" s="1" t="s">
        <v>6449</v>
      </c>
      <c r="F1930" s="1" t="s">
        <v>6475</v>
      </c>
      <c r="G1930" s="1" t="s">
        <v>6512</v>
      </c>
      <c r="H1930" s="1" t="s">
        <v>6542</v>
      </c>
      <c r="I1930" s="24">
        <v>45</v>
      </c>
      <c r="J1930">
        <v>575</v>
      </c>
      <c r="K1930" s="22">
        <v>258750</v>
      </c>
      <c r="L1930" s="22">
        <v>90562.5</v>
      </c>
      <c r="M1930" s="23">
        <v>0.35</v>
      </c>
      <c r="N1930" s="1" t="s">
        <v>6554</v>
      </c>
    </row>
    <row r="1931" spans="1:14" x14ac:dyDescent="0.25">
      <c r="A1931" s="1" t="s">
        <v>8491</v>
      </c>
      <c r="B1931" s="1" t="s">
        <v>6438</v>
      </c>
      <c r="C1931">
        <v>1128299</v>
      </c>
      <c r="D1931" s="13">
        <v>44524</v>
      </c>
      <c r="E1931" s="1" t="s">
        <v>6449</v>
      </c>
      <c r="F1931" s="1" t="s">
        <v>6475</v>
      </c>
      <c r="G1931" s="1" t="s">
        <v>6512</v>
      </c>
      <c r="H1931" s="1" t="s">
        <v>6543</v>
      </c>
      <c r="I1931" s="24">
        <v>50</v>
      </c>
      <c r="J1931">
        <v>650</v>
      </c>
      <c r="K1931" s="22">
        <v>325000</v>
      </c>
      <c r="L1931" s="22">
        <v>113750</v>
      </c>
      <c r="M1931" s="23">
        <v>0.35</v>
      </c>
      <c r="N1931" s="1" t="s">
        <v>6554</v>
      </c>
    </row>
    <row r="1932" spans="1:14" x14ac:dyDescent="0.25">
      <c r="A1932" s="1" t="s">
        <v>8492</v>
      </c>
      <c r="B1932" s="1" t="s">
        <v>6438</v>
      </c>
      <c r="C1932">
        <v>1128299</v>
      </c>
      <c r="D1932" s="13">
        <v>44524</v>
      </c>
      <c r="E1932" s="1" t="s">
        <v>6449</v>
      </c>
      <c r="F1932" s="1" t="s">
        <v>6475</v>
      </c>
      <c r="G1932" s="1" t="s">
        <v>6512</v>
      </c>
      <c r="H1932" s="1" t="s">
        <v>6544</v>
      </c>
      <c r="I1932" s="24">
        <v>45</v>
      </c>
      <c r="J1932">
        <v>475</v>
      </c>
      <c r="K1932" s="22">
        <v>213750</v>
      </c>
      <c r="L1932" s="22">
        <v>74812.5</v>
      </c>
      <c r="M1932" s="23">
        <v>0.35</v>
      </c>
      <c r="N1932" s="1" t="s">
        <v>6554</v>
      </c>
    </row>
    <row r="1933" spans="1:14" x14ac:dyDescent="0.25">
      <c r="A1933" s="1" t="s">
        <v>8493</v>
      </c>
      <c r="B1933" s="1" t="s">
        <v>6438</v>
      </c>
      <c r="C1933">
        <v>1128299</v>
      </c>
      <c r="D1933" s="13">
        <v>44524</v>
      </c>
      <c r="E1933" s="1" t="s">
        <v>6449</v>
      </c>
      <c r="F1933" s="1" t="s">
        <v>6475</v>
      </c>
      <c r="G1933" s="1" t="s">
        <v>6512</v>
      </c>
      <c r="H1933" s="1" t="s">
        <v>6545</v>
      </c>
      <c r="I1933" s="24">
        <v>55</v>
      </c>
      <c r="J1933">
        <v>450</v>
      </c>
      <c r="K1933" s="22">
        <v>247500</v>
      </c>
      <c r="L1933" s="22">
        <v>86625</v>
      </c>
      <c r="M1933" s="23">
        <v>0.35</v>
      </c>
      <c r="N1933" s="1" t="s">
        <v>6554</v>
      </c>
    </row>
    <row r="1934" spans="1:14" x14ac:dyDescent="0.25">
      <c r="A1934" s="1" t="s">
        <v>8494</v>
      </c>
      <c r="B1934" s="1" t="s">
        <v>6438</v>
      </c>
      <c r="C1934">
        <v>1128299</v>
      </c>
      <c r="D1934" s="13">
        <v>44524</v>
      </c>
      <c r="E1934" s="1" t="s">
        <v>6449</v>
      </c>
      <c r="F1934" s="1" t="s">
        <v>6475</v>
      </c>
      <c r="G1934" s="1" t="s">
        <v>6512</v>
      </c>
      <c r="H1934" s="1" t="s">
        <v>6546</v>
      </c>
      <c r="I1934" s="24">
        <v>75</v>
      </c>
      <c r="J1934">
        <v>425</v>
      </c>
      <c r="K1934" s="22">
        <v>318750</v>
      </c>
      <c r="L1934" s="22">
        <v>127500</v>
      </c>
      <c r="M1934" s="23">
        <v>0.4</v>
      </c>
      <c r="N1934" s="1" t="s">
        <v>6554</v>
      </c>
    </row>
    <row r="1935" spans="1:14" x14ac:dyDescent="0.25">
      <c r="A1935" s="1" t="s">
        <v>8495</v>
      </c>
      <c r="B1935" s="1" t="s">
        <v>6438</v>
      </c>
      <c r="C1935">
        <v>1128299</v>
      </c>
      <c r="D1935" s="13">
        <v>44524</v>
      </c>
      <c r="E1935" s="1" t="s">
        <v>6449</v>
      </c>
      <c r="F1935" s="1" t="s">
        <v>6475</v>
      </c>
      <c r="G1935" s="1" t="s">
        <v>6512</v>
      </c>
      <c r="H1935" s="1" t="s">
        <v>6547</v>
      </c>
      <c r="I1935" s="24">
        <v>80</v>
      </c>
      <c r="J1935">
        <v>550</v>
      </c>
      <c r="K1935" s="22">
        <v>440000</v>
      </c>
      <c r="L1935" s="22">
        <v>132000</v>
      </c>
      <c r="M1935" s="23">
        <v>0.3</v>
      </c>
      <c r="N1935" s="1" t="s">
        <v>6554</v>
      </c>
    </row>
    <row r="1936" spans="1:14" x14ac:dyDescent="0.25">
      <c r="A1936" s="1" t="s">
        <v>8496</v>
      </c>
      <c r="B1936" s="1" t="s">
        <v>6438</v>
      </c>
      <c r="C1936">
        <v>1128299</v>
      </c>
      <c r="D1936" s="13">
        <v>44553</v>
      </c>
      <c r="E1936" s="1" t="s">
        <v>6449</v>
      </c>
      <c r="F1936" s="1" t="s">
        <v>6475</v>
      </c>
      <c r="G1936" s="1" t="s">
        <v>6512</v>
      </c>
      <c r="H1936" s="1" t="s">
        <v>6542</v>
      </c>
      <c r="I1936" s="24">
        <v>65</v>
      </c>
      <c r="J1936">
        <v>750</v>
      </c>
      <c r="K1936" s="22">
        <v>487500</v>
      </c>
      <c r="L1936" s="22">
        <v>170625</v>
      </c>
      <c r="M1936" s="23">
        <v>0.35</v>
      </c>
      <c r="N1936" s="1" t="s">
        <v>6554</v>
      </c>
    </row>
    <row r="1937" spans="1:14" x14ac:dyDescent="0.25">
      <c r="A1937" s="1" t="s">
        <v>8497</v>
      </c>
      <c r="B1937" s="1" t="s">
        <v>6438</v>
      </c>
      <c r="C1937">
        <v>1128299</v>
      </c>
      <c r="D1937" s="13">
        <v>44553</v>
      </c>
      <c r="E1937" s="1" t="s">
        <v>6449</v>
      </c>
      <c r="F1937" s="1" t="s">
        <v>6475</v>
      </c>
      <c r="G1937" s="1" t="s">
        <v>6512</v>
      </c>
      <c r="H1937" s="1" t="s">
        <v>6543</v>
      </c>
      <c r="I1937" s="24">
        <v>75</v>
      </c>
      <c r="J1937">
        <v>750</v>
      </c>
      <c r="K1937" s="22">
        <v>562500</v>
      </c>
      <c r="L1937" s="22">
        <v>196875</v>
      </c>
      <c r="M1937" s="23">
        <v>0.35</v>
      </c>
      <c r="N1937" s="1" t="s">
        <v>6554</v>
      </c>
    </row>
    <row r="1938" spans="1:14" x14ac:dyDescent="0.25">
      <c r="A1938" s="1" t="s">
        <v>8498</v>
      </c>
      <c r="B1938" s="1" t="s">
        <v>6438</v>
      </c>
      <c r="C1938">
        <v>1128299</v>
      </c>
      <c r="D1938" s="13">
        <v>44553</v>
      </c>
      <c r="E1938" s="1" t="s">
        <v>6449</v>
      </c>
      <c r="F1938" s="1" t="s">
        <v>6475</v>
      </c>
      <c r="G1938" s="1" t="s">
        <v>6512</v>
      </c>
      <c r="H1938" s="1" t="s">
        <v>6544</v>
      </c>
      <c r="I1938" s="24">
        <v>70</v>
      </c>
      <c r="J1938">
        <v>550</v>
      </c>
      <c r="K1938" s="22">
        <v>385000</v>
      </c>
      <c r="L1938" s="22">
        <v>134750</v>
      </c>
      <c r="M1938" s="23">
        <v>0.35</v>
      </c>
      <c r="N1938" s="1" t="s">
        <v>6554</v>
      </c>
    </row>
    <row r="1939" spans="1:14" x14ac:dyDescent="0.25">
      <c r="A1939" s="1" t="s">
        <v>8499</v>
      </c>
      <c r="B1939" s="1" t="s">
        <v>6438</v>
      </c>
      <c r="C1939">
        <v>1128299</v>
      </c>
      <c r="D1939" s="13">
        <v>44553</v>
      </c>
      <c r="E1939" s="1" t="s">
        <v>6449</v>
      </c>
      <c r="F1939" s="1" t="s">
        <v>6475</v>
      </c>
      <c r="G1939" s="1" t="s">
        <v>6512</v>
      </c>
      <c r="H1939" s="1" t="s">
        <v>6545</v>
      </c>
      <c r="I1939" s="24">
        <v>70</v>
      </c>
      <c r="J1939">
        <v>550</v>
      </c>
      <c r="K1939" s="22">
        <v>385000</v>
      </c>
      <c r="L1939" s="22">
        <v>134750</v>
      </c>
      <c r="M1939" s="23">
        <v>0.35</v>
      </c>
      <c r="N1939" s="1" t="s">
        <v>6554</v>
      </c>
    </row>
    <row r="1940" spans="1:14" x14ac:dyDescent="0.25">
      <c r="A1940" s="1" t="s">
        <v>8500</v>
      </c>
      <c r="B1940" s="1" t="s">
        <v>6438</v>
      </c>
      <c r="C1940">
        <v>1128299</v>
      </c>
      <c r="D1940" s="13">
        <v>44553</v>
      </c>
      <c r="E1940" s="1" t="s">
        <v>6449</v>
      </c>
      <c r="F1940" s="1" t="s">
        <v>6475</v>
      </c>
      <c r="G1940" s="1" t="s">
        <v>6512</v>
      </c>
      <c r="H1940" s="1" t="s">
        <v>6546</v>
      </c>
      <c r="I1940" s="24">
        <v>80</v>
      </c>
      <c r="J1940">
        <v>475</v>
      </c>
      <c r="K1940" s="22">
        <v>380000</v>
      </c>
      <c r="L1940" s="22">
        <v>152000</v>
      </c>
      <c r="M1940" s="23">
        <v>0.4</v>
      </c>
      <c r="N1940" s="1" t="s">
        <v>6554</v>
      </c>
    </row>
    <row r="1941" spans="1:14" x14ac:dyDescent="0.25">
      <c r="A1941" s="1" t="s">
        <v>8501</v>
      </c>
      <c r="B1941" s="1" t="s">
        <v>6438</v>
      </c>
      <c r="C1941">
        <v>1128299</v>
      </c>
      <c r="D1941" s="13">
        <v>44553</v>
      </c>
      <c r="E1941" s="1" t="s">
        <v>6449</v>
      </c>
      <c r="F1941" s="1" t="s">
        <v>6475</v>
      </c>
      <c r="G1941" s="1" t="s">
        <v>6512</v>
      </c>
      <c r="H1941" s="1" t="s">
        <v>6547</v>
      </c>
      <c r="I1941" s="24">
        <v>85</v>
      </c>
      <c r="J1941">
        <v>575</v>
      </c>
      <c r="K1941" s="22">
        <v>488750</v>
      </c>
      <c r="L1941" s="22">
        <v>146625</v>
      </c>
      <c r="M1941" s="23">
        <v>0.3</v>
      </c>
      <c r="N1941" s="1" t="s">
        <v>6554</v>
      </c>
    </row>
    <row r="1942" spans="1:14" x14ac:dyDescent="0.25">
      <c r="A1942" s="1" t="s">
        <v>8502</v>
      </c>
      <c r="B1942" s="1" t="s">
        <v>6438</v>
      </c>
      <c r="C1942">
        <v>1128299</v>
      </c>
      <c r="D1942" s="13">
        <v>44213</v>
      </c>
      <c r="E1942" s="1" t="s">
        <v>6449</v>
      </c>
      <c r="F1942" s="1" t="s">
        <v>6475</v>
      </c>
      <c r="G1942" s="1" t="s">
        <v>6512</v>
      </c>
      <c r="H1942" s="1" t="s">
        <v>6542</v>
      </c>
      <c r="I1942" s="24">
        <v>35</v>
      </c>
      <c r="J1942">
        <v>400</v>
      </c>
      <c r="K1942" s="22">
        <v>140000</v>
      </c>
      <c r="L1942" s="22">
        <v>56000</v>
      </c>
      <c r="M1942" s="23">
        <v>0.39999999999999997</v>
      </c>
      <c r="N1942" s="1" t="s">
        <v>6554</v>
      </c>
    </row>
    <row r="1943" spans="1:14" x14ac:dyDescent="0.25">
      <c r="A1943" s="1" t="s">
        <v>8503</v>
      </c>
      <c r="B1943" s="1" t="s">
        <v>6438</v>
      </c>
      <c r="C1943">
        <v>1128299</v>
      </c>
      <c r="D1943" s="13">
        <v>44213</v>
      </c>
      <c r="E1943" s="1" t="s">
        <v>6449</v>
      </c>
      <c r="F1943" s="1" t="s">
        <v>6475</v>
      </c>
      <c r="G1943" s="1" t="s">
        <v>6512</v>
      </c>
      <c r="H1943" s="1" t="s">
        <v>6543</v>
      </c>
      <c r="I1943" s="24">
        <v>45</v>
      </c>
      <c r="J1943">
        <v>400</v>
      </c>
      <c r="K1943" s="22">
        <v>180000</v>
      </c>
      <c r="L1943" s="22">
        <v>72000</v>
      </c>
      <c r="M1943" s="23">
        <v>0.39999999999999997</v>
      </c>
      <c r="N1943" s="1" t="s">
        <v>6554</v>
      </c>
    </row>
    <row r="1944" spans="1:14" x14ac:dyDescent="0.25">
      <c r="A1944" s="1" t="s">
        <v>8504</v>
      </c>
      <c r="B1944" s="1" t="s">
        <v>6438</v>
      </c>
      <c r="C1944">
        <v>1128299</v>
      </c>
      <c r="D1944" s="13">
        <v>44213</v>
      </c>
      <c r="E1944" s="1" t="s">
        <v>6449</v>
      </c>
      <c r="F1944" s="1" t="s">
        <v>6475</v>
      </c>
      <c r="G1944" s="1" t="s">
        <v>6512</v>
      </c>
      <c r="H1944" s="1" t="s">
        <v>6544</v>
      </c>
      <c r="I1944" s="24">
        <v>45</v>
      </c>
      <c r="J1944">
        <v>400</v>
      </c>
      <c r="K1944" s="22">
        <v>180000</v>
      </c>
      <c r="L1944" s="22">
        <v>72000</v>
      </c>
      <c r="M1944" s="23">
        <v>0.39999999999999997</v>
      </c>
      <c r="N1944" s="1" t="s">
        <v>6554</v>
      </c>
    </row>
    <row r="1945" spans="1:14" x14ac:dyDescent="0.25">
      <c r="A1945" s="1" t="s">
        <v>8505</v>
      </c>
      <c r="B1945" s="1" t="s">
        <v>6438</v>
      </c>
      <c r="C1945">
        <v>1128299</v>
      </c>
      <c r="D1945" s="13">
        <v>44213</v>
      </c>
      <c r="E1945" s="1" t="s">
        <v>6449</v>
      </c>
      <c r="F1945" s="1" t="s">
        <v>6475</v>
      </c>
      <c r="G1945" s="1" t="s">
        <v>6512</v>
      </c>
      <c r="H1945" s="1" t="s">
        <v>6545</v>
      </c>
      <c r="I1945" s="24">
        <v>45</v>
      </c>
      <c r="J1945">
        <v>250</v>
      </c>
      <c r="K1945" s="22">
        <v>112500</v>
      </c>
      <c r="L1945" s="22">
        <v>45000</v>
      </c>
      <c r="M1945" s="23">
        <v>0.39999999999999997</v>
      </c>
      <c r="N1945" s="1" t="s">
        <v>6554</v>
      </c>
    </row>
    <row r="1946" spans="1:14" x14ac:dyDescent="0.25">
      <c r="A1946" s="1" t="s">
        <v>8506</v>
      </c>
      <c r="B1946" s="1" t="s">
        <v>6438</v>
      </c>
      <c r="C1946">
        <v>1128299</v>
      </c>
      <c r="D1946" s="13">
        <v>44213</v>
      </c>
      <c r="E1946" s="1" t="s">
        <v>6449</v>
      </c>
      <c r="F1946" s="1" t="s">
        <v>6475</v>
      </c>
      <c r="G1946" s="1" t="s">
        <v>6512</v>
      </c>
      <c r="H1946" s="1" t="s">
        <v>6546</v>
      </c>
      <c r="I1946" s="24">
        <v>50</v>
      </c>
      <c r="J1946">
        <v>200</v>
      </c>
      <c r="K1946" s="22">
        <v>100000</v>
      </c>
      <c r="L1946" s="22">
        <v>45000</v>
      </c>
      <c r="M1946" s="23">
        <v>0.45</v>
      </c>
      <c r="N1946" s="1" t="s">
        <v>6554</v>
      </c>
    </row>
    <row r="1947" spans="1:14" x14ac:dyDescent="0.25">
      <c r="A1947" s="1" t="s">
        <v>8507</v>
      </c>
      <c r="B1947" s="1" t="s">
        <v>6438</v>
      </c>
      <c r="C1947">
        <v>1128299</v>
      </c>
      <c r="D1947" s="13">
        <v>44213</v>
      </c>
      <c r="E1947" s="1" t="s">
        <v>6449</v>
      </c>
      <c r="F1947" s="1" t="s">
        <v>6475</v>
      </c>
      <c r="G1947" s="1" t="s">
        <v>6512</v>
      </c>
      <c r="H1947" s="1" t="s">
        <v>6547</v>
      </c>
      <c r="I1947" s="24">
        <v>45</v>
      </c>
      <c r="J1947">
        <v>450</v>
      </c>
      <c r="K1947" s="22">
        <v>202500</v>
      </c>
      <c r="L1947" s="22">
        <v>70875</v>
      </c>
      <c r="M1947" s="23">
        <v>0.35</v>
      </c>
      <c r="N1947" s="1" t="s">
        <v>6554</v>
      </c>
    </row>
    <row r="1948" spans="1:14" x14ac:dyDescent="0.25">
      <c r="A1948" s="1" t="s">
        <v>8508</v>
      </c>
      <c r="B1948" s="1" t="s">
        <v>6438</v>
      </c>
      <c r="C1948">
        <v>1128299</v>
      </c>
      <c r="D1948" s="13">
        <v>44244</v>
      </c>
      <c r="E1948" s="1" t="s">
        <v>6449</v>
      </c>
      <c r="F1948" s="1" t="s">
        <v>6475</v>
      </c>
      <c r="G1948" s="1" t="s">
        <v>6512</v>
      </c>
      <c r="H1948" s="1" t="s">
        <v>6542</v>
      </c>
      <c r="I1948" s="24">
        <v>35</v>
      </c>
      <c r="J1948">
        <v>500</v>
      </c>
      <c r="K1948" s="22">
        <v>175000</v>
      </c>
      <c r="L1948" s="22">
        <v>70000</v>
      </c>
      <c r="M1948" s="23">
        <v>0.39999999999999997</v>
      </c>
      <c r="N1948" s="1" t="s">
        <v>6554</v>
      </c>
    </row>
    <row r="1949" spans="1:14" x14ac:dyDescent="0.25">
      <c r="A1949" s="1" t="s">
        <v>8509</v>
      </c>
      <c r="B1949" s="1" t="s">
        <v>6438</v>
      </c>
      <c r="C1949">
        <v>1128299</v>
      </c>
      <c r="D1949" s="13">
        <v>44244</v>
      </c>
      <c r="E1949" s="1" t="s">
        <v>6449</v>
      </c>
      <c r="F1949" s="1" t="s">
        <v>6475</v>
      </c>
      <c r="G1949" s="1" t="s">
        <v>6512</v>
      </c>
      <c r="H1949" s="1" t="s">
        <v>6543</v>
      </c>
      <c r="I1949" s="24">
        <v>45</v>
      </c>
      <c r="J1949">
        <v>400</v>
      </c>
      <c r="K1949" s="22">
        <v>180000</v>
      </c>
      <c r="L1949" s="22">
        <v>72000</v>
      </c>
      <c r="M1949" s="23">
        <v>0.39999999999999997</v>
      </c>
      <c r="N1949" s="1" t="s">
        <v>6554</v>
      </c>
    </row>
    <row r="1950" spans="1:14" x14ac:dyDescent="0.25">
      <c r="A1950" s="1" t="s">
        <v>8510</v>
      </c>
      <c r="B1950" s="1" t="s">
        <v>6438</v>
      </c>
      <c r="C1950">
        <v>1128299</v>
      </c>
      <c r="D1950" s="13">
        <v>44244</v>
      </c>
      <c r="E1950" s="1" t="s">
        <v>6449</v>
      </c>
      <c r="F1950" s="1" t="s">
        <v>6475</v>
      </c>
      <c r="G1950" s="1" t="s">
        <v>6512</v>
      </c>
      <c r="H1950" s="1" t="s">
        <v>6544</v>
      </c>
      <c r="I1950" s="24">
        <v>45</v>
      </c>
      <c r="J1950">
        <v>400</v>
      </c>
      <c r="K1950" s="22">
        <v>180000</v>
      </c>
      <c r="L1950" s="22">
        <v>72000</v>
      </c>
      <c r="M1950" s="23">
        <v>0.39999999999999997</v>
      </c>
      <c r="N1950" s="1" t="s">
        <v>6554</v>
      </c>
    </row>
    <row r="1951" spans="1:14" x14ac:dyDescent="0.25">
      <c r="A1951" s="1" t="s">
        <v>8511</v>
      </c>
      <c r="B1951" s="1" t="s">
        <v>6438</v>
      </c>
      <c r="C1951">
        <v>1128299</v>
      </c>
      <c r="D1951" s="13">
        <v>44244</v>
      </c>
      <c r="E1951" s="1" t="s">
        <v>6448</v>
      </c>
      <c r="F1951" s="1" t="s">
        <v>6476</v>
      </c>
      <c r="G1951" s="1" t="s">
        <v>6522</v>
      </c>
      <c r="H1951" s="1" t="s">
        <v>6545</v>
      </c>
      <c r="I1951" s="24">
        <v>45</v>
      </c>
      <c r="J1951">
        <v>250</v>
      </c>
      <c r="K1951" s="22">
        <v>112500</v>
      </c>
      <c r="L1951" s="22">
        <v>45000</v>
      </c>
      <c r="M1951" s="23">
        <v>0.39999999999999997</v>
      </c>
      <c r="N1951" s="1" t="s">
        <v>6554</v>
      </c>
    </row>
    <row r="1952" spans="1:14" x14ac:dyDescent="0.25">
      <c r="A1952" s="1" t="s">
        <v>8512</v>
      </c>
      <c r="B1952" s="1" t="s">
        <v>6438</v>
      </c>
      <c r="C1952">
        <v>1128299</v>
      </c>
      <c r="D1952" s="13">
        <v>44244</v>
      </c>
      <c r="E1952" s="1" t="s">
        <v>6448</v>
      </c>
      <c r="F1952" s="1" t="s">
        <v>6476</v>
      </c>
      <c r="G1952" s="1" t="s">
        <v>6522</v>
      </c>
      <c r="H1952" s="1" t="s">
        <v>6546</v>
      </c>
      <c r="I1952" s="24">
        <v>50</v>
      </c>
      <c r="J1952">
        <v>175</v>
      </c>
      <c r="K1952" s="22">
        <v>87500</v>
      </c>
      <c r="L1952" s="22">
        <v>39375</v>
      </c>
      <c r="M1952" s="23">
        <v>0.45</v>
      </c>
      <c r="N1952" s="1" t="s">
        <v>6554</v>
      </c>
    </row>
    <row r="1953" spans="1:14" x14ac:dyDescent="0.25">
      <c r="A1953" s="1" t="s">
        <v>8513</v>
      </c>
      <c r="B1953" s="1" t="s">
        <v>6438</v>
      </c>
      <c r="C1953">
        <v>1128299</v>
      </c>
      <c r="D1953" s="13">
        <v>44244</v>
      </c>
      <c r="E1953" s="1" t="s">
        <v>6448</v>
      </c>
      <c r="F1953" s="1" t="s">
        <v>6476</v>
      </c>
      <c r="G1953" s="1" t="s">
        <v>6522</v>
      </c>
      <c r="H1953" s="1" t="s">
        <v>6547</v>
      </c>
      <c r="I1953" s="24">
        <v>45</v>
      </c>
      <c r="J1953">
        <v>375</v>
      </c>
      <c r="K1953" s="22">
        <v>168750</v>
      </c>
      <c r="L1953" s="22">
        <v>59062.5</v>
      </c>
      <c r="M1953" s="23">
        <v>0.35</v>
      </c>
      <c r="N1953" s="1" t="s">
        <v>6554</v>
      </c>
    </row>
    <row r="1954" spans="1:14" x14ac:dyDescent="0.25">
      <c r="A1954" s="1" t="s">
        <v>8514</v>
      </c>
      <c r="B1954" s="1" t="s">
        <v>6438</v>
      </c>
      <c r="C1954">
        <v>1128299</v>
      </c>
      <c r="D1954" s="13">
        <v>44271</v>
      </c>
      <c r="E1954" s="1" t="s">
        <v>6448</v>
      </c>
      <c r="F1954" s="1" t="s">
        <v>6476</v>
      </c>
      <c r="G1954" s="1" t="s">
        <v>6522</v>
      </c>
      <c r="H1954" s="1" t="s">
        <v>6542</v>
      </c>
      <c r="I1954" s="24">
        <v>45</v>
      </c>
      <c r="J1954">
        <v>525</v>
      </c>
      <c r="K1954" s="22">
        <v>236250</v>
      </c>
      <c r="L1954" s="22">
        <v>94500</v>
      </c>
      <c r="M1954" s="23">
        <v>0.39999999999999997</v>
      </c>
      <c r="N1954" s="1" t="s">
        <v>6554</v>
      </c>
    </row>
    <row r="1955" spans="1:14" x14ac:dyDescent="0.25">
      <c r="A1955" s="1" t="s">
        <v>8515</v>
      </c>
      <c r="B1955" s="1" t="s">
        <v>6438</v>
      </c>
      <c r="C1955">
        <v>1128299</v>
      </c>
      <c r="D1955" s="13">
        <v>44271</v>
      </c>
      <c r="E1955" s="1" t="s">
        <v>6448</v>
      </c>
      <c r="F1955" s="1" t="s">
        <v>6476</v>
      </c>
      <c r="G1955" s="1" t="s">
        <v>6522</v>
      </c>
      <c r="H1955" s="1" t="s">
        <v>6543</v>
      </c>
      <c r="I1955" s="24">
        <v>55</v>
      </c>
      <c r="J1955">
        <v>375</v>
      </c>
      <c r="K1955" s="22">
        <v>206250</v>
      </c>
      <c r="L1955" s="22">
        <v>82500</v>
      </c>
      <c r="M1955" s="23">
        <v>0.39999999999999997</v>
      </c>
      <c r="N1955" s="1" t="s">
        <v>6554</v>
      </c>
    </row>
    <row r="1956" spans="1:14" x14ac:dyDescent="0.25">
      <c r="A1956" s="1" t="s">
        <v>8516</v>
      </c>
      <c r="B1956" s="1" t="s">
        <v>6438</v>
      </c>
      <c r="C1956">
        <v>1128299</v>
      </c>
      <c r="D1956" s="13">
        <v>44271</v>
      </c>
      <c r="E1956" s="1" t="s">
        <v>6448</v>
      </c>
      <c r="F1956" s="1" t="s">
        <v>6476</v>
      </c>
      <c r="G1956" s="1" t="s">
        <v>6522</v>
      </c>
      <c r="H1956" s="1" t="s">
        <v>6544</v>
      </c>
      <c r="I1956" s="24">
        <v>60</v>
      </c>
      <c r="J1956">
        <v>400</v>
      </c>
      <c r="K1956" s="22">
        <v>240000</v>
      </c>
      <c r="L1956" s="22">
        <v>96000</v>
      </c>
      <c r="M1956" s="23">
        <v>0.39999999999999997</v>
      </c>
      <c r="N1956" s="1" t="s">
        <v>6554</v>
      </c>
    </row>
    <row r="1957" spans="1:14" x14ac:dyDescent="0.25">
      <c r="A1957" s="1" t="s">
        <v>8517</v>
      </c>
      <c r="B1957" s="1" t="s">
        <v>6438</v>
      </c>
      <c r="C1957">
        <v>1128299</v>
      </c>
      <c r="D1957" s="13">
        <v>44271</v>
      </c>
      <c r="E1957" s="1" t="s">
        <v>6448</v>
      </c>
      <c r="F1957" s="1" t="s">
        <v>6476</v>
      </c>
      <c r="G1957" s="1" t="s">
        <v>6522</v>
      </c>
      <c r="H1957" s="1" t="s">
        <v>6545</v>
      </c>
      <c r="I1957" s="24">
        <v>55</v>
      </c>
      <c r="J1957">
        <v>300</v>
      </c>
      <c r="K1957" s="22">
        <v>165000</v>
      </c>
      <c r="L1957" s="22">
        <v>66000</v>
      </c>
      <c r="M1957" s="23">
        <v>0.39999999999999997</v>
      </c>
      <c r="N1957" s="1" t="s">
        <v>6554</v>
      </c>
    </row>
    <row r="1958" spans="1:14" x14ac:dyDescent="0.25">
      <c r="A1958" s="1" t="s">
        <v>8518</v>
      </c>
      <c r="B1958" s="1" t="s">
        <v>6438</v>
      </c>
      <c r="C1958">
        <v>1128299</v>
      </c>
      <c r="D1958" s="13">
        <v>44271</v>
      </c>
      <c r="E1958" s="1" t="s">
        <v>6448</v>
      </c>
      <c r="F1958" s="1" t="s">
        <v>6476</v>
      </c>
      <c r="G1958" s="1" t="s">
        <v>6522</v>
      </c>
      <c r="H1958" s="1" t="s">
        <v>6546</v>
      </c>
      <c r="I1958" s="24">
        <v>60</v>
      </c>
      <c r="J1958">
        <v>150</v>
      </c>
      <c r="K1958" s="22">
        <v>90000</v>
      </c>
      <c r="L1958" s="22">
        <v>40500</v>
      </c>
      <c r="M1958" s="23">
        <v>0.45</v>
      </c>
      <c r="N1958" s="1" t="s">
        <v>6554</v>
      </c>
    </row>
    <row r="1959" spans="1:14" x14ac:dyDescent="0.25">
      <c r="A1959" s="1" t="s">
        <v>8519</v>
      </c>
      <c r="B1959" s="1" t="s">
        <v>6438</v>
      </c>
      <c r="C1959">
        <v>1128299</v>
      </c>
      <c r="D1959" s="13">
        <v>44271</v>
      </c>
      <c r="E1959" s="1" t="s">
        <v>6448</v>
      </c>
      <c r="F1959" s="1" t="s">
        <v>6476</v>
      </c>
      <c r="G1959" s="1" t="s">
        <v>6522</v>
      </c>
      <c r="H1959" s="1" t="s">
        <v>6547</v>
      </c>
      <c r="I1959" s="24">
        <v>45</v>
      </c>
      <c r="J1959">
        <v>350</v>
      </c>
      <c r="K1959" s="22">
        <v>157500</v>
      </c>
      <c r="L1959" s="22">
        <v>55125</v>
      </c>
      <c r="M1959" s="23">
        <v>0.35</v>
      </c>
      <c r="N1959" s="1" t="s">
        <v>6554</v>
      </c>
    </row>
    <row r="1960" spans="1:14" x14ac:dyDescent="0.25">
      <c r="A1960" s="1" t="s">
        <v>8520</v>
      </c>
      <c r="B1960" s="1" t="s">
        <v>6438</v>
      </c>
      <c r="C1960">
        <v>1128299</v>
      </c>
      <c r="D1960" s="13">
        <v>44303</v>
      </c>
      <c r="E1960" s="1" t="s">
        <v>6448</v>
      </c>
      <c r="F1960" s="1" t="s">
        <v>6476</v>
      </c>
      <c r="G1960" s="1" t="s">
        <v>6522</v>
      </c>
      <c r="H1960" s="1" t="s">
        <v>6542</v>
      </c>
      <c r="I1960" s="24">
        <v>50</v>
      </c>
      <c r="J1960">
        <v>525</v>
      </c>
      <c r="K1960" s="22">
        <v>262500</v>
      </c>
      <c r="L1960" s="22">
        <v>105000</v>
      </c>
      <c r="M1960" s="23">
        <v>0.39999999999999997</v>
      </c>
      <c r="N1960" s="1" t="s">
        <v>6554</v>
      </c>
    </row>
    <row r="1961" spans="1:14" x14ac:dyDescent="0.25">
      <c r="A1961" s="1" t="s">
        <v>8521</v>
      </c>
      <c r="B1961" s="1" t="s">
        <v>6438</v>
      </c>
      <c r="C1961">
        <v>1128299</v>
      </c>
      <c r="D1961" s="13">
        <v>44303</v>
      </c>
      <c r="E1961" s="1" t="s">
        <v>6448</v>
      </c>
      <c r="F1961" s="1" t="s">
        <v>6476</v>
      </c>
      <c r="G1961" s="1" t="s">
        <v>6522</v>
      </c>
      <c r="H1961" s="1" t="s">
        <v>6543</v>
      </c>
      <c r="I1961" s="24">
        <v>55</v>
      </c>
      <c r="J1961">
        <v>325</v>
      </c>
      <c r="K1961" s="22">
        <v>178750</v>
      </c>
      <c r="L1961" s="22">
        <v>71500</v>
      </c>
      <c r="M1961" s="23">
        <v>0.39999999999999997</v>
      </c>
      <c r="N1961" s="1" t="s">
        <v>6554</v>
      </c>
    </row>
    <row r="1962" spans="1:14" x14ac:dyDescent="0.25">
      <c r="A1962" s="1" t="s">
        <v>8522</v>
      </c>
      <c r="B1962" s="1" t="s">
        <v>6438</v>
      </c>
      <c r="C1962">
        <v>1128299</v>
      </c>
      <c r="D1962" s="13">
        <v>44303</v>
      </c>
      <c r="E1962" s="1" t="s">
        <v>6448</v>
      </c>
      <c r="F1962" s="1" t="s">
        <v>6476</v>
      </c>
      <c r="G1962" s="1" t="s">
        <v>6522</v>
      </c>
      <c r="H1962" s="1" t="s">
        <v>6544</v>
      </c>
      <c r="I1962" s="24">
        <v>55</v>
      </c>
      <c r="J1962">
        <v>375</v>
      </c>
      <c r="K1962" s="22">
        <v>206250</v>
      </c>
      <c r="L1962" s="22">
        <v>82500</v>
      </c>
      <c r="M1962" s="23">
        <v>0.39999999999999997</v>
      </c>
      <c r="N1962" s="1" t="s">
        <v>6554</v>
      </c>
    </row>
    <row r="1963" spans="1:14" x14ac:dyDescent="0.25">
      <c r="A1963" s="1" t="s">
        <v>8523</v>
      </c>
      <c r="B1963" s="1" t="s">
        <v>6438</v>
      </c>
      <c r="C1963">
        <v>1128299</v>
      </c>
      <c r="D1963" s="13">
        <v>44303</v>
      </c>
      <c r="E1963" s="1" t="s">
        <v>6448</v>
      </c>
      <c r="F1963" s="1" t="s">
        <v>6476</v>
      </c>
      <c r="G1963" s="1" t="s">
        <v>6522</v>
      </c>
      <c r="H1963" s="1" t="s">
        <v>6545</v>
      </c>
      <c r="I1963" s="24">
        <v>40</v>
      </c>
      <c r="J1963">
        <v>275</v>
      </c>
      <c r="K1963" s="22">
        <v>110000</v>
      </c>
      <c r="L1963" s="22">
        <v>44000</v>
      </c>
      <c r="M1963" s="23">
        <v>0.39999999999999997</v>
      </c>
      <c r="N1963" s="1" t="s">
        <v>6554</v>
      </c>
    </row>
    <row r="1964" spans="1:14" x14ac:dyDescent="0.25">
      <c r="A1964" s="1" t="s">
        <v>8524</v>
      </c>
      <c r="B1964" s="1" t="s">
        <v>6438</v>
      </c>
      <c r="C1964">
        <v>1128299</v>
      </c>
      <c r="D1964" s="13">
        <v>44303</v>
      </c>
      <c r="E1964" s="1" t="s">
        <v>6448</v>
      </c>
      <c r="F1964" s="1" t="s">
        <v>6476</v>
      </c>
      <c r="G1964" s="1" t="s">
        <v>6522</v>
      </c>
      <c r="H1964" s="1" t="s">
        <v>6546</v>
      </c>
      <c r="I1964" s="24">
        <v>45</v>
      </c>
      <c r="J1964">
        <v>175</v>
      </c>
      <c r="K1964" s="22">
        <v>78750</v>
      </c>
      <c r="L1964" s="22">
        <v>35437.5</v>
      </c>
      <c r="M1964" s="23">
        <v>0.45</v>
      </c>
      <c r="N1964" s="1" t="s">
        <v>6554</v>
      </c>
    </row>
    <row r="1965" spans="1:14" x14ac:dyDescent="0.25">
      <c r="A1965" s="1" t="s">
        <v>8525</v>
      </c>
      <c r="B1965" s="1" t="s">
        <v>6438</v>
      </c>
      <c r="C1965">
        <v>1128299</v>
      </c>
      <c r="D1965" s="13">
        <v>44303</v>
      </c>
      <c r="E1965" s="1" t="s">
        <v>6448</v>
      </c>
      <c r="F1965" s="1" t="s">
        <v>6476</v>
      </c>
      <c r="G1965" s="1" t="s">
        <v>6522</v>
      </c>
      <c r="H1965" s="1" t="s">
        <v>6547</v>
      </c>
      <c r="I1965" s="24">
        <v>60</v>
      </c>
      <c r="J1965">
        <v>350</v>
      </c>
      <c r="K1965" s="22">
        <v>210000</v>
      </c>
      <c r="L1965" s="22">
        <v>73500</v>
      </c>
      <c r="M1965" s="23">
        <v>0.35</v>
      </c>
      <c r="N1965" s="1" t="s">
        <v>6554</v>
      </c>
    </row>
    <row r="1966" spans="1:14" x14ac:dyDescent="0.25">
      <c r="A1966" s="1" t="s">
        <v>8526</v>
      </c>
      <c r="B1966" s="1" t="s">
        <v>6438</v>
      </c>
      <c r="C1966">
        <v>1128299</v>
      </c>
      <c r="D1966" s="13">
        <v>44334</v>
      </c>
      <c r="E1966" s="1" t="s">
        <v>6448</v>
      </c>
      <c r="F1966" s="1" t="s">
        <v>6476</v>
      </c>
      <c r="G1966" s="1" t="s">
        <v>6522</v>
      </c>
      <c r="H1966" s="1" t="s">
        <v>6542</v>
      </c>
      <c r="I1966" s="24">
        <v>45</v>
      </c>
      <c r="J1966">
        <v>550</v>
      </c>
      <c r="K1966" s="22">
        <v>247500</v>
      </c>
      <c r="L1966" s="22">
        <v>99000</v>
      </c>
      <c r="M1966" s="23">
        <v>0.39999999999999997</v>
      </c>
      <c r="N1966" s="1" t="s">
        <v>6554</v>
      </c>
    </row>
    <row r="1967" spans="1:14" x14ac:dyDescent="0.25">
      <c r="A1967" s="1" t="s">
        <v>8527</v>
      </c>
      <c r="B1967" s="1" t="s">
        <v>6438</v>
      </c>
      <c r="C1967">
        <v>1128299</v>
      </c>
      <c r="D1967" s="13">
        <v>44334</v>
      </c>
      <c r="E1967" s="1" t="s">
        <v>6448</v>
      </c>
      <c r="F1967" s="1" t="s">
        <v>6476</v>
      </c>
      <c r="G1967" s="1" t="s">
        <v>6522</v>
      </c>
      <c r="H1967" s="1" t="s">
        <v>6543</v>
      </c>
      <c r="I1967" s="24">
        <v>50</v>
      </c>
      <c r="J1967">
        <v>400</v>
      </c>
      <c r="K1967" s="22">
        <v>200000</v>
      </c>
      <c r="L1967" s="22">
        <v>80000</v>
      </c>
      <c r="M1967" s="23">
        <v>0.39999999999999997</v>
      </c>
      <c r="N1967" s="1" t="s">
        <v>6554</v>
      </c>
    </row>
    <row r="1968" spans="1:14" x14ac:dyDescent="0.25">
      <c r="A1968" s="1" t="s">
        <v>8528</v>
      </c>
      <c r="B1968" s="1" t="s">
        <v>6438</v>
      </c>
      <c r="C1968">
        <v>1128299</v>
      </c>
      <c r="D1968" s="13">
        <v>44334</v>
      </c>
      <c r="E1968" s="1" t="s">
        <v>6448</v>
      </c>
      <c r="F1968" s="1" t="s">
        <v>6476</v>
      </c>
      <c r="G1968" s="1" t="s">
        <v>6522</v>
      </c>
      <c r="H1968" s="1" t="s">
        <v>6544</v>
      </c>
      <c r="I1968" s="24">
        <v>50</v>
      </c>
      <c r="J1968">
        <v>400</v>
      </c>
      <c r="K1968" s="22">
        <v>200000</v>
      </c>
      <c r="L1968" s="22">
        <v>80000</v>
      </c>
      <c r="M1968" s="23">
        <v>0.39999999999999997</v>
      </c>
      <c r="N1968" s="1" t="s">
        <v>6554</v>
      </c>
    </row>
    <row r="1969" spans="1:14" x14ac:dyDescent="0.25">
      <c r="A1969" s="1" t="s">
        <v>8529</v>
      </c>
      <c r="B1969" s="1" t="s">
        <v>6438</v>
      </c>
      <c r="C1969">
        <v>1128299</v>
      </c>
      <c r="D1969" s="13">
        <v>44334</v>
      </c>
      <c r="E1969" s="1" t="s">
        <v>6448</v>
      </c>
      <c r="F1969" s="1" t="s">
        <v>6476</v>
      </c>
      <c r="G1969" s="1" t="s">
        <v>6522</v>
      </c>
      <c r="H1969" s="1" t="s">
        <v>6545</v>
      </c>
      <c r="I1969" s="24">
        <v>45</v>
      </c>
      <c r="J1969">
        <v>325</v>
      </c>
      <c r="K1969" s="22">
        <v>146250</v>
      </c>
      <c r="L1969" s="22">
        <v>58500</v>
      </c>
      <c r="M1969" s="23">
        <v>0.39999999999999997</v>
      </c>
      <c r="N1969" s="1" t="s">
        <v>6554</v>
      </c>
    </row>
    <row r="1970" spans="1:14" x14ac:dyDescent="0.25">
      <c r="A1970" s="1" t="s">
        <v>8530</v>
      </c>
      <c r="B1970" s="1" t="s">
        <v>6438</v>
      </c>
      <c r="C1970">
        <v>1128299</v>
      </c>
      <c r="D1970" s="13">
        <v>44334</v>
      </c>
      <c r="E1970" s="1" t="s">
        <v>6448</v>
      </c>
      <c r="F1970" s="1" t="s">
        <v>6476</v>
      </c>
      <c r="G1970" s="1" t="s">
        <v>6522</v>
      </c>
      <c r="H1970" s="1" t="s">
        <v>6546</v>
      </c>
      <c r="I1970" s="24">
        <v>40</v>
      </c>
      <c r="J1970">
        <v>225</v>
      </c>
      <c r="K1970" s="22">
        <v>90000</v>
      </c>
      <c r="L1970" s="22">
        <v>40500</v>
      </c>
      <c r="M1970" s="23">
        <v>0.45</v>
      </c>
      <c r="N1970" s="1" t="s">
        <v>6554</v>
      </c>
    </row>
    <row r="1971" spans="1:14" x14ac:dyDescent="0.25">
      <c r="A1971" s="1" t="s">
        <v>8531</v>
      </c>
      <c r="B1971" s="1" t="s">
        <v>6438</v>
      </c>
      <c r="C1971">
        <v>1128299</v>
      </c>
      <c r="D1971" s="13">
        <v>44334</v>
      </c>
      <c r="E1971" s="1" t="s">
        <v>6448</v>
      </c>
      <c r="F1971" s="1" t="s">
        <v>6476</v>
      </c>
      <c r="G1971" s="1" t="s">
        <v>6522</v>
      </c>
      <c r="H1971" s="1" t="s">
        <v>6547</v>
      </c>
      <c r="I1971" s="24">
        <v>65</v>
      </c>
      <c r="J1971">
        <v>575</v>
      </c>
      <c r="K1971" s="22">
        <v>373750</v>
      </c>
      <c r="L1971" s="22">
        <v>130812.5</v>
      </c>
      <c r="M1971" s="23">
        <v>0.35</v>
      </c>
      <c r="N1971" s="1" t="s">
        <v>6556</v>
      </c>
    </row>
    <row r="1972" spans="1:14" x14ac:dyDescent="0.25">
      <c r="A1972" s="1" t="s">
        <v>8532</v>
      </c>
      <c r="B1972" s="1" t="s">
        <v>6438</v>
      </c>
      <c r="C1972">
        <v>1128299</v>
      </c>
      <c r="D1972" s="13">
        <v>44364</v>
      </c>
      <c r="E1972" s="1" t="s">
        <v>6448</v>
      </c>
      <c r="F1972" s="1" t="s">
        <v>6476</v>
      </c>
      <c r="G1972" s="1" t="s">
        <v>6522</v>
      </c>
      <c r="H1972" s="1" t="s">
        <v>6542</v>
      </c>
      <c r="I1972" s="24">
        <v>60</v>
      </c>
      <c r="J1972">
        <v>825</v>
      </c>
      <c r="K1972" s="22">
        <v>495000</v>
      </c>
      <c r="L1972" s="22">
        <v>198000</v>
      </c>
      <c r="M1972" s="23">
        <v>0.39999999999999997</v>
      </c>
      <c r="N1972" s="1" t="s">
        <v>6556</v>
      </c>
    </row>
    <row r="1973" spans="1:14" x14ac:dyDescent="0.25">
      <c r="A1973" s="1" t="s">
        <v>8533</v>
      </c>
      <c r="B1973" s="1" t="s">
        <v>6438</v>
      </c>
      <c r="C1973">
        <v>1128299</v>
      </c>
      <c r="D1973" s="13">
        <v>44364</v>
      </c>
      <c r="E1973" s="1" t="s">
        <v>6448</v>
      </c>
      <c r="F1973" s="1" t="s">
        <v>6476</v>
      </c>
      <c r="G1973" s="1" t="s">
        <v>6522</v>
      </c>
      <c r="H1973" s="1" t="s">
        <v>6543</v>
      </c>
      <c r="I1973" s="24">
        <v>70</v>
      </c>
      <c r="J1973">
        <v>700</v>
      </c>
      <c r="K1973" s="22">
        <v>490000</v>
      </c>
      <c r="L1973" s="22">
        <v>196000</v>
      </c>
      <c r="M1973" s="23">
        <v>0.39999999999999997</v>
      </c>
      <c r="N1973" s="1" t="s">
        <v>6556</v>
      </c>
    </row>
    <row r="1974" spans="1:14" x14ac:dyDescent="0.25">
      <c r="A1974" s="1" t="s">
        <v>8534</v>
      </c>
      <c r="B1974" s="1" t="s">
        <v>6438</v>
      </c>
      <c r="C1974">
        <v>1128299</v>
      </c>
      <c r="D1974" s="13">
        <v>44364</v>
      </c>
      <c r="E1974" s="1" t="s">
        <v>6448</v>
      </c>
      <c r="F1974" s="1" t="s">
        <v>6476</v>
      </c>
      <c r="G1974" s="1" t="s">
        <v>6522</v>
      </c>
      <c r="H1974" s="1" t="s">
        <v>6544</v>
      </c>
      <c r="I1974" s="24">
        <v>85</v>
      </c>
      <c r="J1974">
        <v>700</v>
      </c>
      <c r="K1974" s="22">
        <v>595000</v>
      </c>
      <c r="L1974" s="22">
        <v>238000</v>
      </c>
      <c r="M1974" s="23">
        <v>0.39999999999999997</v>
      </c>
      <c r="N1974" s="1" t="s">
        <v>6556</v>
      </c>
    </row>
    <row r="1975" spans="1:14" x14ac:dyDescent="0.25">
      <c r="A1975" s="1" t="s">
        <v>8535</v>
      </c>
      <c r="B1975" s="1" t="s">
        <v>6438</v>
      </c>
      <c r="C1975">
        <v>1128299</v>
      </c>
      <c r="D1975" s="13">
        <v>44364</v>
      </c>
      <c r="E1975" s="1" t="s">
        <v>6448</v>
      </c>
      <c r="F1975" s="1" t="s">
        <v>6476</v>
      </c>
      <c r="G1975" s="1" t="s">
        <v>6522</v>
      </c>
      <c r="H1975" s="1" t="s">
        <v>6545</v>
      </c>
      <c r="I1975" s="24">
        <v>85</v>
      </c>
      <c r="J1975">
        <v>575</v>
      </c>
      <c r="K1975" s="22">
        <v>488750</v>
      </c>
      <c r="L1975" s="22">
        <v>195500</v>
      </c>
      <c r="M1975" s="23">
        <v>0.39999999999999997</v>
      </c>
      <c r="N1975" s="1" t="s">
        <v>6556</v>
      </c>
    </row>
    <row r="1976" spans="1:14" x14ac:dyDescent="0.25">
      <c r="A1976" s="1" t="s">
        <v>8536</v>
      </c>
      <c r="B1976" s="1" t="s">
        <v>6438</v>
      </c>
      <c r="C1976">
        <v>1128299</v>
      </c>
      <c r="D1976" s="13">
        <v>44364</v>
      </c>
      <c r="E1976" s="1" t="s">
        <v>6448</v>
      </c>
      <c r="F1976" s="1" t="s">
        <v>6476</v>
      </c>
      <c r="G1976" s="1" t="s">
        <v>6522</v>
      </c>
      <c r="H1976" s="1" t="s">
        <v>6546</v>
      </c>
      <c r="I1976" s="24">
        <v>95</v>
      </c>
      <c r="J1976">
        <v>450</v>
      </c>
      <c r="K1976" s="22">
        <v>427500</v>
      </c>
      <c r="L1976" s="22">
        <v>192375</v>
      </c>
      <c r="M1976" s="23">
        <v>0.45</v>
      </c>
      <c r="N1976" s="1" t="s">
        <v>6556</v>
      </c>
    </row>
    <row r="1977" spans="1:14" x14ac:dyDescent="0.25">
      <c r="A1977" s="1" t="s">
        <v>8537</v>
      </c>
      <c r="B1977" s="1" t="s">
        <v>6438</v>
      </c>
      <c r="C1977">
        <v>1128299</v>
      </c>
      <c r="D1977" s="13">
        <v>44364</v>
      </c>
      <c r="E1977" s="1" t="s">
        <v>6448</v>
      </c>
      <c r="F1977" s="1" t="s">
        <v>6476</v>
      </c>
      <c r="G1977" s="1" t="s">
        <v>6522</v>
      </c>
      <c r="H1977" s="1" t="s">
        <v>6547</v>
      </c>
      <c r="I1977" s="24">
        <v>110</v>
      </c>
      <c r="J1977">
        <v>750</v>
      </c>
      <c r="K1977" s="22">
        <v>825000</v>
      </c>
      <c r="L1977" s="22">
        <v>288750</v>
      </c>
      <c r="M1977" s="23">
        <v>0.35</v>
      </c>
      <c r="N1977" s="1" t="s">
        <v>6556</v>
      </c>
    </row>
    <row r="1978" spans="1:14" x14ac:dyDescent="0.25">
      <c r="A1978" s="1" t="s">
        <v>8538</v>
      </c>
      <c r="B1978" s="1" t="s">
        <v>6438</v>
      </c>
      <c r="C1978">
        <v>1128299</v>
      </c>
      <c r="D1978" s="13">
        <v>44393</v>
      </c>
      <c r="E1978" s="1" t="s">
        <v>6448</v>
      </c>
      <c r="F1978" s="1" t="s">
        <v>6476</v>
      </c>
      <c r="G1978" s="1" t="s">
        <v>6522</v>
      </c>
      <c r="H1978" s="1" t="s">
        <v>6542</v>
      </c>
      <c r="I1978" s="24">
        <v>90</v>
      </c>
      <c r="J1978">
        <v>900</v>
      </c>
      <c r="K1978" s="22">
        <v>810000</v>
      </c>
      <c r="L1978" s="22">
        <v>324000</v>
      </c>
      <c r="M1978" s="23">
        <v>0.39999999999999997</v>
      </c>
      <c r="N1978" s="1" t="s">
        <v>6556</v>
      </c>
    </row>
    <row r="1979" spans="1:14" x14ac:dyDescent="0.25">
      <c r="A1979" s="1" t="s">
        <v>8539</v>
      </c>
      <c r="B1979" s="1" t="s">
        <v>6438</v>
      </c>
      <c r="C1979">
        <v>1128299</v>
      </c>
      <c r="D1979" s="13">
        <v>44393</v>
      </c>
      <c r="E1979" s="1" t="s">
        <v>6448</v>
      </c>
      <c r="F1979" s="1" t="s">
        <v>6476</v>
      </c>
      <c r="G1979" s="1" t="s">
        <v>6522</v>
      </c>
      <c r="H1979" s="1" t="s">
        <v>6543</v>
      </c>
      <c r="I1979" s="24">
        <v>95</v>
      </c>
      <c r="J1979">
        <v>750</v>
      </c>
      <c r="K1979" s="22">
        <v>712500</v>
      </c>
      <c r="L1979" s="22">
        <v>285000</v>
      </c>
      <c r="M1979" s="23">
        <v>0.39999999999999997</v>
      </c>
      <c r="N1979" s="1" t="s">
        <v>6556</v>
      </c>
    </row>
    <row r="1980" spans="1:14" x14ac:dyDescent="0.25">
      <c r="A1980" s="1" t="s">
        <v>8540</v>
      </c>
      <c r="B1980" s="1" t="s">
        <v>6438</v>
      </c>
      <c r="C1980">
        <v>1128299</v>
      </c>
      <c r="D1980" s="13">
        <v>44393</v>
      </c>
      <c r="E1980" s="1" t="s">
        <v>6448</v>
      </c>
      <c r="F1980" s="1" t="s">
        <v>6476</v>
      </c>
      <c r="G1980" s="1" t="s">
        <v>6522</v>
      </c>
      <c r="H1980" s="1" t="s">
        <v>6544</v>
      </c>
      <c r="I1980" s="24">
        <v>95</v>
      </c>
      <c r="J1980">
        <v>700</v>
      </c>
      <c r="K1980" s="22">
        <v>665000</v>
      </c>
      <c r="L1980" s="22">
        <v>266000</v>
      </c>
      <c r="M1980" s="23">
        <v>0.39999999999999997</v>
      </c>
      <c r="N1980" s="1" t="s">
        <v>6556</v>
      </c>
    </row>
    <row r="1981" spans="1:14" x14ac:dyDescent="0.25">
      <c r="A1981" s="1" t="s">
        <v>8541</v>
      </c>
      <c r="B1981" s="1" t="s">
        <v>6438</v>
      </c>
      <c r="C1981">
        <v>1128299</v>
      </c>
      <c r="D1981" s="13">
        <v>44393</v>
      </c>
      <c r="E1981" s="1" t="s">
        <v>6448</v>
      </c>
      <c r="F1981" s="1" t="s">
        <v>6476</v>
      </c>
      <c r="G1981" s="1" t="s">
        <v>6522</v>
      </c>
      <c r="H1981" s="1" t="s">
        <v>6545</v>
      </c>
      <c r="I1981" s="24">
        <v>90</v>
      </c>
      <c r="J1981">
        <v>600</v>
      </c>
      <c r="K1981" s="22">
        <v>540000</v>
      </c>
      <c r="L1981" s="22">
        <v>216000</v>
      </c>
      <c r="M1981" s="23">
        <v>0.39999999999999997</v>
      </c>
      <c r="N1981" s="1" t="s">
        <v>6556</v>
      </c>
    </row>
    <row r="1982" spans="1:14" x14ac:dyDescent="0.25">
      <c r="A1982" s="1" t="s">
        <v>8542</v>
      </c>
      <c r="B1982" s="1" t="s">
        <v>6438</v>
      </c>
      <c r="C1982">
        <v>1128299</v>
      </c>
      <c r="D1982" s="13">
        <v>44393</v>
      </c>
      <c r="E1982" s="1" t="s">
        <v>6448</v>
      </c>
      <c r="F1982" s="1" t="s">
        <v>6476</v>
      </c>
      <c r="G1982" s="1" t="s">
        <v>6522</v>
      </c>
      <c r="H1982" s="1" t="s">
        <v>6546</v>
      </c>
      <c r="I1982" s="24">
        <v>95</v>
      </c>
      <c r="J1982">
        <v>650</v>
      </c>
      <c r="K1982" s="22">
        <v>617500</v>
      </c>
      <c r="L1982" s="22">
        <v>277875</v>
      </c>
      <c r="M1982" s="23">
        <v>0.45</v>
      </c>
      <c r="N1982" s="1" t="s">
        <v>6556</v>
      </c>
    </row>
    <row r="1983" spans="1:14" x14ac:dyDescent="0.25">
      <c r="A1983" s="1" t="s">
        <v>8543</v>
      </c>
      <c r="B1983" s="1" t="s">
        <v>6438</v>
      </c>
      <c r="C1983">
        <v>1128299</v>
      </c>
      <c r="D1983" s="13">
        <v>44393</v>
      </c>
      <c r="E1983" s="1" t="s">
        <v>6448</v>
      </c>
      <c r="F1983" s="1" t="s">
        <v>6476</v>
      </c>
      <c r="G1983" s="1" t="s">
        <v>6522</v>
      </c>
      <c r="H1983" s="1" t="s">
        <v>6547</v>
      </c>
      <c r="I1983" s="24">
        <v>110</v>
      </c>
      <c r="J1983">
        <v>650</v>
      </c>
      <c r="K1983" s="22">
        <v>715000</v>
      </c>
      <c r="L1983" s="22">
        <v>250250</v>
      </c>
      <c r="M1983" s="23">
        <v>0.35</v>
      </c>
      <c r="N1983" s="1" t="s">
        <v>6556</v>
      </c>
    </row>
    <row r="1984" spans="1:14" x14ac:dyDescent="0.25">
      <c r="A1984" s="1" t="s">
        <v>8544</v>
      </c>
      <c r="B1984" s="1" t="s">
        <v>6438</v>
      </c>
      <c r="C1984">
        <v>1128299</v>
      </c>
      <c r="D1984" s="13">
        <v>44425</v>
      </c>
      <c r="E1984" s="1" t="s">
        <v>6448</v>
      </c>
      <c r="F1984" s="1" t="s">
        <v>6476</v>
      </c>
      <c r="G1984" s="1" t="s">
        <v>6522</v>
      </c>
      <c r="H1984" s="1" t="s">
        <v>6542</v>
      </c>
      <c r="I1984" s="24">
        <v>95</v>
      </c>
      <c r="J1984">
        <v>850</v>
      </c>
      <c r="K1984" s="22">
        <v>807500</v>
      </c>
      <c r="L1984" s="22">
        <v>323000</v>
      </c>
      <c r="M1984" s="23">
        <v>0.39999999999999997</v>
      </c>
      <c r="N1984" s="1" t="s">
        <v>6556</v>
      </c>
    </row>
    <row r="1985" spans="1:14" x14ac:dyDescent="0.25">
      <c r="A1985" s="1" t="s">
        <v>8545</v>
      </c>
      <c r="B1985" s="1" t="s">
        <v>6438</v>
      </c>
      <c r="C1985">
        <v>1128299</v>
      </c>
      <c r="D1985" s="13">
        <v>44425</v>
      </c>
      <c r="E1985" s="1" t="s">
        <v>6448</v>
      </c>
      <c r="F1985" s="1" t="s">
        <v>6476</v>
      </c>
      <c r="G1985" s="1" t="s">
        <v>6522</v>
      </c>
      <c r="H1985" s="1" t="s">
        <v>6543</v>
      </c>
      <c r="I1985" s="24">
        <v>85</v>
      </c>
      <c r="J1985">
        <v>825</v>
      </c>
      <c r="K1985" s="22">
        <v>701250</v>
      </c>
      <c r="L1985" s="22">
        <v>280500</v>
      </c>
      <c r="M1985" s="23">
        <v>0.39999999999999997</v>
      </c>
      <c r="N1985" s="1" t="s">
        <v>6556</v>
      </c>
    </row>
    <row r="1986" spans="1:14" x14ac:dyDescent="0.25">
      <c r="A1986" s="1" t="s">
        <v>8546</v>
      </c>
      <c r="B1986" s="1" t="s">
        <v>6438</v>
      </c>
      <c r="C1986">
        <v>1128299</v>
      </c>
      <c r="D1986" s="13">
        <v>44425</v>
      </c>
      <c r="E1986" s="1" t="s">
        <v>6448</v>
      </c>
      <c r="F1986" s="1" t="s">
        <v>6476</v>
      </c>
      <c r="G1986" s="1" t="s">
        <v>6522</v>
      </c>
      <c r="H1986" s="1" t="s">
        <v>6544</v>
      </c>
      <c r="I1986" s="24">
        <v>75</v>
      </c>
      <c r="J1986">
        <v>700</v>
      </c>
      <c r="K1986" s="22">
        <v>525000</v>
      </c>
      <c r="L1986" s="22">
        <v>210000</v>
      </c>
      <c r="M1986" s="23">
        <v>0.39999999999999997</v>
      </c>
      <c r="N1986" s="1" t="s">
        <v>6556</v>
      </c>
    </row>
    <row r="1987" spans="1:14" x14ac:dyDescent="0.25">
      <c r="A1987" s="1" t="s">
        <v>8547</v>
      </c>
      <c r="B1987" s="1" t="s">
        <v>6438</v>
      </c>
      <c r="C1987">
        <v>1128299</v>
      </c>
      <c r="D1987" s="13">
        <v>44425</v>
      </c>
      <c r="E1987" s="1" t="s">
        <v>6448</v>
      </c>
      <c r="F1987" s="1" t="s">
        <v>6476</v>
      </c>
      <c r="G1987" s="1" t="s">
        <v>6522</v>
      </c>
      <c r="H1987" s="1" t="s">
        <v>6545</v>
      </c>
      <c r="I1987" s="24">
        <v>75</v>
      </c>
      <c r="J1987">
        <v>475</v>
      </c>
      <c r="K1987" s="22">
        <v>356250</v>
      </c>
      <c r="L1987" s="22">
        <v>142500</v>
      </c>
      <c r="M1987" s="23">
        <v>0.39999999999999997</v>
      </c>
      <c r="N1987" s="1" t="s">
        <v>6556</v>
      </c>
    </row>
    <row r="1988" spans="1:14" x14ac:dyDescent="0.25">
      <c r="A1988" s="1" t="s">
        <v>8548</v>
      </c>
      <c r="B1988" s="1" t="s">
        <v>6438</v>
      </c>
      <c r="C1988">
        <v>1128299</v>
      </c>
      <c r="D1988" s="13">
        <v>44425</v>
      </c>
      <c r="E1988" s="1" t="s">
        <v>6448</v>
      </c>
      <c r="F1988" s="1" t="s">
        <v>6476</v>
      </c>
      <c r="G1988" s="1" t="s">
        <v>6522</v>
      </c>
      <c r="H1988" s="1" t="s">
        <v>6546</v>
      </c>
      <c r="I1988" s="24">
        <v>65</v>
      </c>
      <c r="J1988">
        <v>475</v>
      </c>
      <c r="K1988" s="22">
        <v>308750</v>
      </c>
      <c r="L1988" s="22">
        <v>138937.5</v>
      </c>
      <c r="M1988" s="23">
        <v>0.45</v>
      </c>
      <c r="N1988" s="1" t="s">
        <v>6556</v>
      </c>
    </row>
    <row r="1989" spans="1:14" x14ac:dyDescent="0.25">
      <c r="A1989" s="1" t="s">
        <v>8549</v>
      </c>
      <c r="B1989" s="1" t="s">
        <v>6438</v>
      </c>
      <c r="C1989">
        <v>1128299</v>
      </c>
      <c r="D1989" s="13">
        <v>44425</v>
      </c>
      <c r="E1989" s="1" t="s">
        <v>6448</v>
      </c>
      <c r="F1989" s="1" t="s">
        <v>6476</v>
      </c>
      <c r="G1989" s="1" t="s">
        <v>6522</v>
      </c>
      <c r="H1989" s="1" t="s">
        <v>6547</v>
      </c>
      <c r="I1989" s="24">
        <v>70</v>
      </c>
      <c r="J1989">
        <v>300</v>
      </c>
      <c r="K1989" s="22">
        <v>210000</v>
      </c>
      <c r="L1989" s="22">
        <v>73500</v>
      </c>
      <c r="M1989" s="23">
        <v>0.35</v>
      </c>
      <c r="N1989" s="1" t="s">
        <v>6556</v>
      </c>
    </row>
    <row r="1990" spans="1:14" x14ac:dyDescent="0.25">
      <c r="A1990" s="1" t="s">
        <v>8550</v>
      </c>
      <c r="B1990" s="1" t="s">
        <v>6438</v>
      </c>
      <c r="C1990">
        <v>1128299</v>
      </c>
      <c r="D1990" s="13">
        <v>44457</v>
      </c>
      <c r="E1990" s="1" t="s">
        <v>6448</v>
      </c>
      <c r="F1990" s="1" t="s">
        <v>6476</v>
      </c>
      <c r="G1990" s="1" t="s">
        <v>6522</v>
      </c>
      <c r="H1990" s="1" t="s">
        <v>6542</v>
      </c>
      <c r="I1990" s="24">
        <v>45</v>
      </c>
      <c r="J1990">
        <v>500</v>
      </c>
      <c r="K1990" s="22">
        <v>225000</v>
      </c>
      <c r="L1990" s="22">
        <v>90000</v>
      </c>
      <c r="M1990" s="23">
        <v>0.39999999999999997</v>
      </c>
      <c r="N1990" s="1" t="s">
        <v>6556</v>
      </c>
    </row>
    <row r="1991" spans="1:14" x14ac:dyDescent="0.25">
      <c r="A1991" s="1" t="s">
        <v>8551</v>
      </c>
      <c r="B1991" s="1" t="s">
        <v>6438</v>
      </c>
      <c r="C1991">
        <v>1128299</v>
      </c>
      <c r="D1991" s="13">
        <v>44457</v>
      </c>
      <c r="E1991" s="1" t="s">
        <v>6448</v>
      </c>
      <c r="F1991" s="1" t="s">
        <v>6476</v>
      </c>
      <c r="G1991" s="1" t="s">
        <v>6522</v>
      </c>
      <c r="H1991" s="1" t="s">
        <v>6543</v>
      </c>
      <c r="I1991" s="24">
        <v>50</v>
      </c>
      <c r="J1991">
        <v>500</v>
      </c>
      <c r="K1991" s="22">
        <v>250000</v>
      </c>
      <c r="L1991" s="22">
        <v>100000</v>
      </c>
      <c r="M1991" s="23">
        <v>0.39999999999999997</v>
      </c>
      <c r="N1991" s="1" t="s">
        <v>6556</v>
      </c>
    </row>
    <row r="1992" spans="1:14" x14ac:dyDescent="0.25">
      <c r="A1992" s="1" t="s">
        <v>8552</v>
      </c>
      <c r="B1992" s="1" t="s">
        <v>6438</v>
      </c>
      <c r="C1992">
        <v>1128299</v>
      </c>
      <c r="D1992" s="13">
        <v>44457</v>
      </c>
      <c r="E1992" s="1" t="s">
        <v>6448</v>
      </c>
      <c r="F1992" s="1" t="s">
        <v>6476</v>
      </c>
      <c r="G1992" s="1" t="s">
        <v>6522</v>
      </c>
      <c r="H1992" s="1" t="s">
        <v>6544</v>
      </c>
      <c r="I1992" s="24">
        <v>45</v>
      </c>
      <c r="J1992">
        <v>300</v>
      </c>
      <c r="K1992" s="22">
        <v>135000</v>
      </c>
      <c r="L1992" s="22">
        <v>54000</v>
      </c>
      <c r="M1992" s="23">
        <v>0.39999999999999997</v>
      </c>
      <c r="N1992" s="1" t="s">
        <v>6556</v>
      </c>
    </row>
    <row r="1993" spans="1:14" x14ac:dyDescent="0.25">
      <c r="A1993" s="1" t="s">
        <v>8553</v>
      </c>
      <c r="B1993" s="1" t="s">
        <v>6438</v>
      </c>
      <c r="C1993">
        <v>1128299</v>
      </c>
      <c r="D1993" s="13">
        <v>44457</v>
      </c>
      <c r="E1993" s="1" t="s">
        <v>6448</v>
      </c>
      <c r="F1993" s="1" t="s">
        <v>6476</v>
      </c>
      <c r="G1993" s="1" t="s">
        <v>6522</v>
      </c>
      <c r="H1993" s="1" t="s">
        <v>6545</v>
      </c>
      <c r="I1993" s="24">
        <v>45</v>
      </c>
      <c r="J1993">
        <v>250</v>
      </c>
      <c r="K1993" s="22">
        <v>112500</v>
      </c>
      <c r="L1993" s="22">
        <v>45000</v>
      </c>
      <c r="M1993" s="23">
        <v>0.39999999999999997</v>
      </c>
      <c r="N1993" s="1" t="s">
        <v>6556</v>
      </c>
    </row>
    <row r="1994" spans="1:14" x14ac:dyDescent="0.25">
      <c r="A1994" s="1" t="s">
        <v>8554</v>
      </c>
      <c r="B1994" s="1" t="s">
        <v>6438</v>
      </c>
      <c r="C1994">
        <v>1128299</v>
      </c>
      <c r="D1994" s="13">
        <v>44457</v>
      </c>
      <c r="E1994" s="1" t="s">
        <v>6448</v>
      </c>
      <c r="F1994" s="1" t="s">
        <v>6476</v>
      </c>
      <c r="G1994" s="1" t="s">
        <v>6522</v>
      </c>
      <c r="H1994" s="1" t="s">
        <v>6546</v>
      </c>
      <c r="I1994" s="24">
        <v>55</v>
      </c>
      <c r="J1994">
        <v>275</v>
      </c>
      <c r="K1994" s="22">
        <v>151250</v>
      </c>
      <c r="L1994" s="22">
        <v>68062.5</v>
      </c>
      <c r="M1994" s="23">
        <v>0.45</v>
      </c>
      <c r="N1994" s="1" t="s">
        <v>6556</v>
      </c>
    </row>
    <row r="1995" spans="1:14" x14ac:dyDescent="0.25">
      <c r="A1995" s="1" t="s">
        <v>8555</v>
      </c>
      <c r="B1995" s="1" t="s">
        <v>6438</v>
      </c>
      <c r="C1995">
        <v>1128299</v>
      </c>
      <c r="D1995" s="13">
        <v>44457</v>
      </c>
      <c r="E1995" s="1" t="s">
        <v>6448</v>
      </c>
      <c r="F1995" s="1" t="s">
        <v>6476</v>
      </c>
      <c r="G1995" s="1" t="s">
        <v>6522</v>
      </c>
      <c r="H1995" s="1" t="s">
        <v>6547</v>
      </c>
      <c r="I1995" s="24">
        <v>40</v>
      </c>
      <c r="J1995">
        <v>300</v>
      </c>
      <c r="K1995" s="22">
        <v>120000</v>
      </c>
      <c r="L1995" s="22">
        <v>42000</v>
      </c>
      <c r="M1995" s="23">
        <v>0.35</v>
      </c>
      <c r="N1995" s="1" t="s">
        <v>6556</v>
      </c>
    </row>
    <row r="1996" spans="1:14" x14ac:dyDescent="0.25">
      <c r="A1996" s="1" t="s">
        <v>8556</v>
      </c>
      <c r="B1996" s="1" t="s">
        <v>6438</v>
      </c>
      <c r="C1996">
        <v>1128299</v>
      </c>
      <c r="D1996" s="13">
        <v>44486</v>
      </c>
      <c r="E1996" s="1" t="s">
        <v>6448</v>
      </c>
      <c r="F1996" s="1" t="s">
        <v>6476</v>
      </c>
      <c r="G1996" s="1" t="s">
        <v>6522</v>
      </c>
      <c r="H1996" s="1" t="s">
        <v>6542</v>
      </c>
      <c r="I1996" s="24">
        <v>35</v>
      </c>
      <c r="J1996">
        <v>400</v>
      </c>
      <c r="K1996" s="22">
        <v>140000</v>
      </c>
      <c r="L1996" s="22">
        <v>56000</v>
      </c>
      <c r="M1996" s="23">
        <v>0.39999999999999997</v>
      </c>
      <c r="N1996" s="1" t="s">
        <v>6556</v>
      </c>
    </row>
    <row r="1997" spans="1:14" x14ac:dyDescent="0.25">
      <c r="A1997" s="1" t="s">
        <v>8557</v>
      </c>
      <c r="B1997" s="1" t="s">
        <v>6438</v>
      </c>
      <c r="C1997">
        <v>1128299</v>
      </c>
      <c r="D1997" s="13">
        <v>44486</v>
      </c>
      <c r="E1997" s="1" t="s">
        <v>6448</v>
      </c>
      <c r="F1997" s="1" t="s">
        <v>6476</v>
      </c>
      <c r="G1997" s="1" t="s">
        <v>6522</v>
      </c>
      <c r="H1997" s="1" t="s">
        <v>6543</v>
      </c>
      <c r="I1997" s="24">
        <v>50</v>
      </c>
      <c r="J1997">
        <v>575</v>
      </c>
      <c r="K1997" s="22">
        <v>287500</v>
      </c>
      <c r="L1997" s="22">
        <v>115000</v>
      </c>
      <c r="M1997" s="23">
        <v>0.39999999999999997</v>
      </c>
      <c r="N1997" s="1" t="s">
        <v>6556</v>
      </c>
    </row>
    <row r="1998" spans="1:14" x14ac:dyDescent="0.25">
      <c r="A1998" s="1" t="s">
        <v>8558</v>
      </c>
      <c r="B1998" s="1" t="s">
        <v>6438</v>
      </c>
      <c r="C1998">
        <v>1128299</v>
      </c>
      <c r="D1998" s="13">
        <v>44486</v>
      </c>
      <c r="E1998" s="1" t="s">
        <v>6448</v>
      </c>
      <c r="F1998" s="1" t="s">
        <v>6476</v>
      </c>
      <c r="G1998" s="1" t="s">
        <v>6522</v>
      </c>
      <c r="H1998" s="1" t="s">
        <v>6544</v>
      </c>
      <c r="I1998" s="24">
        <v>45</v>
      </c>
      <c r="J1998">
        <v>400</v>
      </c>
      <c r="K1998" s="22">
        <v>180000</v>
      </c>
      <c r="L1998" s="22">
        <v>72000</v>
      </c>
      <c r="M1998" s="23">
        <v>0.39999999999999997</v>
      </c>
      <c r="N1998" s="1" t="s">
        <v>6556</v>
      </c>
    </row>
    <row r="1999" spans="1:14" x14ac:dyDescent="0.25">
      <c r="A1999" s="1" t="s">
        <v>8559</v>
      </c>
      <c r="B1999" s="1" t="s">
        <v>6438</v>
      </c>
      <c r="C1999">
        <v>1128299</v>
      </c>
      <c r="D1999" s="13">
        <v>44486</v>
      </c>
      <c r="E1999" s="1" t="s">
        <v>6448</v>
      </c>
      <c r="F1999" s="1" t="s">
        <v>6476</v>
      </c>
      <c r="G1999" s="1" t="s">
        <v>6522</v>
      </c>
      <c r="H1999" s="1" t="s">
        <v>6545</v>
      </c>
      <c r="I1999" s="24">
        <v>40</v>
      </c>
      <c r="J1999">
        <v>375</v>
      </c>
      <c r="K1999" s="22">
        <v>150000</v>
      </c>
      <c r="L1999" s="22">
        <v>60000</v>
      </c>
      <c r="M1999" s="23">
        <v>0.39999999999999997</v>
      </c>
      <c r="N1999" s="1" t="s">
        <v>6556</v>
      </c>
    </row>
    <row r="2000" spans="1:14" x14ac:dyDescent="0.25">
      <c r="A2000" s="1" t="s">
        <v>8560</v>
      </c>
      <c r="B2000" s="1" t="s">
        <v>6438</v>
      </c>
      <c r="C2000">
        <v>1128299</v>
      </c>
      <c r="D2000" s="13">
        <v>44486</v>
      </c>
      <c r="E2000" s="1" t="s">
        <v>6448</v>
      </c>
      <c r="F2000" s="1" t="s">
        <v>6476</v>
      </c>
      <c r="G2000" s="1" t="s">
        <v>6522</v>
      </c>
      <c r="H2000" s="1" t="s">
        <v>6546</v>
      </c>
      <c r="I2000" s="24">
        <v>50</v>
      </c>
      <c r="J2000">
        <v>350</v>
      </c>
      <c r="K2000" s="22">
        <v>175000</v>
      </c>
      <c r="L2000" s="22">
        <v>78750</v>
      </c>
      <c r="M2000" s="23">
        <v>0.45</v>
      </c>
      <c r="N2000" s="1" t="s">
        <v>6556</v>
      </c>
    </row>
    <row r="2001" spans="1:14" x14ac:dyDescent="0.25">
      <c r="A2001" s="1" t="s">
        <v>8561</v>
      </c>
      <c r="B2001" s="1" t="s">
        <v>6438</v>
      </c>
      <c r="C2001">
        <v>1128299</v>
      </c>
      <c r="D2001" s="13">
        <v>44486</v>
      </c>
      <c r="E2001" s="1" t="s">
        <v>6448</v>
      </c>
      <c r="F2001" s="1" t="s">
        <v>6476</v>
      </c>
      <c r="G2001" s="1" t="s">
        <v>6522</v>
      </c>
      <c r="H2001" s="1" t="s">
        <v>6547</v>
      </c>
      <c r="I2001" s="24">
        <v>55</v>
      </c>
      <c r="J2001">
        <v>400</v>
      </c>
      <c r="K2001" s="22">
        <v>220000</v>
      </c>
      <c r="L2001" s="22">
        <v>77000</v>
      </c>
      <c r="M2001" s="23">
        <v>0.35</v>
      </c>
      <c r="N2001" s="1" t="s">
        <v>6556</v>
      </c>
    </row>
    <row r="2002" spans="1:14" x14ac:dyDescent="0.25">
      <c r="A2002" s="1" t="s">
        <v>8562</v>
      </c>
      <c r="B2002" s="1" t="s">
        <v>6438</v>
      </c>
      <c r="C2002">
        <v>1128299</v>
      </c>
      <c r="D2002" s="13">
        <v>44517</v>
      </c>
      <c r="E2002" s="1" t="s">
        <v>6448</v>
      </c>
      <c r="F2002" s="1" t="s">
        <v>6476</v>
      </c>
      <c r="G2002" s="1" t="s">
        <v>6522</v>
      </c>
      <c r="H2002" s="1" t="s">
        <v>6542</v>
      </c>
      <c r="I2002" s="24">
        <v>40</v>
      </c>
      <c r="J2002">
        <v>625</v>
      </c>
      <c r="K2002" s="22">
        <v>250000</v>
      </c>
      <c r="L2002" s="22">
        <v>100000</v>
      </c>
      <c r="M2002" s="23">
        <v>0.39999999999999997</v>
      </c>
      <c r="N2002" s="1" t="s">
        <v>6556</v>
      </c>
    </row>
    <row r="2003" spans="1:14" x14ac:dyDescent="0.25">
      <c r="A2003" s="1" t="s">
        <v>8563</v>
      </c>
      <c r="B2003" s="1" t="s">
        <v>6438</v>
      </c>
      <c r="C2003">
        <v>1128299</v>
      </c>
      <c r="D2003" s="13">
        <v>44517</v>
      </c>
      <c r="E2003" s="1" t="s">
        <v>6448</v>
      </c>
      <c r="F2003" s="1" t="s">
        <v>6476</v>
      </c>
      <c r="G2003" s="1" t="s">
        <v>6522</v>
      </c>
      <c r="H2003" s="1" t="s">
        <v>6543</v>
      </c>
      <c r="I2003" s="24">
        <v>45</v>
      </c>
      <c r="J2003">
        <v>700</v>
      </c>
      <c r="K2003" s="22">
        <v>315000</v>
      </c>
      <c r="L2003" s="22">
        <v>126000</v>
      </c>
      <c r="M2003" s="23">
        <v>0.39999999999999997</v>
      </c>
      <c r="N2003" s="1" t="s">
        <v>6556</v>
      </c>
    </row>
    <row r="2004" spans="1:14" x14ac:dyDescent="0.25">
      <c r="A2004" s="1" t="s">
        <v>8564</v>
      </c>
      <c r="B2004" s="1" t="s">
        <v>6438</v>
      </c>
      <c r="C2004">
        <v>1128299</v>
      </c>
      <c r="D2004" s="13">
        <v>44517</v>
      </c>
      <c r="E2004" s="1" t="s">
        <v>6448</v>
      </c>
      <c r="F2004" s="1" t="s">
        <v>6476</v>
      </c>
      <c r="G2004" s="1" t="s">
        <v>6522</v>
      </c>
      <c r="H2004" s="1" t="s">
        <v>6544</v>
      </c>
      <c r="I2004" s="24">
        <v>40</v>
      </c>
      <c r="J2004">
        <v>525</v>
      </c>
      <c r="K2004" s="22">
        <v>210000</v>
      </c>
      <c r="L2004" s="22">
        <v>84000</v>
      </c>
      <c r="M2004" s="23">
        <v>0.39999999999999997</v>
      </c>
      <c r="N2004" s="1" t="s">
        <v>6556</v>
      </c>
    </row>
    <row r="2005" spans="1:14" x14ac:dyDescent="0.25">
      <c r="A2005" s="1" t="s">
        <v>8565</v>
      </c>
      <c r="B2005" s="1" t="s">
        <v>6438</v>
      </c>
      <c r="C2005">
        <v>1128299</v>
      </c>
      <c r="D2005" s="13">
        <v>44517</v>
      </c>
      <c r="E2005" s="1" t="s">
        <v>6448</v>
      </c>
      <c r="F2005" s="1" t="s">
        <v>6476</v>
      </c>
      <c r="G2005" s="1" t="s">
        <v>6522</v>
      </c>
      <c r="H2005" s="1" t="s">
        <v>6545</v>
      </c>
      <c r="I2005" s="24">
        <v>50</v>
      </c>
      <c r="J2005">
        <v>500</v>
      </c>
      <c r="K2005" s="22">
        <v>250000</v>
      </c>
      <c r="L2005" s="22">
        <v>100000</v>
      </c>
      <c r="M2005" s="23">
        <v>0.39999999999999997</v>
      </c>
      <c r="N2005" s="1" t="s">
        <v>6556</v>
      </c>
    </row>
    <row r="2006" spans="1:14" x14ac:dyDescent="0.25">
      <c r="A2006" s="1" t="s">
        <v>8566</v>
      </c>
      <c r="B2006" s="1" t="s">
        <v>6438</v>
      </c>
      <c r="C2006">
        <v>1128299</v>
      </c>
      <c r="D2006" s="13">
        <v>44517</v>
      </c>
      <c r="E2006" s="1" t="s">
        <v>6448</v>
      </c>
      <c r="F2006" s="1" t="s">
        <v>6476</v>
      </c>
      <c r="G2006" s="1" t="s">
        <v>6522</v>
      </c>
      <c r="H2006" s="1" t="s">
        <v>6546</v>
      </c>
      <c r="I2006" s="24">
        <v>70</v>
      </c>
      <c r="J2006">
        <v>475</v>
      </c>
      <c r="K2006" s="22">
        <v>332500</v>
      </c>
      <c r="L2006" s="22">
        <v>149625</v>
      </c>
      <c r="M2006" s="23">
        <v>0.45</v>
      </c>
      <c r="N2006" s="1" t="s">
        <v>6556</v>
      </c>
    </row>
    <row r="2007" spans="1:14" x14ac:dyDescent="0.25">
      <c r="A2007" s="1" t="s">
        <v>8567</v>
      </c>
      <c r="B2007" s="1" t="s">
        <v>6438</v>
      </c>
      <c r="C2007">
        <v>1128299</v>
      </c>
      <c r="D2007" s="13">
        <v>44517</v>
      </c>
      <c r="E2007" s="1" t="s">
        <v>6448</v>
      </c>
      <c r="F2007" s="1" t="s">
        <v>6476</v>
      </c>
      <c r="G2007" s="1" t="s">
        <v>6522</v>
      </c>
      <c r="H2007" s="1" t="s">
        <v>6547</v>
      </c>
      <c r="I2007" s="24">
        <v>85</v>
      </c>
      <c r="J2007">
        <v>600</v>
      </c>
      <c r="K2007" s="22">
        <v>510000</v>
      </c>
      <c r="L2007" s="22">
        <v>178500</v>
      </c>
      <c r="M2007" s="23">
        <v>0.35</v>
      </c>
      <c r="N2007" s="1" t="s">
        <v>6556</v>
      </c>
    </row>
    <row r="2008" spans="1:14" x14ac:dyDescent="0.25">
      <c r="A2008" s="1" t="s">
        <v>8568</v>
      </c>
      <c r="B2008" s="1" t="s">
        <v>6438</v>
      </c>
      <c r="C2008">
        <v>1128299</v>
      </c>
      <c r="D2008" s="13">
        <v>44546</v>
      </c>
      <c r="E2008" s="1" t="s">
        <v>6448</v>
      </c>
      <c r="F2008" s="1" t="s">
        <v>6476</v>
      </c>
      <c r="G2008" s="1" t="s">
        <v>6522</v>
      </c>
      <c r="H2008" s="1" t="s">
        <v>6542</v>
      </c>
      <c r="I2008" s="24">
        <v>70</v>
      </c>
      <c r="J2008">
        <v>800</v>
      </c>
      <c r="K2008" s="22">
        <v>560000</v>
      </c>
      <c r="L2008" s="22">
        <v>224000</v>
      </c>
      <c r="M2008" s="23">
        <v>0.39999999999999997</v>
      </c>
      <c r="N2008" s="1" t="s">
        <v>6556</v>
      </c>
    </row>
    <row r="2009" spans="1:14" x14ac:dyDescent="0.25">
      <c r="A2009" s="1" t="s">
        <v>8569</v>
      </c>
      <c r="B2009" s="1" t="s">
        <v>6438</v>
      </c>
      <c r="C2009">
        <v>1128299</v>
      </c>
      <c r="D2009" s="13">
        <v>44546</v>
      </c>
      <c r="E2009" s="1" t="s">
        <v>6448</v>
      </c>
      <c r="F2009" s="1" t="s">
        <v>6476</v>
      </c>
      <c r="G2009" s="1" t="s">
        <v>6522</v>
      </c>
      <c r="H2009" s="1" t="s">
        <v>6543</v>
      </c>
      <c r="I2009" s="24">
        <v>80</v>
      </c>
      <c r="J2009">
        <v>800</v>
      </c>
      <c r="K2009" s="22">
        <v>640000</v>
      </c>
      <c r="L2009" s="22">
        <v>256000</v>
      </c>
      <c r="M2009" s="23">
        <v>0.39999999999999997</v>
      </c>
      <c r="N2009" s="1" t="s">
        <v>6556</v>
      </c>
    </row>
    <row r="2010" spans="1:14" x14ac:dyDescent="0.25">
      <c r="A2010" s="1" t="s">
        <v>8570</v>
      </c>
      <c r="B2010" s="1" t="s">
        <v>6438</v>
      </c>
      <c r="C2010">
        <v>1128299</v>
      </c>
      <c r="D2010" s="13">
        <v>44546</v>
      </c>
      <c r="E2010" s="1" t="s">
        <v>6448</v>
      </c>
      <c r="F2010" s="1" t="s">
        <v>6476</v>
      </c>
      <c r="G2010" s="1" t="s">
        <v>6522</v>
      </c>
      <c r="H2010" s="1" t="s">
        <v>6544</v>
      </c>
      <c r="I2010" s="24">
        <v>75</v>
      </c>
      <c r="J2010">
        <v>600</v>
      </c>
      <c r="K2010" s="22">
        <v>450000</v>
      </c>
      <c r="L2010" s="22">
        <v>180000</v>
      </c>
      <c r="M2010" s="23">
        <v>0.39999999999999997</v>
      </c>
      <c r="N2010" s="1" t="s">
        <v>6556</v>
      </c>
    </row>
    <row r="2011" spans="1:14" x14ac:dyDescent="0.25">
      <c r="A2011" s="1" t="s">
        <v>8571</v>
      </c>
      <c r="B2011" s="1" t="s">
        <v>6438</v>
      </c>
      <c r="C2011">
        <v>1128299</v>
      </c>
      <c r="D2011" s="13">
        <v>44546</v>
      </c>
      <c r="E2011" s="1" t="s">
        <v>6448</v>
      </c>
      <c r="F2011" s="1" t="s">
        <v>6476</v>
      </c>
      <c r="G2011" s="1" t="s">
        <v>6522</v>
      </c>
      <c r="H2011" s="1" t="s">
        <v>6545</v>
      </c>
      <c r="I2011" s="24">
        <v>75</v>
      </c>
      <c r="J2011">
        <v>600</v>
      </c>
      <c r="K2011" s="22">
        <v>450000</v>
      </c>
      <c r="L2011" s="22">
        <v>180000</v>
      </c>
      <c r="M2011" s="23">
        <v>0.39999999999999997</v>
      </c>
      <c r="N2011" s="1" t="s">
        <v>6556</v>
      </c>
    </row>
    <row r="2012" spans="1:14" x14ac:dyDescent="0.25">
      <c r="A2012" s="1" t="s">
        <v>8572</v>
      </c>
      <c r="B2012" s="1" t="s">
        <v>6438</v>
      </c>
      <c r="C2012">
        <v>1128299</v>
      </c>
      <c r="D2012" s="13">
        <v>44546</v>
      </c>
      <c r="E2012" s="1" t="s">
        <v>6448</v>
      </c>
      <c r="F2012" s="1" t="s">
        <v>6476</v>
      </c>
      <c r="G2012" s="1" t="s">
        <v>6522</v>
      </c>
      <c r="H2012" s="1" t="s">
        <v>6546</v>
      </c>
      <c r="I2012" s="24">
        <v>85</v>
      </c>
      <c r="J2012">
        <v>525</v>
      </c>
      <c r="K2012" s="22">
        <v>446250</v>
      </c>
      <c r="L2012" s="22">
        <v>200812.5</v>
      </c>
      <c r="M2012" s="23">
        <v>0.45</v>
      </c>
      <c r="N2012" s="1" t="s">
        <v>6556</v>
      </c>
    </row>
    <row r="2013" spans="1:14" x14ac:dyDescent="0.25">
      <c r="A2013" s="1" t="s">
        <v>8573</v>
      </c>
      <c r="B2013" s="1" t="s">
        <v>6438</v>
      </c>
      <c r="C2013">
        <v>1128299</v>
      </c>
      <c r="D2013" s="13">
        <v>44546</v>
      </c>
      <c r="E2013" s="1" t="s">
        <v>6448</v>
      </c>
      <c r="F2013" s="1" t="s">
        <v>6476</v>
      </c>
      <c r="G2013" s="1" t="s">
        <v>6522</v>
      </c>
      <c r="H2013" s="1" t="s">
        <v>6547</v>
      </c>
      <c r="I2013" s="24">
        <v>90</v>
      </c>
      <c r="J2013">
        <v>625</v>
      </c>
      <c r="K2013" s="22">
        <v>562500</v>
      </c>
      <c r="L2013" s="22">
        <v>196875</v>
      </c>
      <c r="M2013" s="23">
        <v>0.35</v>
      </c>
      <c r="N2013" s="1" t="s">
        <v>6556</v>
      </c>
    </row>
    <row r="2014" spans="1:14" x14ac:dyDescent="0.25">
      <c r="A2014" s="1" t="s">
        <v>8574</v>
      </c>
      <c r="B2014" s="1" t="s">
        <v>6438</v>
      </c>
      <c r="C2014">
        <v>1197831</v>
      </c>
      <c r="D2014" s="13">
        <v>44201</v>
      </c>
      <c r="E2014" s="1" t="s">
        <v>6448</v>
      </c>
      <c r="F2014" s="1" t="s">
        <v>6476</v>
      </c>
      <c r="G2014" s="1" t="s">
        <v>6522</v>
      </c>
      <c r="H2014" s="1" t="s">
        <v>6542</v>
      </c>
      <c r="I2014" s="24">
        <v>20</v>
      </c>
      <c r="J2014">
        <v>675</v>
      </c>
      <c r="K2014" s="22">
        <v>135000</v>
      </c>
      <c r="L2014" s="22">
        <v>40500</v>
      </c>
      <c r="M2014" s="23">
        <v>0.3</v>
      </c>
      <c r="N2014" s="1" t="s">
        <v>6556</v>
      </c>
    </row>
    <row r="2015" spans="1:14" x14ac:dyDescent="0.25">
      <c r="A2015" s="1" t="s">
        <v>8575</v>
      </c>
      <c r="B2015" s="1" t="s">
        <v>6438</v>
      </c>
      <c r="C2015">
        <v>1197831</v>
      </c>
      <c r="D2015" s="13">
        <v>44201</v>
      </c>
      <c r="E2015" s="1" t="s">
        <v>6448</v>
      </c>
      <c r="F2015" s="1" t="s">
        <v>6476</v>
      </c>
      <c r="G2015" s="1" t="s">
        <v>6522</v>
      </c>
      <c r="H2015" s="1" t="s">
        <v>6543</v>
      </c>
      <c r="I2015" s="24">
        <v>30</v>
      </c>
      <c r="J2015">
        <v>675</v>
      </c>
      <c r="K2015" s="22">
        <v>202500</v>
      </c>
      <c r="L2015" s="22">
        <v>60750</v>
      </c>
      <c r="M2015" s="23">
        <v>0.3</v>
      </c>
      <c r="N2015" s="1" t="s">
        <v>6556</v>
      </c>
    </row>
    <row r="2016" spans="1:14" x14ac:dyDescent="0.25">
      <c r="A2016" s="1" t="s">
        <v>8576</v>
      </c>
      <c r="B2016" s="1" t="s">
        <v>6438</v>
      </c>
      <c r="C2016">
        <v>1197831</v>
      </c>
      <c r="D2016" s="13">
        <v>44201</v>
      </c>
      <c r="E2016" s="1" t="s">
        <v>6448</v>
      </c>
      <c r="F2016" s="1" t="s">
        <v>6476</v>
      </c>
      <c r="G2016" s="1" t="s">
        <v>6522</v>
      </c>
      <c r="H2016" s="1" t="s">
        <v>6544</v>
      </c>
      <c r="I2016" s="24">
        <v>30</v>
      </c>
      <c r="J2016">
        <v>475</v>
      </c>
      <c r="K2016" s="22">
        <v>142500</v>
      </c>
      <c r="L2016" s="22">
        <v>42750</v>
      </c>
      <c r="M2016" s="23">
        <v>0.3</v>
      </c>
      <c r="N2016" s="1" t="s">
        <v>6556</v>
      </c>
    </row>
    <row r="2017" spans="1:14" x14ac:dyDescent="0.25">
      <c r="A2017" s="1" t="s">
        <v>8577</v>
      </c>
      <c r="B2017" s="1" t="s">
        <v>6438</v>
      </c>
      <c r="C2017">
        <v>1197831</v>
      </c>
      <c r="D2017" s="13">
        <v>44201</v>
      </c>
      <c r="E2017" s="1" t="s">
        <v>6448</v>
      </c>
      <c r="F2017" s="1" t="s">
        <v>6476</v>
      </c>
      <c r="G2017" s="1" t="s">
        <v>6522</v>
      </c>
      <c r="H2017" s="1" t="s">
        <v>6545</v>
      </c>
      <c r="I2017" s="24">
        <v>35</v>
      </c>
      <c r="J2017">
        <v>475</v>
      </c>
      <c r="K2017" s="22">
        <v>166250</v>
      </c>
      <c r="L2017" s="22">
        <v>66500</v>
      </c>
      <c r="M2017" s="23">
        <v>0.4</v>
      </c>
      <c r="N2017" s="1" t="s">
        <v>6556</v>
      </c>
    </row>
    <row r="2018" spans="1:14" x14ac:dyDescent="0.25">
      <c r="A2018" s="1" t="s">
        <v>8578</v>
      </c>
      <c r="B2018" s="1" t="s">
        <v>6438</v>
      </c>
      <c r="C2018">
        <v>1197831</v>
      </c>
      <c r="D2018" s="13">
        <v>44201</v>
      </c>
      <c r="E2018" s="1" t="s">
        <v>6448</v>
      </c>
      <c r="F2018" s="1" t="s">
        <v>6476</v>
      </c>
      <c r="G2018" s="1" t="s">
        <v>6522</v>
      </c>
      <c r="H2018" s="1" t="s">
        <v>6546</v>
      </c>
      <c r="I2018" s="24">
        <v>40</v>
      </c>
      <c r="J2018">
        <v>325</v>
      </c>
      <c r="K2018" s="22">
        <v>130000</v>
      </c>
      <c r="L2018" s="22">
        <v>32500</v>
      </c>
      <c r="M2018" s="23">
        <v>0.25</v>
      </c>
      <c r="N2018" s="1" t="s">
        <v>6556</v>
      </c>
    </row>
    <row r="2019" spans="1:14" x14ac:dyDescent="0.25">
      <c r="A2019" s="1" t="s">
        <v>8579</v>
      </c>
      <c r="B2019" s="1" t="s">
        <v>6438</v>
      </c>
      <c r="C2019">
        <v>1197831</v>
      </c>
      <c r="D2019" s="13">
        <v>44201</v>
      </c>
      <c r="E2019" s="1" t="s">
        <v>6448</v>
      </c>
      <c r="F2019" s="1" t="s">
        <v>6476</v>
      </c>
      <c r="G2019" s="1" t="s">
        <v>6522</v>
      </c>
      <c r="H2019" s="1" t="s">
        <v>6547</v>
      </c>
      <c r="I2019" s="24">
        <v>35</v>
      </c>
      <c r="J2019">
        <v>475</v>
      </c>
      <c r="K2019" s="22">
        <v>166250</v>
      </c>
      <c r="L2019" s="22">
        <v>74812.5</v>
      </c>
      <c r="M2019" s="23">
        <v>0.45</v>
      </c>
      <c r="N2019" s="1" t="s">
        <v>6556</v>
      </c>
    </row>
    <row r="2020" spans="1:14" x14ac:dyDescent="0.25">
      <c r="A2020" s="1" t="s">
        <v>8580</v>
      </c>
      <c r="B2020" s="1" t="s">
        <v>6438</v>
      </c>
      <c r="C2020">
        <v>1197831</v>
      </c>
      <c r="D2020" s="13">
        <v>44231</v>
      </c>
      <c r="E2020" s="1" t="s">
        <v>6448</v>
      </c>
      <c r="F2020" s="1" t="s">
        <v>6476</v>
      </c>
      <c r="G2020" s="1" t="s">
        <v>6522</v>
      </c>
      <c r="H2020" s="1" t="s">
        <v>6542</v>
      </c>
      <c r="I2020" s="24">
        <v>25</v>
      </c>
      <c r="J2020">
        <v>625</v>
      </c>
      <c r="K2020" s="22">
        <v>156250</v>
      </c>
      <c r="L2020" s="22">
        <v>46875</v>
      </c>
      <c r="M2020" s="23">
        <v>0.3</v>
      </c>
      <c r="N2020" s="1" t="s">
        <v>6556</v>
      </c>
    </row>
    <row r="2021" spans="1:14" x14ac:dyDescent="0.25">
      <c r="A2021" s="1" t="s">
        <v>8581</v>
      </c>
      <c r="B2021" s="1" t="s">
        <v>6438</v>
      </c>
      <c r="C2021">
        <v>1197831</v>
      </c>
      <c r="D2021" s="13">
        <v>44231</v>
      </c>
      <c r="E2021" s="1" t="s">
        <v>6448</v>
      </c>
      <c r="F2021" s="1" t="s">
        <v>6476</v>
      </c>
      <c r="G2021" s="1" t="s">
        <v>6522</v>
      </c>
      <c r="H2021" s="1" t="s">
        <v>6543</v>
      </c>
      <c r="I2021" s="24">
        <v>35</v>
      </c>
      <c r="J2021">
        <v>600</v>
      </c>
      <c r="K2021" s="22">
        <v>210000</v>
      </c>
      <c r="L2021" s="22">
        <v>63000</v>
      </c>
      <c r="M2021" s="23">
        <v>0.3</v>
      </c>
      <c r="N2021" s="1" t="s">
        <v>6556</v>
      </c>
    </row>
    <row r="2022" spans="1:14" x14ac:dyDescent="0.25">
      <c r="A2022" s="1" t="s">
        <v>8582</v>
      </c>
      <c r="B2022" s="1" t="s">
        <v>6438</v>
      </c>
      <c r="C2022">
        <v>1197831</v>
      </c>
      <c r="D2022" s="13">
        <v>44231</v>
      </c>
      <c r="E2022" s="1" t="s">
        <v>6448</v>
      </c>
      <c r="F2022" s="1" t="s">
        <v>6476</v>
      </c>
      <c r="G2022" s="1" t="s">
        <v>6522</v>
      </c>
      <c r="H2022" s="1" t="s">
        <v>6544</v>
      </c>
      <c r="I2022" s="24">
        <v>35</v>
      </c>
      <c r="J2022">
        <v>425</v>
      </c>
      <c r="K2022" s="22">
        <v>148750</v>
      </c>
      <c r="L2022" s="22">
        <v>44625</v>
      </c>
      <c r="M2022" s="23">
        <v>0.3</v>
      </c>
      <c r="N2022" s="1" t="s">
        <v>6556</v>
      </c>
    </row>
    <row r="2023" spans="1:14" x14ac:dyDescent="0.25">
      <c r="A2023" s="1" t="s">
        <v>8583</v>
      </c>
      <c r="B2023" s="1" t="s">
        <v>6438</v>
      </c>
      <c r="C2023">
        <v>1197831</v>
      </c>
      <c r="D2023" s="13">
        <v>44231</v>
      </c>
      <c r="E2023" s="1" t="s">
        <v>6449</v>
      </c>
      <c r="F2023" s="1" t="s">
        <v>6477</v>
      </c>
      <c r="G2023" s="1" t="s">
        <v>6523</v>
      </c>
      <c r="H2023" s="1" t="s">
        <v>6545</v>
      </c>
      <c r="I2023" s="24">
        <v>35</v>
      </c>
      <c r="J2023">
        <v>375</v>
      </c>
      <c r="K2023" s="22">
        <v>131250</v>
      </c>
      <c r="L2023" s="22">
        <v>52500</v>
      </c>
      <c r="M2023" s="23">
        <v>0.4</v>
      </c>
      <c r="N2023" s="1" t="s">
        <v>6556</v>
      </c>
    </row>
    <row r="2024" spans="1:14" x14ac:dyDescent="0.25">
      <c r="A2024" s="1" t="s">
        <v>8584</v>
      </c>
      <c r="B2024" s="1" t="s">
        <v>6438</v>
      </c>
      <c r="C2024">
        <v>1197831</v>
      </c>
      <c r="D2024" s="13">
        <v>44231</v>
      </c>
      <c r="E2024" s="1" t="s">
        <v>6449</v>
      </c>
      <c r="F2024" s="1" t="s">
        <v>6477</v>
      </c>
      <c r="G2024" s="1" t="s">
        <v>6523</v>
      </c>
      <c r="H2024" s="1" t="s">
        <v>6546</v>
      </c>
      <c r="I2024" s="24">
        <v>40</v>
      </c>
      <c r="J2024">
        <v>250</v>
      </c>
      <c r="K2024" s="22">
        <v>100000</v>
      </c>
      <c r="L2024" s="22">
        <v>25000</v>
      </c>
      <c r="M2024" s="23">
        <v>0.25</v>
      </c>
      <c r="N2024" s="1" t="s">
        <v>6556</v>
      </c>
    </row>
    <row r="2025" spans="1:14" x14ac:dyDescent="0.25">
      <c r="A2025" s="1" t="s">
        <v>8585</v>
      </c>
      <c r="B2025" s="1" t="s">
        <v>6438</v>
      </c>
      <c r="C2025">
        <v>1197831</v>
      </c>
      <c r="D2025" s="13">
        <v>44231</v>
      </c>
      <c r="E2025" s="1" t="s">
        <v>6449</v>
      </c>
      <c r="F2025" s="1" t="s">
        <v>6477</v>
      </c>
      <c r="G2025" s="1" t="s">
        <v>6523</v>
      </c>
      <c r="H2025" s="1" t="s">
        <v>6547</v>
      </c>
      <c r="I2025" s="24">
        <v>35</v>
      </c>
      <c r="J2025">
        <v>450</v>
      </c>
      <c r="K2025" s="22">
        <v>157500</v>
      </c>
      <c r="L2025" s="22">
        <v>70875</v>
      </c>
      <c r="M2025" s="23">
        <v>0.45</v>
      </c>
      <c r="N2025" s="1" t="s">
        <v>6556</v>
      </c>
    </row>
    <row r="2026" spans="1:14" x14ac:dyDescent="0.25">
      <c r="A2026" s="1" t="s">
        <v>8586</v>
      </c>
      <c r="B2026" s="1" t="s">
        <v>6438</v>
      </c>
      <c r="C2026">
        <v>1197831</v>
      </c>
      <c r="D2026" s="13">
        <v>44261</v>
      </c>
      <c r="E2026" s="1" t="s">
        <v>6449</v>
      </c>
      <c r="F2026" s="1" t="s">
        <v>6477</v>
      </c>
      <c r="G2026" s="1" t="s">
        <v>6523</v>
      </c>
      <c r="H2026" s="1" t="s">
        <v>6542</v>
      </c>
      <c r="I2026" s="24">
        <v>30</v>
      </c>
      <c r="J2026">
        <v>625</v>
      </c>
      <c r="K2026" s="22">
        <v>187500</v>
      </c>
      <c r="L2026" s="22">
        <v>65625</v>
      </c>
      <c r="M2026" s="23">
        <v>0.35</v>
      </c>
      <c r="N2026" s="1" t="s">
        <v>6556</v>
      </c>
    </row>
    <row r="2027" spans="1:14" x14ac:dyDescent="0.25">
      <c r="A2027" s="1" t="s">
        <v>8587</v>
      </c>
      <c r="B2027" s="1" t="s">
        <v>6438</v>
      </c>
      <c r="C2027">
        <v>1197831</v>
      </c>
      <c r="D2027" s="13">
        <v>44261</v>
      </c>
      <c r="E2027" s="1" t="s">
        <v>6449</v>
      </c>
      <c r="F2027" s="1" t="s">
        <v>6477</v>
      </c>
      <c r="G2027" s="1" t="s">
        <v>6523</v>
      </c>
      <c r="H2027" s="1" t="s">
        <v>6543</v>
      </c>
      <c r="I2027" s="24">
        <v>40</v>
      </c>
      <c r="J2027">
        <v>625</v>
      </c>
      <c r="K2027" s="22">
        <v>250000</v>
      </c>
      <c r="L2027" s="22">
        <v>87500</v>
      </c>
      <c r="M2027" s="23">
        <v>0.35</v>
      </c>
      <c r="N2027" s="1" t="s">
        <v>6556</v>
      </c>
    </row>
    <row r="2028" spans="1:14" x14ac:dyDescent="0.25">
      <c r="A2028" s="1" t="s">
        <v>8588</v>
      </c>
      <c r="B2028" s="1" t="s">
        <v>6438</v>
      </c>
      <c r="C2028">
        <v>1197831</v>
      </c>
      <c r="D2028" s="13">
        <v>44261</v>
      </c>
      <c r="E2028" s="1" t="s">
        <v>6449</v>
      </c>
      <c r="F2028" s="1" t="s">
        <v>6477</v>
      </c>
      <c r="G2028" s="1" t="s">
        <v>6523</v>
      </c>
      <c r="H2028" s="1" t="s">
        <v>6544</v>
      </c>
      <c r="I2028" s="24">
        <v>30</v>
      </c>
      <c r="J2028">
        <v>450</v>
      </c>
      <c r="K2028" s="22">
        <v>135000</v>
      </c>
      <c r="L2028" s="22">
        <v>47250</v>
      </c>
      <c r="M2028" s="23">
        <v>0.35</v>
      </c>
      <c r="N2028" s="1" t="s">
        <v>6556</v>
      </c>
    </row>
    <row r="2029" spans="1:14" x14ac:dyDescent="0.25">
      <c r="A2029" s="1" t="s">
        <v>8589</v>
      </c>
      <c r="B2029" s="1" t="s">
        <v>6438</v>
      </c>
      <c r="C2029">
        <v>1197831</v>
      </c>
      <c r="D2029" s="13">
        <v>44261</v>
      </c>
      <c r="E2029" s="1" t="s">
        <v>6449</v>
      </c>
      <c r="F2029" s="1" t="s">
        <v>6477</v>
      </c>
      <c r="G2029" s="1" t="s">
        <v>6523</v>
      </c>
      <c r="H2029" s="1" t="s">
        <v>6545</v>
      </c>
      <c r="I2029" s="24">
        <v>35</v>
      </c>
      <c r="J2029">
        <v>350</v>
      </c>
      <c r="K2029" s="22">
        <v>122500</v>
      </c>
      <c r="L2029" s="22">
        <v>55125</v>
      </c>
      <c r="M2029" s="23">
        <v>0.45</v>
      </c>
      <c r="N2029" s="1" t="s">
        <v>6556</v>
      </c>
    </row>
    <row r="2030" spans="1:14" x14ac:dyDescent="0.25">
      <c r="A2030" s="1" t="s">
        <v>8590</v>
      </c>
      <c r="B2030" s="1" t="s">
        <v>6438</v>
      </c>
      <c r="C2030">
        <v>1197831</v>
      </c>
      <c r="D2030" s="13">
        <v>44261</v>
      </c>
      <c r="E2030" s="1" t="s">
        <v>6449</v>
      </c>
      <c r="F2030" s="1" t="s">
        <v>6477</v>
      </c>
      <c r="G2030" s="1" t="s">
        <v>6523</v>
      </c>
      <c r="H2030" s="1" t="s">
        <v>6546</v>
      </c>
      <c r="I2030" s="24">
        <v>40</v>
      </c>
      <c r="J2030">
        <v>250</v>
      </c>
      <c r="K2030" s="22">
        <v>100000</v>
      </c>
      <c r="L2030" s="22">
        <v>30000</v>
      </c>
      <c r="M2030" s="23">
        <v>0.3</v>
      </c>
      <c r="N2030" s="1" t="s">
        <v>6556</v>
      </c>
    </row>
    <row r="2031" spans="1:14" x14ac:dyDescent="0.25">
      <c r="A2031" s="1" t="s">
        <v>8591</v>
      </c>
      <c r="B2031" s="1" t="s">
        <v>6438</v>
      </c>
      <c r="C2031">
        <v>1197831</v>
      </c>
      <c r="D2031" s="13">
        <v>44261</v>
      </c>
      <c r="E2031" s="1" t="s">
        <v>6449</v>
      </c>
      <c r="F2031" s="1" t="s">
        <v>6477</v>
      </c>
      <c r="G2031" s="1" t="s">
        <v>6523</v>
      </c>
      <c r="H2031" s="1" t="s">
        <v>6547</v>
      </c>
      <c r="I2031" s="24">
        <v>35</v>
      </c>
      <c r="J2031">
        <v>400</v>
      </c>
      <c r="K2031" s="22">
        <v>140000</v>
      </c>
      <c r="L2031" s="22">
        <v>70000</v>
      </c>
      <c r="M2031" s="23">
        <v>0.5</v>
      </c>
      <c r="N2031" s="1" t="s">
        <v>6556</v>
      </c>
    </row>
    <row r="2032" spans="1:14" x14ac:dyDescent="0.25">
      <c r="A2032" s="1" t="s">
        <v>8592</v>
      </c>
      <c r="B2032" s="1" t="s">
        <v>6438</v>
      </c>
      <c r="C2032">
        <v>1197831</v>
      </c>
      <c r="D2032" s="13">
        <v>44291</v>
      </c>
      <c r="E2032" s="1" t="s">
        <v>6449</v>
      </c>
      <c r="F2032" s="1" t="s">
        <v>6477</v>
      </c>
      <c r="G2032" s="1" t="s">
        <v>6523</v>
      </c>
      <c r="H2032" s="1" t="s">
        <v>6542</v>
      </c>
      <c r="I2032" s="24">
        <v>20</v>
      </c>
      <c r="J2032">
        <v>650</v>
      </c>
      <c r="K2032" s="22">
        <v>130000</v>
      </c>
      <c r="L2032" s="22">
        <v>45500</v>
      </c>
      <c r="M2032" s="23">
        <v>0.35</v>
      </c>
      <c r="N2032" s="1" t="s">
        <v>6556</v>
      </c>
    </row>
    <row r="2033" spans="1:14" x14ac:dyDescent="0.25">
      <c r="A2033" s="1" t="s">
        <v>8593</v>
      </c>
      <c r="B2033" s="1" t="s">
        <v>6438</v>
      </c>
      <c r="C2033">
        <v>1197831</v>
      </c>
      <c r="D2033" s="13">
        <v>44291</v>
      </c>
      <c r="E2033" s="1" t="s">
        <v>6449</v>
      </c>
      <c r="F2033" s="1" t="s">
        <v>6477</v>
      </c>
      <c r="G2033" s="1" t="s">
        <v>6523</v>
      </c>
      <c r="H2033" s="1" t="s">
        <v>6543</v>
      </c>
      <c r="I2033" s="24">
        <v>30</v>
      </c>
      <c r="J2033">
        <v>650</v>
      </c>
      <c r="K2033" s="22">
        <v>195000</v>
      </c>
      <c r="L2033" s="22">
        <v>68250</v>
      </c>
      <c r="M2033" s="23">
        <v>0.35</v>
      </c>
      <c r="N2033" s="1" t="s">
        <v>6556</v>
      </c>
    </row>
    <row r="2034" spans="1:14" x14ac:dyDescent="0.25">
      <c r="A2034" s="1" t="s">
        <v>8594</v>
      </c>
      <c r="B2034" s="1" t="s">
        <v>6438</v>
      </c>
      <c r="C2034">
        <v>1197831</v>
      </c>
      <c r="D2034" s="13">
        <v>44291</v>
      </c>
      <c r="E2034" s="1" t="s">
        <v>6449</v>
      </c>
      <c r="F2034" s="1" t="s">
        <v>6477</v>
      </c>
      <c r="G2034" s="1" t="s">
        <v>6523</v>
      </c>
      <c r="H2034" s="1" t="s">
        <v>6544</v>
      </c>
      <c r="I2034" s="24">
        <v>25</v>
      </c>
      <c r="J2034">
        <v>475</v>
      </c>
      <c r="K2034" s="22">
        <v>118750</v>
      </c>
      <c r="L2034" s="22">
        <v>41562.5</v>
      </c>
      <c r="M2034" s="23">
        <v>0.35</v>
      </c>
      <c r="N2034" s="1" t="s">
        <v>6556</v>
      </c>
    </row>
    <row r="2035" spans="1:14" x14ac:dyDescent="0.25">
      <c r="A2035" s="1" t="s">
        <v>8595</v>
      </c>
      <c r="B2035" s="1" t="s">
        <v>6438</v>
      </c>
      <c r="C2035">
        <v>1197831</v>
      </c>
      <c r="D2035" s="13">
        <v>44291</v>
      </c>
      <c r="E2035" s="1" t="s">
        <v>6449</v>
      </c>
      <c r="F2035" s="1" t="s">
        <v>6477</v>
      </c>
      <c r="G2035" s="1" t="s">
        <v>6523</v>
      </c>
      <c r="H2035" s="1" t="s">
        <v>6545</v>
      </c>
      <c r="I2035" s="24">
        <v>30</v>
      </c>
      <c r="J2035">
        <v>375</v>
      </c>
      <c r="K2035" s="22">
        <v>112500</v>
      </c>
      <c r="L2035" s="22">
        <v>50625</v>
      </c>
      <c r="M2035" s="23">
        <v>0.45</v>
      </c>
      <c r="N2035" s="1" t="s">
        <v>6556</v>
      </c>
    </row>
    <row r="2036" spans="1:14" x14ac:dyDescent="0.25">
      <c r="A2036" s="1" t="s">
        <v>8596</v>
      </c>
      <c r="B2036" s="1" t="s">
        <v>6438</v>
      </c>
      <c r="C2036">
        <v>1197831</v>
      </c>
      <c r="D2036" s="13">
        <v>44291</v>
      </c>
      <c r="E2036" s="1" t="s">
        <v>6449</v>
      </c>
      <c r="F2036" s="1" t="s">
        <v>6477</v>
      </c>
      <c r="G2036" s="1" t="s">
        <v>6523</v>
      </c>
      <c r="H2036" s="1" t="s">
        <v>6546</v>
      </c>
      <c r="I2036" s="24">
        <v>35</v>
      </c>
      <c r="J2036">
        <v>275</v>
      </c>
      <c r="K2036" s="22">
        <v>96250</v>
      </c>
      <c r="L2036" s="22">
        <v>28875</v>
      </c>
      <c r="M2036" s="23">
        <v>0.3</v>
      </c>
      <c r="N2036" s="1" t="s">
        <v>6556</v>
      </c>
    </row>
    <row r="2037" spans="1:14" x14ac:dyDescent="0.25">
      <c r="A2037" s="1" t="s">
        <v>8597</v>
      </c>
      <c r="B2037" s="1" t="s">
        <v>6438</v>
      </c>
      <c r="C2037">
        <v>1197831</v>
      </c>
      <c r="D2037" s="13">
        <v>44291</v>
      </c>
      <c r="E2037" s="1" t="s">
        <v>6449</v>
      </c>
      <c r="F2037" s="1" t="s">
        <v>6477</v>
      </c>
      <c r="G2037" s="1" t="s">
        <v>6523</v>
      </c>
      <c r="H2037" s="1" t="s">
        <v>6547</v>
      </c>
      <c r="I2037" s="24">
        <v>30</v>
      </c>
      <c r="J2037">
        <v>550</v>
      </c>
      <c r="K2037" s="22">
        <v>165000</v>
      </c>
      <c r="L2037" s="22">
        <v>82500</v>
      </c>
      <c r="M2037" s="23">
        <v>0.5</v>
      </c>
      <c r="N2037" s="1" t="s">
        <v>6556</v>
      </c>
    </row>
    <row r="2038" spans="1:14" x14ac:dyDescent="0.25">
      <c r="A2038" s="1" t="s">
        <v>8598</v>
      </c>
      <c r="B2038" s="1" t="s">
        <v>6438</v>
      </c>
      <c r="C2038">
        <v>1197831</v>
      </c>
      <c r="D2038" s="13">
        <v>44321</v>
      </c>
      <c r="E2038" s="1" t="s">
        <v>6449</v>
      </c>
      <c r="F2038" s="1" t="s">
        <v>6477</v>
      </c>
      <c r="G2038" s="1" t="s">
        <v>6523</v>
      </c>
      <c r="H2038" s="1" t="s">
        <v>6542</v>
      </c>
      <c r="I2038" s="24">
        <v>20</v>
      </c>
      <c r="J2038">
        <v>700</v>
      </c>
      <c r="K2038" s="22">
        <v>140000</v>
      </c>
      <c r="L2038" s="22">
        <v>49000</v>
      </c>
      <c r="M2038" s="23">
        <v>0.35</v>
      </c>
      <c r="N2038" s="1" t="s">
        <v>6556</v>
      </c>
    </row>
    <row r="2039" spans="1:14" x14ac:dyDescent="0.25">
      <c r="A2039" s="1" t="s">
        <v>8599</v>
      </c>
      <c r="B2039" s="1" t="s">
        <v>6438</v>
      </c>
      <c r="C2039">
        <v>1197831</v>
      </c>
      <c r="D2039" s="13">
        <v>44321</v>
      </c>
      <c r="E2039" s="1" t="s">
        <v>6449</v>
      </c>
      <c r="F2039" s="1" t="s">
        <v>6477</v>
      </c>
      <c r="G2039" s="1" t="s">
        <v>6523</v>
      </c>
      <c r="H2039" s="1" t="s">
        <v>6543</v>
      </c>
      <c r="I2039" s="24">
        <v>30</v>
      </c>
      <c r="J2039">
        <v>725</v>
      </c>
      <c r="K2039" s="22">
        <v>217500</v>
      </c>
      <c r="L2039" s="22">
        <v>76125</v>
      </c>
      <c r="M2039" s="23">
        <v>0.35</v>
      </c>
      <c r="N2039" s="1" t="s">
        <v>6556</v>
      </c>
    </row>
    <row r="2040" spans="1:14" x14ac:dyDescent="0.25">
      <c r="A2040" s="1" t="s">
        <v>8600</v>
      </c>
      <c r="B2040" s="1" t="s">
        <v>6438</v>
      </c>
      <c r="C2040">
        <v>1197831</v>
      </c>
      <c r="D2040" s="13">
        <v>44321</v>
      </c>
      <c r="E2040" s="1" t="s">
        <v>6449</v>
      </c>
      <c r="F2040" s="1" t="s">
        <v>6477</v>
      </c>
      <c r="G2040" s="1" t="s">
        <v>6523</v>
      </c>
      <c r="H2040" s="1" t="s">
        <v>6544</v>
      </c>
      <c r="I2040" s="24">
        <v>25</v>
      </c>
      <c r="J2040">
        <v>575</v>
      </c>
      <c r="K2040" s="22">
        <v>143750</v>
      </c>
      <c r="L2040" s="22">
        <v>50312.5</v>
      </c>
      <c r="M2040" s="23">
        <v>0.35</v>
      </c>
      <c r="N2040" s="1" t="s">
        <v>6556</v>
      </c>
    </row>
    <row r="2041" spans="1:14" x14ac:dyDescent="0.25">
      <c r="A2041" s="1" t="s">
        <v>8601</v>
      </c>
      <c r="B2041" s="1" t="s">
        <v>6438</v>
      </c>
      <c r="C2041">
        <v>1197831</v>
      </c>
      <c r="D2041" s="13">
        <v>44321</v>
      </c>
      <c r="E2041" s="1" t="s">
        <v>6449</v>
      </c>
      <c r="F2041" s="1" t="s">
        <v>6477</v>
      </c>
      <c r="G2041" s="1" t="s">
        <v>6523</v>
      </c>
      <c r="H2041" s="1" t="s">
        <v>6545</v>
      </c>
      <c r="I2041" s="24">
        <v>35</v>
      </c>
      <c r="J2041">
        <v>500</v>
      </c>
      <c r="K2041" s="22">
        <v>175000</v>
      </c>
      <c r="L2041" s="22">
        <v>78750</v>
      </c>
      <c r="M2041" s="23">
        <v>0.45</v>
      </c>
      <c r="N2041" s="1" t="s">
        <v>6556</v>
      </c>
    </row>
    <row r="2042" spans="1:14" x14ac:dyDescent="0.25">
      <c r="A2042" s="1" t="s">
        <v>8602</v>
      </c>
      <c r="B2042" s="1" t="s">
        <v>6438</v>
      </c>
      <c r="C2042">
        <v>1197831</v>
      </c>
      <c r="D2042" s="13">
        <v>44321</v>
      </c>
      <c r="E2042" s="1" t="s">
        <v>6449</v>
      </c>
      <c r="F2042" s="1" t="s">
        <v>6477</v>
      </c>
      <c r="G2042" s="1" t="s">
        <v>6523</v>
      </c>
      <c r="H2042" s="1" t="s">
        <v>6546</v>
      </c>
      <c r="I2042" s="24">
        <v>50</v>
      </c>
      <c r="J2042">
        <v>400</v>
      </c>
      <c r="K2042" s="22">
        <v>200000</v>
      </c>
      <c r="L2042" s="22">
        <v>60000</v>
      </c>
      <c r="M2042" s="23">
        <v>0.3</v>
      </c>
      <c r="N2042" s="1" t="s">
        <v>6556</v>
      </c>
    </row>
    <row r="2043" spans="1:14" x14ac:dyDescent="0.25">
      <c r="A2043" s="1" t="s">
        <v>8603</v>
      </c>
      <c r="B2043" s="1" t="s">
        <v>6438</v>
      </c>
      <c r="C2043">
        <v>1197831</v>
      </c>
      <c r="D2043" s="13">
        <v>44321</v>
      </c>
      <c r="E2043" s="1" t="s">
        <v>6449</v>
      </c>
      <c r="F2043" s="1" t="s">
        <v>6477</v>
      </c>
      <c r="G2043" s="1" t="s">
        <v>6523</v>
      </c>
      <c r="H2043" s="1" t="s">
        <v>6547</v>
      </c>
      <c r="I2043" s="24">
        <v>45</v>
      </c>
      <c r="J2043">
        <v>750</v>
      </c>
      <c r="K2043" s="22">
        <v>337500</v>
      </c>
      <c r="L2043" s="22">
        <v>168750</v>
      </c>
      <c r="M2043" s="23">
        <v>0.5</v>
      </c>
      <c r="N2043" s="1" t="s">
        <v>6556</v>
      </c>
    </row>
    <row r="2044" spans="1:14" x14ac:dyDescent="0.25">
      <c r="A2044" s="1" t="s">
        <v>8604</v>
      </c>
      <c r="B2044" s="1" t="s">
        <v>6438</v>
      </c>
      <c r="C2044">
        <v>1197831</v>
      </c>
      <c r="D2044" s="13">
        <v>44351</v>
      </c>
      <c r="E2044" s="1" t="s">
        <v>6449</v>
      </c>
      <c r="F2044" s="1" t="s">
        <v>6477</v>
      </c>
      <c r="G2044" s="1" t="s">
        <v>6523</v>
      </c>
      <c r="H2044" s="1" t="s">
        <v>6542</v>
      </c>
      <c r="I2044" s="24">
        <v>45</v>
      </c>
      <c r="J2044">
        <v>750</v>
      </c>
      <c r="K2044" s="22">
        <v>337500</v>
      </c>
      <c r="L2044" s="22">
        <v>118125</v>
      </c>
      <c r="M2044" s="23">
        <v>0.35</v>
      </c>
      <c r="N2044" s="1" t="s">
        <v>6556</v>
      </c>
    </row>
    <row r="2045" spans="1:14" x14ac:dyDescent="0.25">
      <c r="A2045" s="1" t="s">
        <v>8605</v>
      </c>
      <c r="B2045" s="1" t="s">
        <v>6438</v>
      </c>
      <c r="C2045">
        <v>1197831</v>
      </c>
      <c r="D2045" s="13">
        <v>44351</v>
      </c>
      <c r="E2045" s="1" t="s">
        <v>6449</v>
      </c>
      <c r="F2045" s="1" t="s">
        <v>6477</v>
      </c>
      <c r="G2045" s="1" t="s">
        <v>6523</v>
      </c>
      <c r="H2045" s="1" t="s">
        <v>6543</v>
      </c>
      <c r="I2045" s="24">
        <v>50</v>
      </c>
      <c r="J2045">
        <v>750</v>
      </c>
      <c r="K2045" s="22">
        <v>375000</v>
      </c>
      <c r="L2045" s="22">
        <v>131250</v>
      </c>
      <c r="M2045" s="23">
        <v>0.35</v>
      </c>
      <c r="N2045" s="1" t="s">
        <v>6556</v>
      </c>
    </row>
    <row r="2046" spans="1:14" x14ac:dyDescent="0.25">
      <c r="A2046" s="1" t="s">
        <v>8606</v>
      </c>
      <c r="B2046" s="1" t="s">
        <v>6438</v>
      </c>
      <c r="C2046">
        <v>1197831</v>
      </c>
      <c r="D2046" s="13">
        <v>44351</v>
      </c>
      <c r="E2046" s="1" t="s">
        <v>6449</v>
      </c>
      <c r="F2046" s="1" t="s">
        <v>6477</v>
      </c>
      <c r="G2046" s="1" t="s">
        <v>6523</v>
      </c>
      <c r="H2046" s="1" t="s">
        <v>6544</v>
      </c>
      <c r="I2046" s="24">
        <v>50</v>
      </c>
      <c r="J2046">
        <v>600</v>
      </c>
      <c r="K2046" s="22">
        <v>300000</v>
      </c>
      <c r="L2046" s="22">
        <v>105000</v>
      </c>
      <c r="M2046" s="23">
        <v>0.35</v>
      </c>
      <c r="N2046" s="1" t="s">
        <v>6556</v>
      </c>
    </row>
    <row r="2047" spans="1:14" x14ac:dyDescent="0.25">
      <c r="A2047" s="1" t="s">
        <v>8607</v>
      </c>
      <c r="B2047" s="1" t="s">
        <v>6438</v>
      </c>
      <c r="C2047">
        <v>1197831</v>
      </c>
      <c r="D2047" s="13">
        <v>44351</v>
      </c>
      <c r="E2047" s="1" t="s">
        <v>6449</v>
      </c>
      <c r="F2047" s="1" t="s">
        <v>6477</v>
      </c>
      <c r="G2047" s="1" t="s">
        <v>6523</v>
      </c>
      <c r="H2047" s="1" t="s">
        <v>6545</v>
      </c>
      <c r="I2047" s="24">
        <v>50</v>
      </c>
      <c r="J2047">
        <v>550</v>
      </c>
      <c r="K2047" s="22">
        <v>275000</v>
      </c>
      <c r="L2047" s="22">
        <v>123750</v>
      </c>
      <c r="M2047" s="23">
        <v>0.45</v>
      </c>
      <c r="N2047" s="1" t="s">
        <v>6556</v>
      </c>
    </row>
    <row r="2048" spans="1:14" x14ac:dyDescent="0.25">
      <c r="A2048" s="1" t="s">
        <v>8608</v>
      </c>
      <c r="B2048" s="1" t="s">
        <v>6438</v>
      </c>
      <c r="C2048">
        <v>1197831</v>
      </c>
      <c r="D2048" s="13">
        <v>44351</v>
      </c>
      <c r="E2048" s="1" t="s">
        <v>6449</v>
      </c>
      <c r="F2048" s="1" t="s">
        <v>6477</v>
      </c>
      <c r="G2048" s="1" t="s">
        <v>6523</v>
      </c>
      <c r="H2048" s="1" t="s">
        <v>6546</v>
      </c>
      <c r="I2048" s="24">
        <v>55</v>
      </c>
      <c r="J2048">
        <v>450</v>
      </c>
      <c r="K2048" s="22">
        <v>247500</v>
      </c>
      <c r="L2048" s="22">
        <v>74250</v>
      </c>
      <c r="M2048" s="23">
        <v>0.3</v>
      </c>
      <c r="N2048" s="1" t="s">
        <v>6556</v>
      </c>
    </row>
    <row r="2049" spans="1:14" x14ac:dyDescent="0.25">
      <c r="A2049" s="1" t="s">
        <v>8609</v>
      </c>
      <c r="B2049" s="1" t="s">
        <v>6438</v>
      </c>
      <c r="C2049">
        <v>1197831</v>
      </c>
      <c r="D2049" s="13">
        <v>44351</v>
      </c>
      <c r="E2049" s="1" t="s">
        <v>6449</v>
      </c>
      <c r="F2049" s="1" t="s">
        <v>6477</v>
      </c>
      <c r="G2049" s="1" t="s">
        <v>6523</v>
      </c>
      <c r="H2049" s="1" t="s">
        <v>6547</v>
      </c>
      <c r="I2049" s="24">
        <v>60</v>
      </c>
      <c r="J2049">
        <v>825</v>
      </c>
      <c r="K2049" s="22">
        <v>495000</v>
      </c>
      <c r="L2049" s="22">
        <v>247500</v>
      </c>
      <c r="M2049" s="23">
        <v>0.5</v>
      </c>
      <c r="N2049" s="1" t="s">
        <v>6556</v>
      </c>
    </row>
    <row r="2050" spans="1:14" x14ac:dyDescent="0.25">
      <c r="A2050" s="1" t="s">
        <v>8610</v>
      </c>
      <c r="B2050" s="1" t="s">
        <v>6438</v>
      </c>
      <c r="C2050">
        <v>1197831</v>
      </c>
      <c r="D2050" s="13">
        <v>44383</v>
      </c>
      <c r="E2050" s="1" t="s">
        <v>6449</v>
      </c>
      <c r="F2050" s="1" t="s">
        <v>6477</v>
      </c>
      <c r="G2050" s="1" t="s">
        <v>6523</v>
      </c>
      <c r="H2050" s="1" t="s">
        <v>6542</v>
      </c>
      <c r="I2050" s="24">
        <v>50</v>
      </c>
      <c r="J2050">
        <v>775</v>
      </c>
      <c r="K2050" s="22">
        <v>387500</v>
      </c>
      <c r="L2050" s="22">
        <v>155000</v>
      </c>
      <c r="M2050" s="23">
        <v>0.39999999999999997</v>
      </c>
      <c r="N2050" s="1" t="s">
        <v>6556</v>
      </c>
    </row>
    <row r="2051" spans="1:14" x14ac:dyDescent="0.25">
      <c r="A2051" s="1" t="s">
        <v>8611</v>
      </c>
      <c r="B2051" s="1" t="s">
        <v>6438</v>
      </c>
      <c r="C2051">
        <v>1197831</v>
      </c>
      <c r="D2051" s="13">
        <v>44383</v>
      </c>
      <c r="E2051" s="1" t="s">
        <v>6449</v>
      </c>
      <c r="F2051" s="1" t="s">
        <v>6477</v>
      </c>
      <c r="G2051" s="1" t="s">
        <v>6523</v>
      </c>
      <c r="H2051" s="1" t="s">
        <v>6543</v>
      </c>
      <c r="I2051" s="24">
        <v>55</v>
      </c>
      <c r="J2051">
        <v>775</v>
      </c>
      <c r="K2051" s="22">
        <v>426250</v>
      </c>
      <c r="L2051" s="22">
        <v>170500</v>
      </c>
      <c r="M2051" s="23">
        <v>0.39999999999999997</v>
      </c>
      <c r="N2051" s="1" t="s">
        <v>6556</v>
      </c>
    </row>
    <row r="2052" spans="1:14" x14ac:dyDescent="0.25">
      <c r="A2052" s="1" t="s">
        <v>8612</v>
      </c>
      <c r="B2052" s="1" t="s">
        <v>6438</v>
      </c>
      <c r="C2052">
        <v>1197831</v>
      </c>
      <c r="D2052" s="13">
        <v>44383</v>
      </c>
      <c r="E2052" s="1" t="s">
        <v>6449</v>
      </c>
      <c r="F2052" s="1" t="s">
        <v>6477</v>
      </c>
      <c r="G2052" s="1" t="s">
        <v>6523</v>
      </c>
      <c r="H2052" s="1" t="s">
        <v>6544</v>
      </c>
      <c r="I2052" s="24">
        <v>50</v>
      </c>
      <c r="J2052">
        <v>925</v>
      </c>
      <c r="K2052" s="22">
        <v>462500</v>
      </c>
      <c r="L2052" s="22">
        <v>185000</v>
      </c>
      <c r="M2052" s="23">
        <v>0.39999999999999997</v>
      </c>
      <c r="N2052" s="1" t="s">
        <v>6556</v>
      </c>
    </row>
    <row r="2053" spans="1:14" x14ac:dyDescent="0.25">
      <c r="A2053" s="1" t="s">
        <v>8613</v>
      </c>
      <c r="B2053" s="1" t="s">
        <v>6438</v>
      </c>
      <c r="C2053">
        <v>1197831</v>
      </c>
      <c r="D2053" s="13">
        <v>44383</v>
      </c>
      <c r="E2053" s="1" t="s">
        <v>6449</v>
      </c>
      <c r="F2053" s="1" t="s">
        <v>6477</v>
      </c>
      <c r="G2053" s="1" t="s">
        <v>6523</v>
      </c>
      <c r="H2053" s="1" t="s">
        <v>6545</v>
      </c>
      <c r="I2053" s="24">
        <v>50</v>
      </c>
      <c r="J2053">
        <v>525</v>
      </c>
      <c r="K2053" s="22">
        <v>262500</v>
      </c>
      <c r="L2053" s="22">
        <v>131250</v>
      </c>
      <c r="M2053" s="23">
        <v>0.5</v>
      </c>
      <c r="N2053" s="1" t="s">
        <v>6556</v>
      </c>
    </row>
    <row r="2054" spans="1:14" x14ac:dyDescent="0.25">
      <c r="A2054" s="1" t="s">
        <v>8614</v>
      </c>
      <c r="B2054" s="1" t="s">
        <v>6438</v>
      </c>
      <c r="C2054">
        <v>1197831</v>
      </c>
      <c r="D2054" s="13">
        <v>44383</v>
      </c>
      <c r="E2054" s="1" t="s">
        <v>6449</v>
      </c>
      <c r="F2054" s="1" t="s">
        <v>6477</v>
      </c>
      <c r="G2054" s="1" t="s">
        <v>6523</v>
      </c>
      <c r="H2054" s="1" t="s">
        <v>6546</v>
      </c>
      <c r="I2054" s="24">
        <v>55</v>
      </c>
      <c r="J2054">
        <v>525</v>
      </c>
      <c r="K2054" s="22">
        <v>288750</v>
      </c>
      <c r="L2054" s="22">
        <v>101062.5</v>
      </c>
      <c r="M2054" s="23">
        <v>0.35</v>
      </c>
      <c r="N2054" s="1" t="s">
        <v>6556</v>
      </c>
    </row>
    <row r="2055" spans="1:14" x14ac:dyDescent="0.25">
      <c r="A2055" s="1" t="s">
        <v>8615</v>
      </c>
      <c r="B2055" s="1" t="s">
        <v>6438</v>
      </c>
      <c r="C2055">
        <v>1197831</v>
      </c>
      <c r="D2055" s="13">
        <v>44383</v>
      </c>
      <c r="E2055" s="1" t="s">
        <v>6449</v>
      </c>
      <c r="F2055" s="1" t="s">
        <v>6477</v>
      </c>
      <c r="G2055" s="1" t="s">
        <v>6523</v>
      </c>
      <c r="H2055" s="1" t="s">
        <v>6547</v>
      </c>
      <c r="I2055" s="24">
        <v>65</v>
      </c>
      <c r="J2055">
        <v>800</v>
      </c>
      <c r="K2055" s="22">
        <v>520000</v>
      </c>
      <c r="L2055" s="22">
        <v>286000</v>
      </c>
      <c r="M2055" s="23">
        <v>0.55000000000000004</v>
      </c>
      <c r="N2055" s="1" t="s">
        <v>6556</v>
      </c>
    </row>
    <row r="2056" spans="1:14" x14ac:dyDescent="0.25">
      <c r="A2056" s="1" t="s">
        <v>8616</v>
      </c>
      <c r="B2056" s="1" t="s">
        <v>6438</v>
      </c>
      <c r="C2056">
        <v>1197831</v>
      </c>
      <c r="D2056" s="13">
        <v>44416</v>
      </c>
      <c r="E2056" s="1" t="s">
        <v>6449</v>
      </c>
      <c r="F2056" s="1" t="s">
        <v>6477</v>
      </c>
      <c r="G2056" s="1" t="s">
        <v>6523</v>
      </c>
      <c r="H2056" s="1" t="s">
        <v>6542</v>
      </c>
      <c r="I2056" s="24">
        <v>50</v>
      </c>
      <c r="J2056">
        <v>750</v>
      </c>
      <c r="K2056" s="22">
        <v>375000</v>
      </c>
      <c r="L2056" s="22">
        <v>150000</v>
      </c>
      <c r="M2056" s="23">
        <v>0.39999999999999997</v>
      </c>
      <c r="N2056" s="1" t="s">
        <v>6556</v>
      </c>
    </row>
    <row r="2057" spans="1:14" x14ac:dyDescent="0.25">
      <c r="A2057" s="1" t="s">
        <v>8617</v>
      </c>
      <c r="B2057" s="1" t="s">
        <v>6438</v>
      </c>
      <c r="C2057">
        <v>1197831</v>
      </c>
      <c r="D2057" s="13">
        <v>44416</v>
      </c>
      <c r="E2057" s="1" t="s">
        <v>6449</v>
      </c>
      <c r="F2057" s="1" t="s">
        <v>6477</v>
      </c>
      <c r="G2057" s="1" t="s">
        <v>6523</v>
      </c>
      <c r="H2057" s="1" t="s">
        <v>6543</v>
      </c>
      <c r="I2057" s="24">
        <v>55</v>
      </c>
      <c r="J2057">
        <v>750</v>
      </c>
      <c r="K2057" s="22">
        <v>412500</v>
      </c>
      <c r="L2057" s="22">
        <v>165000</v>
      </c>
      <c r="M2057" s="23">
        <v>0.39999999999999997</v>
      </c>
      <c r="N2057" s="1" t="s">
        <v>6556</v>
      </c>
    </row>
    <row r="2058" spans="1:14" x14ac:dyDescent="0.25">
      <c r="A2058" s="1" t="s">
        <v>8618</v>
      </c>
      <c r="B2058" s="1" t="s">
        <v>6438</v>
      </c>
      <c r="C2058">
        <v>1197831</v>
      </c>
      <c r="D2058" s="13">
        <v>44416</v>
      </c>
      <c r="E2058" s="1" t="s">
        <v>6449</v>
      </c>
      <c r="F2058" s="1" t="s">
        <v>6477</v>
      </c>
      <c r="G2058" s="1" t="s">
        <v>6523</v>
      </c>
      <c r="H2058" s="1" t="s">
        <v>6544</v>
      </c>
      <c r="I2058" s="24">
        <v>50</v>
      </c>
      <c r="J2058">
        <v>925</v>
      </c>
      <c r="K2058" s="22">
        <v>462500</v>
      </c>
      <c r="L2058" s="22">
        <v>185000</v>
      </c>
      <c r="M2058" s="23">
        <v>0.39999999999999997</v>
      </c>
      <c r="N2058" s="1" t="s">
        <v>6556</v>
      </c>
    </row>
    <row r="2059" spans="1:14" x14ac:dyDescent="0.25">
      <c r="A2059" s="1" t="s">
        <v>8619</v>
      </c>
      <c r="B2059" s="1" t="s">
        <v>6438</v>
      </c>
      <c r="C2059">
        <v>1197831</v>
      </c>
      <c r="D2059" s="13">
        <v>44416</v>
      </c>
      <c r="E2059" s="1" t="s">
        <v>6449</v>
      </c>
      <c r="F2059" s="1" t="s">
        <v>6477</v>
      </c>
      <c r="G2059" s="1" t="s">
        <v>6523</v>
      </c>
      <c r="H2059" s="1" t="s">
        <v>6545</v>
      </c>
      <c r="I2059" s="24">
        <v>50</v>
      </c>
      <c r="J2059">
        <v>475</v>
      </c>
      <c r="K2059" s="22">
        <v>237500</v>
      </c>
      <c r="L2059" s="22">
        <v>118750</v>
      </c>
      <c r="M2059" s="23">
        <v>0.5</v>
      </c>
      <c r="N2059" s="1" t="s">
        <v>6556</v>
      </c>
    </row>
    <row r="2060" spans="1:14" x14ac:dyDescent="0.25">
      <c r="A2060" s="1" t="s">
        <v>8620</v>
      </c>
      <c r="B2060" s="1" t="s">
        <v>6438</v>
      </c>
      <c r="C2060">
        <v>1197831</v>
      </c>
      <c r="D2060" s="13">
        <v>44416</v>
      </c>
      <c r="E2060" s="1" t="s">
        <v>6449</v>
      </c>
      <c r="F2060" s="1" t="s">
        <v>6477</v>
      </c>
      <c r="G2060" s="1" t="s">
        <v>6523</v>
      </c>
      <c r="H2060" s="1" t="s">
        <v>6546</v>
      </c>
      <c r="I2060" s="24">
        <v>55</v>
      </c>
      <c r="J2060">
        <v>475</v>
      </c>
      <c r="K2060" s="22">
        <v>261250</v>
      </c>
      <c r="L2060" s="22">
        <v>91437.5</v>
      </c>
      <c r="M2060" s="23">
        <v>0.35</v>
      </c>
      <c r="N2060" s="1" t="s">
        <v>6556</v>
      </c>
    </row>
    <row r="2061" spans="1:14" x14ac:dyDescent="0.25">
      <c r="A2061" s="1" t="s">
        <v>8621</v>
      </c>
      <c r="B2061" s="1" t="s">
        <v>6438</v>
      </c>
      <c r="C2061">
        <v>1197831</v>
      </c>
      <c r="D2061" s="13">
        <v>44416</v>
      </c>
      <c r="E2061" s="1" t="s">
        <v>6449</v>
      </c>
      <c r="F2061" s="1" t="s">
        <v>6477</v>
      </c>
      <c r="G2061" s="1" t="s">
        <v>6523</v>
      </c>
      <c r="H2061" s="1" t="s">
        <v>6547</v>
      </c>
      <c r="I2061" s="24">
        <v>60</v>
      </c>
      <c r="J2061">
        <v>725</v>
      </c>
      <c r="K2061" s="22">
        <v>435000</v>
      </c>
      <c r="L2061" s="22">
        <v>239250</v>
      </c>
      <c r="M2061" s="23">
        <v>0.55000000000000004</v>
      </c>
      <c r="N2061" s="1" t="s">
        <v>6556</v>
      </c>
    </row>
    <row r="2062" spans="1:14" x14ac:dyDescent="0.25">
      <c r="A2062" s="1" t="s">
        <v>8622</v>
      </c>
      <c r="B2062" s="1" t="s">
        <v>6438</v>
      </c>
      <c r="C2062">
        <v>1197831</v>
      </c>
      <c r="D2062" s="13">
        <v>44444</v>
      </c>
      <c r="E2062" s="1" t="s">
        <v>6449</v>
      </c>
      <c r="F2062" s="1" t="s">
        <v>6477</v>
      </c>
      <c r="G2062" s="1" t="s">
        <v>6523</v>
      </c>
      <c r="H2062" s="1" t="s">
        <v>6542</v>
      </c>
      <c r="I2062" s="24">
        <v>55</v>
      </c>
      <c r="J2062">
        <v>675</v>
      </c>
      <c r="K2062" s="22">
        <v>371250</v>
      </c>
      <c r="L2062" s="22">
        <v>148500</v>
      </c>
      <c r="M2062" s="23">
        <v>0.39999999999999997</v>
      </c>
      <c r="N2062" s="1" t="s">
        <v>6556</v>
      </c>
    </row>
    <row r="2063" spans="1:14" x14ac:dyDescent="0.25">
      <c r="A2063" s="1" t="s">
        <v>8623</v>
      </c>
      <c r="B2063" s="1" t="s">
        <v>6438</v>
      </c>
      <c r="C2063">
        <v>1197831</v>
      </c>
      <c r="D2063" s="13">
        <v>44444</v>
      </c>
      <c r="E2063" s="1" t="s">
        <v>6449</v>
      </c>
      <c r="F2063" s="1" t="s">
        <v>6477</v>
      </c>
      <c r="G2063" s="1" t="s">
        <v>6523</v>
      </c>
      <c r="H2063" s="1" t="s">
        <v>6543</v>
      </c>
      <c r="I2063" s="24">
        <v>55</v>
      </c>
      <c r="J2063">
        <v>625</v>
      </c>
      <c r="K2063" s="22">
        <v>343750</v>
      </c>
      <c r="L2063" s="22">
        <v>137500</v>
      </c>
      <c r="M2063" s="23">
        <v>0.39999999999999997</v>
      </c>
      <c r="N2063" s="1" t="s">
        <v>6556</v>
      </c>
    </row>
    <row r="2064" spans="1:14" x14ac:dyDescent="0.25">
      <c r="A2064" s="1" t="s">
        <v>8624</v>
      </c>
      <c r="B2064" s="1" t="s">
        <v>6438</v>
      </c>
      <c r="C2064">
        <v>1197831</v>
      </c>
      <c r="D2064" s="13">
        <v>44444</v>
      </c>
      <c r="E2064" s="1" t="s">
        <v>6449</v>
      </c>
      <c r="F2064" s="1" t="s">
        <v>6477</v>
      </c>
      <c r="G2064" s="1" t="s">
        <v>6523</v>
      </c>
      <c r="H2064" s="1" t="s">
        <v>6544</v>
      </c>
      <c r="I2064" s="24">
        <v>60</v>
      </c>
      <c r="J2064">
        <v>675</v>
      </c>
      <c r="K2064" s="22">
        <v>405000</v>
      </c>
      <c r="L2064" s="22">
        <v>162000</v>
      </c>
      <c r="M2064" s="23">
        <v>0.39999999999999997</v>
      </c>
      <c r="N2064" s="1" t="s">
        <v>6556</v>
      </c>
    </row>
    <row r="2065" spans="1:14" x14ac:dyDescent="0.25">
      <c r="A2065" s="1" t="s">
        <v>8625</v>
      </c>
      <c r="B2065" s="1" t="s">
        <v>6438</v>
      </c>
      <c r="C2065">
        <v>1197831</v>
      </c>
      <c r="D2065" s="13">
        <v>44444</v>
      </c>
      <c r="E2065" s="1" t="s">
        <v>6449</v>
      </c>
      <c r="F2065" s="1" t="s">
        <v>6477</v>
      </c>
      <c r="G2065" s="1" t="s">
        <v>6523</v>
      </c>
      <c r="H2065" s="1" t="s">
        <v>6545</v>
      </c>
      <c r="I2065" s="24">
        <v>60</v>
      </c>
      <c r="J2065">
        <v>400</v>
      </c>
      <c r="K2065" s="22">
        <v>240000</v>
      </c>
      <c r="L2065" s="22">
        <v>120000</v>
      </c>
      <c r="M2065" s="23">
        <v>0.5</v>
      </c>
      <c r="N2065" s="1" t="s">
        <v>6556</v>
      </c>
    </row>
    <row r="2066" spans="1:14" x14ac:dyDescent="0.25">
      <c r="A2066" s="1" t="s">
        <v>8626</v>
      </c>
      <c r="B2066" s="1" t="s">
        <v>6438</v>
      </c>
      <c r="C2066">
        <v>1197831</v>
      </c>
      <c r="D2066" s="13">
        <v>44444</v>
      </c>
      <c r="E2066" s="1" t="s">
        <v>6449</v>
      </c>
      <c r="F2066" s="1" t="s">
        <v>6477</v>
      </c>
      <c r="G2066" s="1" t="s">
        <v>6523</v>
      </c>
      <c r="H2066" s="1" t="s">
        <v>6546</v>
      </c>
      <c r="I2066" s="24">
        <v>55</v>
      </c>
      <c r="J2066">
        <v>400</v>
      </c>
      <c r="K2066" s="22">
        <v>220000</v>
      </c>
      <c r="L2066" s="22">
        <v>77000</v>
      </c>
      <c r="M2066" s="23">
        <v>0.35</v>
      </c>
      <c r="N2066" s="1" t="s">
        <v>6556</v>
      </c>
    </row>
    <row r="2067" spans="1:14" x14ac:dyDescent="0.25">
      <c r="A2067" s="1" t="s">
        <v>8627</v>
      </c>
      <c r="B2067" s="1" t="s">
        <v>6438</v>
      </c>
      <c r="C2067">
        <v>1197831</v>
      </c>
      <c r="D2067" s="13">
        <v>44444</v>
      </c>
      <c r="E2067" s="1" t="s">
        <v>6449</v>
      </c>
      <c r="F2067" s="1" t="s">
        <v>6477</v>
      </c>
      <c r="G2067" s="1" t="s">
        <v>6523</v>
      </c>
      <c r="H2067" s="1" t="s">
        <v>6547</v>
      </c>
      <c r="I2067" s="24">
        <v>50</v>
      </c>
      <c r="J2067">
        <v>625</v>
      </c>
      <c r="K2067" s="22">
        <v>312500</v>
      </c>
      <c r="L2067" s="22">
        <v>171875</v>
      </c>
      <c r="M2067" s="23">
        <v>0.55000000000000004</v>
      </c>
      <c r="N2067" s="1" t="s">
        <v>6556</v>
      </c>
    </row>
    <row r="2068" spans="1:14" x14ac:dyDescent="0.25">
      <c r="A2068" s="1" t="s">
        <v>8628</v>
      </c>
      <c r="B2068" s="1" t="s">
        <v>6438</v>
      </c>
      <c r="C2068">
        <v>1197831</v>
      </c>
      <c r="D2068" s="13">
        <v>44473</v>
      </c>
      <c r="E2068" s="1" t="s">
        <v>6449</v>
      </c>
      <c r="F2068" s="1" t="s">
        <v>6477</v>
      </c>
      <c r="G2068" s="1" t="s">
        <v>6523</v>
      </c>
      <c r="H2068" s="1" t="s">
        <v>6542</v>
      </c>
      <c r="I2068" s="24">
        <v>40</v>
      </c>
      <c r="J2068">
        <v>575</v>
      </c>
      <c r="K2068" s="22">
        <v>230000</v>
      </c>
      <c r="L2068" s="22">
        <v>92000</v>
      </c>
      <c r="M2068" s="23">
        <v>0.39999999999999997</v>
      </c>
      <c r="N2068" s="1" t="s">
        <v>6556</v>
      </c>
    </row>
    <row r="2069" spans="1:14" x14ac:dyDescent="0.25">
      <c r="A2069" s="1" t="s">
        <v>8629</v>
      </c>
      <c r="B2069" s="1" t="s">
        <v>6438</v>
      </c>
      <c r="C2069">
        <v>1197831</v>
      </c>
      <c r="D2069" s="13">
        <v>44473</v>
      </c>
      <c r="E2069" s="1" t="s">
        <v>6449</v>
      </c>
      <c r="F2069" s="1" t="s">
        <v>6477</v>
      </c>
      <c r="G2069" s="1" t="s">
        <v>6523</v>
      </c>
      <c r="H2069" s="1" t="s">
        <v>6543</v>
      </c>
      <c r="I2069" s="24">
        <v>40</v>
      </c>
      <c r="J2069">
        <v>575</v>
      </c>
      <c r="K2069" s="22">
        <v>230000</v>
      </c>
      <c r="L2069" s="22">
        <v>92000</v>
      </c>
      <c r="M2069" s="23">
        <v>0.39999999999999997</v>
      </c>
      <c r="N2069" s="1" t="s">
        <v>6556</v>
      </c>
    </row>
    <row r="2070" spans="1:14" x14ac:dyDescent="0.25">
      <c r="A2070" s="1" t="s">
        <v>8630</v>
      </c>
      <c r="B2070" s="1" t="s">
        <v>6438</v>
      </c>
      <c r="C2070">
        <v>1197831</v>
      </c>
      <c r="D2070" s="13">
        <v>44473</v>
      </c>
      <c r="E2070" s="1" t="s">
        <v>6449</v>
      </c>
      <c r="F2070" s="1" t="s">
        <v>6477</v>
      </c>
      <c r="G2070" s="1" t="s">
        <v>6523</v>
      </c>
      <c r="H2070" s="1" t="s">
        <v>6544</v>
      </c>
      <c r="I2070" s="24">
        <v>45</v>
      </c>
      <c r="J2070">
        <v>525</v>
      </c>
      <c r="K2070" s="22">
        <v>236250</v>
      </c>
      <c r="L2070" s="22">
        <v>94500</v>
      </c>
      <c r="M2070" s="23">
        <v>0.39999999999999997</v>
      </c>
      <c r="N2070" s="1" t="s">
        <v>6556</v>
      </c>
    </row>
    <row r="2071" spans="1:14" x14ac:dyDescent="0.25">
      <c r="A2071" s="1" t="s">
        <v>8631</v>
      </c>
      <c r="B2071" s="1" t="s">
        <v>6438</v>
      </c>
      <c r="C2071">
        <v>1197831</v>
      </c>
      <c r="D2071" s="13">
        <v>44473</v>
      </c>
      <c r="E2071" s="1" t="s">
        <v>6449</v>
      </c>
      <c r="F2071" s="1" t="s">
        <v>6477</v>
      </c>
      <c r="G2071" s="1" t="s">
        <v>6523</v>
      </c>
      <c r="H2071" s="1" t="s">
        <v>6545</v>
      </c>
      <c r="I2071" s="24">
        <v>45</v>
      </c>
      <c r="J2071">
        <v>375</v>
      </c>
      <c r="K2071" s="22">
        <v>168750</v>
      </c>
      <c r="L2071" s="22">
        <v>84375</v>
      </c>
      <c r="M2071" s="23">
        <v>0.5</v>
      </c>
      <c r="N2071" s="1" t="s">
        <v>6556</v>
      </c>
    </row>
    <row r="2072" spans="1:14" x14ac:dyDescent="0.25">
      <c r="A2072" s="1" t="s">
        <v>8632</v>
      </c>
      <c r="B2072" s="1" t="s">
        <v>6438</v>
      </c>
      <c r="C2072">
        <v>1197831</v>
      </c>
      <c r="D2072" s="13">
        <v>44473</v>
      </c>
      <c r="E2072" s="1" t="s">
        <v>6449</v>
      </c>
      <c r="F2072" s="1" t="s">
        <v>6477</v>
      </c>
      <c r="G2072" s="1" t="s">
        <v>6523</v>
      </c>
      <c r="H2072" s="1" t="s">
        <v>6546</v>
      </c>
      <c r="I2072" s="24">
        <v>35</v>
      </c>
      <c r="J2072">
        <v>350</v>
      </c>
      <c r="K2072" s="22">
        <v>122500</v>
      </c>
      <c r="L2072" s="22">
        <v>42875</v>
      </c>
      <c r="M2072" s="23">
        <v>0.35</v>
      </c>
      <c r="N2072" s="1" t="s">
        <v>6556</v>
      </c>
    </row>
    <row r="2073" spans="1:14" x14ac:dyDescent="0.25">
      <c r="A2073" s="1" t="s">
        <v>8633</v>
      </c>
      <c r="B2073" s="1" t="s">
        <v>6438</v>
      </c>
      <c r="C2073">
        <v>1197831</v>
      </c>
      <c r="D2073" s="13">
        <v>44473</v>
      </c>
      <c r="E2073" s="1" t="s">
        <v>6449</v>
      </c>
      <c r="F2073" s="1" t="s">
        <v>6477</v>
      </c>
      <c r="G2073" s="1" t="s">
        <v>6523</v>
      </c>
      <c r="H2073" s="1" t="s">
        <v>6547</v>
      </c>
      <c r="I2073" s="24">
        <v>45</v>
      </c>
      <c r="J2073">
        <v>525</v>
      </c>
      <c r="K2073" s="22">
        <v>236250</v>
      </c>
      <c r="L2073" s="22">
        <v>129937.5</v>
      </c>
      <c r="M2073" s="23">
        <v>0.55000000000000004</v>
      </c>
      <c r="N2073" s="1" t="s">
        <v>6556</v>
      </c>
    </row>
    <row r="2074" spans="1:14" x14ac:dyDescent="0.25">
      <c r="A2074" s="1" t="s">
        <v>8634</v>
      </c>
      <c r="B2074" s="1" t="s">
        <v>6438</v>
      </c>
      <c r="C2074">
        <v>1197831</v>
      </c>
      <c r="D2074" s="13">
        <v>44505</v>
      </c>
      <c r="E2074" s="1" t="s">
        <v>6449</v>
      </c>
      <c r="F2074" s="1" t="s">
        <v>6477</v>
      </c>
      <c r="G2074" s="1" t="s">
        <v>6523</v>
      </c>
      <c r="H2074" s="1" t="s">
        <v>6542</v>
      </c>
      <c r="I2074" s="24">
        <v>35</v>
      </c>
      <c r="J2074">
        <v>675</v>
      </c>
      <c r="K2074" s="22">
        <v>236250</v>
      </c>
      <c r="L2074" s="22">
        <v>94500</v>
      </c>
      <c r="M2074" s="23">
        <v>0.39999999999999997</v>
      </c>
      <c r="N2074" s="1" t="s">
        <v>6556</v>
      </c>
    </row>
    <row r="2075" spans="1:14" x14ac:dyDescent="0.25">
      <c r="A2075" s="1" t="s">
        <v>8635</v>
      </c>
      <c r="B2075" s="1" t="s">
        <v>6438</v>
      </c>
      <c r="C2075">
        <v>1197831</v>
      </c>
      <c r="D2075" s="13">
        <v>44505</v>
      </c>
      <c r="E2075" s="1" t="s">
        <v>6449</v>
      </c>
      <c r="F2075" s="1" t="s">
        <v>6477</v>
      </c>
      <c r="G2075" s="1" t="s">
        <v>6523</v>
      </c>
      <c r="H2075" s="1" t="s">
        <v>6543</v>
      </c>
      <c r="I2075" s="24">
        <v>35</v>
      </c>
      <c r="J2075">
        <v>675</v>
      </c>
      <c r="K2075" s="22">
        <v>236250</v>
      </c>
      <c r="L2075" s="22">
        <v>94500</v>
      </c>
      <c r="M2075" s="23">
        <v>0.39999999999999997</v>
      </c>
      <c r="N2075" s="1" t="s">
        <v>6556</v>
      </c>
    </row>
    <row r="2076" spans="1:14" x14ac:dyDescent="0.25">
      <c r="A2076" s="1" t="s">
        <v>8636</v>
      </c>
      <c r="B2076" s="1" t="s">
        <v>6438</v>
      </c>
      <c r="C2076">
        <v>1197831</v>
      </c>
      <c r="D2076" s="13">
        <v>44505</v>
      </c>
      <c r="E2076" s="1" t="s">
        <v>6449</v>
      </c>
      <c r="F2076" s="1" t="s">
        <v>6477</v>
      </c>
      <c r="G2076" s="1" t="s">
        <v>6523</v>
      </c>
      <c r="H2076" s="1" t="s">
        <v>6544</v>
      </c>
      <c r="I2076" s="24">
        <v>60</v>
      </c>
      <c r="J2076">
        <v>600</v>
      </c>
      <c r="K2076" s="22">
        <v>360000</v>
      </c>
      <c r="L2076" s="22">
        <v>144000</v>
      </c>
      <c r="M2076" s="23">
        <v>0.39999999999999997</v>
      </c>
      <c r="N2076" s="1" t="s">
        <v>6556</v>
      </c>
    </row>
    <row r="2077" spans="1:14" x14ac:dyDescent="0.25">
      <c r="A2077" s="1" t="s">
        <v>8637</v>
      </c>
      <c r="B2077" s="1" t="s">
        <v>6438</v>
      </c>
      <c r="C2077">
        <v>1197831</v>
      </c>
      <c r="D2077" s="13">
        <v>44505</v>
      </c>
      <c r="E2077" s="1" t="s">
        <v>6449</v>
      </c>
      <c r="F2077" s="1" t="s">
        <v>6477</v>
      </c>
      <c r="G2077" s="1" t="s">
        <v>6523</v>
      </c>
      <c r="H2077" s="1" t="s">
        <v>6545</v>
      </c>
      <c r="I2077" s="24">
        <v>60</v>
      </c>
      <c r="J2077">
        <v>450</v>
      </c>
      <c r="K2077" s="22">
        <v>270000</v>
      </c>
      <c r="L2077" s="22">
        <v>135000</v>
      </c>
      <c r="M2077" s="23">
        <v>0.5</v>
      </c>
      <c r="N2077" s="1" t="s">
        <v>6556</v>
      </c>
    </row>
    <row r="2078" spans="1:14" x14ac:dyDescent="0.25">
      <c r="A2078" s="1" t="s">
        <v>8638</v>
      </c>
      <c r="B2078" s="1" t="s">
        <v>6438</v>
      </c>
      <c r="C2078">
        <v>1197831</v>
      </c>
      <c r="D2078" s="13">
        <v>44505</v>
      </c>
      <c r="E2078" s="1" t="s">
        <v>6449</v>
      </c>
      <c r="F2078" s="1" t="s">
        <v>6477</v>
      </c>
      <c r="G2078" s="1" t="s">
        <v>6523</v>
      </c>
      <c r="H2078" s="1" t="s">
        <v>6546</v>
      </c>
      <c r="I2078" s="24">
        <v>55</v>
      </c>
      <c r="J2078">
        <v>425</v>
      </c>
      <c r="K2078" s="22">
        <v>233750</v>
      </c>
      <c r="L2078" s="22">
        <v>81812.5</v>
      </c>
      <c r="M2078" s="23">
        <v>0.35</v>
      </c>
      <c r="N2078" s="1" t="s">
        <v>6556</v>
      </c>
    </row>
    <row r="2079" spans="1:14" x14ac:dyDescent="0.25">
      <c r="A2079" s="1" t="s">
        <v>8639</v>
      </c>
      <c r="B2079" s="1" t="s">
        <v>6438</v>
      </c>
      <c r="C2079">
        <v>1197831</v>
      </c>
      <c r="D2079" s="13">
        <v>44505</v>
      </c>
      <c r="E2079" s="1" t="s">
        <v>6449</v>
      </c>
      <c r="F2079" s="1" t="s">
        <v>6477</v>
      </c>
      <c r="G2079" s="1" t="s">
        <v>6523</v>
      </c>
      <c r="H2079" s="1" t="s">
        <v>6547</v>
      </c>
      <c r="I2079" s="24">
        <v>65</v>
      </c>
      <c r="J2079">
        <v>625</v>
      </c>
      <c r="K2079" s="22">
        <v>406250</v>
      </c>
      <c r="L2079" s="22">
        <v>223437.5</v>
      </c>
      <c r="M2079" s="23">
        <v>0.55000000000000004</v>
      </c>
      <c r="N2079" s="1" t="s">
        <v>6556</v>
      </c>
    </row>
    <row r="2080" spans="1:14" x14ac:dyDescent="0.25">
      <c r="A2080" s="1" t="s">
        <v>8640</v>
      </c>
      <c r="B2080" s="1" t="s">
        <v>6438</v>
      </c>
      <c r="C2080">
        <v>1197831</v>
      </c>
      <c r="D2080" s="13">
        <v>44534</v>
      </c>
      <c r="E2080" s="1" t="s">
        <v>6449</v>
      </c>
      <c r="F2080" s="1" t="s">
        <v>6477</v>
      </c>
      <c r="G2080" s="1" t="s">
        <v>6523</v>
      </c>
      <c r="H2080" s="1" t="s">
        <v>6542</v>
      </c>
      <c r="I2080" s="24">
        <v>55</v>
      </c>
      <c r="J2080">
        <v>775</v>
      </c>
      <c r="K2080" s="22">
        <v>426250</v>
      </c>
      <c r="L2080" s="22">
        <v>170500</v>
      </c>
      <c r="M2080" s="23">
        <v>0.39999999999999997</v>
      </c>
      <c r="N2080" s="1" t="s">
        <v>6556</v>
      </c>
    </row>
    <row r="2081" spans="1:14" x14ac:dyDescent="0.25">
      <c r="A2081" s="1" t="s">
        <v>8641</v>
      </c>
      <c r="B2081" s="1" t="s">
        <v>6438</v>
      </c>
      <c r="C2081">
        <v>1197831</v>
      </c>
      <c r="D2081" s="13">
        <v>44534</v>
      </c>
      <c r="E2081" s="1" t="s">
        <v>6449</v>
      </c>
      <c r="F2081" s="1" t="s">
        <v>6477</v>
      </c>
      <c r="G2081" s="1" t="s">
        <v>6523</v>
      </c>
      <c r="H2081" s="1" t="s">
        <v>6543</v>
      </c>
      <c r="I2081" s="24">
        <v>55</v>
      </c>
      <c r="J2081">
        <v>775</v>
      </c>
      <c r="K2081" s="22">
        <v>426250</v>
      </c>
      <c r="L2081" s="22">
        <v>170500</v>
      </c>
      <c r="M2081" s="23">
        <v>0.39999999999999997</v>
      </c>
      <c r="N2081" s="1" t="s">
        <v>6556</v>
      </c>
    </row>
    <row r="2082" spans="1:14" x14ac:dyDescent="0.25">
      <c r="A2082" s="1" t="s">
        <v>8642</v>
      </c>
      <c r="B2082" s="1" t="s">
        <v>6438</v>
      </c>
      <c r="C2082">
        <v>1197831</v>
      </c>
      <c r="D2082" s="13">
        <v>44534</v>
      </c>
      <c r="E2082" s="1" t="s">
        <v>6449</v>
      </c>
      <c r="F2082" s="1" t="s">
        <v>6477</v>
      </c>
      <c r="G2082" s="1" t="s">
        <v>6523</v>
      </c>
      <c r="H2082" s="1" t="s">
        <v>6544</v>
      </c>
      <c r="I2082" s="24">
        <v>60</v>
      </c>
      <c r="J2082">
        <v>675</v>
      </c>
      <c r="K2082" s="22">
        <v>405000</v>
      </c>
      <c r="L2082" s="22">
        <v>162000</v>
      </c>
      <c r="M2082" s="23">
        <v>0.39999999999999997</v>
      </c>
      <c r="N2082" s="1" t="s">
        <v>6556</v>
      </c>
    </row>
    <row r="2083" spans="1:14" x14ac:dyDescent="0.25">
      <c r="A2083" s="1" t="s">
        <v>8643</v>
      </c>
      <c r="B2083" s="1" t="s">
        <v>6438</v>
      </c>
      <c r="C2083">
        <v>1197831</v>
      </c>
      <c r="D2083" s="13">
        <v>44534</v>
      </c>
      <c r="E2083" s="1" t="s">
        <v>6449</v>
      </c>
      <c r="F2083" s="1" t="s">
        <v>6477</v>
      </c>
      <c r="G2083" s="1" t="s">
        <v>6523</v>
      </c>
      <c r="H2083" s="1" t="s">
        <v>6545</v>
      </c>
      <c r="I2083" s="24">
        <v>60</v>
      </c>
      <c r="J2083">
        <v>525</v>
      </c>
      <c r="K2083" s="22">
        <v>315000</v>
      </c>
      <c r="L2083" s="22">
        <v>157500</v>
      </c>
      <c r="M2083" s="23">
        <v>0.5</v>
      </c>
      <c r="N2083" s="1" t="s">
        <v>6556</v>
      </c>
    </row>
    <row r="2084" spans="1:14" x14ac:dyDescent="0.25">
      <c r="A2084" s="1" t="s">
        <v>8644</v>
      </c>
      <c r="B2084" s="1" t="s">
        <v>6438</v>
      </c>
      <c r="C2084">
        <v>1197831</v>
      </c>
      <c r="D2084" s="13">
        <v>44534</v>
      </c>
      <c r="E2084" s="1" t="s">
        <v>6449</v>
      </c>
      <c r="F2084" s="1" t="s">
        <v>6477</v>
      </c>
      <c r="G2084" s="1" t="s">
        <v>6523</v>
      </c>
      <c r="H2084" s="1" t="s">
        <v>6546</v>
      </c>
      <c r="I2084" s="24">
        <v>55</v>
      </c>
      <c r="J2084">
        <v>475</v>
      </c>
      <c r="K2084" s="22">
        <v>261250</v>
      </c>
      <c r="L2084" s="22">
        <v>91437.5</v>
      </c>
      <c r="M2084" s="23">
        <v>0.35</v>
      </c>
      <c r="N2084" s="1" t="s">
        <v>6556</v>
      </c>
    </row>
    <row r="2085" spans="1:14" x14ac:dyDescent="0.25">
      <c r="A2085" s="1" t="s">
        <v>8645</v>
      </c>
      <c r="B2085" s="1" t="s">
        <v>6438</v>
      </c>
      <c r="C2085">
        <v>1197831</v>
      </c>
      <c r="D2085" s="13">
        <v>44534</v>
      </c>
      <c r="E2085" s="1" t="s">
        <v>6449</v>
      </c>
      <c r="F2085" s="1" t="s">
        <v>6477</v>
      </c>
      <c r="G2085" s="1" t="s">
        <v>6523</v>
      </c>
      <c r="H2085" s="1" t="s">
        <v>6547</v>
      </c>
      <c r="I2085" s="24">
        <v>65</v>
      </c>
      <c r="J2085">
        <v>725</v>
      </c>
      <c r="K2085" s="22">
        <v>471250</v>
      </c>
      <c r="L2085" s="22">
        <v>259187.5</v>
      </c>
      <c r="M2085" s="23">
        <v>0.55000000000000004</v>
      </c>
      <c r="N2085" s="1" t="s">
        <v>6556</v>
      </c>
    </row>
    <row r="2086" spans="1:14" x14ac:dyDescent="0.25">
      <c r="A2086" s="1" t="s">
        <v>8646</v>
      </c>
      <c r="B2086" s="1" t="s">
        <v>6438</v>
      </c>
      <c r="C2086">
        <v>1128299</v>
      </c>
      <c r="D2086" s="13">
        <v>44219</v>
      </c>
      <c r="E2086" s="1" t="s">
        <v>6449</v>
      </c>
      <c r="F2086" s="1" t="s">
        <v>6477</v>
      </c>
      <c r="G2086" s="1" t="s">
        <v>6523</v>
      </c>
      <c r="H2086" s="1" t="s">
        <v>6542</v>
      </c>
      <c r="I2086" s="24">
        <v>30</v>
      </c>
      <c r="J2086">
        <v>425</v>
      </c>
      <c r="K2086" s="22">
        <v>127500</v>
      </c>
      <c r="L2086" s="22">
        <v>44625</v>
      </c>
      <c r="M2086" s="23">
        <v>0.35</v>
      </c>
      <c r="N2086" s="1" t="s">
        <v>6556</v>
      </c>
    </row>
    <row r="2087" spans="1:14" x14ac:dyDescent="0.25">
      <c r="A2087" s="1" t="s">
        <v>8647</v>
      </c>
      <c r="B2087" s="1" t="s">
        <v>6438</v>
      </c>
      <c r="C2087">
        <v>1128299</v>
      </c>
      <c r="D2087" s="13">
        <v>44219</v>
      </c>
      <c r="E2087" s="1" t="s">
        <v>6449</v>
      </c>
      <c r="F2087" s="1" t="s">
        <v>6477</v>
      </c>
      <c r="G2087" s="1" t="s">
        <v>6523</v>
      </c>
      <c r="H2087" s="1" t="s">
        <v>6543</v>
      </c>
      <c r="I2087" s="24">
        <v>40</v>
      </c>
      <c r="J2087">
        <v>425</v>
      </c>
      <c r="K2087" s="22">
        <v>170000</v>
      </c>
      <c r="L2087" s="22">
        <v>68000</v>
      </c>
      <c r="M2087" s="23">
        <v>0.4</v>
      </c>
      <c r="N2087" s="1" t="s">
        <v>6556</v>
      </c>
    </row>
    <row r="2088" spans="1:14" x14ac:dyDescent="0.25">
      <c r="A2088" s="1" t="s">
        <v>8648</v>
      </c>
      <c r="B2088" s="1" t="s">
        <v>6438</v>
      </c>
      <c r="C2088">
        <v>1128299</v>
      </c>
      <c r="D2088" s="13">
        <v>44219</v>
      </c>
      <c r="E2088" s="1" t="s">
        <v>6449</v>
      </c>
      <c r="F2088" s="1" t="s">
        <v>6477</v>
      </c>
      <c r="G2088" s="1" t="s">
        <v>6523</v>
      </c>
      <c r="H2088" s="1" t="s">
        <v>6544</v>
      </c>
      <c r="I2088" s="24">
        <v>40</v>
      </c>
      <c r="J2088">
        <v>425</v>
      </c>
      <c r="K2088" s="22">
        <v>170000</v>
      </c>
      <c r="L2088" s="22">
        <v>59500</v>
      </c>
      <c r="M2088" s="23">
        <v>0.35</v>
      </c>
      <c r="N2088" s="1" t="s">
        <v>6556</v>
      </c>
    </row>
    <row r="2089" spans="1:14" x14ac:dyDescent="0.25">
      <c r="A2089" s="1" t="s">
        <v>8649</v>
      </c>
      <c r="B2089" s="1" t="s">
        <v>6438</v>
      </c>
      <c r="C2089">
        <v>1128299</v>
      </c>
      <c r="D2089" s="13">
        <v>44219</v>
      </c>
      <c r="E2089" s="1" t="s">
        <v>6449</v>
      </c>
      <c r="F2089" s="1" t="s">
        <v>6477</v>
      </c>
      <c r="G2089" s="1" t="s">
        <v>6523</v>
      </c>
      <c r="H2089" s="1" t="s">
        <v>6545</v>
      </c>
      <c r="I2089" s="24">
        <v>40</v>
      </c>
      <c r="J2089">
        <v>275</v>
      </c>
      <c r="K2089" s="22">
        <v>110000</v>
      </c>
      <c r="L2089" s="22">
        <v>38500</v>
      </c>
      <c r="M2089" s="23">
        <v>0.35</v>
      </c>
      <c r="N2089" s="1" t="s">
        <v>6556</v>
      </c>
    </row>
    <row r="2090" spans="1:14" x14ac:dyDescent="0.25">
      <c r="A2090" s="1" t="s">
        <v>8650</v>
      </c>
      <c r="B2090" s="1" t="s">
        <v>6438</v>
      </c>
      <c r="C2090">
        <v>1128299</v>
      </c>
      <c r="D2090" s="13">
        <v>44219</v>
      </c>
      <c r="E2090" s="1" t="s">
        <v>6449</v>
      </c>
      <c r="F2090" s="1" t="s">
        <v>6477</v>
      </c>
      <c r="G2090" s="1" t="s">
        <v>6523</v>
      </c>
      <c r="H2090" s="1" t="s">
        <v>6546</v>
      </c>
      <c r="I2090" s="24">
        <v>45</v>
      </c>
      <c r="J2090">
        <v>225</v>
      </c>
      <c r="K2090" s="22">
        <v>101250</v>
      </c>
      <c r="L2090" s="22">
        <v>30375</v>
      </c>
      <c r="M2090" s="23">
        <v>0.3</v>
      </c>
      <c r="N2090" s="1" t="s">
        <v>6556</v>
      </c>
    </row>
    <row r="2091" spans="1:14" x14ac:dyDescent="0.25">
      <c r="A2091" s="1" t="s">
        <v>8651</v>
      </c>
      <c r="B2091" s="1" t="s">
        <v>6438</v>
      </c>
      <c r="C2091">
        <v>1128299</v>
      </c>
      <c r="D2091" s="13">
        <v>44219</v>
      </c>
      <c r="E2091" s="1" t="s">
        <v>6449</v>
      </c>
      <c r="F2091" s="1" t="s">
        <v>6477</v>
      </c>
      <c r="G2091" s="1" t="s">
        <v>6523</v>
      </c>
      <c r="H2091" s="1" t="s">
        <v>6547</v>
      </c>
      <c r="I2091" s="24">
        <v>40</v>
      </c>
      <c r="J2091">
        <v>425</v>
      </c>
      <c r="K2091" s="22">
        <v>170000</v>
      </c>
      <c r="L2091" s="22">
        <v>42500</v>
      </c>
      <c r="M2091" s="23">
        <v>0.25</v>
      </c>
      <c r="N2091" s="1" t="s">
        <v>6556</v>
      </c>
    </row>
    <row r="2092" spans="1:14" x14ac:dyDescent="0.25">
      <c r="A2092" s="1" t="s">
        <v>8652</v>
      </c>
      <c r="B2092" s="1" t="s">
        <v>6438</v>
      </c>
      <c r="C2092">
        <v>1128299</v>
      </c>
      <c r="D2092" s="13">
        <v>44250</v>
      </c>
      <c r="E2092" s="1" t="s">
        <v>6449</v>
      </c>
      <c r="F2092" s="1" t="s">
        <v>6477</v>
      </c>
      <c r="G2092" s="1" t="s">
        <v>6523</v>
      </c>
      <c r="H2092" s="1" t="s">
        <v>6542</v>
      </c>
      <c r="I2092" s="24">
        <v>30</v>
      </c>
      <c r="J2092">
        <v>475</v>
      </c>
      <c r="K2092" s="22">
        <v>142500</v>
      </c>
      <c r="L2092" s="22">
        <v>49875</v>
      </c>
      <c r="M2092" s="23">
        <v>0.35</v>
      </c>
      <c r="N2092" s="1" t="s">
        <v>6556</v>
      </c>
    </row>
    <row r="2093" spans="1:14" x14ac:dyDescent="0.25">
      <c r="A2093" s="1" t="s">
        <v>8653</v>
      </c>
      <c r="B2093" s="1" t="s">
        <v>6438</v>
      </c>
      <c r="C2093">
        <v>1128299</v>
      </c>
      <c r="D2093" s="13">
        <v>44250</v>
      </c>
      <c r="E2093" s="1" t="s">
        <v>6449</v>
      </c>
      <c r="F2093" s="1" t="s">
        <v>6477</v>
      </c>
      <c r="G2093" s="1" t="s">
        <v>6523</v>
      </c>
      <c r="H2093" s="1" t="s">
        <v>6543</v>
      </c>
      <c r="I2093" s="24">
        <v>40</v>
      </c>
      <c r="J2093">
        <v>375</v>
      </c>
      <c r="K2093" s="22">
        <v>150000</v>
      </c>
      <c r="L2093" s="22">
        <v>60000</v>
      </c>
      <c r="M2093" s="23">
        <v>0.4</v>
      </c>
      <c r="N2093" s="1" t="s">
        <v>6556</v>
      </c>
    </row>
    <row r="2094" spans="1:14" x14ac:dyDescent="0.25">
      <c r="A2094" s="1" t="s">
        <v>8654</v>
      </c>
      <c r="B2094" s="1" t="s">
        <v>6438</v>
      </c>
      <c r="C2094">
        <v>1128299</v>
      </c>
      <c r="D2094" s="13">
        <v>44250</v>
      </c>
      <c r="E2094" s="1" t="s">
        <v>6449</v>
      </c>
      <c r="F2094" s="1" t="s">
        <v>6477</v>
      </c>
      <c r="G2094" s="1" t="s">
        <v>6523</v>
      </c>
      <c r="H2094" s="1" t="s">
        <v>6544</v>
      </c>
      <c r="I2094" s="24">
        <v>40</v>
      </c>
      <c r="J2094">
        <v>375</v>
      </c>
      <c r="K2094" s="22">
        <v>150000</v>
      </c>
      <c r="L2094" s="22">
        <v>52500</v>
      </c>
      <c r="M2094" s="23">
        <v>0.35</v>
      </c>
      <c r="N2094" s="1" t="s">
        <v>6556</v>
      </c>
    </row>
    <row r="2095" spans="1:14" x14ac:dyDescent="0.25">
      <c r="A2095" s="1" t="s">
        <v>8655</v>
      </c>
      <c r="B2095" s="1" t="s">
        <v>6438</v>
      </c>
      <c r="C2095">
        <v>1128299</v>
      </c>
      <c r="D2095" s="13">
        <v>44250</v>
      </c>
      <c r="E2095" s="1" t="s">
        <v>6449</v>
      </c>
      <c r="F2095" s="1" t="s">
        <v>6478</v>
      </c>
      <c r="G2095" s="1" t="s">
        <v>6524</v>
      </c>
      <c r="H2095" s="1" t="s">
        <v>6545</v>
      </c>
      <c r="I2095" s="24">
        <v>40</v>
      </c>
      <c r="J2095">
        <v>225</v>
      </c>
      <c r="K2095" s="22">
        <v>90000</v>
      </c>
      <c r="L2095" s="22">
        <v>31500</v>
      </c>
      <c r="M2095" s="23">
        <v>0.35</v>
      </c>
      <c r="N2095" s="1" t="s">
        <v>6556</v>
      </c>
    </row>
    <row r="2096" spans="1:14" x14ac:dyDescent="0.25">
      <c r="A2096" s="1" t="s">
        <v>8656</v>
      </c>
      <c r="B2096" s="1" t="s">
        <v>6438</v>
      </c>
      <c r="C2096">
        <v>1128299</v>
      </c>
      <c r="D2096" s="13">
        <v>44250</v>
      </c>
      <c r="E2096" s="1" t="s">
        <v>6449</v>
      </c>
      <c r="F2096" s="1" t="s">
        <v>6478</v>
      </c>
      <c r="G2096" s="1" t="s">
        <v>6524</v>
      </c>
      <c r="H2096" s="1" t="s">
        <v>6546</v>
      </c>
      <c r="I2096" s="24">
        <v>45</v>
      </c>
      <c r="J2096">
        <v>150</v>
      </c>
      <c r="K2096" s="22">
        <v>67500</v>
      </c>
      <c r="L2096" s="22">
        <v>20250</v>
      </c>
      <c r="M2096" s="23">
        <v>0.3</v>
      </c>
      <c r="N2096" s="1" t="s">
        <v>6556</v>
      </c>
    </row>
    <row r="2097" spans="1:14" x14ac:dyDescent="0.25">
      <c r="A2097" s="1" t="s">
        <v>8657</v>
      </c>
      <c r="B2097" s="1" t="s">
        <v>6438</v>
      </c>
      <c r="C2097">
        <v>1128299</v>
      </c>
      <c r="D2097" s="13">
        <v>44250</v>
      </c>
      <c r="E2097" s="1" t="s">
        <v>6449</v>
      </c>
      <c r="F2097" s="1" t="s">
        <v>6478</v>
      </c>
      <c r="G2097" s="1" t="s">
        <v>6524</v>
      </c>
      <c r="H2097" s="1" t="s">
        <v>6547</v>
      </c>
      <c r="I2097" s="24">
        <v>40</v>
      </c>
      <c r="J2097">
        <v>350</v>
      </c>
      <c r="K2097" s="22">
        <v>140000</v>
      </c>
      <c r="L2097" s="22">
        <v>35000</v>
      </c>
      <c r="M2097" s="23">
        <v>0.25</v>
      </c>
      <c r="N2097" s="1" t="s">
        <v>6556</v>
      </c>
    </row>
    <row r="2098" spans="1:14" x14ac:dyDescent="0.25">
      <c r="A2098" s="1" t="s">
        <v>8658</v>
      </c>
      <c r="B2098" s="1" t="s">
        <v>6438</v>
      </c>
      <c r="C2098">
        <v>1128299</v>
      </c>
      <c r="D2098" s="13">
        <v>44277</v>
      </c>
      <c r="E2098" s="1" t="s">
        <v>6449</v>
      </c>
      <c r="F2098" s="1" t="s">
        <v>6478</v>
      </c>
      <c r="G2098" s="1" t="s">
        <v>6524</v>
      </c>
      <c r="H2098" s="1" t="s">
        <v>6542</v>
      </c>
      <c r="I2098" s="24">
        <v>40</v>
      </c>
      <c r="J2098">
        <v>500</v>
      </c>
      <c r="K2098" s="22">
        <v>200000</v>
      </c>
      <c r="L2098" s="22">
        <v>70000</v>
      </c>
      <c r="M2098" s="23">
        <v>0.35</v>
      </c>
      <c r="N2098" s="1" t="s">
        <v>6556</v>
      </c>
    </row>
    <row r="2099" spans="1:14" x14ac:dyDescent="0.25">
      <c r="A2099" s="1" t="s">
        <v>8659</v>
      </c>
      <c r="B2099" s="1" t="s">
        <v>6438</v>
      </c>
      <c r="C2099">
        <v>1128299</v>
      </c>
      <c r="D2099" s="13">
        <v>44277</v>
      </c>
      <c r="E2099" s="1" t="s">
        <v>6449</v>
      </c>
      <c r="F2099" s="1" t="s">
        <v>6478</v>
      </c>
      <c r="G2099" s="1" t="s">
        <v>6524</v>
      </c>
      <c r="H2099" s="1" t="s">
        <v>6543</v>
      </c>
      <c r="I2099" s="24">
        <v>50</v>
      </c>
      <c r="J2099">
        <v>350</v>
      </c>
      <c r="K2099" s="22">
        <v>175000</v>
      </c>
      <c r="L2099" s="22">
        <v>70000</v>
      </c>
      <c r="M2099" s="23">
        <v>0.4</v>
      </c>
      <c r="N2099" s="1" t="s">
        <v>6556</v>
      </c>
    </row>
    <row r="2100" spans="1:14" x14ac:dyDescent="0.25">
      <c r="A2100" s="1" t="s">
        <v>8660</v>
      </c>
      <c r="B2100" s="1" t="s">
        <v>6438</v>
      </c>
      <c r="C2100">
        <v>1128299</v>
      </c>
      <c r="D2100" s="13">
        <v>44277</v>
      </c>
      <c r="E2100" s="1" t="s">
        <v>6449</v>
      </c>
      <c r="F2100" s="1" t="s">
        <v>6478</v>
      </c>
      <c r="G2100" s="1" t="s">
        <v>6524</v>
      </c>
      <c r="H2100" s="1" t="s">
        <v>6544</v>
      </c>
      <c r="I2100" s="24">
        <v>50</v>
      </c>
      <c r="J2100">
        <v>350</v>
      </c>
      <c r="K2100" s="22">
        <v>175000</v>
      </c>
      <c r="L2100" s="22">
        <v>61250</v>
      </c>
      <c r="M2100" s="23">
        <v>0.35</v>
      </c>
      <c r="N2100" s="1" t="s">
        <v>6556</v>
      </c>
    </row>
    <row r="2101" spans="1:14" x14ac:dyDescent="0.25">
      <c r="A2101" s="1" t="s">
        <v>8661</v>
      </c>
      <c r="B2101" s="1" t="s">
        <v>6438</v>
      </c>
      <c r="C2101">
        <v>1128299</v>
      </c>
      <c r="D2101" s="13">
        <v>44277</v>
      </c>
      <c r="E2101" s="1" t="s">
        <v>6449</v>
      </c>
      <c r="F2101" s="1" t="s">
        <v>6478</v>
      </c>
      <c r="G2101" s="1" t="s">
        <v>6524</v>
      </c>
      <c r="H2101" s="1" t="s">
        <v>6545</v>
      </c>
      <c r="I2101" s="24">
        <v>50</v>
      </c>
      <c r="J2101">
        <v>225</v>
      </c>
      <c r="K2101" s="22">
        <v>112500</v>
      </c>
      <c r="L2101" s="22">
        <v>39375</v>
      </c>
      <c r="M2101" s="23">
        <v>0.35</v>
      </c>
      <c r="N2101" s="1" t="s">
        <v>6556</v>
      </c>
    </row>
    <row r="2102" spans="1:14" x14ac:dyDescent="0.25">
      <c r="A2102" s="1" t="s">
        <v>8662</v>
      </c>
      <c r="B2102" s="1" t="s">
        <v>6438</v>
      </c>
      <c r="C2102">
        <v>1128299</v>
      </c>
      <c r="D2102" s="13">
        <v>44277</v>
      </c>
      <c r="E2102" s="1" t="s">
        <v>6449</v>
      </c>
      <c r="F2102" s="1" t="s">
        <v>6478</v>
      </c>
      <c r="G2102" s="1" t="s">
        <v>6524</v>
      </c>
      <c r="H2102" s="1" t="s">
        <v>6546</v>
      </c>
      <c r="I2102" s="24">
        <v>55</v>
      </c>
      <c r="J2102">
        <v>125</v>
      </c>
      <c r="K2102" s="22">
        <v>68750</v>
      </c>
      <c r="L2102" s="22">
        <v>20625</v>
      </c>
      <c r="M2102" s="23">
        <v>0.3</v>
      </c>
      <c r="N2102" s="1" t="s">
        <v>6556</v>
      </c>
    </row>
    <row r="2103" spans="1:14" x14ac:dyDescent="0.25">
      <c r="A2103" s="1" t="s">
        <v>8663</v>
      </c>
      <c r="B2103" s="1" t="s">
        <v>6438</v>
      </c>
      <c r="C2103">
        <v>1128299</v>
      </c>
      <c r="D2103" s="13">
        <v>44277</v>
      </c>
      <c r="E2103" s="1" t="s">
        <v>6449</v>
      </c>
      <c r="F2103" s="1" t="s">
        <v>6478</v>
      </c>
      <c r="G2103" s="1" t="s">
        <v>6524</v>
      </c>
      <c r="H2103" s="1" t="s">
        <v>6547</v>
      </c>
      <c r="I2103" s="24">
        <v>50</v>
      </c>
      <c r="J2103">
        <v>325</v>
      </c>
      <c r="K2103" s="22">
        <v>162500</v>
      </c>
      <c r="L2103" s="22">
        <v>40625</v>
      </c>
      <c r="M2103" s="23">
        <v>0.25</v>
      </c>
      <c r="N2103" s="1" t="s">
        <v>6556</v>
      </c>
    </row>
    <row r="2104" spans="1:14" x14ac:dyDescent="0.25">
      <c r="A2104" s="1" t="s">
        <v>8664</v>
      </c>
      <c r="B2104" s="1" t="s">
        <v>6438</v>
      </c>
      <c r="C2104">
        <v>1128299</v>
      </c>
      <c r="D2104" s="13">
        <v>44309</v>
      </c>
      <c r="E2104" s="1" t="s">
        <v>6449</v>
      </c>
      <c r="F2104" s="1" t="s">
        <v>6478</v>
      </c>
      <c r="G2104" s="1" t="s">
        <v>6524</v>
      </c>
      <c r="H2104" s="1" t="s">
        <v>6542</v>
      </c>
      <c r="I2104" s="24">
        <v>50</v>
      </c>
      <c r="J2104">
        <v>500</v>
      </c>
      <c r="K2104" s="22">
        <v>250000</v>
      </c>
      <c r="L2104" s="22">
        <v>87500</v>
      </c>
      <c r="M2104" s="23">
        <v>0.35</v>
      </c>
      <c r="N2104" s="1" t="s">
        <v>6556</v>
      </c>
    </row>
    <row r="2105" spans="1:14" x14ac:dyDescent="0.25">
      <c r="A2105" s="1" t="s">
        <v>8665</v>
      </c>
      <c r="B2105" s="1" t="s">
        <v>6438</v>
      </c>
      <c r="C2105">
        <v>1128299</v>
      </c>
      <c r="D2105" s="13">
        <v>44309</v>
      </c>
      <c r="E2105" s="1" t="s">
        <v>6449</v>
      </c>
      <c r="F2105" s="1" t="s">
        <v>6478</v>
      </c>
      <c r="G2105" s="1" t="s">
        <v>6524</v>
      </c>
      <c r="H2105" s="1" t="s">
        <v>6543</v>
      </c>
      <c r="I2105" s="24">
        <v>55</v>
      </c>
      <c r="J2105">
        <v>300</v>
      </c>
      <c r="K2105" s="22">
        <v>165000</v>
      </c>
      <c r="L2105" s="22">
        <v>66000</v>
      </c>
      <c r="M2105" s="23">
        <v>0.4</v>
      </c>
      <c r="N2105" s="1" t="s">
        <v>6556</v>
      </c>
    </row>
    <row r="2106" spans="1:14" x14ac:dyDescent="0.25">
      <c r="A2106" s="1" t="s">
        <v>8666</v>
      </c>
      <c r="B2106" s="1" t="s">
        <v>6438</v>
      </c>
      <c r="C2106">
        <v>1128299</v>
      </c>
      <c r="D2106" s="13">
        <v>44309</v>
      </c>
      <c r="E2106" s="1" t="s">
        <v>6449</v>
      </c>
      <c r="F2106" s="1" t="s">
        <v>6478</v>
      </c>
      <c r="G2106" s="1" t="s">
        <v>6524</v>
      </c>
      <c r="H2106" s="1" t="s">
        <v>6544</v>
      </c>
      <c r="I2106" s="24">
        <v>55</v>
      </c>
      <c r="J2106">
        <v>350</v>
      </c>
      <c r="K2106" s="22">
        <v>192500</v>
      </c>
      <c r="L2106" s="22">
        <v>67375</v>
      </c>
      <c r="M2106" s="23">
        <v>0.35</v>
      </c>
      <c r="N2106" s="1" t="s">
        <v>6556</v>
      </c>
    </row>
    <row r="2107" spans="1:14" x14ac:dyDescent="0.25">
      <c r="A2107" s="1" t="s">
        <v>8667</v>
      </c>
      <c r="B2107" s="1" t="s">
        <v>6438</v>
      </c>
      <c r="C2107">
        <v>1128299</v>
      </c>
      <c r="D2107" s="13">
        <v>44309</v>
      </c>
      <c r="E2107" s="1" t="s">
        <v>6449</v>
      </c>
      <c r="F2107" s="1" t="s">
        <v>6478</v>
      </c>
      <c r="G2107" s="1" t="s">
        <v>6524</v>
      </c>
      <c r="H2107" s="1" t="s">
        <v>6545</v>
      </c>
      <c r="I2107" s="24">
        <v>50</v>
      </c>
      <c r="J2107">
        <v>250</v>
      </c>
      <c r="K2107" s="22">
        <v>125000</v>
      </c>
      <c r="L2107" s="22">
        <v>43750</v>
      </c>
      <c r="M2107" s="23">
        <v>0.35</v>
      </c>
      <c r="N2107" s="1" t="s">
        <v>6556</v>
      </c>
    </row>
    <row r="2108" spans="1:14" x14ac:dyDescent="0.25">
      <c r="A2108" s="1" t="s">
        <v>8668</v>
      </c>
      <c r="B2108" s="1" t="s">
        <v>6438</v>
      </c>
      <c r="C2108">
        <v>1128299</v>
      </c>
      <c r="D2108" s="13">
        <v>44309</v>
      </c>
      <c r="E2108" s="1" t="s">
        <v>6449</v>
      </c>
      <c r="F2108" s="1" t="s">
        <v>6478</v>
      </c>
      <c r="G2108" s="1" t="s">
        <v>6524</v>
      </c>
      <c r="H2108" s="1" t="s">
        <v>6546</v>
      </c>
      <c r="I2108" s="24">
        <v>55</v>
      </c>
      <c r="J2108">
        <v>150</v>
      </c>
      <c r="K2108" s="22">
        <v>82500</v>
      </c>
      <c r="L2108" s="22">
        <v>24750</v>
      </c>
      <c r="M2108" s="23">
        <v>0.3</v>
      </c>
      <c r="N2108" s="1" t="s">
        <v>6556</v>
      </c>
    </row>
    <row r="2109" spans="1:14" x14ac:dyDescent="0.25">
      <c r="A2109" s="1" t="s">
        <v>8669</v>
      </c>
      <c r="B2109" s="1" t="s">
        <v>6438</v>
      </c>
      <c r="C2109">
        <v>1128299</v>
      </c>
      <c r="D2109" s="13">
        <v>44309</v>
      </c>
      <c r="E2109" s="1" t="s">
        <v>6449</v>
      </c>
      <c r="F2109" s="1" t="s">
        <v>6478</v>
      </c>
      <c r="G2109" s="1" t="s">
        <v>6524</v>
      </c>
      <c r="H2109" s="1" t="s">
        <v>6547</v>
      </c>
      <c r="I2109" s="24">
        <v>70</v>
      </c>
      <c r="J2109">
        <v>325</v>
      </c>
      <c r="K2109" s="22">
        <v>227500</v>
      </c>
      <c r="L2109" s="22">
        <v>56875</v>
      </c>
      <c r="M2109" s="23">
        <v>0.25</v>
      </c>
      <c r="N2109" s="1" t="s">
        <v>6556</v>
      </c>
    </row>
    <row r="2110" spans="1:14" x14ac:dyDescent="0.25">
      <c r="A2110" s="1" t="s">
        <v>8670</v>
      </c>
      <c r="B2110" s="1" t="s">
        <v>6438</v>
      </c>
      <c r="C2110">
        <v>1128299</v>
      </c>
      <c r="D2110" s="13">
        <v>44340</v>
      </c>
      <c r="E2110" s="1" t="s">
        <v>6449</v>
      </c>
      <c r="F2110" s="1" t="s">
        <v>6478</v>
      </c>
      <c r="G2110" s="1" t="s">
        <v>6524</v>
      </c>
      <c r="H2110" s="1" t="s">
        <v>6542</v>
      </c>
      <c r="I2110" s="24">
        <v>50</v>
      </c>
      <c r="J2110">
        <v>525</v>
      </c>
      <c r="K2110" s="22">
        <v>262500</v>
      </c>
      <c r="L2110" s="22">
        <v>91875</v>
      </c>
      <c r="M2110" s="23">
        <v>0.35</v>
      </c>
      <c r="N2110" s="1" t="s">
        <v>6556</v>
      </c>
    </row>
    <row r="2111" spans="1:14" x14ac:dyDescent="0.25">
      <c r="A2111" s="1" t="s">
        <v>8671</v>
      </c>
      <c r="B2111" s="1" t="s">
        <v>6438</v>
      </c>
      <c r="C2111">
        <v>1128299</v>
      </c>
      <c r="D2111" s="13">
        <v>44340</v>
      </c>
      <c r="E2111" s="1" t="s">
        <v>6449</v>
      </c>
      <c r="F2111" s="1" t="s">
        <v>6478</v>
      </c>
      <c r="G2111" s="1" t="s">
        <v>6524</v>
      </c>
      <c r="H2111" s="1" t="s">
        <v>6543</v>
      </c>
      <c r="I2111" s="24">
        <v>55</v>
      </c>
      <c r="J2111">
        <v>375</v>
      </c>
      <c r="K2111" s="22">
        <v>206250</v>
      </c>
      <c r="L2111" s="22">
        <v>82500</v>
      </c>
      <c r="M2111" s="23">
        <v>0.4</v>
      </c>
      <c r="N2111" s="1" t="s">
        <v>6556</v>
      </c>
    </row>
    <row r="2112" spans="1:14" x14ac:dyDescent="0.25">
      <c r="A2112" s="1" t="s">
        <v>8672</v>
      </c>
      <c r="B2112" s="1" t="s">
        <v>6438</v>
      </c>
      <c r="C2112">
        <v>1128299</v>
      </c>
      <c r="D2112" s="13">
        <v>44340</v>
      </c>
      <c r="E2112" s="1" t="s">
        <v>6449</v>
      </c>
      <c r="F2112" s="1" t="s">
        <v>6478</v>
      </c>
      <c r="G2112" s="1" t="s">
        <v>6524</v>
      </c>
      <c r="H2112" s="1" t="s">
        <v>6544</v>
      </c>
      <c r="I2112" s="24">
        <v>55</v>
      </c>
      <c r="J2112">
        <v>400</v>
      </c>
      <c r="K2112" s="22">
        <v>220000</v>
      </c>
      <c r="L2112" s="22">
        <v>77000</v>
      </c>
      <c r="M2112" s="23">
        <v>0.35</v>
      </c>
      <c r="N2112" s="1" t="s">
        <v>6556</v>
      </c>
    </row>
    <row r="2113" spans="1:14" x14ac:dyDescent="0.25">
      <c r="A2113" s="1" t="s">
        <v>8673</v>
      </c>
      <c r="B2113" s="1" t="s">
        <v>6438</v>
      </c>
      <c r="C2113">
        <v>1128299</v>
      </c>
      <c r="D2113" s="13">
        <v>44340</v>
      </c>
      <c r="E2113" s="1" t="s">
        <v>6449</v>
      </c>
      <c r="F2113" s="1" t="s">
        <v>6478</v>
      </c>
      <c r="G2113" s="1" t="s">
        <v>6524</v>
      </c>
      <c r="H2113" s="1" t="s">
        <v>6545</v>
      </c>
      <c r="I2113" s="24">
        <v>50</v>
      </c>
      <c r="J2113">
        <v>300</v>
      </c>
      <c r="K2113" s="22">
        <v>150000</v>
      </c>
      <c r="L2113" s="22">
        <v>52500</v>
      </c>
      <c r="M2113" s="23">
        <v>0.35</v>
      </c>
      <c r="N2113" s="1" t="s">
        <v>6556</v>
      </c>
    </row>
    <row r="2114" spans="1:14" x14ac:dyDescent="0.25">
      <c r="A2114" s="1" t="s">
        <v>8674</v>
      </c>
      <c r="B2114" s="1" t="s">
        <v>6438</v>
      </c>
      <c r="C2114">
        <v>1128299</v>
      </c>
      <c r="D2114" s="13">
        <v>44340</v>
      </c>
      <c r="E2114" s="1" t="s">
        <v>6449</v>
      </c>
      <c r="F2114" s="1" t="s">
        <v>6478</v>
      </c>
      <c r="G2114" s="1" t="s">
        <v>6524</v>
      </c>
      <c r="H2114" s="1" t="s">
        <v>6546</v>
      </c>
      <c r="I2114" s="24">
        <v>55</v>
      </c>
      <c r="J2114">
        <v>200</v>
      </c>
      <c r="K2114" s="22">
        <v>110000</v>
      </c>
      <c r="L2114" s="22">
        <v>33000</v>
      </c>
      <c r="M2114" s="23">
        <v>0.3</v>
      </c>
      <c r="N2114" s="1" t="s">
        <v>6556</v>
      </c>
    </row>
    <row r="2115" spans="1:14" x14ac:dyDescent="0.25">
      <c r="A2115" s="1" t="s">
        <v>8675</v>
      </c>
      <c r="B2115" s="1" t="s">
        <v>6438</v>
      </c>
      <c r="C2115">
        <v>1128299</v>
      </c>
      <c r="D2115" s="13">
        <v>44340</v>
      </c>
      <c r="E2115" s="1" t="s">
        <v>6449</v>
      </c>
      <c r="F2115" s="1" t="s">
        <v>6478</v>
      </c>
      <c r="G2115" s="1" t="s">
        <v>6524</v>
      </c>
      <c r="H2115" s="1" t="s">
        <v>6547</v>
      </c>
      <c r="I2115" s="24">
        <v>70</v>
      </c>
      <c r="J2115">
        <v>375</v>
      </c>
      <c r="K2115" s="22">
        <v>262500</v>
      </c>
      <c r="L2115" s="22">
        <v>65625</v>
      </c>
      <c r="M2115" s="23">
        <v>0.25</v>
      </c>
      <c r="N2115" s="1" t="s">
        <v>6556</v>
      </c>
    </row>
    <row r="2116" spans="1:14" x14ac:dyDescent="0.25">
      <c r="A2116" s="1" t="s">
        <v>8676</v>
      </c>
      <c r="B2116" s="1" t="s">
        <v>6438</v>
      </c>
      <c r="C2116">
        <v>1128299</v>
      </c>
      <c r="D2116" s="13">
        <v>44370</v>
      </c>
      <c r="E2116" s="1" t="s">
        <v>6449</v>
      </c>
      <c r="F2116" s="1" t="s">
        <v>6478</v>
      </c>
      <c r="G2116" s="1" t="s">
        <v>6524</v>
      </c>
      <c r="H2116" s="1" t="s">
        <v>6542</v>
      </c>
      <c r="I2116" s="24">
        <v>50</v>
      </c>
      <c r="J2116">
        <v>625</v>
      </c>
      <c r="K2116" s="22">
        <v>312500</v>
      </c>
      <c r="L2116" s="22">
        <v>109375</v>
      </c>
      <c r="M2116" s="23">
        <v>0.35</v>
      </c>
      <c r="N2116" s="1" t="s">
        <v>6556</v>
      </c>
    </row>
    <row r="2117" spans="1:14" x14ac:dyDescent="0.25">
      <c r="A2117" s="1" t="s">
        <v>8677</v>
      </c>
      <c r="B2117" s="1" t="s">
        <v>6438</v>
      </c>
      <c r="C2117">
        <v>1128299</v>
      </c>
      <c r="D2117" s="13">
        <v>44370</v>
      </c>
      <c r="E2117" s="1" t="s">
        <v>6449</v>
      </c>
      <c r="F2117" s="1" t="s">
        <v>6478</v>
      </c>
      <c r="G2117" s="1" t="s">
        <v>6524</v>
      </c>
      <c r="H2117" s="1" t="s">
        <v>6543</v>
      </c>
      <c r="I2117" s="24">
        <v>55</v>
      </c>
      <c r="J2117">
        <v>475</v>
      </c>
      <c r="K2117" s="22">
        <v>261250</v>
      </c>
      <c r="L2117" s="22">
        <v>104500</v>
      </c>
      <c r="M2117" s="23">
        <v>0.4</v>
      </c>
      <c r="N2117" s="1" t="s">
        <v>6556</v>
      </c>
    </row>
    <row r="2118" spans="1:14" x14ac:dyDescent="0.25">
      <c r="A2118" s="1" t="s">
        <v>8678</v>
      </c>
      <c r="B2118" s="1" t="s">
        <v>6438</v>
      </c>
      <c r="C2118">
        <v>1128299</v>
      </c>
      <c r="D2118" s="13">
        <v>44370</v>
      </c>
      <c r="E2118" s="1" t="s">
        <v>6449</v>
      </c>
      <c r="F2118" s="1" t="s">
        <v>6478</v>
      </c>
      <c r="G2118" s="1" t="s">
        <v>6524</v>
      </c>
      <c r="H2118" s="1" t="s">
        <v>6544</v>
      </c>
      <c r="I2118" s="24">
        <v>55</v>
      </c>
      <c r="J2118">
        <v>475</v>
      </c>
      <c r="K2118" s="22">
        <v>261250</v>
      </c>
      <c r="L2118" s="22">
        <v>91437.5</v>
      </c>
      <c r="M2118" s="23">
        <v>0.35</v>
      </c>
      <c r="N2118" s="1" t="s">
        <v>6556</v>
      </c>
    </row>
    <row r="2119" spans="1:14" x14ac:dyDescent="0.25">
      <c r="A2119" s="1" t="s">
        <v>8679</v>
      </c>
      <c r="B2119" s="1" t="s">
        <v>6438</v>
      </c>
      <c r="C2119">
        <v>1128299</v>
      </c>
      <c r="D2119" s="13">
        <v>44370</v>
      </c>
      <c r="E2119" s="1" t="s">
        <v>6449</v>
      </c>
      <c r="F2119" s="1" t="s">
        <v>6478</v>
      </c>
      <c r="G2119" s="1" t="s">
        <v>6524</v>
      </c>
      <c r="H2119" s="1" t="s">
        <v>6545</v>
      </c>
      <c r="I2119" s="24">
        <v>50</v>
      </c>
      <c r="J2119">
        <v>350</v>
      </c>
      <c r="K2119" s="22">
        <v>175000</v>
      </c>
      <c r="L2119" s="22">
        <v>61250</v>
      </c>
      <c r="M2119" s="23">
        <v>0.35</v>
      </c>
      <c r="N2119" s="1" t="s">
        <v>6556</v>
      </c>
    </row>
    <row r="2120" spans="1:14" x14ac:dyDescent="0.25">
      <c r="A2120" s="1" t="s">
        <v>8680</v>
      </c>
      <c r="B2120" s="1" t="s">
        <v>6438</v>
      </c>
      <c r="C2120">
        <v>1128299</v>
      </c>
      <c r="D2120" s="13">
        <v>44370</v>
      </c>
      <c r="E2120" s="1" t="s">
        <v>6449</v>
      </c>
      <c r="F2120" s="1" t="s">
        <v>6478</v>
      </c>
      <c r="G2120" s="1" t="s">
        <v>6524</v>
      </c>
      <c r="H2120" s="1" t="s">
        <v>6546</v>
      </c>
      <c r="I2120" s="24">
        <v>55</v>
      </c>
      <c r="J2120">
        <v>225</v>
      </c>
      <c r="K2120" s="22">
        <v>123750</v>
      </c>
      <c r="L2120" s="22">
        <v>37125</v>
      </c>
      <c r="M2120" s="23">
        <v>0.3</v>
      </c>
      <c r="N2120" s="1" t="s">
        <v>6556</v>
      </c>
    </row>
    <row r="2121" spans="1:14" x14ac:dyDescent="0.25">
      <c r="A2121" s="1" t="s">
        <v>8681</v>
      </c>
      <c r="B2121" s="1" t="s">
        <v>6438</v>
      </c>
      <c r="C2121">
        <v>1128299</v>
      </c>
      <c r="D2121" s="13">
        <v>44370</v>
      </c>
      <c r="E2121" s="1" t="s">
        <v>6449</v>
      </c>
      <c r="F2121" s="1" t="s">
        <v>6478</v>
      </c>
      <c r="G2121" s="1" t="s">
        <v>6524</v>
      </c>
      <c r="H2121" s="1" t="s">
        <v>6547</v>
      </c>
      <c r="I2121" s="24">
        <v>70</v>
      </c>
      <c r="J2121">
        <v>525</v>
      </c>
      <c r="K2121" s="22">
        <v>367500</v>
      </c>
      <c r="L2121" s="22">
        <v>91875</v>
      </c>
      <c r="M2121" s="23">
        <v>0.25</v>
      </c>
      <c r="N2121" s="1" t="s">
        <v>6556</v>
      </c>
    </row>
    <row r="2122" spans="1:14" x14ac:dyDescent="0.25">
      <c r="A2122" s="1" t="s">
        <v>8682</v>
      </c>
      <c r="B2122" s="1" t="s">
        <v>6438</v>
      </c>
      <c r="C2122">
        <v>1128299</v>
      </c>
      <c r="D2122" s="13">
        <v>44399</v>
      </c>
      <c r="E2122" s="1" t="s">
        <v>6449</v>
      </c>
      <c r="F2122" s="1" t="s">
        <v>6478</v>
      </c>
      <c r="G2122" s="1" t="s">
        <v>6524</v>
      </c>
      <c r="H2122" s="1" t="s">
        <v>6542</v>
      </c>
      <c r="I2122" s="24">
        <v>50</v>
      </c>
      <c r="J2122">
        <v>675</v>
      </c>
      <c r="K2122" s="22">
        <v>337500</v>
      </c>
      <c r="L2122" s="22">
        <v>118125</v>
      </c>
      <c r="M2122" s="23">
        <v>0.35</v>
      </c>
      <c r="N2122" s="1" t="s">
        <v>6556</v>
      </c>
    </row>
    <row r="2123" spans="1:14" x14ac:dyDescent="0.25">
      <c r="A2123" s="1" t="s">
        <v>8683</v>
      </c>
      <c r="B2123" s="1" t="s">
        <v>6438</v>
      </c>
      <c r="C2123">
        <v>1128299</v>
      </c>
      <c r="D2123" s="13">
        <v>44399</v>
      </c>
      <c r="E2123" s="1" t="s">
        <v>6449</v>
      </c>
      <c r="F2123" s="1" t="s">
        <v>6478</v>
      </c>
      <c r="G2123" s="1" t="s">
        <v>6524</v>
      </c>
      <c r="H2123" s="1" t="s">
        <v>6543</v>
      </c>
      <c r="I2123" s="24">
        <v>55</v>
      </c>
      <c r="J2123">
        <v>525</v>
      </c>
      <c r="K2123" s="22">
        <v>288750</v>
      </c>
      <c r="L2123" s="22">
        <v>115500</v>
      </c>
      <c r="M2123" s="23">
        <v>0.4</v>
      </c>
      <c r="N2123" s="1" t="s">
        <v>6556</v>
      </c>
    </row>
    <row r="2124" spans="1:14" x14ac:dyDescent="0.25">
      <c r="A2124" s="1" t="s">
        <v>8684</v>
      </c>
      <c r="B2124" s="1" t="s">
        <v>6438</v>
      </c>
      <c r="C2124">
        <v>1128299</v>
      </c>
      <c r="D2124" s="13">
        <v>44399</v>
      </c>
      <c r="E2124" s="1" t="s">
        <v>6449</v>
      </c>
      <c r="F2124" s="1" t="s">
        <v>6478</v>
      </c>
      <c r="G2124" s="1" t="s">
        <v>6524</v>
      </c>
      <c r="H2124" s="1" t="s">
        <v>6544</v>
      </c>
      <c r="I2124" s="24">
        <v>55</v>
      </c>
      <c r="J2124">
        <v>475</v>
      </c>
      <c r="K2124" s="22">
        <v>261250</v>
      </c>
      <c r="L2124" s="22">
        <v>91437.5</v>
      </c>
      <c r="M2124" s="23">
        <v>0.35</v>
      </c>
      <c r="N2124" s="1" t="s">
        <v>6556</v>
      </c>
    </row>
    <row r="2125" spans="1:14" x14ac:dyDescent="0.25">
      <c r="A2125" s="1" t="s">
        <v>8685</v>
      </c>
      <c r="B2125" s="1" t="s">
        <v>6438</v>
      </c>
      <c r="C2125">
        <v>1128299</v>
      </c>
      <c r="D2125" s="13">
        <v>44399</v>
      </c>
      <c r="E2125" s="1" t="s">
        <v>6449</v>
      </c>
      <c r="F2125" s="1" t="s">
        <v>6478</v>
      </c>
      <c r="G2125" s="1" t="s">
        <v>6524</v>
      </c>
      <c r="H2125" s="1" t="s">
        <v>6545</v>
      </c>
      <c r="I2125" s="24">
        <v>50</v>
      </c>
      <c r="J2125">
        <v>375</v>
      </c>
      <c r="K2125" s="22">
        <v>187500</v>
      </c>
      <c r="L2125" s="22">
        <v>65625</v>
      </c>
      <c r="M2125" s="23">
        <v>0.35</v>
      </c>
      <c r="N2125" s="1" t="s">
        <v>6556</v>
      </c>
    </row>
    <row r="2126" spans="1:14" x14ac:dyDescent="0.25">
      <c r="A2126" s="1" t="s">
        <v>8686</v>
      </c>
      <c r="B2126" s="1" t="s">
        <v>6438</v>
      </c>
      <c r="C2126">
        <v>1128299</v>
      </c>
      <c r="D2126" s="13">
        <v>44399</v>
      </c>
      <c r="E2126" s="1" t="s">
        <v>6449</v>
      </c>
      <c r="F2126" s="1" t="s">
        <v>6478</v>
      </c>
      <c r="G2126" s="1" t="s">
        <v>6524</v>
      </c>
      <c r="H2126" s="1" t="s">
        <v>6546</v>
      </c>
      <c r="I2126" s="24">
        <v>55</v>
      </c>
      <c r="J2126">
        <v>425</v>
      </c>
      <c r="K2126" s="22">
        <v>233750</v>
      </c>
      <c r="L2126" s="22">
        <v>70125</v>
      </c>
      <c r="M2126" s="23">
        <v>0.3</v>
      </c>
      <c r="N2126" s="1" t="s">
        <v>6556</v>
      </c>
    </row>
    <row r="2127" spans="1:14" x14ac:dyDescent="0.25">
      <c r="A2127" s="1" t="s">
        <v>8687</v>
      </c>
      <c r="B2127" s="1" t="s">
        <v>6438</v>
      </c>
      <c r="C2127">
        <v>1128299</v>
      </c>
      <c r="D2127" s="13">
        <v>44399</v>
      </c>
      <c r="E2127" s="1" t="s">
        <v>6449</v>
      </c>
      <c r="F2127" s="1" t="s">
        <v>6478</v>
      </c>
      <c r="G2127" s="1" t="s">
        <v>6524</v>
      </c>
      <c r="H2127" s="1" t="s">
        <v>6547</v>
      </c>
      <c r="I2127" s="24">
        <v>70</v>
      </c>
      <c r="J2127">
        <v>425</v>
      </c>
      <c r="K2127" s="22">
        <v>297500</v>
      </c>
      <c r="L2127" s="22">
        <v>74375</v>
      </c>
      <c r="M2127" s="23">
        <v>0.25</v>
      </c>
      <c r="N2127" s="1" t="s">
        <v>6556</v>
      </c>
    </row>
    <row r="2128" spans="1:14" x14ac:dyDescent="0.25">
      <c r="A2128" s="1" t="s">
        <v>8688</v>
      </c>
      <c r="B2128" s="1" t="s">
        <v>6438</v>
      </c>
      <c r="C2128">
        <v>1128299</v>
      </c>
      <c r="D2128" s="13">
        <v>44431</v>
      </c>
      <c r="E2128" s="1" t="s">
        <v>6449</v>
      </c>
      <c r="F2128" s="1" t="s">
        <v>6478</v>
      </c>
      <c r="G2128" s="1" t="s">
        <v>6524</v>
      </c>
      <c r="H2128" s="1" t="s">
        <v>6542</v>
      </c>
      <c r="I2128" s="24">
        <v>55</v>
      </c>
      <c r="J2128">
        <v>625</v>
      </c>
      <c r="K2128" s="22">
        <v>343750</v>
      </c>
      <c r="L2128" s="22">
        <v>120312.5</v>
      </c>
      <c r="M2128" s="23">
        <v>0.35</v>
      </c>
      <c r="N2128" s="1" t="s">
        <v>6556</v>
      </c>
    </row>
    <row r="2129" spans="1:14" x14ac:dyDescent="0.25">
      <c r="A2129" s="1" t="s">
        <v>8689</v>
      </c>
      <c r="B2129" s="1" t="s">
        <v>6438</v>
      </c>
      <c r="C2129">
        <v>1128299</v>
      </c>
      <c r="D2129" s="13">
        <v>44431</v>
      </c>
      <c r="E2129" s="1" t="s">
        <v>6449</v>
      </c>
      <c r="F2129" s="1" t="s">
        <v>6478</v>
      </c>
      <c r="G2129" s="1" t="s">
        <v>6524</v>
      </c>
      <c r="H2129" s="1" t="s">
        <v>6543</v>
      </c>
      <c r="I2129" s="24">
        <v>60</v>
      </c>
      <c r="J2129">
        <v>575</v>
      </c>
      <c r="K2129" s="22">
        <v>345000</v>
      </c>
      <c r="L2129" s="22">
        <v>138000</v>
      </c>
      <c r="M2129" s="23">
        <v>0.4</v>
      </c>
      <c r="N2129" s="1" t="s">
        <v>6556</v>
      </c>
    </row>
    <row r="2130" spans="1:14" x14ac:dyDescent="0.25">
      <c r="A2130" s="1" t="s">
        <v>8690</v>
      </c>
      <c r="B2130" s="1" t="s">
        <v>6438</v>
      </c>
      <c r="C2130">
        <v>1128299</v>
      </c>
      <c r="D2130" s="13">
        <v>44431</v>
      </c>
      <c r="E2130" s="1" t="s">
        <v>6449</v>
      </c>
      <c r="F2130" s="1" t="s">
        <v>6478</v>
      </c>
      <c r="G2130" s="1" t="s">
        <v>6524</v>
      </c>
      <c r="H2130" s="1" t="s">
        <v>6544</v>
      </c>
      <c r="I2130" s="24">
        <v>55</v>
      </c>
      <c r="J2130">
        <v>450</v>
      </c>
      <c r="K2130" s="22">
        <v>247500</v>
      </c>
      <c r="L2130" s="22">
        <v>86625</v>
      </c>
      <c r="M2130" s="23">
        <v>0.35</v>
      </c>
      <c r="N2130" s="1" t="s">
        <v>6556</v>
      </c>
    </row>
    <row r="2131" spans="1:14" x14ac:dyDescent="0.25">
      <c r="A2131" s="1" t="s">
        <v>8691</v>
      </c>
      <c r="B2131" s="1" t="s">
        <v>6438</v>
      </c>
      <c r="C2131">
        <v>1128299</v>
      </c>
      <c r="D2131" s="13">
        <v>44431</v>
      </c>
      <c r="E2131" s="1" t="s">
        <v>6449</v>
      </c>
      <c r="F2131" s="1" t="s">
        <v>6478</v>
      </c>
      <c r="G2131" s="1" t="s">
        <v>6524</v>
      </c>
      <c r="H2131" s="1" t="s">
        <v>6545</v>
      </c>
      <c r="I2131" s="24">
        <v>55</v>
      </c>
      <c r="J2131">
        <v>400</v>
      </c>
      <c r="K2131" s="22">
        <v>220000</v>
      </c>
      <c r="L2131" s="22">
        <v>77000</v>
      </c>
      <c r="M2131" s="23">
        <v>0.35</v>
      </c>
      <c r="N2131" s="1" t="s">
        <v>6556</v>
      </c>
    </row>
    <row r="2132" spans="1:14" x14ac:dyDescent="0.25">
      <c r="A2132" s="1" t="s">
        <v>8692</v>
      </c>
      <c r="B2132" s="1" t="s">
        <v>6438</v>
      </c>
      <c r="C2132">
        <v>1128299</v>
      </c>
      <c r="D2132" s="13">
        <v>44431</v>
      </c>
      <c r="E2132" s="1" t="s">
        <v>6449</v>
      </c>
      <c r="F2132" s="1" t="s">
        <v>6478</v>
      </c>
      <c r="G2132" s="1" t="s">
        <v>6524</v>
      </c>
      <c r="H2132" s="1" t="s">
        <v>6546</v>
      </c>
      <c r="I2132" s="24">
        <v>65</v>
      </c>
      <c r="J2132">
        <v>400</v>
      </c>
      <c r="K2132" s="22">
        <v>260000</v>
      </c>
      <c r="L2132" s="22">
        <v>78000</v>
      </c>
      <c r="M2132" s="23">
        <v>0.3</v>
      </c>
      <c r="N2132" s="1" t="s">
        <v>6556</v>
      </c>
    </row>
    <row r="2133" spans="1:14" x14ac:dyDescent="0.25">
      <c r="A2133" s="1" t="s">
        <v>8693</v>
      </c>
      <c r="B2133" s="1" t="s">
        <v>6438</v>
      </c>
      <c r="C2133">
        <v>1128299</v>
      </c>
      <c r="D2133" s="13">
        <v>44431</v>
      </c>
      <c r="E2133" s="1" t="s">
        <v>6449</v>
      </c>
      <c r="F2133" s="1" t="s">
        <v>6478</v>
      </c>
      <c r="G2133" s="1" t="s">
        <v>6524</v>
      </c>
      <c r="H2133" s="1" t="s">
        <v>6547</v>
      </c>
      <c r="I2133" s="24">
        <v>70</v>
      </c>
      <c r="J2133">
        <v>375</v>
      </c>
      <c r="K2133" s="22">
        <v>262500</v>
      </c>
      <c r="L2133" s="22">
        <v>65625</v>
      </c>
      <c r="M2133" s="23">
        <v>0.25</v>
      </c>
      <c r="N2133" s="1" t="s">
        <v>6556</v>
      </c>
    </row>
    <row r="2134" spans="1:14" x14ac:dyDescent="0.25">
      <c r="A2134" s="1" t="s">
        <v>8694</v>
      </c>
      <c r="B2134" s="1" t="s">
        <v>6438</v>
      </c>
      <c r="C2134">
        <v>1128299</v>
      </c>
      <c r="D2134" s="13">
        <v>44463</v>
      </c>
      <c r="E2134" s="1" t="s">
        <v>6449</v>
      </c>
      <c r="F2134" s="1" t="s">
        <v>6478</v>
      </c>
      <c r="G2134" s="1" t="s">
        <v>6524</v>
      </c>
      <c r="H2134" s="1" t="s">
        <v>6542</v>
      </c>
      <c r="I2134" s="24">
        <v>45</v>
      </c>
      <c r="J2134">
        <v>575</v>
      </c>
      <c r="K2134" s="22">
        <v>258750</v>
      </c>
      <c r="L2134" s="22">
        <v>90562.5</v>
      </c>
      <c r="M2134" s="23">
        <v>0.35</v>
      </c>
      <c r="N2134" s="1" t="s">
        <v>6556</v>
      </c>
    </row>
    <row r="2135" spans="1:14" x14ac:dyDescent="0.25">
      <c r="A2135" s="1" t="s">
        <v>8695</v>
      </c>
      <c r="B2135" s="1" t="s">
        <v>6438</v>
      </c>
      <c r="C2135">
        <v>1128299</v>
      </c>
      <c r="D2135" s="13">
        <v>44463</v>
      </c>
      <c r="E2135" s="1" t="s">
        <v>6449</v>
      </c>
      <c r="F2135" s="1" t="s">
        <v>6478</v>
      </c>
      <c r="G2135" s="1" t="s">
        <v>6524</v>
      </c>
      <c r="H2135" s="1" t="s">
        <v>6543</v>
      </c>
      <c r="I2135" s="24">
        <v>50</v>
      </c>
      <c r="J2135">
        <v>575</v>
      </c>
      <c r="K2135" s="22">
        <v>287500</v>
      </c>
      <c r="L2135" s="22">
        <v>115000</v>
      </c>
      <c r="M2135" s="23">
        <v>0.4</v>
      </c>
      <c r="N2135" s="1" t="s">
        <v>6556</v>
      </c>
    </row>
    <row r="2136" spans="1:14" x14ac:dyDescent="0.25">
      <c r="A2136" s="1" t="s">
        <v>8696</v>
      </c>
      <c r="B2136" s="1" t="s">
        <v>6438</v>
      </c>
      <c r="C2136">
        <v>1128299</v>
      </c>
      <c r="D2136" s="13">
        <v>44463</v>
      </c>
      <c r="E2136" s="1" t="s">
        <v>6449</v>
      </c>
      <c r="F2136" s="1" t="s">
        <v>6478</v>
      </c>
      <c r="G2136" s="1" t="s">
        <v>6524</v>
      </c>
      <c r="H2136" s="1" t="s">
        <v>6544</v>
      </c>
      <c r="I2136" s="24">
        <v>45</v>
      </c>
      <c r="J2136">
        <v>425</v>
      </c>
      <c r="K2136" s="22">
        <v>191250</v>
      </c>
      <c r="L2136" s="22">
        <v>66937.5</v>
      </c>
      <c r="M2136" s="23">
        <v>0.35</v>
      </c>
      <c r="N2136" s="1" t="s">
        <v>6556</v>
      </c>
    </row>
    <row r="2137" spans="1:14" x14ac:dyDescent="0.25">
      <c r="A2137" s="1" t="s">
        <v>8697</v>
      </c>
      <c r="B2137" s="1" t="s">
        <v>6438</v>
      </c>
      <c r="C2137">
        <v>1128299</v>
      </c>
      <c r="D2137" s="13">
        <v>44463</v>
      </c>
      <c r="E2137" s="1" t="s">
        <v>6449</v>
      </c>
      <c r="F2137" s="1" t="s">
        <v>6478</v>
      </c>
      <c r="G2137" s="1" t="s">
        <v>6524</v>
      </c>
      <c r="H2137" s="1" t="s">
        <v>6545</v>
      </c>
      <c r="I2137" s="24">
        <v>45</v>
      </c>
      <c r="J2137">
        <v>375</v>
      </c>
      <c r="K2137" s="22">
        <v>168750</v>
      </c>
      <c r="L2137" s="22">
        <v>59062.5</v>
      </c>
      <c r="M2137" s="23">
        <v>0.35</v>
      </c>
      <c r="N2137" s="1" t="s">
        <v>6556</v>
      </c>
    </row>
    <row r="2138" spans="1:14" x14ac:dyDescent="0.25">
      <c r="A2138" s="1" t="s">
        <v>8698</v>
      </c>
      <c r="B2138" s="1" t="s">
        <v>6438</v>
      </c>
      <c r="C2138">
        <v>1128299</v>
      </c>
      <c r="D2138" s="13">
        <v>44463</v>
      </c>
      <c r="E2138" s="1" t="s">
        <v>6449</v>
      </c>
      <c r="F2138" s="1" t="s">
        <v>6478</v>
      </c>
      <c r="G2138" s="1" t="s">
        <v>6524</v>
      </c>
      <c r="H2138" s="1" t="s">
        <v>6546</v>
      </c>
      <c r="I2138" s="24">
        <v>55</v>
      </c>
      <c r="J2138">
        <v>375</v>
      </c>
      <c r="K2138" s="22">
        <v>206250</v>
      </c>
      <c r="L2138" s="22">
        <v>61875</v>
      </c>
      <c r="M2138" s="23">
        <v>0.3</v>
      </c>
      <c r="N2138" s="1" t="s">
        <v>6556</v>
      </c>
    </row>
    <row r="2139" spans="1:14" x14ac:dyDescent="0.25">
      <c r="A2139" s="1" t="s">
        <v>8699</v>
      </c>
      <c r="B2139" s="1" t="s">
        <v>6438</v>
      </c>
      <c r="C2139">
        <v>1128299</v>
      </c>
      <c r="D2139" s="13">
        <v>44463</v>
      </c>
      <c r="E2139" s="1" t="s">
        <v>6449</v>
      </c>
      <c r="F2139" s="1" t="s">
        <v>6478</v>
      </c>
      <c r="G2139" s="1" t="s">
        <v>6524</v>
      </c>
      <c r="H2139" s="1" t="s">
        <v>6547</v>
      </c>
      <c r="I2139" s="24">
        <v>60</v>
      </c>
      <c r="J2139">
        <v>425</v>
      </c>
      <c r="K2139" s="22">
        <v>255000</v>
      </c>
      <c r="L2139" s="22">
        <v>63750</v>
      </c>
      <c r="M2139" s="23">
        <v>0.25</v>
      </c>
      <c r="N2139" s="1" t="s">
        <v>6556</v>
      </c>
    </row>
    <row r="2140" spans="1:14" x14ac:dyDescent="0.25">
      <c r="A2140" s="1" t="s">
        <v>8700</v>
      </c>
      <c r="B2140" s="1" t="s">
        <v>6438</v>
      </c>
      <c r="C2140">
        <v>1128299</v>
      </c>
      <c r="D2140" s="13">
        <v>44492</v>
      </c>
      <c r="E2140" s="1" t="s">
        <v>6449</v>
      </c>
      <c r="F2140" s="1" t="s">
        <v>6478</v>
      </c>
      <c r="G2140" s="1" t="s">
        <v>6524</v>
      </c>
      <c r="H2140" s="1" t="s">
        <v>6542</v>
      </c>
      <c r="I2140" s="24">
        <v>45</v>
      </c>
      <c r="J2140">
        <v>500</v>
      </c>
      <c r="K2140" s="22">
        <v>225000</v>
      </c>
      <c r="L2140" s="22">
        <v>78750</v>
      </c>
      <c r="M2140" s="23">
        <v>0.35</v>
      </c>
      <c r="N2140" s="1" t="s">
        <v>6556</v>
      </c>
    </row>
    <row r="2141" spans="1:14" x14ac:dyDescent="0.25">
      <c r="A2141" s="1" t="s">
        <v>8701</v>
      </c>
      <c r="B2141" s="1" t="s">
        <v>6438</v>
      </c>
      <c r="C2141">
        <v>1128299</v>
      </c>
      <c r="D2141" s="13">
        <v>44492</v>
      </c>
      <c r="E2141" s="1" t="s">
        <v>6449</v>
      </c>
      <c r="F2141" s="1" t="s">
        <v>6478</v>
      </c>
      <c r="G2141" s="1" t="s">
        <v>6524</v>
      </c>
      <c r="H2141" s="1" t="s">
        <v>6543</v>
      </c>
      <c r="I2141" s="24">
        <v>50</v>
      </c>
      <c r="J2141">
        <v>500</v>
      </c>
      <c r="K2141" s="22">
        <v>250000</v>
      </c>
      <c r="L2141" s="22">
        <v>100000</v>
      </c>
      <c r="M2141" s="23">
        <v>0.4</v>
      </c>
      <c r="N2141" s="1" t="s">
        <v>6556</v>
      </c>
    </row>
    <row r="2142" spans="1:14" x14ac:dyDescent="0.25">
      <c r="A2142" s="1" t="s">
        <v>8702</v>
      </c>
      <c r="B2142" s="1" t="s">
        <v>6438</v>
      </c>
      <c r="C2142">
        <v>1128299</v>
      </c>
      <c r="D2142" s="13">
        <v>44492</v>
      </c>
      <c r="E2142" s="1" t="s">
        <v>6449</v>
      </c>
      <c r="F2142" s="1" t="s">
        <v>6478</v>
      </c>
      <c r="G2142" s="1" t="s">
        <v>6524</v>
      </c>
      <c r="H2142" s="1" t="s">
        <v>6544</v>
      </c>
      <c r="I2142" s="24">
        <v>45</v>
      </c>
      <c r="J2142">
        <v>325</v>
      </c>
      <c r="K2142" s="22">
        <v>146250</v>
      </c>
      <c r="L2142" s="22">
        <v>51187.5</v>
      </c>
      <c r="M2142" s="23">
        <v>0.35</v>
      </c>
      <c r="N2142" s="1" t="s">
        <v>6556</v>
      </c>
    </row>
    <row r="2143" spans="1:14" x14ac:dyDescent="0.25">
      <c r="A2143" s="1" t="s">
        <v>8703</v>
      </c>
      <c r="B2143" s="1" t="s">
        <v>6438</v>
      </c>
      <c r="C2143">
        <v>1128299</v>
      </c>
      <c r="D2143" s="13">
        <v>44492</v>
      </c>
      <c r="E2143" s="1" t="s">
        <v>6449</v>
      </c>
      <c r="F2143" s="1" t="s">
        <v>6478</v>
      </c>
      <c r="G2143" s="1" t="s">
        <v>6524</v>
      </c>
      <c r="H2143" s="1" t="s">
        <v>6545</v>
      </c>
      <c r="I2143" s="24">
        <v>45</v>
      </c>
      <c r="J2143">
        <v>300</v>
      </c>
      <c r="K2143" s="22">
        <v>135000</v>
      </c>
      <c r="L2143" s="22">
        <v>47250</v>
      </c>
      <c r="M2143" s="23">
        <v>0.35</v>
      </c>
      <c r="N2143" s="1" t="s">
        <v>6556</v>
      </c>
    </row>
    <row r="2144" spans="1:14" x14ac:dyDescent="0.25">
      <c r="A2144" s="1" t="s">
        <v>8704</v>
      </c>
      <c r="B2144" s="1" t="s">
        <v>6438</v>
      </c>
      <c r="C2144">
        <v>1128299</v>
      </c>
      <c r="D2144" s="13">
        <v>44492</v>
      </c>
      <c r="E2144" s="1" t="s">
        <v>6449</v>
      </c>
      <c r="F2144" s="1" t="s">
        <v>6478</v>
      </c>
      <c r="G2144" s="1" t="s">
        <v>6524</v>
      </c>
      <c r="H2144" s="1" t="s">
        <v>6546</v>
      </c>
      <c r="I2144" s="24">
        <v>55</v>
      </c>
      <c r="J2144">
        <v>275</v>
      </c>
      <c r="K2144" s="22">
        <v>151250</v>
      </c>
      <c r="L2144" s="22">
        <v>45375</v>
      </c>
      <c r="M2144" s="23">
        <v>0.3</v>
      </c>
      <c r="N2144" s="1" t="s">
        <v>6556</v>
      </c>
    </row>
    <row r="2145" spans="1:14" x14ac:dyDescent="0.25">
      <c r="A2145" s="1" t="s">
        <v>8705</v>
      </c>
      <c r="B2145" s="1" t="s">
        <v>6438</v>
      </c>
      <c r="C2145">
        <v>1128299</v>
      </c>
      <c r="D2145" s="13">
        <v>44492</v>
      </c>
      <c r="E2145" s="1" t="s">
        <v>6449</v>
      </c>
      <c r="F2145" s="1" t="s">
        <v>6478</v>
      </c>
      <c r="G2145" s="1" t="s">
        <v>6524</v>
      </c>
      <c r="H2145" s="1" t="s">
        <v>6547</v>
      </c>
      <c r="I2145" s="24">
        <v>60</v>
      </c>
      <c r="J2145">
        <v>325</v>
      </c>
      <c r="K2145" s="22">
        <v>195000</v>
      </c>
      <c r="L2145" s="22">
        <v>48750</v>
      </c>
      <c r="M2145" s="23">
        <v>0.25</v>
      </c>
      <c r="N2145" s="1" t="s">
        <v>6556</v>
      </c>
    </row>
    <row r="2146" spans="1:14" x14ac:dyDescent="0.25">
      <c r="A2146" s="1" t="s">
        <v>8706</v>
      </c>
      <c r="B2146" s="1" t="s">
        <v>6438</v>
      </c>
      <c r="C2146">
        <v>1128299</v>
      </c>
      <c r="D2146" s="13">
        <v>44523</v>
      </c>
      <c r="E2146" s="1" t="s">
        <v>6449</v>
      </c>
      <c r="F2146" s="1" t="s">
        <v>6478</v>
      </c>
      <c r="G2146" s="1" t="s">
        <v>6524</v>
      </c>
      <c r="H2146" s="1" t="s">
        <v>6542</v>
      </c>
      <c r="I2146" s="24">
        <v>45</v>
      </c>
      <c r="J2146">
        <v>500</v>
      </c>
      <c r="K2146" s="22">
        <v>225000</v>
      </c>
      <c r="L2146" s="22">
        <v>78750</v>
      </c>
      <c r="M2146" s="23">
        <v>0.35</v>
      </c>
      <c r="N2146" s="1" t="s">
        <v>6556</v>
      </c>
    </row>
    <row r="2147" spans="1:14" x14ac:dyDescent="0.25">
      <c r="A2147" s="1" t="s">
        <v>8707</v>
      </c>
      <c r="B2147" s="1" t="s">
        <v>6438</v>
      </c>
      <c r="C2147">
        <v>1128299</v>
      </c>
      <c r="D2147" s="13">
        <v>44523</v>
      </c>
      <c r="E2147" s="1" t="s">
        <v>6449</v>
      </c>
      <c r="F2147" s="1" t="s">
        <v>6478</v>
      </c>
      <c r="G2147" s="1" t="s">
        <v>6524</v>
      </c>
      <c r="H2147" s="1" t="s">
        <v>6543</v>
      </c>
      <c r="I2147" s="24">
        <v>50</v>
      </c>
      <c r="J2147">
        <v>525</v>
      </c>
      <c r="K2147" s="22">
        <v>262500</v>
      </c>
      <c r="L2147" s="22">
        <v>105000</v>
      </c>
      <c r="M2147" s="23">
        <v>0.4</v>
      </c>
      <c r="N2147" s="1" t="s">
        <v>6556</v>
      </c>
    </row>
    <row r="2148" spans="1:14" x14ac:dyDescent="0.25">
      <c r="A2148" s="1" t="s">
        <v>8708</v>
      </c>
      <c r="B2148" s="1" t="s">
        <v>6438</v>
      </c>
      <c r="C2148">
        <v>1128299</v>
      </c>
      <c r="D2148" s="13">
        <v>44523</v>
      </c>
      <c r="E2148" s="1" t="s">
        <v>6449</v>
      </c>
      <c r="F2148" s="1" t="s">
        <v>6478</v>
      </c>
      <c r="G2148" s="1" t="s">
        <v>6524</v>
      </c>
      <c r="H2148" s="1" t="s">
        <v>6544</v>
      </c>
      <c r="I2148" s="24">
        <v>45</v>
      </c>
      <c r="J2148">
        <v>375</v>
      </c>
      <c r="K2148" s="22">
        <v>168750</v>
      </c>
      <c r="L2148" s="22">
        <v>59062.5</v>
      </c>
      <c r="M2148" s="23">
        <v>0.35</v>
      </c>
      <c r="N2148" s="1" t="s">
        <v>6556</v>
      </c>
    </row>
    <row r="2149" spans="1:14" x14ac:dyDescent="0.25">
      <c r="A2149" s="1" t="s">
        <v>8709</v>
      </c>
      <c r="B2149" s="1" t="s">
        <v>6438</v>
      </c>
      <c r="C2149">
        <v>1128299</v>
      </c>
      <c r="D2149" s="13">
        <v>44523</v>
      </c>
      <c r="E2149" s="1" t="s">
        <v>6449</v>
      </c>
      <c r="F2149" s="1" t="s">
        <v>6478</v>
      </c>
      <c r="G2149" s="1" t="s">
        <v>6524</v>
      </c>
      <c r="H2149" s="1" t="s">
        <v>6545</v>
      </c>
      <c r="I2149" s="24">
        <v>45</v>
      </c>
      <c r="J2149">
        <v>350</v>
      </c>
      <c r="K2149" s="22">
        <v>157500</v>
      </c>
      <c r="L2149" s="22">
        <v>55125</v>
      </c>
      <c r="M2149" s="23">
        <v>0.35</v>
      </c>
      <c r="N2149" s="1" t="s">
        <v>6556</v>
      </c>
    </row>
    <row r="2150" spans="1:14" x14ac:dyDescent="0.25">
      <c r="A2150" s="1" t="s">
        <v>8710</v>
      </c>
      <c r="B2150" s="1" t="s">
        <v>6438</v>
      </c>
      <c r="C2150">
        <v>1128299</v>
      </c>
      <c r="D2150" s="13">
        <v>44523</v>
      </c>
      <c r="E2150" s="1" t="s">
        <v>6449</v>
      </c>
      <c r="F2150" s="1" t="s">
        <v>6478</v>
      </c>
      <c r="G2150" s="1" t="s">
        <v>6524</v>
      </c>
      <c r="H2150" s="1" t="s">
        <v>6546</v>
      </c>
      <c r="I2150" s="24">
        <v>55</v>
      </c>
      <c r="J2150">
        <v>300</v>
      </c>
      <c r="K2150" s="22">
        <v>165000</v>
      </c>
      <c r="L2150" s="22">
        <v>49500</v>
      </c>
      <c r="M2150" s="23">
        <v>0.3</v>
      </c>
      <c r="N2150" s="1" t="s">
        <v>6556</v>
      </c>
    </row>
    <row r="2151" spans="1:14" x14ac:dyDescent="0.25">
      <c r="A2151" s="1" t="s">
        <v>8711</v>
      </c>
      <c r="B2151" s="1" t="s">
        <v>6438</v>
      </c>
      <c r="C2151">
        <v>1128299</v>
      </c>
      <c r="D2151" s="13">
        <v>44523</v>
      </c>
      <c r="E2151" s="1" t="s">
        <v>6449</v>
      </c>
      <c r="F2151" s="1" t="s">
        <v>6478</v>
      </c>
      <c r="G2151" s="1" t="s">
        <v>6524</v>
      </c>
      <c r="H2151" s="1" t="s">
        <v>6547</v>
      </c>
      <c r="I2151" s="24">
        <v>60</v>
      </c>
      <c r="J2151">
        <v>425</v>
      </c>
      <c r="K2151" s="22">
        <v>255000</v>
      </c>
      <c r="L2151" s="22">
        <v>63750</v>
      </c>
      <c r="M2151" s="23">
        <v>0.25</v>
      </c>
      <c r="N2151" s="1" t="s">
        <v>6556</v>
      </c>
    </row>
    <row r="2152" spans="1:14" x14ac:dyDescent="0.25">
      <c r="A2152" s="1" t="s">
        <v>8712</v>
      </c>
      <c r="B2152" s="1" t="s">
        <v>6438</v>
      </c>
      <c r="C2152">
        <v>1128299</v>
      </c>
      <c r="D2152" s="13">
        <v>44552</v>
      </c>
      <c r="E2152" s="1" t="s">
        <v>6449</v>
      </c>
      <c r="F2152" s="1" t="s">
        <v>6478</v>
      </c>
      <c r="G2152" s="1" t="s">
        <v>6524</v>
      </c>
      <c r="H2152" s="1" t="s">
        <v>6542</v>
      </c>
      <c r="I2152" s="24">
        <v>45</v>
      </c>
      <c r="J2152">
        <v>625</v>
      </c>
      <c r="K2152" s="22">
        <v>281250</v>
      </c>
      <c r="L2152" s="22">
        <v>98437.5</v>
      </c>
      <c r="M2152" s="23">
        <v>0.35</v>
      </c>
      <c r="N2152" s="1" t="s">
        <v>6556</v>
      </c>
    </row>
    <row r="2153" spans="1:14" x14ac:dyDescent="0.25">
      <c r="A2153" s="1" t="s">
        <v>8713</v>
      </c>
      <c r="B2153" s="1" t="s">
        <v>6438</v>
      </c>
      <c r="C2153">
        <v>1128299</v>
      </c>
      <c r="D2153" s="13">
        <v>44552</v>
      </c>
      <c r="E2153" s="1" t="s">
        <v>6449</v>
      </c>
      <c r="F2153" s="1" t="s">
        <v>6478</v>
      </c>
      <c r="G2153" s="1" t="s">
        <v>6524</v>
      </c>
      <c r="H2153" s="1" t="s">
        <v>6543</v>
      </c>
      <c r="I2153" s="24">
        <v>50</v>
      </c>
      <c r="J2153">
        <v>625</v>
      </c>
      <c r="K2153" s="22">
        <v>312500</v>
      </c>
      <c r="L2153" s="22">
        <v>125000</v>
      </c>
      <c r="M2153" s="23">
        <v>0.4</v>
      </c>
      <c r="N2153" s="1" t="s">
        <v>6556</v>
      </c>
    </row>
    <row r="2154" spans="1:14" x14ac:dyDescent="0.25">
      <c r="A2154" s="1" t="s">
        <v>8714</v>
      </c>
      <c r="B2154" s="1" t="s">
        <v>6442</v>
      </c>
      <c r="C2154">
        <v>1128299</v>
      </c>
      <c r="D2154" s="13">
        <v>44552</v>
      </c>
      <c r="E2154" s="1" t="s">
        <v>6449</v>
      </c>
      <c r="F2154" s="1" t="s">
        <v>6478</v>
      </c>
      <c r="G2154" s="1" t="s">
        <v>6524</v>
      </c>
      <c r="H2154" s="1" t="s">
        <v>6544</v>
      </c>
      <c r="I2154" s="24">
        <v>45</v>
      </c>
      <c r="J2154">
        <v>425</v>
      </c>
      <c r="K2154" s="22">
        <v>191250</v>
      </c>
      <c r="L2154" s="22">
        <v>66937.5</v>
      </c>
      <c r="M2154" s="23">
        <v>0.35</v>
      </c>
      <c r="N2154" s="1" t="s">
        <v>6556</v>
      </c>
    </row>
    <row r="2155" spans="1:14" x14ac:dyDescent="0.25">
      <c r="A2155" s="1" t="s">
        <v>8715</v>
      </c>
      <c r="B2155" s="1" t="s">
        <v>6442</v>
      </c>
      <c r="C2155">
        <v>1128299</v>
      </c>
      <c r="D2155" s="13">
        <v>44552</v>
      </c>
      <c r="E2155" s="1" t="s">
        <v>6449</v>
      </c>
      <c r="F2155" s="1" t="s">
        <v>6478</v>
      </c>
      <c r="G2155" s="1" t="s">
        <v>6524</v>
      </c>
      <c r="H2155" s="1" t="s">
        <v>6545</v>
      </c>
      <c r="I2155" s="24">
        <v>45</v>
      </c>
      <c r="J2155">
        <v>425</v>
      </c>
      <c r="K2155" s="22">
        <v>191250</v>
      </c>
      <c r="L2155" s="22">
        <v>66937.5</v>
      </c>
      <c r="M2155" s="23">
        <v>0.35</v>
      </c>
      <c r="N2155" s="1" t="s">
        <v>6556</v>
      </c>
    </row>
    <row r="2156" spans="1:14" x14ac:dyDescent="0.25">
      <c r="A2156" s="1" t="s">
        <v>8716</v>
      </c>
      <c r="B2156" s="1" t="s">
        <v>6442</v>
      </c>
      <c r="C2156">
        <v>1128299</v>
      </c>
      <c r="D2156" s="13">
        <v>44552</v>
      </c>
      <c r="E2156" s="1" t="s">
        <v>6449</v>
      </c>
      <c r="F2156" s="1" t="s">
        <v>6478</v>
      </c>
      <c r="G2156" s="1" t="s">
        <v>6524</v>
      </c>
      <c r="H2156" s="1" t="s">
        <v>6546</v>
      </c>
      <c r="I2156" s="24">
        <v>55</v>
      </c>
      <c r="J2156">
        <v>350</v>
      </c>
      <c r="K2156" s="22">
        <v>192500</v>
      </c>
      <c r="L2156" s="22">
        <v>57750</v>
      </c>
      <c r="M2156" s="23">
        <v>0.3</v>
      </c>
      <c r="N2156" s="1" t="s">
        <v>6556</v>
      </c>
    </row>
    <row r="2157" spans="1:14" x14ac:dyDescent="0.25">
      <c r="A2157" s="1" t="s">
        <v>8717</v>
      </c>
      <c r="B2157" s="1" t="s">
        <v>6442</v>
      </c>
      <c r="C2157">
        <v>1128299</v>
      </c>
      <c r="D2157" s="13">
        <v>44552</v>
      </c>
      <c r="E2157" s="1" t="s">
        <v>6449</v>
      </c>
      <c r="F2157" s="1" t="s">
        <v>6478</v>
      </c>
      <c r="G2157" s="1" t="s">
        <v>6524</v>
      </c>
      <c r="H2157" s="1" t="s">
        <v>6547</v>
      </c>
      <c r="I2157" s="24">
        <v>60</v>
      </c>
      <c r="J2157">
        <v>450</v>
      </c>
      <c r="K2157" s="22">
        <v>270000</v>
      </c>
      <c r="L2157" s="22">
        <v>67500</v>
      </c>
      <c r="M2157" s="23">
        <v>0.25</v>
      </c>
      <c r="N2157" s="1" t="s">
        <v>6556</v>
      </c>
    </row>
    <row r="2158" spans="1:14" x14ac:dyDescent="0.25">
      <c r="A2158" s="1" t="s">
        <v>8718</v>
      </c>
      <c r="B2158" s="1" t="s">
        <v>6442</v>
      </c>
      <c r="C2158">
        <v>1128299</v>
      </c>
      <c r="D2158" s="13">
        <v>44222</v>
      </c>
      <c r="E2158" s="1" t="s">
        <v>6449</v>
      </c>
      <c r="F2158" s="1" t="s">
        <v>6478</v>
      </c>
      <c r="G2158" s="1" t="s">
        <v>6524</v>
      </c>
      <c r="H2158" s="1" t="s">
        <v>6542</v>
      </c>
      <c r="I2158" s="24">
        <v>35</v>
      </c>
      <c r="J2158">
        <v>475</v>
      </c>
      <c r="K2158" s="22">
        <v>166250</v>
      </c>
      <c r="L2158" s="22">
        <v>58187.5</v>
      </c>
      <c r="M2158" s="23">
        <v>0.35</v>
      </c>
      <c r="N2158" s="1" t="s">
        <v>6556</v>
      </c>
    </row>
    <row r="2159" spans="1:14" x14ac:dyDescent="0.25">
      <c r="A2159" s="1" t="s">
        <v>8719</v>
      </c>
      <c r="B2159" s="1" t="s">
        <v>6442</v>
      </c>
      <c r="C2159">
        <v>1128299</v>
      </c>
      <c r="D2159" s="13">
        <v>44222</v>
      </c>
      <c r="E2159" s="1" t="s">
        <v>6449</v>
      </c>
      <c r="F2159" s="1" t="s">
        <v>6478</v>
      </c>
      <c r="G2159" s="1" t="s">
        <v>6524</v>
      </c>
      <c r="H2159" s="1" t="s">
        <v>6543</v>
      </c>
      <c r="I2159" s="24">
        <v>45</v>
      </c>
      <c r="J2159">
        <v>475</v>
      </c>
      <c r="K2159" s="22">
        <v>213750</v>
      </c>
      <c r="L2159" s="22">
        <v>85500</v>
      </c>
      <c r="M2159" s="23">
        <v>0.4</v>
      </c>
      <c r="N2159" s="1" t="s">
        <v>6556</v>
      </c>
    </row>
    <row r="2160" spans="1:14" x14ac:dyDescent="0.25">
      <c r="A2160" s="1" t="s">
        <v>8720</v>
      </c>
      <c r="B2160" s="1" t="s">
        <v>6442</v>
      </c>
      <c r="C2160">
        <v>1128299</v>
      </c>
      <c r="D2160" s="13">
        <v>44222</v>
      </c>
      <c r="E2160" s="1" t="s">
        <v>6449</v>
      </c>
      <c r="F2160" s="1" t="s">
        <v>6478</v>
      </c>
      <c r="G2160" s="1" t="s">
        <v>6524</v>
      </c>
      <c r="H2160" s="1" t="s">
        <v>6544</v>
      </c>
      <c r="I2160" s="24">
        <v>45</v>
      </c>
      <c r="J2160">
        <v>475</v>
      </c>
      <c r="K2160" s="22">
        <v>213750</v>
      </c>
      <c r="L2160" s="22">
        <v>74812.5</v>
      </c>
      <c r="M2160" s="23">
        <v>0.35</v>
      </c>
      <c r="N2160" s="1" t="s">
        <v>6556</v>
      </c>
    </row>
    <row r="2161" spans="1:14" x14ac:dyDescent="0.25">
      <c r="A2161" s="1" t="s">
        <v>8721</v>
      </c>
      <c r="B2161" s="1" t="s">
        <v>6442</v>
      </c>
      <c r="C2161">
        <v>1128299</v>
      </c>
      <c r="D2161" s="13">
        <v>44222</v>
      </c>
      <c r="E2161" s="1" t="s">
        <v>6449</v>
      </c>
      <c r="F2161" s="1" t="s">
        <v>6478</v>
      </c>
      <c r="G2161" s="1" t="s">
        <v>6524</v>
      </c>
      <c r="H2161" s="1" t="s">
        <v>6545</v>
      </c>
      <c r="I2161" s="24">
        <v>45</v>
      </c>
      <c r="J2161">
        <v>325</v>
      </c>
      <c r="K2161" s="22">
        <v>146250</v>
      </c>
      <c r="L2161" s="22">
        <v>51187.5</v>
      </c>
      <c r="M2161" s="23">
        <v>0.35</v>
      </c>
      <c r="N2161" s="1" t="s">
        <v>6556</v>
      </c>
    </row>
    <row r="2162" spans="1:14" x14ac:dyDescent="0.25">
      <c r="A2162" s="1" t="s">
        <v>8722</v>
      </c>
      <c r="B2162" s="1" t="s">
        <v>6442</v>
      </c>
      <c r="C2162">
        <v>1128299</v>
      </c>
      <c r="D2162" s="13">
        <v>44222</v>
      </c>
      <c r="E2162" s="1" t="s">
        <v>6449</v>
      </c>
      <c r="F2162" s="1" t="s">
        <v>6478</v>
      </c>
      <c r="G2162" s="1" t="s">
        <v>6524</v>
      </c>
      <c r="H2162" s="1" t="s">
        <v>6546</v>
      </c>
      <c r="I2162" s="24">
        <v>50</v>
      </c>
      <c r="J2162">
        <v>275</v>
      </c>
      <c r="K2162" s="22">
        <v>137500</v>
      </c>
      <c r="L2162" s="22">
        <v>41250</v>
      </c>
      <c r="M2162" s="23">
        <v>0.3</v>
      </c>
      <c r="N2162" s="1" t="s">
        <v>6556</v>
      </c>
    </row>
    <row r="2163" spans="1:14" x14ac:dyDescent="0.25">
      <c r="A2163" s="1" t="s">
        <v>8723</v>
      </c>
      <c r="B2163" s="1" t="s">
        <v>6442</v>
      </c>
      <c r="C2163">
        <v>1128299</v>
      </c>
      <c r="D2163" s="13">
        <v>44222</v>
      </c>
      <c r="E2163" s="1" t="s">
        <v>6449</v>
      </c>
      <c r="F2163" s="1" t="s">
        <v>6478</v>
      </c>
      <c r="G2163" s="1" t="s">
        <v>6524</v>
      </c>
      <c r="H2163" s="1" t="s">
        <v>6547</v>
      </c>
      <c r="I2163" s="24">
        <v>45</v>
      </c>
      <c r="J2163">
        <v>475</v>
      </c>
      <c r="K2163" s="22">
        <v>213750</v>
      </c>
      <c r="L2163" s="22">
        <v>53437.5</v>
      </c>
      <c r="M2163" s="23">
        <v>0.25</v>
      </c>
      <c r="N2163" s="1" t="s">
        <v>6556</v>
      </c>
    </row>
    <row r="2164" spans="1:14" x14ac:dyDescent="0.25">
      <c r="A2164" s="1" t="s">
        <v>8724</v>
      </c>
      <c r="B2164" s="1" t="s">
        <v>6442</v>
      </c>
      <c r="C2164">
        <v>1128299</v>
      </c>
      <c r="D2164" s="13">
        <v>44253</v>
      </c>
      <c r="E2164" s="1" t="s">
        <v>6449</v>
      </c>
      <c r="F2164" s="1" t="s">
        <v>6478</v>
      </c>
      <c r="G2164" s="1" t="s">
        <v>6524</v>
      </c>
      <c r="H2164" s="1" t="s">
        <v>6542</v>
      </c>
      <c r="I2164" s="24">
        <v>35</v>
      </c>
      <c r="J2164">
        <v>525</v>
      </c>
      <c r="K2164" s="22">
        <v>183750</v>
      </c>
      <c r="L2164" s="22">
        <v>64312.5</v>
      </c>
      <c r="M2164" s="23">
        <v>0.35</v>
      </c>
      <c r="N2164" s="1" t="s">
        <v>6556</v>
      </c>
    </row>
    <row r="2165" spans="1:14" x14ac:dyDescent="0.25">
      <c r="A2165" s="1" t="s">
        <v>8725</v>
      </c>
      <c r="B2165" s="1" t="s">
        <v>6442</v>
      </c>
      <c r="C2165">
        <v>1128299</v>
      </c>
      <c r="D2165" s="13">
        <v>44253</v>
      </c>
      <c r="E2165" s="1" t="s">
        <v>6449</v>
      </c>
      <c r="F2165" s="1" t="s">
        <v>6478</v>
      </c>
      <c r="G2165" s="1" t="s">
        <v>6524</v>
      </c>
      <c r="H2165" s="1" t="s">
        <v>6543</v>
      </c>
      <c r="I2165" s="24">
        <v>45</v>
      </c>
      <c r="J2165">
        <v>425</v>
      </c>
      <c r="K2165" s="22">
        <v>191250</v>
      </c>
      <c r="L2165" s="22">
        <v>76500</v>
      </c>
      <c r="M2165" s="23">
        <v>0.4</v>
      </c>
      <c r="N2165" s="1" t="s">
        <v>6556</v>
      </c>
    </row>
    <row r="2166" spans="1:14" x14ac:dyDescent="0.25">
      <c r="A2166" s="1" t="s">
        <v>8726</v>
      </c>
      <c r="B2166" s="1" t="s">
        <v>6442</v>
      </c>
      <c r="C2166">
        <v>1128299</v>
      </c>
      <c r="D2166" s="13">
        <v>44253</v>
      </c>
      <c r="E2166" s="1" t="s">
        <v>6449</v>
      </c>
      <c r="F2166" s="1" t="s">
        <v>6478</v>
      </c>
      <c r="G2166" s="1" t="s">
        <v>6524</v>
      </c>
      <c r="H2166" s="1" t="s">
        <v>6544</v>
      </c>
      <c r="I2166" s="24">
        <v>45</v>
      </c>
      <c r="J2166">
        <v>425</v>
      </c>
      <c r="K2166" s="22">
        <v>191250</v>
      </c>
      <c r="L2166" s="22">
        <v>66937.5</v>
      </c>
      <c r="M2166" s="23">
        <v>0.35</v>
      </c>
      <c r="N2166" s="1" t="s">
        <v>6556</v>
      </c>
    </row>
    <row r="2167" spans="1:14" x14ac:dyDescent="0.25">
      <c r="A2167" s="1" t="s">
        <v>8727</v>
      </c>
      <c r="B2167" s="1" t="s">
        <v>6442</v>
      </c>
      <c r="C2167">
        <v>1128299</v>
      </c>
      <c r="D2167" s="13">
        <v>44253</v>
      </c>
      <c r="E2167" s="1" t="s">
        <v>6449</v>
      </c>
      <c r="F2167" s="1" t="s">
        <v>6479</v>
      </c>
      <c r="G2167" s="1" t="s">
        <v>6525</v>
      </c>
      <c r="H2167" s="1" t="s">
        <v>6545</v>
      </c>
      <c r="I2167" s="24">
        <v>45</v>
      </c>
      <c r="J2167">
        <v>275</v>
      </c>
      <c r="K2167" s="22">
        <v>123750</v>
      </c>
      <c r="L2167" s="22">
        <v>43312.5</v>
      </c>
      <c r="M2167" s="23">
        <v>0.35</v>
      </c>
      <c r="N2167" s="1" t="s">
        <v>6556</v>
      </c>
    </row>
    <row r="2168" spans="1:14" x14ac:dyDescent="0.25">
      <c r="A2168" s="1" t="s">
        <v>8728</v>
      </c>
      <c r="B2168" s="1" t="s">
        <v>6442</v>
      </c>
      <c r="C2168">
        <v>1128299</v>
      </c>
      <c r="D2168" s="13">
        <v>44253</v>
      </c>
      <c r="E2168" s="1" t="s">
        <v>6449</v>
      </c>
      <c r="F2168" s="1" t="s">
        <v>6479</v>
      </c>
      <c r="G2168" s="1" t="s">
        <v>6525</v>
      </c>
      <c r="H2168" s="1" t="s">
        <v>6546</v>
      </c>
      <c r="I2168" s="24">
        <v>50</v>
      </c>
      <c r="J2168">
        <v>200</v>
      </c>
      <c r="K2168" s="22">
        <v>100000</v>
      </c>
      <c r="L2168" s="22">
        <v>30000</v>
      </c>
      <c r="M2168" s="23">
        <v>0.3</v>
      </c>
      <c r="N2168" s="1" t="s">
        <v>6556</v>
      </c>
    </row>
    <row r="2169" spans="1:14" x14ac:dyDescent="0.25">
      <c r="A2169" s="1" t="s">
        <v>8729</v>
      </c>
      <c r="B2169" s="1" t="s">
        <v>6442</v>
      </c>
      <c r="C2169">
        <v>1128299</v>
      </c>
      <c r="D2169" s="13">
        <v>44253</v>
      </c>
      <c r="E2169" s="1" t="s">
        <v>6449</v>
      </c>
      <c r="F2169" s="1" t="s">
        <v>6479</v>
      </c>
      <c r="G2169" s="1" t="s">
        <v>6525</v>
      </c>
      <c r="H2169" s="1" t="s">
        <v>6547</v>
      </c>
      <c r="I2169" s="24">
        <v>45</v>
      </c>
      <c r="J2169">
        <v>400</v>
      </c>
      <c r="K2169" s="22">
        <v>180000</v>
      </c>
      <c r="L2169" s="22">
        <v>45000</v>
      </c>
      <c r="M2169" s="23">
        <v>0.25</v>
      </c>
      <c r="N2169" s="1" t="s">
        <v>6556</v>
      </c>
    </row>
    <row r="2170" spans="1:14" x14ac:dyDescent="0.25">
      <c r="A2170" s="1" t="s">
        <v>8730</v>
      </c>
      <c r="B2170" s="1" t="s">
        <v>6442</v>
      </c>
      <c r="C2170">
        <v>1128299</v>
      </c>
      <c r="D2170" s="13">
        <v>44280</v>
      </c>
      <c r="E2170" s="1" t="s">
        <v>6449</v>
      </c>
      <c r="F2170" s="1" t="s">
        <v>6479</v>
      </c>
      <c r="G2170" s="1" t="s">
        <v>6525</v>
      </c>
      <c r="H2170" s="1" t="s">
        <v>6542</v>
      </c>
      <c r="I2170" s="24">
        <v>45</v>
      </c>
      <c r="J2170">
        <v>550</v>
      </c>
      <c r="K2170" s="22">
        <v>247500</v>
      </c>
      <c r="L2170" s="22">
        <v>86625</v>
      </c>
      <c r="M2170" s="23">
        <v>0.35</v>
      </c>
      <c r="N2170" s="1" t="s">
        <v>6556</v>
      </c>
    </row>
    <row r="2171" spans="1:14" x14ac:dyDescent="0.25">
      <c r="A2171" s="1" t="s">
        <v>8731</v>
      </c>
      <c r="B2171" s="1" t="s">
        <v>6442</v>
      </c>
      <c r="C2171">
        <v>1128299</v>
      </c>
      <c r="D2171" s="13">
        <v>44280</v>
      </c>
      <c r="E2171" s="1" t="s">
        <v>6449</v>
      </c>
      <c r="F2171" s="1" t="s">
        <v>6479</v>
      </c>
      <c r="G2171" s="1" t="s">
        <v>6525</v>
      </c>
      <c r="H2171" s="1" t="s">
        <v>6543</v>
      </c>
      <c r="I2171" s="24">
        <v>55</v>
      </c>
      <c r="J2171">
        <v>400</v>
      </c>
      <c r="K2171" s="22">
        <v>220000</v>
      </c>
      <c r="L2171" s="22">
        <v>88000</v>
      </c>
      <c r="M2171" s="23">
        <v>0.4</v>
      </c>
      <c r="N2171" s="1" t="s">
        <v>6556</v>
      </c>
    </row>
    <row r="2172" spans="1:14" x14ac:dyDescent="0.25">
      <c r="A2172" s="1" t="s">
        <v>8732</v>
      </c>
      <c r="B2172" s="1" t="s">
        <v>6442</v>
      </c>
      <c r="C2172">
        <v>1128299</v>
      </c>
      <c r="D2172" s="13">
        <v>44280</v>
      </c>
      <c r="E2172" s="1" t="s">
        <v>6449</v>
      </c>
      <c r="F2172" s="1" t="s">
        <v>6479</v>
      </c>
      <c r="G2172" s="1" t="s">
        <v>6525</v>
      </c>
      <c r="H2172" s="1" t="s">
        <v>6544</v>
      </c>
      <c r="I2172" s="24">
        <v>55</v>
      </c>
      <c r="J2172">
        <v>400</v>
      </c>
      <c r="K2172" s="22">
        <v>220000</v>
      </c>
      <c r="L2172" s="22">
        <v>77000</v>
      </c>
      <c r="M2172" s="23">
        <v>0.35</v>
      </c>
      <c r="N2172" s="1" t="s">
        <v>6556</v>
      </c>
    </row>
    <row r="2173" spans="1:14" x14ac:dyDescent="0.25">
      <c r="A2173" s="1" t="s">
        <v>8733</v>
      </c>
      <c r="B2173" s="1" t="s">
        <v>6442</v>
      </c>
      <c r="C2173">
        <v>1128299</v>
      </c>
      <c r="D2173" s="13">
        <v>44280</v>
      </c>
      <c r="E2173" s="1" t="s">
        <v>6449</v>
      </c>
      <c r="F2173" s="1" t="s">
        <v>6479</v>
      </c>
      <c r="G2173" s="1" t="s">
        <v>6525</v>
      </c>
      <c r="H2173" s="1" t="s">
        <v>6545</v>
      </c>
      <c r="I2173" s="24">
        <v>55</v>
      </c>
      <c r="J2173">
        <v>275</v>
      </c>
      <c r="K2173" s="22">
        <v>151250</v>
      </c>
      <c r="L2173" s="22">
        <v>52937.5</v>
      </c>
      <c r="M2173" s="23">
        <v>0.35</v>
      </c>
      <c r="N2173" s="1" t="s">
        <v>6556</v>
      </c>
    </row>
    <row r="2174" spans="1:14" x14ac:dyDescent="0.25">
      <c r="A2174" s="1" t="s">
        <v>8734</v>
      </c>
      <c r="B2174" s="1" t="s">
        <v>6442</v>
      </c>
      <c r="C2174">
        <v>1128299</v>
      </c>
      <c r="D2174" s="13">
        <v>44280</v>
      </c>
      <c r="E2174" s="1" t="s">
        <v>6449</v>
      </c>
      <c r="F2174" s="1" t="s">
        <v>6479</v>
      </c>
      <c r="G2174" s="1" t="s">
        <v>6525</v>
      </c>
      <c r="H2174" s="1" t="s">
        <v>6546</v>
      </c>
      <c r="I2174" s="24">
        <v>60</v>
      </c>
      <c r="J2174">
        <v>175</v>
      </c>
      <c r="K2174" s="22">
        <v>105000</v>
      </c>
      <c r="L2174" s="22">
        <v>31500</v>
      </c>
      <c r="M2174" s="23">
        <v>0.3</v>
      </c>
      <c r="N2174" s="1" t="s">
        <v>6556</v>
      </c>
    </row>
    <row r="2175" spans="1:14" x14ac:dyDescent="0.25">
      <c r="A2175" s="1" t="s">
        <v>8735</v>
      </c>
      <c r="B2175" s="1" t="s">
        <v>6442</v>
      </c>
      <c r="C2175">
        <v>1128299</v>
      </c>
      <c r="D2175" s="13">
        <v>44280</v>
      </c>
      <c r="E2175" s="1" t="s">
        <v>6449</v>
      </c>
      <c r="F2175" s="1" t="s">
        <v>6479</v>
      </c>
      <c r="G2175" s="1" t="s">
        <v>6525</v>
      </c>
      <c r="H2175" s="1" t="s">
        <v>6547</v>
      </c>
      <c r="I2175" s="24">
        <v>55</v>
      </c>
      <c r="J2175">
        <v>375</v>
      </c>
      <c r="K2175" s="22">
        <v>206250</v>
      </c>
      <c r="L2175" s="22">
        <v>51562.5</v>
      </c>
      <c r="M2175" s="23">
        <v>0.25</v>
      </c>
      <c r="N2175" s="1" t="s">
        <v>6556</v>
      </c>
    </row>
    <row r="2176" spans="1:14" x14ac:dyDescent="0.25">
      <c r="A2176" s="1" t="s">
        <v>8736</v>
      </c>
      <c r="B2176" s="1" t="s">
        <v>6442</v>
      </c>
      <c r="C2176">
        <v>1128299</v>
      </c>
      <c r="D2176" s="13">
        <v>44312</v>
      </c>
      <c r="E2176" s="1" t="s">
        <v>6449</v>
      </c>
      <c r="F2176" s="1" t="s">
        <v>6479</v>
      </c>
      <c r="G2176" s="1" t="s">
        <v>6525</v>
      </c>
      <c r="H2176" s="1" t="s">
        <v>6542</v>
      </c>
      <c r="I2176" s="24">
        <v>55</v>
      </c>
      <c r="J2176">
        <v>550</v>
      </c>
      <c r="K2176" s="22">
        <v>302500</v>
      </c>
      <c r="L2176" s="22">
        <v>105875</v>
      </c>
      <c r="M2176" s="23">
        <v>0.35</v>
      </c>
      <c r="N2176" s="1" t="s">
        <v>6556</v>
      </c>
    </row>
    <row r="2177" spans="1:14" x14ac:dyDescent="0.25">
      <c r="A2177" s="1" t="s">
        <v>8737</v>
      </c>
      <c r="B2177" s="1" t="s">
        <v>6442</v>
      </c>
      <c r="C2177">
        <v>1128299</v>
      </c>
      <c r="D2177" s="13">
        <v>44312</v>
      </c>
      <c r="E2177" s="1" t="s">
        <v>6449</v>
      </c>
      <c r="F2177" s="1" t="s">
        <v>6479</v>
      </c>
      <c r="G2177" s="1" t="s">
        <v>6525</v>
      </c>
      <c r="H2177" s="1" t="s">
        <v>6543</v>
      </c>
      <c r="I2177" s="24">
        <v>60</v>
      </c>
      <c r="J2177">
        <v>350</v>
      </c>
      <c r="K2177" s="22">
        <v>210000</v>
      </c>
      <c r="L2177" s="22">
        <v>84000</v>
      </c>
      <c r="M2177" s="23">
        <v>0.4</v>
      </c>
      <c r="N2177" s="1" t="s">
        <v>6556</v>
      </c>
    </row>
    <row r="2178" spans="1:14" x14ac:dyDescent="0.25">
      <c r="A2178" s="1" t="s">
        <v>8738</v>
      </c>
      <c r="B2178" s="1" t="s">
        <v>6442</v>
      </c>
      <c r="C2178">
        <v>1128299</v>
      </c>
      <c r="D2178" s="13">
        <v>44312</v>
      </c>
      <c r="E2178" s="1" t="s">
        <v>6449</v>
      </c>
      <c r="F2178" s="1" t="s">
        <v>6479</v>
      </c>
      <c r="G2178" s="1" t="s">
        <v>6525</v>
      </c>
      <c r="H2178" s="1" t="s">
        <v>6544</v>
      </c>
      <c r="I2178" s="24">
        <v>60</v>
      </c>
      <c r="J2178">
        <v>400</v>
      </c>
      <c r="K2178" s="22">
        <v>240000</v>
      </c>
      <c r="L2178" s="22">
        <v>84000</v>
      </c>
      <c r="M2178" s="23">
        <v>0.35</v>
      </c>
      <c r="N2178" s="1" t="s">
        <v>6556</v>
      </c>
    </row>
    <row r="2179" spans="1:14" x14ac:dyDescent="0.25">
      <c r="A2179" s="1" t="s">
        <v>8739</v>
      </c>
      <c r="B2179" s="1" t="s">
        <v>6442</v>
      </c>
      <c r="C2179">
        <v>1128299</v>
      </c>
      <c r="D2179" s="13">
        <v>44312</v>
      </c>
      <c r="E2179" s="1" t="s">
        <v>6449</v>
      </c>
      <c r="F2179" s="1" t="s">
        <v>6479</v>
      </c>
      <c r="G2179" s="1" t="s">
        <v>6525</v>
      </c>
      <c r="H2179" s="1" t="s">
        <v>6545</v>
      </c>
      <c r="I2179" s="24">
        <v>55</v>
      </c>
      <c r="J2179">
        <v>300</v>
      </c>
      <c r="K2179" s="22">
        <v>165000</v>
      </c>
      <c r="L2179" s="22">
        <v>57750</v>
      </c>
      <c r="M2179" s="23">
        <v>0.35</v>
      </c>
      <c r="N2179" s="1" t="s">
        <v>6556</v>
      </c>
    </row>
    <row r="2180" spans="1:14" x14ac:dyDescent="0.25">
      <c r="A2180" s="1" t="s">
        <v>8740</v>
      </c>
      <c r="B2180" s="1" t="s">
        <v>6442</v>
      </c>
      <c r="C2180">
        <v>1128299</v>
      </c>
      <c r="D2180" s="13">
        <v>44312</v>
      </c>
      <c r="E2180" s="1" t="s">
        <v>6449</v>
      </c>
      <c r="F2180" s="1" t="s">
        <v>6479</v>
      </c>
      <c r="G2180" s="1" t="s">
        <v>6525</v>
      </c>
      <c r="H2180" s="1" t="s">
        <v>6546</v>
      </c>
      <c r="I2180" s="24">
        <v>60</v>
      </c>
      <c r="J2180">
        <v>200</v>
      </c>
      <c r="K2180" s="22">
        <v>120000</v>
      </c>
      <c r="L2180" s="22">
        <v>36000</v>
      </c>
      <c r="M2180" s="23">
        <v>0.3</v>
      </c>
      <c r="N2180" s="1" t="s">
        <v>6556</v>
      </c>
    </row>
    <row r="2181" spans="1:14" x14ac:dyDescent="0.25">
      <c r="A2181" s="1" t="s">
        <v>8741</v>
      </c>
      <c r="B2181" s="1" t="s">
        <v>6442</v>
      </c>
      <c r="C2181">
        <v>1128299</v>
      </c>
      <c r="D2181" s="13">
        <v>44312</v>
      </c>
      <c r="E2181" s="1" t="s">
        <v>6449</v>
      </c>
      <c r="F2181" s="1" t="s">
        <v>6479</v>
      </c>
      <c r="G2181" s="1" t="s">
        <v>6525</v>
      </c>
      <c r="H2181" s="1" t="s">
        <v>6547</v>
      </c>
      <c r="I2181" s="24">
        <v>75</v>
      </c>
      <c r="J2181">
        <v>375</v>
      </c>
      <c r="K2181" s="22">
        <v>281250</v>
      </c>
      <c r="L2181" s="22">
        <v>70312.5</v>
      </c>
      <c r="M2181" s="23">
        <v>0.25</v>
      </c>
      <c r="N2181" s="1" t="s">
        <v>6556</v>
      </c>
    </row>
    <row r="2182" spans="1:14" x14ac:dyDescent="0.25">
      <c r="A2182" s="1" t="s">
        <v>8742</v>
      </c>
      <c r="B2182" s="1" t="s">
        <v>6442</v>
      </c>
      <c r="C2182">
        <v>1128299</v>
      </c>
      <c r="D2182" s="13">
        <v>44343</v>
      </c>
      <c r="E2182" s="1" t="s">
        <v>6449</v>
      </c>
      <c r="F2182" s="1" t="s">
        <v>6479</v>
      </c>
      <c r="G2182" s="1" t="s">
        <v>6525</v>
      </c>
      <c r="H2182" s="1" t="s">
        <v>6542</v>
      </c>
      <c r="I2182" s="24">
        <v>55</v>
      </c>
      <c r="J2182">
        <v>575</v>
      </c>
      <c r="K2182" s="22">
        <v>316250</v>
      </c>
      <c r="L2182" s="22">
        <v>110687.5</v>
      </c>
      <c r="M2182" s="23">
        <v>0.35</v>
      </c>
      <c r="N2182" s="1" t="s">
        <v>6556</v>
      </c>
    </row>
    <row r="2183" spans="1:14" x14ac:dyDescent="0.25">
      <c r="A2183" s="1" t="s">
        <v>8743</v>
      </c>
      <c r="B2183" s="1" t="s">
        <v>6442</v>
      </c>
      <c r="C2183">
        <v>1128299</v>
      </c>
      <c r="D2183" s="13">
        <v>44343</v>
      </c>
      <c r="E2183" s="1" t="s">
        <v>6449</v>
      </c>
      <c r="F2183" s="1" t="s">
        <v>6479</v>
      </c>
      <c r="G2183" s="1" t="s">
        <v>6525</v>
      </c>
      <c r="H2183" s="1" t="s">
        <v>6543</v>
      </c>
      <c r="I2183" s="24">
        <v>60</v>
      </c>
      <c r="J2183">
        <v>425</v>
      </c>
      <c r="K2183" s="22">
        <v>255000</v>
      </c>
      <c r="L2183" s="22">
        <v>102000</v>
      </c>
      <c r="M2183" s="23">
        <v>0.4</v>
      </c>
      <c r="N2183" s="1" t="s">
        <v>6556</v>
      </c>
    </row>
    <row r="2184" spans="1:14" x14ac:dyDescent="0.25">
      <c r="A2184" s="1" t="s">
        <v>8744</v>
      </c>
      <c r="B2184" s="1" t="s">
        <v>6442</v>
      </c>
      <c r="C2184">
        <v>1128299</v>
      </c>
      <c r="D2184" s="13">
        <v>44343</v>
      </c>
      <c r="E2184" s="1" t="s">
        <v>6449</v>
      </c>
      <c r="F2184" s="1" t="s">
        <v>6479</v>
      </c>
      <c r="G2184" s="1" t="s">
        <v>6525</v>
      </c>
      <c r="H2184" s="1" t="s">
        <v>6544</v>
      </c>
      <c r="I2184" s="24">
        <v>60</v>
      </c>
      <c r="J2184">
        <v>450</v>
      </c>
      <c r="K2184" s="22">
        <v>270000</v>
      </c>
      <c r="L2184" s="22">
        <v>94500</v>
      </c>
      <c r="M2184" s="23">
        <v>0.35</v>
      </c>
      <c r="N2184" s="1" t="s">
        <v>6556</v>
      </c>
    </row>
    <row r="2185" spans="1:14" x14ac:dyDescent="0.25">
      <c r="A2185" s="1" t="s">
        <v>8745</v>
      </c>
      <c r="B2185" s="1" t="s">
        <v>6442</v>
      </c>
      <c r="C2185">
        <v>1128299</v>
      </c>
      <c r="D2185" s="13">
        <v>44343</v>
      </c>
      <c r="E2185" s="1" t="s">
        <v>6449</v>
      </c>
      <c r="F2185" s="1" t="s">
        <v>6479</v>
      </c>
      <c r="G2185" s="1" t="s">
        <v>6525</v>
      </c>
      <c r="H2185" s="1" t="s">
        <v>6545</v>
      </c>
      <c r="I2185" s="24">
        <v>55</v>
      </c>
      <c r="J2185">
        <v>350</v>
      </c>
      <c r="K2185" s="22">
        <v>192500</v>
      </c>
      <c r="L2185" s="22">
        <v>67375</v>
      </c>
      <c r="M2185" s="23">
        <v>0.35</v>
      </c>
      <c r="N2185" s="1" t="s">
        <v>6556</v>
      </c>
    </row>
    <row r="2186" spans="1:14" x14ac:dyDescent="0.25">
      <c r="A2186" s="1" t="s">
        <v>8746</v>
      </c>
      <c r="B2186" s="1" t="s">
        <v>6442</v>
      </c>
      <c r="C2186">
        <v>1128299</v>
      </c>
      <c r="D2186" s="13">
        <v>44343</v>
      </c>
      <c r="E2186" s="1" t="s">
        <v>6449</v>
      </c>
      <c r="F2186" s="1" t="s">
        <v>6479</v>
      </c>
      <c r="G2186" s="1" t="s">
        <v>6525</v>
      </c>
      <c r="H2186" s="1" t="s">
        <v>6546</v>
      </c>
      <c r="I2186" s="24">
        <v>60</v>
      </c>
      <c r="J2186">
        <v>250</v>
      </c>
      <c r="K2186" s="22">
        <v>150000</v>
      </c>
      <c r="L2186" s="22">
        <v>45000</v>
      </c>
      <c r="M2186" s="23">
        <v>0.3</v>
      </c>
      <c r="N2186" s="1" t="s">
        <v>6556</v>
      </c>
    </row>
    <row r="2187" spans="1:14" x14ac:dyDescent="0.25">
      <c r="A2187" s="1" t="s">
        <v>8747</v>
      </c>
      <c r="B2187" s="1" t="s">
        <v>6442</v>
      </c>
      <c r="C2187">
        <v>1128299</v>
      </c>
      <c r="D2187" s="13">
        <v>44343</v>
      </c>
      <c r="E2187" s="1" t="s">
        <v>6449</v>
      </c>
      <c r="F2187" s="1" t="s">
        <v>6479</v>
      </c>
      <c r="G2187" s="1" t="s">
        <v>6525</v>
      </c>
      <c r="H2187" s="1" t="s">
        <v>6547</v>
      </c>
      <c r="I2187" s="24">
        <v>75</v>
      </c>
      <c r="J2187">
        <v>425</v>
      </c>
      <c r="K2187" s="22">
        <v>318750</v>
      </c>
      <c r="L2187" s="22">
        <v>79687.5</v>
      </c>
      <c r="M2187" s="23">
        <v>0.25</v>
      </c>
      <c r="N2187" s="1" t="s">
        <v>6556</v>
      </c>
    </row>
    <row r="2188" spans="1:14" x14ac:dyDescent="0.25">
      <c r="A2188" s="1" t="s">
        <v>8748</v>
      </c>
      <c r="B2188" s="1" t="s">
        <v>6442</v>
      </c>
      <c r="C2188">
        <v>1128299</v>
      </c>
      <c r="D2188" s="13">
        <v>44373</v>
      </c>
      <c r="E2188" s="1" t="s">
        <v>6449</v>
      </c>
      <c r="F2188" s="1" t="s">
        <v>6479</v>
      </c>
      <c r="G2188" s="1" t="s">
        <v>6525</v>
      </c>
      <c r="H2188" s="1" t="s">
        <v>6542</v>
      </c>
      <c r="I2188" s="24">
        <v>55</v>
      </c>
      <c r="J2188">
        <v>700</v>
      </c>
      <c r="K2188" s="22">
        <v>385000</v>
      </c>
      <c r="L2188" s="22">
        <v>134750</v>
      </c>
      <c r="M2188" s="23">
        <v>0.35</v>
      </c>
      <c r="N2188" s="1" t="s">
        <v>6556</v>
      </c>
    </row>
    <row r="2189" spans="1:14" x14ac:dyDescent="0.25">
      <c r="A2189" s="1" t="s">
        <v>8749</v>
      </c>
      <c r="B2189" s="1" t="s">
        <v>6442</v>
      </c>
      <c r="C2189">
        <v>1128299</v>
      </c>
      <c r="D2189" s="13">
        <v>44373</v>
      </c>
      <c r="E2189" s="1" t="s">
        <v>6449</v>
      </c>
      <c r="F2189" s="1" t="s">
        <v>6479</v>
      </c>
      <c r="G2189" s="1" t="s">
        <v>6525</v>
      </c>
      <c r="H2189" s="1" t="s">
        <v>6543</v>
      </c>
      <c r="I2189" s="24">
        <v>60</v>
      </c>
      <c r="J2189">
        <v>550</v>
      </c>
      <c r="K2189" s="22">
        <v>330000</v>
      </c>
      <c r="L2189" s="22">
        <v>132000</v>
      </c>
      <c r="M2189" s="23">
        <v>0.4</v>
      </c>
      <c r="N2189" s="1" t="s">
        <v>6556</v>
      </c>
    </row>
    <row r="2190" spans="1:14" x14ac:dyDescent="0.25">
      <c r="A2190" s="1" t="s">
        <v>8750</v>
      </c>
      <c r="B2190" s="1" t="s">
        <v>6442</v>
      </c>
      <c r="C2190">
        <v>1128299</v>
      </c>
      <c r="D2190" s="13">
        <v>44373</v>
      </c>
      <c r="E2190" s="1" t="s">
        <v>6449</v>
      </c>
      <c r="F2190" s="1" t="s">
        <v>6479</v>
      </c>
      <c r="G2190" s="1" t="s">
        <v>6525</v>
      </c>
      <c r="H2190" s="1" t="s">
        <v>6544</v>
      </c>
      <c r="I2190" s="24">
        <v>60</v>
      </c>
      <c r="J2190">
        <v>550</v>
      </c>
      <c r="K2190" s="22">
        <v>330000</v>
      </c>
      <c r="L2190" s="22">
        <v>115500</v>
      </c>
      <c r="M2190" s="23">
        <v>0.35</v>
      </c>
      <c r="N2190" s="1" t="s">
        <v>6556</v>
      </c>
    </row>
    <row r="2191" spans="1:14" x14ac:dyDescent="0.25">
      <c r="A2191" s="1" t="s">
        <v>8751</v>
      </c>
      <c r="B2191" s="1" t="s">
        <v>6442</v>
      </c>
      <c r="C2191">
        <v>1128299</v>
      </c>
      <c r="D2191" s="13">
        <v>44373</v>
      </c>
      <c r="E2191" s="1" t="s">
        <v>6449</v>
      </c>
      <c r="F2191" s="1" t="s">
        <v>6479</v>
      </c>
      <c r="G2191" s="1" t="s">
        <v>6525</v>
      </c>
      <c r="H2191" s="1" t="s">
        <v>6545</v>
      </c>
      <c r="I2191" s="24">
        <v>55</v>
      </c>
      <c r="J2191">
        <v>425</v>
      </c>
      <c r="K2191" s="22">
        <v>233750</v>
      </c>
      <c r="L2191" s="22">
        <v>81812.5</v>
      </c>
      <c r="M2191" s="23">
        <v>0.35</v>
      </c>
      <c r="N2191" s="1" t="s">
        <v>6556</v>
      </c>
    </row>
    <row r="2192" spans="1:14" x14ac:dyDescent="0.25">
      <c r="A2192" s="1" t="s">
        <v>8752</v>
      </c>
      <c r="B2192" s="1" t="s">
        <v>6442</v>
      </c>
      <c r="C2192">
        <v>1128299</v>
      </c>
      <c r="D2192" s="13">
        <v>44373</v>
      </c>
      <c r="E2192" s="1" t="s">
        <v>6449</v>
      </c>
      <c r="F2192" s="1" t="s">
        <v>6479</v>
      </c>
      <c r="G2192" s="1" t="s">
        <v>6525</v>
      </c>
      <c r="H2192" s="1" t="s">
        <v>6546</v>
      </c>
      <c r="I2192" s="24">
        <v>60</v>
      </c>
      <c r="J2192">
        <v>300</v>
      </c>
      <c r="K2192" s="22">
        <v>180000</v>
      </c>
      <c r="L2192" s="22">
        <v>54000</v>
      </c>
      <c r="M2192" s="23">
        <v>0.3</v>
      </c>
      <c r="N2192" s="1" t="s">
        <v>6556</v>
      </c>
    </row>
    <row r="2193" spans="1:14" x14ac:dyDescent="0.25">
      <c r="A2193" s="1" t="s">
        <v>8753</v>
      </c>
      <c r="B2193" s="1" t="s">
        <v>6442</v>
      </c>
      <c r="C2193">
        <v>1128299</v>
      </c>
      <c r="D2193" s="13">
        <v>44373</v>
      </c>
      <c r="E2193" s="1" t="s">
        <v>6449</v>
      </c>
      <c r="F2193" s="1" t="s">
        <v>6479</v>
      </c>
      <c r="G2193" s="1" t="s">
        <v>6525</v>
      </c>
      <c r="H2193" s="1" t="s">
        <v>6547</v>
      </c>
      <c r="I2193" s="24">
        <v>75</v>
      </c>
      <c r="J2193">
        <v>600</v>
      </c>
      <c r="K2193" s="22">
        <v>450000</v>
      </c>
      <c r="L2193" s="22">
        <v>112500</v>
      </c>
      <c r="M2193" s="23">
        <v>0.25</v>
      </c>
      <c r="N2193" s="1" t="s">
        <v>6556</v>
      </c>
    </row>
    <row r="2194" spans="1:14" x14ac:dyDescent="0.25">
      <c r="A2194" s="1" t="s">
        <v>8754</v>
      </c>
      <c r="B2194" s="1" t="s">
        <v>6442</v>
      </c>
      <c r="C2194">
        <v>1128299</v>
      </c>
      <c r="D2194" s="13">
        <v>44402</v>
      </c>
      <c r="E2194" s="1" t="s">
        <v>6449</v>
      </c>
      <c r="F2194" s="1" t="s">
        <v>6479</v>
      </c>
      <c r="G2194" s="1" t="s">
        <v>6525</v>
      </c>
      <c r="H2194" s="1" t="s">
        <v>6542</v>
      </c>
      <c r="I2194" s="24">
        <v>55</v>
      </c>
      <c r="J2194">
        <v>750</v>
      </c>
      <c r="K2194" s="22">
        <v>412500</v>
      </c>
      <c r="L2194" s="22">
        <v>144375</v>
      </c>
      <c r="M2194" s="23">
        <v>0.35</v>
      </c>
      <c r="N2194" s="1" t="s">
        <v>6556</v>
      </c>
    </row>
    <row r="2195" spans="1:14" x14ac:dyDescent="0.25">
      <c r="A2195" s="1" t="s">
        <v>8755</v>
      </c>
      <c r="B2195" s="1" t="s">
        <v>6442</v>
      </c>
      <c r="C2195">
        <v>1128299</v>
      </c>
      <c r="D2195" s="13">
        <v>44402</v>
      </c>
      <c r="E2195" s="1" t="s">
        <v>6449</v>
      </c>
      <c r="F2195" s="1" t="s">
        <v>6479</v>
      </c>
      <c r="G2195" s="1" t="s">
        <v>6525</v>
      </c>
      <c r="H2195" s="1" t="s">
        <v>6543</v>
      </c>
      <c r="I2195" s="24">
        <v>60</v>
      </c>
      <c r="J2195">
        <v>600</v>
      </c>
      <c r="K2195" s="22">
        <v>360000</v>
      </c>
      <c r="L2195" s="22">
        <v>144000</v>
      </c>
      <c r="M2195" s="23">
        <v>0.4</v>
      </c>
      <c r="N2195" s="1" t="s">
        <v>6556</v>
      </c>
    </row>
    <row r="2196" spans="1:14" x14ac:dyDescent="0.25">
      <c r="A2196" s="1" t="s">
        <v>8756</v>
      </c>
      <c r="B2196" s="1" t="s">
        <v>6442</v>
      </c>
      <c r="C2196">
        <v>1128299</v>
      </c>
      <c r="D2196" s="13">
        <v>44402</v>
      </c>
      <c r="E2196" s="1" t="s">
        <v>6449</v>
      </c>
      <c r="F2196" s="1" t="s">
        <v>6479</v>
      </c>
      <c r="G2196" s="1" t="s">
        <v>6525</v>
      </c>
      <c r="H2196" s="1" t="s">
        <v>6544</v>
      </c>
      <c r="I2196" s="24">
        <v>60</v>
      </c>
      <c r="J2196">
        <v>550</v>
      </c>
      <c r="K2196" s="22">
        <v>330000</v>
      </c>
      <c r="L2196" s="22">
        <v>115500</v>
      </c>
      <c r="M2196" s="23">
        <v>0.35</v>
      </c>
      <c r="N2196" s="1" t="s">
        <v>6556</v>
      </c>
    </row>
    <row r="2197" spans="1:14" x14ac:dyDescent="0.25">
      <c r="A2197" s="1" t="s">
        <v>8757</v>
      </c>
      <c r="B2197" s="1" t="s">
        <v>6442</v>
      </c>
      <c r="C2197">
        <v>1128299</v>
      </c>
      <c r="D2197" s="13">
        <v>44402</v>
      </c>
      <c r="E2197" s="1" t="s">
        <v>6449</v>
      </c>
      <c r="F2197" s="1" t="s">
        <v>6479</v>
      </c>
      <c r="G2197" s="1" t="s">
        <v>6525</v>
      </c>
      <c r="H2197" s="1" t="s">
        <v>6545</v>
      </c>
      <c r="I2197" s="24">
        <v>55</v>
      </c>
      <c r="J2197">
        <v>450</v>
      </c>
      <c r="K2197" s="22">
        <v>247500</v>
      </c>
      <c r="L2197" s="22">
        <v>86625</v>
      </c>
      <c r="M2197" s="23">
        <v>0.35</v>
      </c>
      <c r="N2197" s="1" t="s">
        <v>6556</v>
      </c>
    </row>
    <row r="2198" spans="1:14" x14ac:dyDescent="0.25">
      <c r="A2198" s="1" t="s">
        <v>8758</v>
      </c>
      <c r="B2198" s="1" t="s">
        <v>6442</v>
      </c>
      <c r="C2198">
        <v>1128299</v>
      </c>
      <c r="D2198" s="13">
        <v>44402</v>
      </c>
      <c r="E2198" s="1" t="s">
        <v>6449</v>
      </c>
      <c r="F2198" s="1" t="s">
        <v>6479</v>
      </c>
      <c r="G2198" s="1" t="s">
        <v>6525</v>
      </c>
      <c r="H2198" s="1" t="s">
        <v>6546</v>
      </c>
      <c r="I2198" s="24">
        <v>60</v>
      </c>
      <c r="J2198">
        <v>500</v>
      </c>
      <c r="K2198" s="22">
        <v>300000</v>
      </c>
      <c r="L2198" s="22">
        <v>90000</v>
      </c>
      <c r="M2198" s="23">
        <v>0.3</v>
      </c>
      <c r="N2198" s="1" t="s">
        <v>6556</v>
      </c>
    </row>
    <row r="2199" spans="1:14" x14ac:dyDescent="0.25">
      <c r="A2199" s="1" t="s">
        <v>8759</v>
      </c>
      <c r="B2199" s="1" t="s">
        <v>6442</v>
      </c>
      <c r="C2199">
        <v>1128299</v>
      </c>
      <c r="D2199" s="13">
        <v>44402</v>
      </c>
      <c r="E2199" s="1" t="s">
        <v>6449</v>
      </c>
      <c r="F2199" s="1" t="s">
        <v>6479</v>
      </c>
      <c r="G2199" s="1" t="s">
        <v>6525</v>
      </c>
      <c r="H2199" s="1" t="s">
        <v>6547</v>
      </c>
      <c r="I2199" s="24">
        <v>75</v>
      </c>
      <c r="J2199">
        <v>500</v>
      </c>
      <c r="K2199" s="22">
        <v>375000</v>
      </c>
      <c r="L2199" s="22">
        <v>93750</v>
      </c>
      <c r="M2199" s="23">
        <v>0.25</v>
      </c>
      <c r="N2199" s="1" t="s">
        <v>6556</v>
      </c>
    </row>
    <row r="2200" spans="1:14" x14ac:dyDescent="0.25">
      <c r="A2200" s="1" t="s">
        <v>8760</v>
      </c>
      <c r="B2200" s="1" t="s">
        <v>6442</v>
      </c>
      <c r="C2200">
        <v>1128299</v>
      </c>
      <c r="D2200" s="13">
        <v>44434</v>
      </c>
      <c r="E2200" s="1" t="s">
        <v>6449</v>
      </c>
      <c r="F2200" s="1" t="s">
        <v>6479</v>
      </c>
      <c r="G2200" s="1" t="s">
        <v>6525</v>
      </c>
      <c r="H2200" s="1" t="s">
        <v>6542</v>
      </c>
      <c r="I2200" s="24">
        <v>60</v>
      </c>
      <c r="J2200">
        <v>700</v>
      </c>
      <c r="K2200" s="22">
        <v>420000</v>
      </c>
      <c r="L2200" s="22">
        <v>147000</v>
      </c>
      <c r="M2200" s="23">
        <v>0.35</v>
      </c>
      <c r="N2200" s="1" t="s">
        <v>6556</v>
      </c>
    </row>
    <row r="2201" spans="1:14" x14ac:dyDescent="0.25">
      <c r="A2201" s="1" t="s">
        <v>8761</v>
      </c>
      <c r="B2201" s="1" t="s">
        <v>6442</v>
      </c>
      <c r="C2201">
        <v>1128299</v>
      </c>
      <c r="D2201" s="13">
        <v>44434</v>
      </c>
      <c r="E2201" s="1" t="s">
        <v>6449</v>
      </c>
      <c r="F2201" s="1" t="s">
        <v>6479</v>
      </c>
      <c r="G2201" s="1" t="s">
        <v>6525</v>
      </c>
      <c r="H2201" s="1" t="s">
        <v>6543</v>
      </c>
      <c r="I2201" s="24">
        <v>65</v>
      </c>
      <c r="J2201">
        <v>650</v>
      </c>
      <c r="K2201" s="22">
        <v>422500</v>
      </c>
      <c r="L2201" s="22">
        <v>169000</v>
      </c>
      <c r="M2201" s="23">
        <v>0.4</v>
      </c>
      <c r="N2201" s="1" t="s">
        <v>6556</v>
      </c>
    </row>
    <row r="2202" spans="1:14" x14ac:dyDescent="0.25">
      <c r="A2202" s="1" t="s">
        <v>8762</v>
      </c>
      <c r="B2202" s="1" t="s">
        <v>6442</v>
      </c>
      <c r="C2202">
        <v>1128299</v>
      </c>
      <c r="D2202" s="13">
        <v>44434</v>
      </c>
      <c r="E2202" s="1" t="s">
        <v>6449</v>
      </c>
      <c r="F2202" s="1" t="s">
        <v>6479</v>
      </c>
      <c r="G2202" s="1" t="s">
        <v>6525</v>
      </c>
      <c r="H2202" s="1" t="s">
        <v>6544</v>
      </c>
      <c r="I2202" s="24">
        <v>60</v>
      </c>
      <c r="J2202">
        <v>525</v>
      </c>
      <c r="K2202" s="22">
        <v>315000</v>
      </c>
      <c r="L2202" s="22">
        <v>110250</v>
      </c>
      <c r="M2202" s="23">
        <v>0.35</v>
      </c>
      <c r="N2202" s="1" t="s">
        <v>6556</v>
      </c>
    </row>
    <row r="2203" spans="1:14" x14ac:dyDescent="0.25">
      <c r="A2203" s="1" t="s">
        <v>8763</v>
      </c>
      <c r="B2203" s="1" t="s">
        <v>6442</v>
      </c>
      <c r="C2203">
        <v>1128299</v>
      </c>
      <c r="D2203" s="13">
        <v>44434</v>
      </c>
      <c r="E2203" s="1" t="s">
        <v>6449</v>
      </c>
      <c r="F2203" s="1" t="s">
        <v>6479</v>
      </c>
      <c r="G2203" s="1" t="s">
        <v>6525</v>
      </c>
      <c r="H2203" s="1" t="s">
        <v>6545</v>
      </c>
      <c r="I2203" s="24">
        <v>60</v>
      </c>
      <c r="J2203">
        <v>475</v>
      </c>
      <c r="K2203" s="22">
        <v>285000</v>
      </c>
      <c r="L2203" s="22">
        <v>99750</v>
      </c>
      <c r="M2203" s="23">
        <v>0.35</v>
      </c>
      <c r="N2203" s="1" t="s">
        <v>6556</v>
      </c>
    </row>
    <row r="2204" spans="1:14" x14ac:dyDescent="0.25">
      <c r="A2204" s="1" t="s">
        <v>8764</v>
      </c>
      <c r="B2204" s="1" t="s">
        <v>6442</v>
      </c>
      <c r="C2204">
        <v>1128299</v>
      </c>
      <c r="D2204" s="13">
        <v>44434</v>
      </c>
      <c r="E2204" s="1" t="s">
        <v>6449</v>
      </c>
      <c r="F2204" s="1" t="s">
        <v>6479</v>
      </c>
      <c r="G2204" s="1" t="s">
        <v>6525</v>
      </c>
      <c r="H2204" s="1" t="s">
        <v>6546</v>
      </c>
      <c r="I2204" s="24">
        <v>70</v>
      </c>
      <c r="J2204">
        <v>475</v>
      </c>
      <c r="K2204" s="22">
        <v>332500</v>
      </c>
      <c r="L2204" s="22">
        <v>99750</v>
      </c>
      <c r="M2204" s="23">
        <v>0.3</v>
      </c>
      <c r="N2204" s="1" t="s">
        <v>6556</v>
      </c>
    </row>
    <row r="2205" spans="1:14" x14ac:dyDescent="0.25">
      <c r="A2205" s="1" t="s">
        <v>8765</v>
      </c>
      <c r="B2205" s="1" t="s">
        <v>6442</v>
      </c>
      <c r="C2205">
        <v>1128299</v>
      </c>
      <c r="D2205" s="13">
        <v>44434</v>
      </c>
      <c r="E2205" s="1" t="s">
        <v>6449</v>
      </c>
      <c r="F2205" s="1" t="s">
        <v>6479</v>
      </c>
      <c r="G2205" s="1" t="s">
        <v>6525</v>
      </c>
      <c r="H2205" s="1" t="s">
        <v>6547</v>
      </c>
      <c r="I2205" s="24">
        <v>75</v>
      </c>
      <c r="J2205">
        <v>450</v>
      </c>
      <c r="K2205" s="22">
        <v>337500</v>
      </c>
      <c r="L2205" s="22">
        <v>84375</v>
      </c>
      <c r="M2205" s="23">
        <v>0.25</v>
      </c>
      <c r="N2205" s="1" t="s">
        <v>6556</v>
      </c>
    </row>
    <row r="2206" spans="1:14" x14ac:dyDescent="0.25">
      <c r="A2206" s="1" t="s">
        <v>8766</v>
      </c>
      <c r="B2206" s="1" t="s">
        <v>6442</v>
      </c>
      <c r="C2206">
        <v>1128299</v>
      </c>
      <c r="D2206" s="13">
        <v>44466</v>
      </c>
      <c r="E2206" s="1" t="s">
        <v>6449</v>
      </c>
      <c r="F2206" s="1" t="s">
        <v>6479</v>
      </c>
      <c r="G2206" s="1" t="s">
        <v>6525</v>
      </c>
      <c r="H2206" s="1" t="s">
        <v>6542</v>
      </c>
      <c r="I2206" s="24">
        <v>50</v>
      </c>
      <c r="J2206">
        <v>625</v>
      </c>
      <c r="K2206" s="22">
        <v>312500</v>
      </c>
      <c r="L2206" s="22">
        <v>109375</v>
      </c>
      <c r="M2206" s="23">
        <v>0.35</v>
      </c>
      <c r="N2206" s="1" t="s">
        <v>6556</v>
      </c>
    </row>
    <row r="2207" spans="1:14" x14ac:dyDescent="0.25">
      <c r="A2207" s="1" t="s">
        <v>8767</v>
      </c>
      <c r="B2207" s="1" t="s">
        <v>6442</v>
      </c>
      <c r="C2207">
        <v>1128299</v>
      </c>
      <c r="D2207" s="13">
        <v>44466</v>
      </c>
      <c r="E2207" s="1" t="s">
        <v>6449</v>
      </c>
      <c r="F2207" s="1" t="s">
        <v>6479</v>
      </c>
      <c r="G2207" s="1" t="s">
        <v>6525</v>
      </c>
      <c r="H2207" s="1" t="s">
        <v>6543</v>
      </c>
      <c r="I2207" s="24">
        <v>55</v>
      </c>
      <c r="J2207">
        <v>625</v>
      </c>
      <c r="K2207" s="22">
        <v>343750</v>
      </c>
      <c r="L2207" s="22">
        <v>137500</v>
      </c>
      <c r="M2207" s="23">
        <v>0.4</v>
      </c>
      <c r="N2207" s="1" t="s">
        <v>6556</v>
      </c>
    </row>
    <row r="2208" spans="1:14" x14ac:dyDescent="0.25">
      <c r="A2208" s="1" t="s">
        <v>8768</v>
      </c>
      <c r="B2208" s="1" t="s">
        <v>6442</v>
      </c>
      <c r="C2208">
        <v>1128299</v>
      </c>
      <c r="D2208" s="13">
        <v>44466</v>
      </c>
      <c r="E2208" s="1" t="s">
        <v>6449</v>
      </c>
      <c r="F2208" s="1" t="s">
        <v>6479</v>
      </c>
      <c r="G2208" s="1" t="s">
        <v>6525</v>
      </c>
      <c r="H2208" s="1" t="s">
        <v>6544</v>
      </c>
      <c r="I2208" s="24">
        <v>50</v>
      </c>
      <c r="J2208">
        <v>475</v>
      </c>
      <c r="K2208" s="22">
        <v>237500</v>
      </c>
      <c r="L2208" s="22">
        <v>83125</v>
      </c>
      <c r="M2208" s="23">
        <v>0.35</v>
      </c>
      <c r="N2208" s="1" t="s">
        <v>6556</v>
      </c>
    </row>
    <row r="2209" spans="1:14" x14ac:dyDescent="0.25">
      <c r="A2209" s="1" t="s">
        <v>8769</v>
      </c>
      <c r="B2209" s="1" t="s">
        <v>6442</v>
      </c>
      <c r="C2209">
        <v>1128299</v>
      </c>
      <c r="D2209" s="13">
        <v>44466</v>
      </c>
      <c r="E2209" s="1" t="s">
        <v>6449</v>
      </c>
      <c r="F2209" s="1" t="s">
        <v>6479</v>
      </c>
      <c r="G2209" s="1" t="s">
        <v>6525</v>
      </c>
      <c r="H2209" s="1" t="s">
        <v>6545</v>
      </c>
      <c r="I2209" s="24">
        <v>50</v>
      </c>
      <c r="J2209">
        <v>425</v>
      </c>
      <c r="K2209" s="22">
        <v>212500</v>
      </c>
      <c r="L2209" s="22">
        <v>74375</v>
      </c>
      <c r="M2209" s="23">
        <v>0.35</v>
      </c>
      <c r="N2209" s="1" t="s">
        <v>6556</v>
      </c>
    </row>
    <row r="2210" spans="1:14" x14ac:dyDescent="0.25">
      <c r="A2210" s="1" t="s">
        <v>8770</v>
      </c>
      <c r="B2210" s="1" t="s">
        <v>6442</v>
      </c>
      <c r="C2210">
        <v>1128299</v>
      </c>
      <c r="D2210" s="13">
        <v>44466</v>
      </c>
      <c r="E2210" s="1" t="s">
        <v>6449</v>
      </c>
      <c r="F2210" s="1" t="s">
        <v>6479</v>
      </c>
      <c r="G2210" s="1" t="s">
        <v>6525</v>
      </c>
      <c r="H2210" s="1" t="s">
        <v>6546</v>
      </c>
      <c r="I2210" s="24">
        <v>60</v>
      </c>
      <c r="J2210">
        <v>425</v>
      </c>
      <c r="K2210" s="22">
        <v>255000</v>
      </c>
      <c r="L2210" s="22">
        <v>76500</v>
      </c>
      <c r="M2210" s="23">
        <v>0.3</v>
      </c>
      <c r="N2210" s="1" t="s">
        <v>6556</v>
      </c>
    </row>
    <row r="2211" spans="1:14" x14ac:dyDescent="0.25">
      <c r="A2211" s="1" t="s">
        <v>8771</v>
      </c>
      <c r="B2211" s="1" t="s">
        <v>6442</v>
      </c>
      <c r="C2211">
        <v>1128299</v>
      </c>
      <c r="D2211" s="13">
        <v>44466</v>
      </c>
      <c r="E2211" s="1" t="s">
        <v>6449</v>
      </c>
      <c r="F2211" s="1" t="s">
        <v>6479</v>
      </c>
      <c r="G2211" s="1" t="s">
        <v>6525</v>
      </c>
      <c r="H2211" s="1" t="s">
        <v>6547</v>
      </c>
      <c r="I2211" s="24">
        <v>65</v>
      </c>
      <c r="J2211">
        <v>475</v>
      </c>
      <c r="K2211" s="22">
        <v>308750</v>
      </c>
      <c r="L2211" s="22">
        <v>77187.5</v>
      </c>
      <c r="M2211" s="23">
        <v>0.25</v>
      </c>
      <c r="N2211" s="1" t="s">
        <v>6556</v>
      </c>
    </row>
    <row r="2212" spans="1:14" x14ac:dyDescent="0.25">
      <c r="A2212" s="1" t="s">
        <v>8772</v>
      </c>
      <c r="B2212" s="1" t="s">
        <v>6442</v>
      </c>
      <c r="C2212">
        <v>1128299</v>
      </c>
      <c r="D2212" s="13">
        <v>44495</v>
      </c>
      <c r="E2212" s="1" t="s">
        <v>6449</v>
      </c>
      <c r="F2212" s="1" t="s">
        <v>6479</v>
      </c>
      <c r="G2212" s="1" t="s">
        <v>6525</v>
      </c>
      <c r="H2212" s="1" t="s">
        <v>6542</v>
      </c>
      <c r="I2212" s="24">
        <v>50</v>
      </c>
      <c r="J2212">
        <v>550</v>
      </c>
      <c r="K2212" s="22">
        <v>275000</v>
      </c>
      <c r="L2212" s="22">
        <v>96250</v>
      </c>
      <c r="M2212" s="23">
        <v>0.35</v>
      </c>
      <c r="N2212" s="1" t="s">
        <v>6556</v>
      </c>
    </row>
    <row r="2213" spans="1:14" x14ac:dyDescent="0.25">
      <c r="A2213" s="1" t="s">
        <v>8773</v>
      </c>
      <c r="B2213" s="1" t="s">
        <v>6442</v>
      </c>
      <c r="C2213">
        <v>1128299</v>
      </c>
      <c r="D2213" s="13">
        <v>44495</v>
      </c>
      <c r="E2213" s="1" t="s">
        <v>6449</v>
      </c>
      <c r="F2213" s="1" t="s">
        <v>6479</v>
      </c>
      <c r="G2213" s="1" t="s">
        <v>6525</v>
      </c>
      <c r="H2213" s="1" t="s">
        <v>6543</v>
      </c>
      <c r="I2213" s="24">
        <v>55</v>
      </c>
      <c r="J2213">
        <v>550</v>
      </c>
      <c r="K2213" s="22">
        <v>302500</v>
      </c>
      <c r="L2213" s="22">
        <v>121000</v>
      </c>
      <c r="M2213" s="23">
        <v>0.4</v>
      </c>
      <c r="N2213" s="1" t="s">
        <v>6556</v>
      </c>
    </row>
    <row r="2214" spans="1:14" x14ac:dyDescent="0.25">
      <c r="A2214" s="1" t="s">
        <v>8774</v>
      </c>
      <c r="B2214" s="1" t="s">
        <v>6442</v>
      </c>
      <c r="C2214">
        <v>1128299</v>
      </c>
      <c r="D2214" s="13">
        <v>44495</v>
      </c>
      <c r="E2214" s="1" t="s">
        <v>6449</v>
      </c>
      <c r="F2214" s="1" t="s">
        <v>6479</v>
      </c>
      <c r="G2214" s="1" t="s">
        <v>6525</v>
      </c>
      <c r="H2214" s="1" t="s">
        <v>6544</v>
      </c>
      <c r="I2214" s="24">
        <v>50</v>
      </c>
      <c r="J2214">
        <v>375</v>
      </c>
      <c r="K2214" s="22">
        <v>187500</v>
      </c>
      <c r="L2214" s="22">
        <v>65625</v>
      </c>
      <c r="M2214" s="23">
        <v>0.35</v>
      </c>
      <c r="N2214" s="1" t="s">
        <v>6556</v>
      </c>
    </row>
    <row r="2215" spans="1:14" x14ac:dyDescent="0.25">
      <c r="A2215" s="1" t="s">
        <v>8775</v>
      </c>
      <c r="B2215" s="1" t="s">
        <v>6442</v>
      </c>
      <c r="C2215">
        <v>1128299</v>
      </c>
      <c r="D2215" s="13">
        <v>44495</v>
      </c>
      <c r="E2215" s="1" t="s">
        <v>6449</v>
      </c>
      <c r="F2215" s="1" t="s">
        <v>6479</v>
      </c>
      <c r="G2215" s="1" t="s">
        <v>6525</v>
      </c>
      <c r="H2215" s="1" t="s">
        <v>6545</v>
      </c>
      <c r="I2215" s="24">
        <v>50</v>
      </c>
      <c r="J2215">
        <v>350</v>
      </c>
      <c r="K2215" s="22">
        <v>175000</v>
      </c>
      <c r="L2215" s="22">
        <v>61250</v>
      </c>
      <c r="M2215" s="23">
        <v>0.35</v>
      </c>
      <c r="N2215" s="1" t="s">
        <v>6556</v>
      </c>
    </row>
    <row r="2216" spans="1:14" x14ac:dyDescent="0.25">
      <c r="A2216" s="1" t="s">
        <v>8776</v>
      </c>
      <c r="B2216" s="1" t="s">
        <v>6442</v>
      </c>
      <c r="C2216">
        <v>1128299</v>
      </c>
      <c r="D2216" s="13">
        <v>44495</v>
      </c>
      <c r="E2216" s="1" t="s">
        <v>6449</v>
      </c>
      <c r="F2216" s="1" t="s">
        <v>6479</v>
      </c>
      <c r="G2216" s="1" t="s">
        <v>6525</v>
      </c>
      <c r="H2216" s="1" t="s">
        <v>6546</v>
      </c>
      <c r="I2216" s="24">
        <v>60</v>
      </c>
      <c r="J2216">
        <v>325</v>
      </c>
      <c r="K2216" s="22">
        <v>195000</v>
      </c>
      <c r="L2216" s="22">
        <v>58500</v>
      </c>
      <c r="M2216" s="23">
        <v>0.3</v>
      </c>
      <c r="N2216" s="1" t="s">
        <v>6556</v>
      </c>
    </row>
    <row r="2217" spans="1:14" x14ac:dyDescent="0.25">
      <c r="A2217" s="1" t="s">
        <v>8777</v>
      </c>
      <c r="B2217" s="1" t="s">
        <v>6442</v>
      </c>
      <c r="C2217">
        <v>1128299</v>
      </c>
      <c r="D2217" s="13">
        <v>44495</v>
      </c>
      <c r="E2217" s="1" t="s">
        <v>6449</v>
      </c>
      <c r="F2217" s="1" t="s">
        <v>6479</v>
      </c>
      <c r="G2217" s="1" t="s">
        <v>6525</v>
      </c>
      <c r="H2217" s="1" t="s">
        <v>6547</v>
      </c>
      <c r="I2217" s="24">
        <v>75</v>
      </c>
      <c r="J2217">
        <v>375</v>
      </c>
      <c r="K2217" s="22">
        <v>281250</v>
      </c>
      <c r="L2217" s="22">
        <v>70312.5</v>
      </c>
      <c r="M2217" s="23">
        <v>0.25</v>
      </c>
      <c r="N2217" s="1" t="s">
        <v>6556</v>
      </c>
    </row>
    <row r="2218" spans="1:14" x14ac:dyDescent="0.25">
      <c r="A2218" s="1" t="s">
        <v>8778</v>
      </c>
      <c r="B2218" s="1" t="s">
        <v>6442</v>
      </c>
      <c r="C2218">
        <v>1128299</v>
      </c>
      <c r="D2218" s="13">
        <v>44526</v>
      </c>
      <c r="E2218" s="1" t="s">
        <v>6449</v>
      </c>
      <c r="F2218" s="1" t="s">
        <v>6479</v>
      </c>
      <c r="G2218" s="1" t="s">
        <v>6525</v>
      </c>
      <c r="H2218" s="1" t="s">
        <v>6542</v>
      </c>
      <c r="I2218" s="24">
        <v>60</v>
      </c>
      <c r="J2218">
        <v>550</v>
      </c>
      <c r="K2218" s="22">
        <v>330000</v>
      </c>
      <c r="L2218" s="22">
        <v>115500</v>
      </c>
      <c r="M2218" s="23">
        <v>0.35</v>
      </c>
      <c r="N2218" s="1" t="s">
        <v>6556</v>
      </c>
    </row>
    <row r="2219" spans="1:14" x14ac:dyDescent="0.25">
      <c r="A2219" s="1" t="s">
        <v>8779</v>
      </c>
      <c r="B2219" s="1" t="s">
        <v>6442</v>
      </c>
      <c r="C2219">
        <v>1128299</v>
      </c>
      <c r="D2219" s="13">
        <v>44526</v>
      </c>
      <c r="E2219" s="1" t="s">
        <v>6449</v>
      </c>
      <c r="F2219" s="1" t="s">
        <v>6479</v>
      </c>
      <c r="G2219" s="1" t="s">
        <v>6525</v>
      </c>
      <c r="H2219" s="1" t="s">
        <v>6543</v>
      </c>
      <c r="I2219" s="24">
        <v>65</v>
      </c>
      <c r="J2219">
        <v>600</v>
      </c>
      <c r="K2219" s="22">
        <v>390000</v>
      </c>
      <c r="L2219" s="22">
        <v>156000</v>
      </c>
      <c r="M2219" s="23">
        <v>0.4</v>
      </c>
      <c r="N2219" s="1" t="s">
        <v>6556</v>
      </c>
    </row>
    <row r="2220" spans="1:14" x14ac:dyDescent="0.25">
      <c r="A2220" s="1" t="s">
        <v>8780</v>
      </c>
      <c r="B2220" s="1" t="s">
        <v>6442</v>
      </c>
      <c r="C2220">
        <v>1128299</v>
      </c>
      <c r="D2220" s="13">
        <v>44526</v>
      </c>
      <c r="E2220" s="1" t="s">
        <v>6449</v>
      </c>
      <c r="F2220" s="1" t="s">
        <v>6479</v>
      </c>
      <c r="G2220" s="1" t="s">
        <v>6525</v>
      </c>
      <c r="H2220" s="1" t="s">
        <v>6544</v>
      </c>
      <c r="I2220" s="24">
        <v>60</v>
      </c>
      <c r="J2220">
        <v>450</v>
      </c>
      <c r="K2220" s="22">
        <v>270000</v>
      </c>
      <c r="L2220" s="22">
        <v>94500</v>
      </c>
      <c r="M2220" s="23">
        <v>0.35</v>
      </c>
      <c r="N2220" s="1" t="s">
        <v>6556</v>
      </c>
    </row>
    <row r="2221" spans="1:14" x14ac:dyDescent="0.25">
      <c r="A2221" s="1" t="s">
        <v>8781</v>
      </c>
      <c r="B2221" s="1" t="s">
        <v>6442</v>
      </c>
      <c r="C2221">
        <v>1128299</v>
      </c>
      <c r="D2221" s="13">
        <v>44526</v>
      </c>
      <c r="E2221" s="1" t="s">
        <v>6449</v>
      </c>
      <c r="F2221" s="1" t="s">
        <v>6479</v>
      </c>
      <c r="G2221" s="1" t="s">
        <v>6525</v>
      </c>
      <c r="H2221" s="1" t="s">
        <v>6545</v>
      </c>
      <c r="I2221" s="24">
        <v>60</v>
      </c>
      <c r="J2221">
        <v>425</v>
      </c>
      <c r="K2221" s="22">
        <v>255000</v>
      </c>
      <c r="L2221" s="22">
        <v>89250</v>
      </c>
      <c r="M2221" s="23">
        <v>0.35</v>
      </c>
      <c r="N2221" s="1" t="s">
        <v>6556</v>
      </c>
    </row>
    <row r="2222" spans="1:14" x14ac:dyDescent="0.25">
      <c r="A2222" s="1" t="s">
        <v>8782</v>
      </c>
      <c r="B2222" s="1" t="s">
        <v>6442</v>
      </c>
      <c r="C2222">
        <v>1128299</v>
      </c>
      <c r="D2222" s="13">
        <v>44526</v>
      </c>
      <c r="E2222" s="1" t="s">
        <v>6449</v>
      </c>
      <c r="F2222" s="1" t="s">
        <v>6479</v>
      </c>
      <c r="G2222" s="1" t="s">
        <v>6525</v>
      </c>
      <c r="H2222" s="1" t="s">
        <v>6546</v>
      </c>
      <c r="I2222" s="24">
        <v>70</v>
      </c>
      <c r="J2222">
        <v>375</v>
      </c>
      <c r="K2222" s="22">
        <v>262500</v>
      </c>
      <c r="L2222" s="22">
        <v>78750</v>
      </c>
      <c r="M2222" s="23">
        <v>0.3</v>
      </c>
      <c r="N2222" s="1" t="s">
        <v>6556</v>
      </c>
    </row>
    <row r="2223" spans="1:14" x14ac:dyDescent="0.25">
      <c r="A2223" s="1" t="s">
        <v>8783</v>
      </c>
      <c r="B2223" s="1" t="s">
        <v>6442</v>
      </c>
      <c r="C2223">
        <v>1128299</v>
      </c>
      <c r="D2223" s="13">
        <v>44526</v>
      </c>
      <c r="E2223" s="1" t="s">
        <v>6449</v>
      </c>
      <c r="F2223" s="1" t="s">
        <v>6479</v>
      </c>
      <c r="G2223" s="1" t="s">
        <v>6525</v>
      </c>
      <c r="H2223" s="1" t="s">
        <v>6547</v>
      </c>
      <c r="I2223" s="24">
        <v>75</v>
      </c>
      <c r="J2223">
        <v>500</v>
      </c>
      <c r="K2223" s="22">
        <v>375000</v>
      </c>
      <c r="L2223" s="22">
        <v>93750</v>
      </c>
      <c r="M2223" s="23">
        <v>0.25</v>
      </c>
      <c r="N2223" s="1" t="s">
        <v>6556</v>
      </c>
    </row>
    <row r="2224" spans="1:14" x14ac:dyDescent="0.25">
      <c r="A2224" s="1" t="s">
        <v>8784</v>
      </c>
      <c r="B2224" s="1" t="s">
        <v>6442</v>
      </c>
      <c r="C2224">
        <v>1128299</v>
      </c>
      <c r="D2224" s="13">
        <v>44555</v>
      </c>
      <c r="E2224" s="1" t="s">
        <v>6449</v>
      </c>
      <c r="F2224" s="1" t="s">
        <v>6479</v>
      </c>
      <c r="G2224" s="1" t="s">
        <v>6525</v>
      </c>
      <c r="H2224" s="1" t="s">
        <v>6542</v>
      </c>
      <c r="I2224" s="24">
        <v>60</v>
      </c>
      <c r="J2224">
        <v>700</v>
      </c>
      <c r="K2224" s="22">
        <v>420000</v>
      </c>
      <c r="L2224" s="22">
        <v>147000</v>
      </c>
      <c r="M2224" s="23">
        <v>0.35</v>
      </c>
      <c r="N2224" s="1" t="s">
        <v>6556</v>
      </c>
    </row>
    <row r="2225" spans="1:14" x14ac:dyDescent="0.25">
      <c r="A2225" s="1" t="s">
        <v>8785</v>
      </c>
      <c r="B2225" s="1" t="s">
        <v>6442</v>
      </c>
      <c r="C2225">
        <v>1128299</v>
      </c>
      <c r="D2225" s="13">
        <v>44555</v>
      </c>
      <c r="E2225" s="1" t="s">
        <v>6449</v>
      </c>
      <c r="F2225" s="1" t="s">
        <v>6479</v>
      </c>
      <c r="G2225" s="1" t="s">
        <v>6525</v>
      </c>
      <c r="H2225" s="1" t="s">
        <v>6543</v>
      </c>
      <c r="I2225" s="24">
        <v>65</v>
      </c>
      <c r="J2225">
        <v>700</v>
      </c>
      <c r="K2225" s="22">
        <v>455000</v>
      </c>
      <c r="L2225" s="22">
        <v>182000</v>
      </c>
      <c r="M2225" s="23">
        <v>0.4</v>
      </c>
      <c r="N2225" s="1" t="s">
        <v>6556</v>
      </c>
    </row>
    <row r="2226" spans="1:14" x14ac:dyDescent="0.25">
      <c r="A2226" s="1" t="s">
        <v>8786</v>
      </c>
      <c r="B2226" s="1" t="s">
        <v>6440</v>
      </c>
      <c r="C2226">
        <v>1128299</v>
      </c>
      <c r="D2226" s="13">
        <v>44555</v>
      </c>
      <c r="E2226" s="1" t="s">
        <v>6449</v>
      </c>
      <c r="F2226" s="1" t="s">
        <v>6479</v>
      </c>
      <c r="G2226" s="1" t="s">
        <v>6525</v>
      </c>
      <c r="H2226" s="1" t="s">
        <v>6544</v>
      </c>
      <c r="I2226" s="24">
        <v>60</v>
      </c>
      <c r="J2226">
        <v>500</v>
      </c>
      <c r="K2226" s="22">
        <v>300000</v>
      </c>
      <c r="L2226" s="22">
        <v>105000</v>
      </c>
      <c r="M2226" s="23">
        <v>0.35</v>
      </c>
      <c r="N2226" s="1" t="s">
        <v>6556</v>
      </c>
    </row>
    <row r="2227" spans="1:14" x14ac:dyDescent="0.25">
      <c r="A2227" s="1" t="s">
        <v>8787</v>
      </c>
      <c r="B2227" s="1" t="s">
        <v>6440</v>
      </c>
      <c r="C2227">
        <v>1128299</v>
      </c>
      <c r="D2227" s="13">
        <v>44555</v>
      </c>
      <c r="E2227" s="1" t="s">
        <v>6449</v>
      </c>
      <c r="F2227" s="1" t="s">
        <v>6479</v>
      </c>
      <c r="G2227" s="1" t="s">
        <v>6525</v>
      </c>
      <c r="H2227" s="1" t="s">
        <v>6545</v>
      </c>
      <c r="I2227" s="24">
        <v>60</v>
      </c>
      <c r="J2227">
        <v>500</v>
      </c>
      <c r="K2227" s="22">
        <v>300000</v>
      </c>
      <c r="L2227" s="22">
        <v>105000</v>
      </c>
      <c r="M2227" s="23">
        <v>0.35</v>
      </c>
      <c r="N2227" s="1" t="s">
        <v>6556</v>
      </c>
    </row>
    <row r="2228" spans="1:14" x14ac:dyDescent="0.25">
      <c r="A2228" s="1" t="s">
        <v>8788</v>
      </c>
      <c r="B2228" s="1" t="s">
        <v>6440</v>
      </c>
      <c r="C2228">
        <v>1128299</v>
      </c>
      <c r="D2228" s="13">
        <v>44555</v>
      </c>
      <c r="E2228" s="1" t="s">
        <v>6449</v>
      </c>
      <c r="F2228" s="1" t="s">
        <v>6479</v>
      </c>
      <c r="G2228" s="1" t="s">
        <v>6525</v>
      </c>
      <c r="H2228" s="1" t="s">
        <v>6546</v>
      </c>
      <c r="I2228" s="24">
        <v>70</v>
      </c>
      <c r="J2228">
        <v>425</v>
      </c>
      <c r="K2228" s="22">
        <v>297500</v>
      </c>
      <c r="L2228" s="22">
        <v>89250</v>
      </c>
      <c r="M2228" s="23">
        <v>0.3</v>
      </c>
      <c r="N2228" s="1" t="s">
        <v>6556</v>
      </c>
    </row>
    <row r="2229" spans="1:14" x14ac:dyDescent="0.25">
      <c r="A2229" s="1" t="s">
        <v>8789</v>
      </c>
      <c r="B2229" s="1" t="s">
        <v>6440</v>
      </c>
      <c r="C2229">
        <v>1128299</v>
      </c>
      <c r="D2229" s="13">
        <v>44555</v>
      </c>
      <c r="E2229" s="1" t="s">
        <v>6449</v>
      </c>
      <c r="F2229" s="1" t="s">
        <v>6479</v>
      </c>
      <c r="G2229" s="1" t="s">
        <v>6525</v>
      </c>
      <c r="H2229" s="1" t="s">
        <v>6547</v>
      </c>
      <c r="I2229" s="24">
        <v>75</v>
      </c>
      <c r="J2229">
        <v>525</v>
      </c>
      <c r="K2229" s="22">
        <v>393750</v>
      </c>
      <c r="L2229" s="22">
        <v>98437.5</v>
      </c>
      <c r="M2229" s="23">
        <v>0.25</v>
      </c>
      <c r="N2229" s="1" t="s">
        <v>6556</v>
      </c>
    </row>
    <row r="2230" spans="1:14" x14ac:dyDescent="0.25">
      <c r="A2230" s="1" t="s">
        <v>8790</v>
      </c>
      <c r="B2230" s="1" t="s">
        <v>6440</v>
      </c>
      <c r="C2230">
        <v>1128299</v>
      </c>
      <c r="D2230" s="13">
        <v>44209</v>
      </c>
      <c r="E2230" s="1" t="s">
        <v>6449</v>
      </c>
      <c r="F2230" s="1" t="s">
        <v>6479</v>
      </c>
      <c r="G2230" s="1" t="s">
        <v>6525</v>
      </c>
      <c r="H2230" s="1" t="s">
        <v>6542</v>
      </c>
      <c r="I2230" s="24">
        <v>30</v>
      </c>
      <c r="J2230">
        <v>450</v>
      </c>
      <c r="K2230" s="22">
        <v>135000</v>
      </c>
      <c r="L2230" s="22">
        <v>54000</v>
      </c>
      <c r="M2230" s="23">
        <v>0.4</v>
      </c>
      <c r="N2230" s="1" t="s">
        <v>6556</v>
      </c>
    </row>
    <row r="2231" spans="1:14" x14ac:dyDescent="0.25">
      <c r="A2231" s="1" t="s">
        <v>8791</v>
      </c>
      <c r="B2231" s="1" t="s">
        <v>6440</v>
      </c>
      <c r="C2231">
        <v>1128299</v>
      </c>
      <c r="D2231" s="13">
        <v>44209</v>
      </c>
      <c r="E2231" s="1" t="s">
        <v>6449</v>
      </c>
      <c r="F2231" s="1" t="s">
        <v>6479</v>
      </c>
      <c r="G2231" s="1" t="s">
        <v>6525</v>
      </c>
      <c r="H2231" s="1" t="s">
        <v>6543</v>
      </c>
      <c r="I2231" s="24">
        <v>40</v>
      </c>
      <c r="J2231">
        <v>450</v>
      </c>
      <c r="K2231" s="22">
        <v>180000</v>
      </c>
      <c r="L2231" s="22">
        <v>72000</v>
      </c>
      <c r="M2231" s="23">
        <v>0.4</v>
      </c>
      <c r="N2231" s="1" t="s">
        <v>6556</v>
      </c>
    </row>
    <row r="2232" spans="1:14" x14ac:dyDescent="0.25">
      <c r="A2232" s="1" t="s">
        <v>8792</v>
      </c>
      <c r="B2232" s="1" t="s">
        <v>6440</v>
      </c>
      <c r="C2232">
        <v>1128299</v>
      </c>
      <c r="D2232" s="13">
        <v>44209</v>
      </c>
      <c r="E2232" s="1" t="s">
        <v>6449</v>
      </c>
      <c r="F2232" s="1" t="s">
        <v>6479</v>
      </c>
      <c r="G2232" s="1" t="s">
        <v>6525</v>
      </c>
      <c r="H2232" s="1" t="s">
        <v>6544</v>
      </c>
      <c r="I2232" s="24">
        <v>40</v>
      </c>
      <c r="J2232">
        <v>450</v>
      </c>
      <c r="K2232" s="22">
        <v>180000</v>
      </c>
      <c r="L2232" s="22">
        <v>63000</v>
      </c>
      <c r="M2232" s="23">
        <v>0.35</v>
      </c>
      <c r="N2232" s="1" t="s">
        <v>6556</v>
      </c>
    </row>
    <row r="2233" spans="1:14" x14ac:dyDescent="0.25">
      <c r="A2233" s="1" t="s">
        <v>8793</v>
      </c>
      <c r="B2233" s="1" t="s">
        <v>6440</v>
      </c>
      <c r="C2233">
        <v>1128299</v>
      </c>
      <c r="D2233" s="13">
        <v>44209</v>
      </c>
      <c r="E2233" s="1" t="s">
        <v>6449</v>
      </c>
      <c r="F2233" s="1" t="s">
        <v>6479</v>
      </c>
      <c r="G2233" s="1" t="s">
        <v>6525</v>
      </c>
      <c r="H2233" s="1" t="s">
        <v>6545</v>
      </c>
      <c r="I2233" s="24">
        <v>40</v>
      </c>
      <c r="J2233">
        <v>300</v>
      </c>
      <c r="K2233" s="22">
        <v>120000</v>
      </c>
      <c r="L2233" s="22">
        <v>48000</v>
      </c>
      <c r="M2233" s="23">
        <v>0.4</v>
      </c>
      <c r="N2233" s="1" t="s">
        <v>6556</v>
      </c>
    </row>
    <row r="2234" spans="1:14" x14ac:dyDescent="0.25">
      <c r="A2234" s="1" t="s">
        <v>8794</v>
      </c>
      <c r="B2234" s="1" t="s">
        <v>6440</v>
      </c>
      <c r="C2234">
        <v>1128299</v>
      </c>
      <c r="D2234" s="13">
        <v>44209</v>
      </c>
      <c r="E2234" s="1" t="s">
        <v>6449</v>
      </c>
      <c r="F2234" s="1" t="s">
        <v>6479</v>
      </c>
      <c r="G2234" s="1" t="s">
        <v>6525</v>
      </c>
      <c r="H2234" s="1" t="s">
        <v>6546</v>
      </c>
      <c r="I2234" s="24">
        <v>45</v>
      </c>
      <c r="J2234">
        <v>250</v>
      </c>
      <c r="K2234" s="22">
        <v>112500</v>
      </c>
      <c r="L2234" s="22">
        <v>39375</v>
      </c>
      <c r="M2234" s="23">
        <v>0.35</v>
      </c>
      <c r="N2234" s="1" t="s">
        <v>6556</v>
      </c>
    </row>
    <row r="2235" spans="1:14" x14ac:dyDescent="0.25">
      <c r="A2235" s="1" t="s">
        <v>8795</v>
      </c>
      <c r="B2235" s="1" t="s">
        <v>6440</v>
      </c>
      <c r="C2235">
        <v>1128299</v>
      </c>
      <c r="D2235" s="13">
        <v>44209</v>
      </c>
      <c r="E2235" s="1" t="s">
        <v>6449</v>
      </c>
      <c r="F2235" s="1" t="s">
        <v>6479</v>
      </c>
      <c r="G2235" s="1" t="s">
        <v>6525</v>
      </c>
      <c r="H2235" s="1" t="s">
        <v>6547</v>
      </c>
      <c r="I2235" s="24">
        <v>40</v>
      </c>
      <c r="J2235">
        <v>450</v>
      </c>
      <c r="K2235" s="22">
        <v>180000</v>
      </c>
      <c r="L2235" s="22">
        <v>45000</v>
      </c>
      <c r="M2235" s="23">
        <v>0.25</v>
      </c>
      <c r="N2235" s="1" t="s">
        <v>6556</v>
      </c>
    </row>
    <row r="2236" spans="1:14" x14ac:dyDescent="0.25">
      <c r="A2236" s="1" t="s">
        <v>8796</v>
      </c>
      <c r="B2236" s="1" t="s">
        <v>6440</v>
      </c>
      <c r="C2236">
        <v>1128299</v>
      </c>
      <c r="D2236" s="13">
        <v>44240</v>
      </c>
      <c r="E2236" s="1" t="s">
        <v>6449</v>
      </c>
      <c r="F2236" s="1" t="s">
        <v>6479</v>
      </c>
      <c r="G2236" s="1" t="s">
        <v>6525</v>
      </c>
      <c r="H2236" s="1" t="s">
        <v>6542</v>
      </c>
      <c r="I2236" s="24">
        <v>30</v>
      </c>
      <c r="J2236">
        <v>500</v>
      </c>
      <c r="K2236" s="22">
        <v>150000</v>
      </c>
      <c r="L2236" s="22">
        <v>60000</v>
      </c>
      <c r="M2236" s="23">
        <v>0.4</v>
      </c>
      <c r="N2236" s="1" t="s">
        <v>6556</v>
      </c>
    </row>
    <row r="2237" spans="1:14" x14ac:dyDescent="0.25">
      <c r="A2237" s="1" t="s">
        <v>8797</v>
      </c>
      <c r="B2237" s="1" t="s">
        <v>6440</v>
      </c>
      <c r="C2237">
        <v>1128299</v>
      </c>
      <c r="D2237" s="13">
        <v>44240</v>
      </c>
      <c r="E2237" s="1" t="s">
        <v>6449</v>
      </c>
      <c r="F2237" s="1" t="s">
        <v>6479</v>
      </c>
      <c r="G2237" s="1" t="s">
        <v>6525</v>
      </c>
      <c r="H2237" s="1" t="s">
        <v>6543</v>
      </c>
      <c r="I2237" s="24">
        <v>40</v>
      </c>
      <c r="J2237">
        <v>400</v>
      </c>
      <c r="K2237" s="22">
        <v>160000</v>
      </c>
      <c r="L2237" s="22">
        <v>64000</v>
      </c>
      <c r="M2237" s="23">
        <v>0.4</v>
      </c>
      <c r="N2237" s="1" t="s">
        <v>6556</v>
      </c>
    </row>
    <row r="2238" spans="1:14" x14ac:dyDescent="0.25">
      <c r="A2238" s="1" t="s">
        <v>8798</v>
      </c>
      <c r="B2238" s="1" t="s">
        <v>6440</v>
      </c>
      <c r="C2238">
        <v>1128299</v>
      </c>
      <c r="D2238" s="13">
        <v>44240</v>
      </c>
      <c r="E2238" s="1" t="s">
        <v>6449</v>
      </c>
      <c r="F2238" s="1" t="s">
        <v>6479</v>
      </c>
      <c r="G2238" s="1" t="s">
        <v>6525</v>
      </c>
      <c r="H2238" s="1" t="s">
        <v>6544</v>
      </c>
      <c r="I2238" s="24">
        <v>40</v>
      </c>
      <c r="J2238">
        <v>400</v>
      </c>
      <c r="K2238" s="22">
        <v>160000</v>
      </c>
      <c r="L2238" s="22">
        <v>56000</v>
      </c>
      <c r="M2238" s="23">
        <v>0.35</v>
      </c>
      <c r="N2238" s="1" t="s">
        <v>6556</v>
      </c>
    </row>
    <row r="2239" spans="1:14" x14ac:dyDescent="0.25">
      <c r="A2239" s="1" t="s">
        <v>8799</v>
      </c>
      <c r="B2239" s="1" t="s">
        <v>6440</v>
      </c>
      <c r="C2239">
        <v>1128299</v>
      </c>
      <c r="D2239" s="13">
        <v>44240</v>
      </c>
      <c r="E2239" s="1" t="s">
        <v>6451</v>
      </c>
      <c r="F2239" s="1" t="s">
        <v>6480</v>
      </c>
      <c r="G2239" s="1" t="s">
        <v>766</v>
      </c>
      <c r="H2239" s="1" t="s">
        <v>6545</v>
      </c>
      <c r="I2239" s="24">
        <v>40</v>
      </c>
      <c r="J2239">
        <v>250</v>
      </c>
      <c r="K2239" s="22">
        <v>100000</v>
      </c>
      <c r="L2239" s="22">
        <v>40000</v>
      </c>
      <c r="M2239" s="23">
        <v>0.4</v>
      </c>
      <c r="N2239" s="1" t="s">
        <v>6556</v>
      </c>
    </row>
    <row r="2240" spans="1:14" x14ac:dyDescent="0.25">
      <c r="A2240" s="1" t="s">
        <v>8800</v>
      </c>
      <c r="B2240" s="1" t="s">
        <v>6440</v>
      </c>
      <c r="C2240">
        <v>1128299</v>
      </c>
      <c r="D2240" s="13">
        <v>44240</v>
      </c>
      <c r="E2240" s="1" t="s">
        <v>6451</v>
      </c>
      <c r="F2240" s="1" t="s">
        <v>6480</v>
      </c>
      <c r="G2240" s="1" t="s">
        <v>766</v>
      </c>
      <c r="H2240" s="1" t="s">
        <v>6546</v>
      </c>
      <c r="I2240" s="24">
        <v>45</v>
      </c>
      <c r="J2240">
        <v>175</v>
      </c>
      <c r="K2240" s="22">
        <v>78750</v>
      </c>
      <c r="L2240" s="22">
        <v>27562.5</v>
      </c>
      <c r="M2240" s="23">
        <v>0.35</v>
      </c>
      <c r="N2240" s="1" t="s">
        <v>6556</v>
      </c>
    </row>
    <row r="2241" spans="1:14" x14ac:dyDescent="0.25">
      <c r="A2241" s="1" t="s">
        <v>8801</v>
      </c>
      <c r="B2241" s="1" t="s">
        <v>6440</v>
      </c>
      <c r="C2241">
        <v>1128299</v>
      </c>
      <c r="D2241" s="13">
        <v>44240</v>
      </c>
      <c r="E2241" s="1" t="s">
        <v>6451</v>
      </c>
      <c r="F2241" s="1" t="s">
        <v>6480</v>
      </c>
      <c r="G2241" s="1" t="s">
        <v>766</v>
      </c>
      <c r="H2241" s="1" t="s">
        <v>6547</v>
      </c>
      <c r="I2241" s="24">
        <v>40</v>
      </c>
      <c r="J2241">
        <v>375</v>
      </c>
      <c r="K2241" s="22">
        <v>150000</v>
      </c>
      <c r="L2241" s="22">
        <v>37500</v>
      </c>
      <c r="M2241" s="23">
        <v>0.25</v>
      </c>
      <c r="N2241" s="1" t="s">
        <v>6556</v>
      </c>
    </row>
    <row r="2242" spans="1:14" x14ac:dyDescent="0.25">
      <c r="A2242" s="1" t="s">
        <v>8802</v>
      </c>
      <c r="B2242" s="1" t="s">
        <v>6440</v>
      </c>
      <c r="C2242">
        <v>1128299</v>
      </c>
      <c r="D2242" s="13">
        <v>44267</v>
      </c>
      <c r="E2242" s="1" t="s">
        <v>6451</v>
      </c>
      <c r="F2242" s="1" t="s">
        <v>6480</v>
      </c>
      <c r="G2242" s="1" t="s">
        <v>766</v>
      </c>
      <c r="H2242" s="1" t="s">
        <v>6542</v>
      </c>
      <c r="I2242" s="24">
        <v>40</v>
      </c>
      <c r="J2242">
        <v>525</v>
      </c>
      <c r="K2242" s="22">
        <v>210000</v>
      </c>
      <c r="L2242" s="22">
        <v>84000</v>
      </c>
      <c r="M2242" s="23">
        <v>0.4</v>
      </c>
      <c r="N2242" s="1" t="s">
        <v>6556</v>
      </c>
    </row>
    <row r="2243" spans="1:14" x14ac:dyDescent="0.25">
      <c r="A2243" s="1" t="s">
        <v>8803</v>
      </c>
      <c r="B2243" s="1" t="s">
        <v>6440</v>
      </c>
      <c r="C2243">
        <v>1128299</v>
      </c>
      <c r="D2243" s="13">
        <v>44267</v>
      </c>
      <c r="E2243" s="1" t="s">
        <v>6451</v>
      </c>
      <c r="F2243" s="1" t="s">
        <v>6480</v>
      </c>
      <c r="G2243" s="1" t="s">
        <v>766</v>
      </c>
      <c r="H2243" s="1" t="s">
        <v>6543</v>
      </c>
      <c r="I2243" s="24">
        <v>50</v>
      </c>
      <c r="J2243">
        <v>375</v>
      </c>
      <c r="K2243" s="22">
        <v>187500</v>
      </c>
      <c r="L2243" s="22">
        <v>75000</v>
      </c>
      <c r="M2243" s="23">
        <v>0.4</v>
      </c>
      <c r="N2243" s="1" t="s">
        <v>6556</v>
      </c>
    </row>
    <row r="2244" spans="1:14" x14ac:dyDescent="0.25">
      <c r="A2244" s="1" t="s">
        <v>8804</v>
      </c>
      <c r="B2244" s="1" t="s">
        <v>6440</v>
      </c>
      <c r="C2244">
        <v>1128299</v>
      </c>
      <c r="D2244" s="13">
        <v>44267</v>
      </c>
      <c r="E2244" s="1" t="s">
        <v>6451</v>
      </c>
      <c r="F2244" s="1" t="s">
        <v>6480</v>
      </c>
      <c r="G2244" s="1" t="s">
        <v>766</v>
      </c>
      <c r="H2244" s="1" t="s">
        <v>6544</v>
      </c>
      <c r="I2244" s="24">
        <v>50</v>
      </c>
      <c r="J2244">
        <v>375</v>
      </c>
      <c r="K2244" s="22">
        <v>187500</v>
      </c>
      <c r="L2244" s="22">
        <v>65625</v>
      </c>
      <c r="M2244" s="23">
        <v>0.35</v>
      </c>
      <c r="N2244" s="1" t="s">
        <v>6556</v>
      </c>
    </row>
    <row r="2245" spans="1:14" x14ac:dyDescent="0.25">
      <c r="A2245" s="1" t="s">
        <v>8805</v>
      </c>
      <c r="B2245" s="1" t="s">
        <v>6440</v>
      </c>
      <c r="C2245">
        <v>1128299</v>
      </c>
      <c r="D2245" s="13">
        <v>44267</v>
      </c>
      <c r="E2245" s="1" t="s">
        <v>6451</v>
      </c>
      <c r="F2245" s="1" t="s">
        <v>6480</v>
      </c>
      <c r="G2245" s="1" t="s">
        <v>766</v>
      </c>
      <c r="H2245" s="1" t="s">
        <v>6545</v>
      </c>
      <c r="I2245" s="24">
        <v>50</v>
      </c>
      <c r="J2245">
        <v>250</v>
      </c>
      <c r="K2245" s="22">
        <v>125000</v>
      </c>
      <c r="L2245" s="22">
        <v>50000</v>
      </c>
      <c r="M2245" s="23">
        <v>0.4</v>
      </c>
      <c r="N2245" s="1" t="s">
        <v>6556</v>
      </c>
    </row>
    <row r="2246" spans="1:14" x14ac:dyDescent="0.25">
      <c r="A2246" s="1" t="s">
        <v>8806</v>
      </c>
      <c r="B2246" s="1" t="s">
        <v>6440</v>
      </c>
      <c r="C2246">
        <v>1128299</v>
      </c>
      <c r="D2246" s="13">
        <v>44267</v>
      </c>
      <c r="E2246" s="1" t="s">
        <v>6451</v>
      </c>
      <c r="F2246" s="1" t="s">
        <v>6480</v>
      </c>
      <c r="G2246" s="1" t="s">
        <v>766</v>
      </c>
      <c r="H2246" s="1" t="s">
        <v>6546</v>
      </c>
      <c r="I2246" s="24">
        <v>55</v>
      </c>
      <c r="J2246">
        <v>150</v>
      </c>
      <c r="K2246" s="22">
        <v>82500</v>
      </c>
      <c r="L2246" s="22">
        <v>28875</v>
      </c>
      <c r="M2246" s="23">
        <v>0.35</v>
      </c>
      <c r="N2246" s="1" t="s">
        <v>6556</v>
      </c>
    </row>
    <row r="2247" spans="1:14" x14ac:dyDescent="0.25">
      <c r="A2247" s="1" t="s">
        <v>8807</v>
      </c>
      <c r="B2247" s="1" t="s">
        <v>6440</v>
      </c>
      <c r="C2247">
        <v>1128299</v>
      </c>
      <c r="D2247" s="13">
        <v>44267</v>
      </c>
      <c r="E2247" s="1" t="s">
        <v>6451</v>
      </c>
      <c r="F2247" s="1" t="s">
        <v>6480</v>
      </c>
      <c r="G2247" s="1" t="s">
        <v>766</v>
      </c>
      <c r="H2247" s="1" t="s">
        <v>6547</v>
      </c>
      <c r="I2247" s="24">
        <v>50</v>
      </c>
      <c r="J2247">
        <v>350</v>
      </c>
      <c r="K2247" s="22">
        <v>175000</v>
      </c>
      <c r="L2247" s="22">
        <v>43750</v>
      </c>
      <c r="M2247" s="23">
        <v>0.25</v>
      </c>
      <c r="N2247" s="1" t="s">
        <v>6556</v>
      </c>
    </row>
    <row r="2248" spans="1:14" x14ac:dyDescent="0.25">
      <c r="A2248" s="1" t="s">
        <v>8808</v>
      </c>
      <c r="B2248" s="1" t="s">
        <v>6440</v>
      </c>
      <c r="C2248">
        <v>1128299</v>
      </c>
      <c r="D2248" s="13">
        <v>44299</v>
      </c>
      <c r="E2248" s="1" t="s">
        <v>6451</v>
      </c>
      <c r="F2248" s="1" t="s">
        <v>6480</v>
      </c>
      <c r="G2248" s="1" t="s">
        <v>766</v>
      </c>
      <c r="H2248" s="1" t="s">
        <v>6542</v>
      </c>
      <c r="I2248" s="24">
        <v>50</v>
      </c>
      <c r="J2248">
        <v>525</v>
      </c>
      <c r="K2248" s="22">
        <v>262500</v>
      </c>
      <c r="L2248" s="22">
        <v>105000</v>
      </c>
      <c r="M2248" s="23">
        <v>0.4</v>
      </c>
      <c r="N2248" s="1" t="s">
        <v>6556</v>
      </c>
    </row>
    <row r="2249" spans="1:14" x14ac:dyDescent="0.25">
      <c r="A2249" s="1" t="s">
        <v>8809</v>
      </c>
      <c r="B2249" s="1" t="s">
        <v>6440</v>
      </c>
      <c r="C2249">
        <v>1128299</v>
      </c>
      <c r="D2249" s="13">
        <v>44299</v>
      </c>
      <c r="E2249" s="1" t="s">
        <v>6451</v>
      </c>
      <c r="F2249" s="1" t="s">
        <v>6480</v>
      </c>
      <c r="G2249" s="1" t="s">
        <v>766</v>
      </c>
      <c r="H2249" s="1" t="s">
        <v>6543</v>
      </c>
      <c r="I2249" s="24">
        <v>55</v>
      </c>
      <c r="J2249">
        <v>325</v>
      </c>
      <c r="K2249" s="22">
        <v>178750</v>
      </c>
      <c r="L2249" s="22">
        <v>71500</v>
      </c>
      <c r="M2249" s="23">
        <v>0.4</v>
      </c>
      <c r="N2249" s="1" t="s">
        <v>6556</v>
      </c>
    </row>
    <row r="2250" spans="1:14" x14ac:dyDescent="0.25">
      <c r="A2250" s="1" t="s">
        <v>8810</v>
      </c>
      <c r="B2250" s="1" t="s">
        <v>6440</v>
      </c>
      <c r="C2250">
        <v>1128299</v>
      </c>
      <c r="D2250" s="13">
        <v>44299</v>
      </c>
      <c r="E2250" s="1" t="s">
        <v>6451</v>
      </c>
      <c r="F2250" s="1" t="s">
        <v>6480</v>
      </c>
      <c r="G2250" s="1" t="s">
        <v>766</v>
      </c>
      <c r="H2250" s="1" t="s">
        <v>6544</v>
      </c>
      <c r="I2250" s="24">
        <v>55</v>
      </c>
      <c r="J2250">
        <v>375</v>
      </c>
      <c r="K2250" s="22">
        <v>206250</v>
      </c>
      <c r="L2250" s="22">
        <v>72187.5</v>
      </c>
      <c r="M2250" s="23">
        <v>0.35</v>
      </c>
      <c r="N2250" s="1" t="s">
        <v>6556</v>
      </c>
    </row>
    <row r="2251" spans="1:14" x14ac:dyDescent="0.25">
      <c r="A2251" s="1" t="s">
        <v>8811</v>
      </c>
      <c r="B2251" s="1" t="s">
        <v>6440</v>
      </c>
      <c r="C2251">
        <v>1128299</v>
      </c>
      <c r="D2251" s="13">
        <v>44299</v>
      </c>
      <c r="E2251" s="1" t="s">
        <v>6451</v>
      </c>
      <c r="F2251" s="1" t="s">
        <v>6480</v>
      </c>
      <c r="G2251" s="1" t="s">
        <v>766</v>
      </c>
      <c r="H2251" s="1" t="s">
        <v>6545</v>
      </c>
      <c r="I2251" s="24">
        <v>50</v>
      </c>
      <c r="J2251">
        <v>275</v>
      </c>
      <c r="K2251" s="22">
        <v>137500</v>
      </c>
      <c r="L2251" s="22">
        <v>55000</v>
      </c>
      <c r="M2251" s="23">
        <v>0.4</v>
      </c>
      <c r="N2251" s="1" t="s">
        <v>6556</v>
      </c>
    </row>
    <row r="2252" spans="1:14" x14ac:dyDescent="0.25">
      <c r="A2252" s="1" t="s">
        <v>8812</v>
      </c>
      <c r="B2252" s="1" t="s">
        <v>6440</v>
      </c>
      <c r="C2252">
        <v>1128299</v>
      </c>
      <c r="D2252" s="13">
        <v>44299</v>
      </c>
      <c r="E2252" s="1" t="s">
        <v>6451</v>
      </c>
      <c r="F2252" s="1" t="s">
        <v>6480</v>
      </c>
      <c r="G2252" s="1" t="s">
        <v>766</v>
      </c>
      <c r="H2252" s="1" t="s">
        <v>6546</v>
      </c>
      <c r="I2252" s="24">
        <v>55</v>
      </c>
      <c r="J2252">
        <v>175</v>
      </c>
      <c r="K2252" s="22">
        <v>96250</v>
      </c>
      <c r="L2252" s="22">
        <v>33687.5</v>
      </c>
      <c r="M2252" s="23">
        <v>0.35</v>
      </c>
      <c r="N2252" s="1" t="s">
        <v>6556</v>
      </c>
    </row>
    <row r="2253" spans="1:14" x14ac:dyDescent="0.25">
      <c r="A2253" s="1" t="s">
        <v>8813</v>
      </c>
      <c r="B2253" s="1" t="s">
        <v>6440</v>
      </c>
      <c r="C2253">
        <v>1128299</v>
      </c>
      <c r="D2253" s="13">
        <v>44299</v>
      </c>
      <c r="E2253" s="1" t="s">
        <v>6451</v>
      </c>
      <c r="F2253" s="1" t="s">
        <v>6480</v>
      </c>
      <c r="G2253" s="1" t="s">
        <v>766</v>
      </c>
      <c r="H2253" s="1" t="s">
        <v>6547</v>
      </c>
      <c r="I2253" s="24">
        <v>70</v>
      </c>
      <c r="J2253">
        <v>350</v>
      </c>
      <c r="K2253" s="22">
        <v>245000</v>
      </c>
      <c r="L2253" s="22">
        <v>61250</v>
      </c>
      <c r="M2253" s="23">
        <v>0.25</v>
      </c>
      <c r="N2253" s="1" t="s">
        <v>6556</v>
      </c>
    </row>
    <row r="2254" spans="1:14" x14ac:dyDescent="0.25">
      <c r="A2254" s="1" t="s">
        <v>8814</v>
      </c>
      <c r="B2254" s="1" t="s">
        <v>6440</v>
      </c>
      <c r="C2254">
        <v>1128299</v>
      </c>
      <c r="D2254" s="13">
        <v>44330</v>
      </c>
      <c r="E2254" s="1" t="s">
        <v>6451</v>
      </c>
      <c r="F2254" s="1" t="s">
        <v>6480</v>
      </c>
      <c r="G2254" s="1" t="s">
        <v>766</v>
      </c>
      <c r="H2254" s="1" t="s">
        <v>6542</v>
      </c>
      <c r="I2254" s="24">
        <v>50</v>
      </c>
      <c r="J2254">
        <v>550</v>
      </c>
      <c r="K2254" s="22">
        <v>275000</v>
      </c>
      <c r="L2254" s="22">
        <v>110000</v>
      </c>
      <c r="M2254" s="23">
        <v>0.4</v>
      </c>
      <c r="N2254" s="1" t="s">
        <v>6556</v>
      </c>
    </row>
    <row r="2255" spans="1:14" x14ac:dyDescent="0.25">
      <c r="A2255" s="1" t="s">
        <v>8815</v>
      </c>
      <c r="B2255" s="1" t="s">
        <v>6440</v>
      </c>
      <c r="C2255">
        <v>1128299</v>
      </c>
      <c r="D2255" s="13">
        <v>44330</v>
      </c>
      <c r="E2255" s="1" t="s">
        <v>6451</v>
      </c>
      <c r="F2255" s="1" t="s">
        <v>6480</v>
      </c>
      <c r="G2255" s="1" t="s">
        <v>766</v>
      </c>
      <c r="H2255" s="1" t="s">
        <v>6543</v>
      </c>
      <c r="I2255" s="24">
        <v>55</v>
      </c>
      <c r="J2255">
        <v>400</v>
      </c>
      <c r="K2255" s="22">
        <v>220000</v>
      </c>
      <c r="L2255" s="22">
        <v>88000</v>
      </c>
      <c r="M2255" s="23">
        <v>0.4</v>
      </c>
      <c r="N2255" s="1" t="s">
        <v>6556</v>
      </c>
    </row>
    <row r="2256" spans="1:14" x14ac:dyDescent="0.25">
      <c r="A2256" s="1" t="s">
        <v>8816</v>
      </c>
      <c r="B2256" s="1" t="s">
        <v>6440</v>
      </c>
      <c r="C2256">
        <v>1128299</v>
      </c>
      <c r="D2256" s="13">
        <v>44330</v>
      </c>
      <c r="E2256" s="1" t="s">
        <v>6451</v>
      </c>
      <c r="F2256" s="1" t="s">
        <v>6480</v>
      </c>
      <c r="G2256" s="1" t="s">
        <v>766</v>
      </c>
      <c r="H2256" s="1" t="s">
        <v>6544</v>
      </c>
      <c r="I2256" s="24">
        <v>55</v>
      </c>
      <c r="J2256">
        <v>425</v>
      </c>
      <c r="K2256" s="22">
        <v>233750</v>
      </c>
      <c r="L2256" s="22">
        <v>81812.5</v>
      </c>
      <c r="M2256" s="23">
        <v>0.35</v>
      </c>
      <c r="N2256" s="1" t="s">
        <v>6556</v>
      </c>
    </row>
    <row r="2257" spans="1:14" x14ac:dyDescent="0.25">
      <c r="A2257" s="1" t="s">
        <v>8817</v>
      </c>
      <c r="B2257" s="1" t="s">
        <v>6440</v>
      </c>
      <c r="C2257">
        <v>1128299</v>
      </c>
      <c r="D2257" s="13">
        <v>44330</v>
      </c>
      <c r="E2257" s="1" t="s">
        <v>6451</v>
      </c>
      <c r="F2257" s="1" t="s">
        <v>6480</v>
      </c>
      <c r="G2257" s="1" t="s">
        <v>766</v>
      </c>
      <c r="H2257" s="1" t="s">
        <v>6545</v>
      </c>
      <c r="I2257" s="24">
        <v>50</v>
      </c>
      <c r="J2257">
        <v>325</v>
      </c>
      <c r="K2257" s="22">
        <v>162500</v>
      </c>
      <c r="L2257" s="22">
        <v>65000</v>
      </c>
      <c r="M2257" s="23">
        <v>0.4</v>
      </c>
      <c r="N2257" s="1" t="s">
        <v>6556</v>
      </c>
    </row>
    <row r="2258" spans="1:14" x14ac:dyDescent="0.25">
      <c r="A2258" s="1" t="s">
        <v>8818</v>
      </c>
      <c r="B2258" s="1" t="s">
        <v>6440</v>
      </c>
      <c r="C2258">
        <v>1128299</v>
      </c>
      <c r="D2258" s="13">
        <v>44330</v>
      </c>
      <c r="E2258" s="1" t="s">
        <v>6451</v>
      </c>
      <c r="F2258" s="1" t="s">
        <v>6480</v>
      </c>
      <c r="G2258" s="1" t="s">
        <v>766</v>
      </c>
      <c r="H2258" s="1" t="s">
        <v>6546</v>
      </c>
      <c r="I2258" s="24">
        <v>55</v>
      </c>
      <c r="J2258">
        <v>225</v>
      </c>
      <c r="K2258" s="22">
        <v>123750</v>
      </c>
      <c r="L2258" s="22">
        <v>43312.5</v>
      </c>
      <c r="M2258" s="23">
        <v>0.35</v>
      </c>
      <c r="N2258" s="1" t="s">
        <v>6556</v>
      </c>
    </row>
    <row r="2259" spans="1:14" x14ac:dyDescent="0.25">
      <c r="A2259" s="1" t="s">
        <v>8819</v>
      </c>
      <c r="B2259" s="1" t="s">
        <v>6440</v>
      </c>
      <c r="C2259">
        <v>1128299</v>
      </c>
      <c r="D2259" s="13">
        <v>44330</v>
      </c>
      <c r="E2259" s="1" t="s">
        <v>6451</v>
      </c>
      <c r="F2259" s="1" t="s">
        <v>6480</v>
      </c>
      <c r="G2259" s="1" t="s">
        <v>766</v>
      </c>
      <c r="H2259" s="1" t="s">
        <v>6547</v>
      </c>
      <c r="I2259" s="24">
        <v>70</v>
      </c>
      <c r="J2259">
        <v>400</v>
      </c>
      <c r="K2259" s="22">
        <v>280000</v>
      </c>
      <c r="L2259" s="22">
        <v>70000</v>
      </c>
      <c r="M2259" s="23">
        <v>0.25</v>
      </c>
      <c r="N2259" s="1" t="s">
        <v>6556</v>
      </c>
    </row>
    <row r="2260" spans="1:14" x14ac:dyDescent="0.25">
      <c r="A2260" s="1" t="s">
        <v>8820</v>
      </c>
      <c r="B2260" s="1" t="s">
        <v>6440</v>
      </c>
      <c r="C2260">
        <v>1128299</v>
      </c>
      <c r="D2260" s="13">
        <v>44360</v>
      </c>
      <c r="E2260" s="1" t="s">
        <v>6451</v>
      </c>
      <c r="F2260" s="1" t="s">
        <v>6480</v>
      </c>
      <c r="G2260" s="1" t="s">
        <v>766</v>
      </c>
      <c r="H2260" s="1" t="s">
        <v>6542</v>
      </c>
      <c r="I2260" s="24">
        <v>50</v>
      </c>
      <c r="J2260">
        <v>675</v>
      </c>
      <c r="K2260" s="22">
        <v>337500</v>
      </c>
      <c r="L2260" s="22">
        <v>135000</v>
      </c>
      <c r="M2260" s="23">
        <v>0.4</v>
      </c>
      <c r="N2260" s="1" t="s">
        <v>6556</v>
      </c>
    </row>
    <row r="2261" spans="1:14" x14ac:dyDescent="0.25">
      <c r="A2261" s="1" t="s">
        <v>8821</v>
      </c>
      <c r="B2261" s="1" t="s">
        <v>6440</v>
      </c>
      <c r="C2261">
        <v>1128299</v>
      </c>
      <c r="D2261" s="13">
        <v>44360</v>
      </c>
      <c r="E2261" s="1" t="s">
        <v>6451</v>
      </c>
      <c r="F2261" s="1" t="s">
        <v>6480</v>
      </c>
      <c r="G2261" s="1" t="s">
        <v>766</v>
      </c>
      <c r="H2261" s="1" t="s">
        <v>6543</v>
      </c>
      <c r="I2261" s="24">
        <v>55</v>
      </c>
      <c r="J2261">
        <v>525</v>
      </c>
      <c r="K2261" s="22">
        <v>288750</v>
      </c>
      <c r="L2261" s="22">
        <v>115500</v>
      </c>
      <c r="M2261" s="23">
        <v>0.4</v>
      </c>
      <c r="N2261" s="1" t="s">
        <v>6556</v>
      </c>
    </row>
    <row r="2262" spans="1:14" x14ac:dyDescent="0.25">
      <c r="A2262" s="1" t="s">
        <v>8822</v>
      </c>
      <c r="B2262" s="1" t="s">
        <v>6440</v>
      </c>
      <c r="C2262">
        <v>1128299</v>
      </c>
      <c r="D2262" s="13">
        <v>44360</v>
      </c>
      <c r="E2262" s="1" t="s">
        <v>6451</v>
      </c>
      <c r="F2262" s="1" t="s">
        <v>6480</v>
      </c>
      <c r="G2262" s="1" t="s">
        <v>766</v>
      </c>
      <c r="H2262" s="1" t="s">
        <v>6544</v>
      </c>
      <c r="I2262" s="24">
        <v>55</v>
      </c>
      <c r="J2262">
        <v>525</v>
      </c>
      <c r="K2262" s="22">
        <v>288750</v>
      </c>
      <c r="L2262" s="22">
        <v>101062.5</v>
      </c>
      <c r="M2262" s="23">
        <v>0.35</v>
      </c>
      <c r="N2262" s="1" t="s">
        <v>6556</v>
      </c>
    </row>
    <row r="2263" spans="1:14" x14ac:dyDescent="0.25">
      <c r="A2263" s="1" t="s">
        <v>8823</v>
      </c>
      <c r="B2263" s="1" t="s">
        <v>6440</v>
      </c>
      <c r="C2263">
        <v>1128299</v>
      </c>
      <c r="D2263" s="13">
        <v>44360</v>
      </c>
      <c r="E2263" s="1" t="s">
        <v>6451</v>
      </c>
      <c r="F2263" s="1" t="s">
        <v>6480</v>
      </c>
      <c r="G2263" s="1" t="s">
        <v>766</v>
      </c>
      <c r="H2263" s="1" t="s">
        <v>6545</v>
      </c>
      <c r="I2263" s="24">
        <v>50</v>
      </c>
      <c r="J2263">
        <v>400</v>
      </c>
      <c r="K2263" s="22">
        <v>200000</v>
      </c>
      <c r="L2263" s="22">
        <v>80000</v>
      </c>
      <c r="M2263" s="23">
        <v>0.4</v>
      </c>
      <c r="N2263" s="1" t="s">
        <v>6556</v>
      </c>
    </row>
    <row r="2264" spans="1:14" x14ac:dyDescent="0.25">
      <c r="A2264" s="1" t="s">
        <v>8824</v>
      </c>
      <c r="B2264" s="1" t="s">
        <v>6440</v>
      </c>
      <c r="C2264">
        <v>1128299</v>
      </c>
      <c r="D2264" s="13">
        <v>44360</v>
      </c>
      <c r="E2264" s="1" t="s">
        <v>6451</v>
      </c>
      <c r="F2264" s="1" t="s">
        <v>6480</v>
      </c>
      <c r="G2264" s="1" t="s">
        <v>766</v>
      </c>
      <c r="H2264" s="1" t="s">
        <v>6546</v>
      </c>
      <c r="I2264" s="24">
        <v>55</v>
      </c>
      <c r="J2264">
        <v>275</v>
      </c>
      <c r="K2264" s="22">
        <v>151250</v>
      </c>
      <c r="L2264" s="22">
        <v>52937.5</v>
      </c>
      <c r="M2264" s="23">
        <v>0.35</v>
      </c>
      <c r="N2264" s="1" t="s">
        <v>6556</v>
      </c>
    </row>
    <row r="2265" spans="1:14" x14ac:dyDescent="0.25">
      <c r="A2265" s="1" t="s">
        <v>8825</v>
      </c>
      <c r="B2265" s="1" t="s">
        <v>6440</v>
      </c>
      <c r="C2265">
        <v>1128299</v>
      </c>
      <c r="D2265" s="13">
        <v>44360</v>
      </c>
      <c r="E2265" s="1" t="s">
        <v>6451</v>
      </c>
      <c r="F2265" s="1" t="s">
        <v>6480</v>
      </c>
      <c r="G2265" s="1" t="s">
        <v>766</v>
      </c>
      <c r="H2265" s="1" t="s">
        <v>6547</v>
      </c>
      <c r="I2265" s="24">
        <v>70</v>
      </c>
      <c r="J2265">
        <v>575</v>
      </c>
      <c r="K2265" s="22">
        <v>402500</v>
      </c>
      <c r="L2265" s="22">
        <v>100625</v>
      </c>
      <c r="M2265" s="23">
        <v>0.25</v>
      </c>
      <c r="N2265" s="1" t="s">
        <v>6556</v>
      </c>
    </row>
    <row r="2266" spans="1:14" x14ac:dyDescent="0.25">
      <c r="A2266" s="1" t="s">
        <v>8826</v>
      </c>
      <c r="B2266" s="1" t="s">
        <v>6440</v>
      </c>
      <c r="C2266">
        <v>1128299</v>
      </c>
      <c r="D2266" s="13">
        <v>44389</v>
      </c>
      <c r="E2266" s="1" t="s">
        <v>6451</v>
      </c>
      <c r="F2266" s="1" t="s">
        <v>6480</v>
      </c>
      <c r="G2266" s="1" t="s">
        <v>766</v>
      </c>
      <c r="H2266" s="1" t="s">
        <v>6542</v>
      </c>
      <c r="I2266" s="24">
        <v>50</v>
      </c>
      <c r="J2266">
        <v>725</v>
      </c>
      <c r="K2266" s="22">
        <v>362500</v>
      </c>
      <c r="L2266" s="22">
        <v>145000</v>
      </c>
      <c r="M2266" s="23">
        <v>0.4</v>
      </c>
      <c r="N2266" s="1" t="s">
        <v>6556</v>
      </c>
    </row>
    <row r="2267" spans="1:14" x14ac:dyDescent="0.25">
      <c r="A2267" s="1" t="s">
        <v>8827</v>
      </c>
      <c r="B2267" s="1" t="s">
        <v>6440</v>
      </c>
      <c r="C2267">
        <v>1128299</v>
      </c>
      <c r="D2267" s="13">
        <v>44389</v>
      </c>
      <c r="E2267" s="1" t="s">
        <v>6451</v>
      </c>
      <c r="F2267" s="1" t="s">
        <v>6480</v>
      </c>
      <c r="G2267" s="1" t="s">
        <v>766</v>
      </c>
      <c r="H2267" s="1" t="s">
        <v>6543</v>
      </c>
      <c r="I2267" s="24">
        <v>55</v>
      </c>
      <c r="J2267">
        <v>575</v>
      </c>
      <c r="K2267" s="22">
        <v>316250</v>
      </c>
      <c r="L2267" s="22">
        <v>126500</v>
      </c>
      <c r="M2267" s="23">
        <v>0.4</v>
      </c>
      <c r="N2267" s="1" t="s">
        <v>6556</v>
      </c>
    </row>
    <row r="2268" spans="1:14" x14ac:dyDescent="0.25">
      <c r="A2268" s="1" t="s">
        <v>8828</v>
      </c>
      <c r="B2268" s="1" t="s">
        <v>6440</v>
      </c>
      <c r="C2268">
        <v>1128299</v>
      </c>
      <c r="D2268" s="13">
        <v>44389</v>
      </c>
      <c r="E2268" s="1" t="s">
        <v>6451</v>
      </c>
      <c r="F2268" s="1" t="s">
        <v>6480</v>
      </c>
      <c r="G2268" s="1" t="s">
        <v>766</v>
      </c>
      <c r="H2268" s="1" t="s">
        <v>6544</v>
      </c>
      <c r="I2268" s="24">
        <v>55</v>
      </c>
      <c r="J2268">
        <v>525</v>
      </c>
      <c r="K2268" s="22">
        <v>288750</v>
      </c>
      <c r="L2268" s="22">
        <v>101062.5</v>
      </c>
      <c r="M2268" s="23">
        <v>0.35</v>
      </c>
      <c r="N2268" s="1" t="s">
        <v>6556</v>
      </c>
    </row>
    <row r="2269" spans="1:14" x14ac:dyDescent="0.25">
      <c r="A2269" s="1" t="s">
        <v>8829</v>
      </c>
      <c r="B2269" s="1" t="s">
        <v>6440</v>
      </c>
      <c r="C2269">
        <v>1128299</v>
      </c>
      <c r="D2269" s="13">
        <v>44389</v>
      </c>
      <c r="E2269" s="1" t="s">
        <v>6451</v>
      </c>
      <c r="F2269" s="1" t="s">
        <v>6480</v>
      </c>
      <c r="G2269" s="1" t="s">
        <v>766</v>
      </c>
      <c r="H2269" s="1" t="s">
        <v>6545</v>
      </c>
      <c r="I2269" s="24">
        <v>50</v>
      </c>
      <c r="J2269">
        <v>425</v>
      </c>
      <c r="K2269" s="22">
        <v>212500</v>
      </c>
      <c r="L2269" s="22">
        <v>85000</v>
      </c>
      <c r="M2269" s="23">
        <v>0.4</v>
      </c>
      <c r="N2269" s="1" t="s">
        <v>6556</v>
      </c>
    </row>
    <row r="2270" spans="1:14" x14ac:dyDescent="0.25">
      <c r="A2270" s="1" t="s">
        <v>8830</v>
      </c>
      <c r="B2270" s="1" t="s">
        <v>6440</v>
      </c>
      <c r="C2270">
        <v>1128299</v>
      </c>
      <c r="D2270" s="13">
        <v>44389</v>
      </c>
      <c r="E2270" s="1" t="s">
        <v>6451</v>
      </c>
      <c r="F2270" s="1" t="s">
        <v>6480</v>
      </c>
      <c r="G2270" s="1" t="s">
        <v>766</v>
      </c>
      <c r="H2270" s="1" t="s">
        <v>6546</v>
      </c>
      <c r="I2270" s="24">
        <v>55</v>
      </c>
      <c r="J2270">
        <v>475</v>
      </c>
      <c r="K2270" s="22">
        <v>261250</v>
      </c>
      <c r="L2270" s="22">
        <v>91437.5</v>
      </c>
      <c r="M2270" s="23">
        <v>0.35</v>
      </c>
      <c r="N2270" s="1" t="s">
        <v>6556</v>
      </c>
    </row>
    <row r="2271" spans="1:14" x14ac:dyDescent="0.25">
      <c r="A2271" s="1" t="s">
        <v>8831</v>
      </c>
      <c r="B2271" s="1" t="s">
        <v>6440</v>
      </c>
      <c r="C2271">
        <v>1128299</v>
      </c>
      <c r="D2271" s="13">
        <v>44389</v>
      </c>
      <c r="E2271" s="1" t="s">
        <v>6451</v>
      </c>
      <c r="F2271" s="1" t="s">
        <v>6480</v>
      </c>
      <c r="G2271" s="1" t="s">
        <v>766</v>
      </c>
      <c r="H2271" s="1" t="s">
        <v>6547</v>
      </c>
      <c r="I2271" s="24">
        <v>70</v>
      </c>
      <c r="J2271">
        <v>475</v>
      </c>
      <c r="K2271" s="22">
        <v>332500</v>
      </c>
      <c r="L2271" s="22">
        <v>83125</v>
      </c>
      <c r="M2271" s="23">
        <v>0.25</v>
      </c>
      <c r="N2271" s="1" t="s">
        <v>6556</v>
      </c>
    </row>
    <row r="2272" spans="1:14" x14ac:dyDescent="0.25">
      <c r="A2272" s="1" t="s">
        <v>8832</v>
      </c>
      <c r="B2272" s="1" t="s">
        <v>6440</v>
      </c>
      <c r="C2272">
        <v>1128299</v>
      </c>
      <c r="D2272" s="13">
        <v>44421</v>
      </c>
      <c r="E2272" s="1" t="s">
        <v>6451</v>
      </c>
      <c r="F2272" s="1" t="s">
        <v>6480</v>
      </c>
      <c r="G2272" s="1" t="s">
        <v>766</v>
      </c>
      <c r="H2272" s="1" t="s">
        <v>6542</v>
      </c>
      <c r="I2272" s="24">
        <v>55</v>
      </c>
      <c r="J2272">
        <v>675</v>
      </c>
      <c r="K2272" s="22">
        <v>371250</v>
      </c>
      <c r="L2272" s="22">
        <v>148500</v>
      </c>
      <c r="M2272" s="23">
        <v>0.4</v>
      </c>
      <c r="N2272" s="1" t="s">
        <v>6556</v>
      </c>
    </row>
    <row r="2273" spans="1:14" x14ac:dyDescent="0.25">
      <c r="A2273" s="1" t="s">
        <v>8833</v>
      </c>
      <c r="B2273" s="1" t="s">
        <v>6440</v>
      </c>
      <c r="C2273">
        <v>1128299</v>
      </c>
      <c r="D2273" s="13">
        <v>44421</v>
      </c>
      <c r="E2273" s="1" t="s">
        <v>6451</v>
      </c>
      <c r="F2273" s="1" t="s">
        <v>6480</v>
      </c>
      <c r="G2273" s="1" t="s">
        <v>766</v>
      </c>
      <c r="H2273" s="1" t="s">
        <v>6543</v>
      </c>
      <c r="I2273" s="24">
        <v>60</v>
      </c>
      <c r="J2273">
        <v>625</v>
      </c>
      <c r="K2273" s="22">
        <v>375000</v>
      </c>
      <c r="L2273" s="22">
        <v>150000</v>
      </c>
      <c r="M2273" s="23">
        <v>0.4</v>
      </c>
      <c r="N2273" s="1" t="s">
        <v>6556</v>
      </c>
    </row>
    <row r="2274" spans="1:14" x14ac:dyDescent="0.25">
      <c r="A2274" s="1" t="s">
        <v>8834</v>
      </c>
      <c r="B2274" s="1" t="s">
        <v>6440</v>
      </c>
      <c r="C2274">
        <v>1128299</v>
      </c>
      <c r="D2274" s="13">
        <v>44421</v>
      </c>
      <c r="E2274" s="1" t="s">
        <v>6451</v>
      </c>
      <c r="F2274" s="1" t="s">
        <v>6480</v>
      </c>
      <c r="G2274" s="1" t="s">
        <v>766</v>
      </c>
      <c r="H2274" s="1" t="s">
        <v>6544</v>
      </c>
      <c r="I2274" s="24">
        <v>55</v>
      </c>
      <c r="J2274">
        <v>500</v>
      </c>
      <c r="K2274" s="22">
        <v>275000</v>
      </c>
      <c r="L2274" s="22">
        <v>96250</v>
      </c>
      <c r="M2274" s="23">
        <v>0.35</v>
      </c>
      <c r="N2274" s="1" t="s">
        <v>6556</v>
      </c>
    </row>
    <row r="2275" spans="1:14" x14ac:dyDescent="0.25">
      <c r="A2275" s="1" t="s">
        <v>8835</v>
      </c>
      <c r="B2275" s="1" t="s">
        <v>6440</v>
      </c>
      <c r="C2275">
        <v>1128299</v>
      </c>
      <c r="D2275" s="13">
        <v>44421</v>
      </c>
      <c r="E2275" s="1" t="s">
        <v>6451</v>
      </c>
      <c r="F2275" s="1" t="s">
        <v>6480</v>
      </c>
      <c r="G2275" s="1" t="s">
        <v>766</v>
      </c>
      <c r="H2275" s="1" t="s">
        <v>6545</v>
      </c>
      <c r="I2275" s="24">
        <v>55</v>
      </c>
      <c r="J2275">
        <v>450</v>
      </c>
      <c r="K2275" s="22">
        <v>247500</v>
      </c>
      <c r="L2275" s="22">
        <v>99000</v>
      </c>
      <c r="M2275" s="23">
        <v>0.4</v>
      </c>
      <c r="N2275" s="1" t="s">
        <v>6556</v>
      </c>
    </row>
    <row r="2276" spans="1:14" x14ac:dyDescent="0.25">
      <c r="A2276" s="1" t="s">
        <v>8836</v>
      </c>
      <c r="B2276" s="1" t="s">
        <v>6440</v>
      </c>
      <c r="C2276">
        <v>1128299</v>
      </c>
      <c r="D2276" s="13">
        <v>44421</v>
      </c>
      <c r="E2276" s="1" t="s">
        <v>6451</v>
      </c>
      <c r="F2276" s="1" t="s">
        <v>6480</v>
      </c>
      <c r="G2276" s="1" t="s">
        <v>766</v>
      </c>
      <c r="H2276" s="1" t="s">
        <v>6546</v>
      </c>
      <c r="I2276" s="24">
        <v>65</v>
      </c>
      <c r="J2276">
        <v>450</v>
      </c>
      <c r="K2276" s="22">
        <v>292500</v>
      </c>
      <c r="L2276" s="22">
        <v>102375</v>
      </c>
      <c r="M2276" s="23">
        <v>0.35</v>
      </c>
      <c r="N2276" s="1" t="s">
        <v>6556</v>
      </c>
    </row>
    <row r="2277" spans="1:14" x14ac:dyDescent="0.25">
      <c r="A2277" s="1" t="s">
        <v>8837</v>
      </c>
      <c r="B2277" s="1" t="s">
        <v>6440</v>
      </c>
      <c r="C2277">
        <v>1128299</v>
      </c>
      <c r="D2277" s="13">
        <v>44421</v>
      </c>
      <c r="E2277" s="1" t="s">
        <v>6451</v>
      </c>
      <c r="F2277" s="1" t="s">
        <v>6480</v>
      </c>
      <c r="G2277" s="1" t="s">
        <v>766</v>
      </c>
      <c r="H2277" s="1" t="s">
        <v>6547</v>
      </c>
      <c r="I2277" s="24">
        <v>70</v>
      </c>
      <c r="J2277">
        <v>425</v>
      </c>
      <c r="K2277" s="22">
        <v>297500</v>
      </c>
      <c r="L2277" s="22">
        <v>74375</v>
      </c>
      <c r="M2277" s="23">
        <v>0.25</v>
      </c>
      <c r="N2277" s="1" t="s">
        <v>6556</v>
      </c>
    </row>
    <row r="2278" spans="1:14" x14ac:dyDescent="0.25">
      <c r="A2278" s="1" t="s">
        <v>8838</v>
      </c>
      <c r="B2278" s="1" t="s">
        <v>6440</v>
      </c>
      <c r="C2278">
        <v>1128299</v>
      </c>
      <c r="D2278" s="13">
        <v>44453</v>
      </c>
      <c r="E2278" s="1" t="s">
        <v>6451</v>
      </c>
      <c r="F2278" s="1" t="s">
        <v>6480</v>
      </c>
      <c r="G2278" s="1" t="s">
        <v>766</v>
      </c>
      <c r="H2278" s="1" t="s">
        <v>6542</v>
      </c>
      <c r="I2278" s="24">
        <v>45</v>
      </c>
      <c r="J2278">
        <v>600</v>
      </c>
      <c r="K2278" s="22">
        <v>270000</v>
      </c>
      <c r="L2278" s="22">
        <v>108000</v>
      </c>
      <c r="M2278" s="23">
        <v>0.4</v>
      </c>
      <c r="N2278" s="1" t="s">
        <v>6556</v>
      </c>
    </row>
    <row r="2279" spans="1:14" x14ac:dyDescent="0.25">
      <c r="A2279" s="1" t="s">
        <v>8839</v>
      </c>
      <c r="B2279" s="1" t="s">
        <v>6440</v>
      </c>
      <c r="C2279">
        <v>1128299</v>
      </c>
      <c r="D2279" s="13">
        <v>44453</v>
      </c>
      <c r="E2279" s="1" t="s">
        <v>6451</v>
      </c>
      <c r="F2279" s="1" t="s">
        <v>6480</v>
      </c>
      <c r="G2279" s="1" t="s">
        <v>766</v>
      </c>
      <c r="H2279" s="1" t="s">
        <v>6543</v>
      </c>
      <c r="I2279" s="24">
        <v>50</v>
      </c>
      <c r="J2279">
        <v>600</v>
      </c>
      <c r="K2279" s="22">
        <v>300000</v>
      </c>
      <c r="L2279" s="22">
        <v>120000</v>
      </c>
      <c r="M2279" s="23">
        <v>0.4</v>
      </c>
      <c r="N2279" s="1" t="s">
        <v>6556</v>
      </c>
    </row>
    <row r="2280" spans="1:14" x14ac:dyDescent="0.25">
      <c r="A2280" s="1" t="s">
        <v>8840</v>
      </c>
      <c r="B2280" s="1" t="s">
        <v>6440</v>
      </c>
      <c r="C2280">
        <v>1128299</v>
      </c>
      <c r="D2280" s="13">
        <v>44453</v>
      </c>
      <c r="E2280" s="1" t="s">
        <v>6451</v>
      </c>
      <c r="F2280" s="1" t="s">
        <v>6480</v>
      </c>
      <c r="G2280" s="1" t="s">
        <v>766</v>
      </c>
      <c r="H2280" s="1" t="s">
        <v>6544</v>
      </c>
      <c r="I2280" s="24">
        <v>45</v>
      </c>
      <c r="J2280">
        <v>450</v>
      </c>
      <c r="K2280" s="22">
        <v>202500</v>
      </c>
      <c r="L2280" s="22">
        <v>70875</v>
      </c>
      <c r="M2280" s="23">
        <v>0.35</v>
      </c>
      <c r="N2280" s="1" t="s">
        <v>6556</v>
      </c>
    </row>
    <row r="2281" spans="1:14" x14ac:dyDescent="0.25">
      <c r="A2281" s="1" t="s">
        <v>8841</v>
      </c>
      <c r="B2281" s="1" t="s">
        <v>6440</v>
      </c>
      <c r="C2281">
        <v>1128299</v>
      </c>
      <c r="D2281" s="13">
        <v>44453</v>
      </c>
      <c r="E2281" s="1" t="s">
        <v>6451</v>
      </c>
      <c r="F2281" s="1" t="s">
        <v>6480</v>
      </c>
      <c r="G2281" s="1" t="s">
        <v>766</v>
      </c>
      <c r="H2281" s="1" t="s">
        <v>6545</v>
      </c>
      <c r="I2281" s="24">
        <v>45</v>
      </c>
      <c r="J2281">
        <v>400</v>
      </c>
      <c r="K2281" s="22">
        <v>180000</v>
      </c>
      <c r="L2281" s="22">
        <v>72000</v>
      </c>
      <c r="M2281" s="23">
        <v>0.4</v>
      </c>
      <c r="N2281" s="1" t="s">
        <v>6556</v>
      </c>
    </row>
    <row r="2282" spans="1:14" x14ac:dyDescent="0.25">
      <c r="A2282" s="1" t="s">
        <v>8842</v>
      </c>
      <c r="B2282" s="1" t="s">
        <v>6440</v>
      </c>
      <c r="C2282">
        <v>1128299</v>
      </c>
      <c r="D2282" s="13">
        <v>44453</v>
      </c>
      <c r="E2282" s="1" t="s">
        <v>6451</v>
      </c>
      <c r="F2282" s="1" t="s">
        <v>6480</v>
      </c>
      <c r="G2282" s="1" t="s">
        <v>766</v>
      </c>
      <c r="H2282" s="1" t="s">
        <v>6546</v>
      </c>
      <c r="I2282" s="24">
        <v>55</v>
      </c>
      <c r="J2282">
        <v>400</v>
      </c>
      <c r="K2282" s="22">
        <v>220000</v>
      </c>
      <c r="L2282" s="22">
        <v>77000</v>
      </c>
      <c r="M2282" s="23">
        <v>0.35</v>
      </c>
      <c r="N2282" s="1" t="s">
        <v>6556</v>
      </c>
    </row>
    <row r="2283" spans="1:14" x14ac:dyDescent="0.25">
      <c r="A2283" s="1" t="s">
        <v>8843</v>
      </c>
      <c r="B2283" s="1" t="s">
        <v>6440</v>
      </c>
      <c r="C2283">
        <v>1128299</v>
      </c>
      <c r="D2283" s="13">
        <v>44453</v>
      </c>
      <c r="E2283" s="1" t="s">
        <v>6451</v>
      </c>
      <c r="F2283" s="1" t="s">
        <v>6480</v>
      </c>
      <c r="G2283" s="1" t="s">
        <v>766</v>
      </c>
      <c r="H2283" s="1" t="s">
        <v>6547</v>
      </c>
      <c r="I2283" s="24">
        <v>60</v>
      </c>
      <c r="J2283">
        <v>450</v>
      </c>
      <c r="K2283" s="22">
        <v>270000</v>
      </c>
      <c r="L2283" s="22">
        <v>67500</v>
      </c>
      <c r="M2283" s="23">
        <v>0.25</v>
      </c>
      <c r="N2283" s="1" t="s">
        <v>6556</v>
      </c>
    </row>
    <row r="2284" spans="1:14" x14ac:dyDescent="0.25">
      <c r="A2284" s="1" t="s">
        <v>8844</v>
      </c>
      <c r="B2284" s="1" t="s">
        <v>6440</v>
      </c>
      <c r="C2284">
        <v>1128299</v>
      </c>
      <c r="D2284" s="13">
        <v>44482</v>
      </c>
      <c r="E2284" s="1" t="s">
        <v>6451</v>
      </c>
      <c r="F2284" s="1" t="s">
        <v>6480</v>
      </c>
      <c r="G2284" s="1" t="s">
        <v>766</v>
      </c>
      <c r="H2284" s="1" t="s">
        <v>6542</v>
      </c>
      <c r="I2284" s="24">
        <v>45</v>
      </c>
      <c r="J2284">
        <v>525</v>
      </c>
      <c r="K2284" s="22">
        <v>236250</v>
      </c>
      <c r="L2284" s="22">
        <v>94500</v>
      </c>
      <c r="M2284" s="23">
        <v>0.4</v>
      </c>
      <c r="N2284" s="1" t="s">
        <v>6556</v>
      </c>
    </row>
    <row r="2285" spans="1:14" x14ac:dyDescent="0.25">
      <c r="A2285" s="1" t="s">
        <v>8845</v>
      </c>
      <c r="B2285" s="1" t="s">
        <v>6440</v>
      </c>
      <c r="C2285">
        <v>1128299</v>
      </c>
      <c r="D2285" s="13">
        <v>44482</v>
      </c>
      <c r="E2285" s="1" t="s">
        <v>6451</v>
      </c>
      <c r="F2285" s="1" t="s">
        <v>6480</v>
      </c>
      <c r="G2285" s="1" t="s">
        <v>766</v>
      </c>
      <c r="H2285" s="1" t="s">
        <v>6543</v>
      </c>
      <c r="I2285" s="24">
        <v>50</v>
      </c>
      <c r="J2285">
        <v>525</v>
      </c>
      <c r="K2285" s="22">
        <v>262500</v>
      </c>
      <c r="L2285" s="22">
        <v>105000</v>
      </c>
      <c r="M2285" s="23">
        <v>0.4</v>
      </c>
      <c r="N2285" s="1" t="s">
        <v>6556</v>
      </c>
    </row>
    <row r="2286" spans="1:14" x14ac:dyDescent="0.25">
      <c r="A2286" s="1" t="s">
        <v>8846</v>
      </c>
      <c r="B2286" s="1" t="s">
        <v>6440</v>
      </c>
      <c r="C2286">
        <v>1128299</v>
      </c>
      <c r="D2286" s="13">
        <v>44482</v>
      </c>
      <c r="E2286" s="1" t="s">
        <v>6451</v>
      </c>
      <c r="F2286" s="1" t="s">
        <v>6480</v>
      </c>
      <c r="G2286" s="1" t="s">
        <v>766</v>
      </c>
      <c r="H2286" s="1" t="s">
        <v>6544</v>
      </c>
      <c r="I2286" s="24">
        <v>45</v>
      </c>
      <c r="J2286">
        <v>350</v>
      </c>
      <c r="K2286" s="22">
        <v>157500</v>
      </c>
      <c r="L2286" s="22">
        <v>55125</v>
      </c>
      <c r="M2286" s="23">
        <v>0.35</v>
      </c>
      <c r="N2286" s="1" t="s">
        <v>6556</v>
      </c>
    </row>
    <row r="2287" spans="1:14" x14ac:dyDescent="0.25">
      <c r="A2287" s="1" t="s">
        <v>8847</v>
      </c>
      <c r="B2287" s="1" t="s">
        <v>6440</v>
      </c>
      <c r="C2287">
        <v>1128299</v>
      </c>
      <c r="D2287" s="13">
        <v>44482</v>
      </c>
      <c r="E2287" s="1" t="s">
        <v>6451</v>
      </c>
      <c r="F2287" s="1" t="s">
        <v>6480</v>
      </c>
      <c r="G2287" s="1" t="s">
        <v>766</v>
      </c>
      <c r="H2287" s="1" t="s">
        <v>6545</v>
      </c>
      <c r="I2287" s="24">
        <v>45</v>
      </c>
      <c r="J2287">
        <v>325</v>
      </c>
      <c r="K2287" s="22">
        <v>146250</v>
      </c>
      <c r="L2287" s="22">
        <v>58500</v>
      </c>
      <c r="M2287" s="23">
        <v>0.4</v>
      </c>
      <c r="N2287" s="1" t="s">
        <v>6556</v>
      </c>
    </row>
    <row r="2288" spans="1:14" x14ac:dyDescent="0.25">
      <c r="A2288" s="1" t="s">
        <v>8848</v>
      </c>
      <c r="B2288" s="1" t="s">
        <v>6440</v>
      </c>
      <c r="C2288">
        <v>1128299</v>
      </c>
      <c r="D2288" s="13">
        <v>44482</v>
      </c>
      <c r="E2288" s="1" t="s">
        <v>6451</v>
      </c>
      <c r="F2288" s="1" t="s">
        <v>6480</v>
      </c>
      <c r="G2288" s="1" t="s">
        <v>766</v>
      </c>
      <c r="H2288" s="1" t="s">
        <v>6546</v>
      </c>
      <c r="I2288" s="24">
        <v>55</v>
      </c>
      <c r="J2288">
        <v>300</v>
      </c>
      <c r="K2288" s="22">
        <v>165000</v>
      </c>
      <c r="L2288" s="22">
        <v>57750</v>
      </c>
      <c r="M2288" s="23">
        <v>0.35</v>
      </c>
      <c r="N2288" s="1" t="s">
        <v>6556</v>
      </c>
    </row>
    <row r="2289" spans="1:14" x14ac:dyDescent="0.25">
      <c r="A2289" s="1" t="s">
        <v>8849</v>
      </c>
      <c r="B2289" s="1" t="s">
        <v>6440</v>
      </c>
      <c r="C2289">
        <v>1128299</v>
      </c>
      <c r="D2289" s="13">
        <v>44482</v>
      </c>
      <c r="E2289" s="1" t="s">
        <v>6451</v>
      </c>
      <c r="F2289" s="1" t="s">
        <v>6480</v>
      </c>
      <c r="G2289" s="1" t="s">
        <v>766</v>
      </c>
      <c r="H2289" s="1" t="s">
        <v>6547</v>
      </c>
      <c r="I2289" s="24">
        <v>70</v>
      </c>
      <c r="J2289">
        <v>350</v>
      </c>
      <c r="K2289" s="22">
        <v>245000</v>
      </c>
      <c r="L2289" s="22">
        <v>61250</v>
      </c>
      <c r="M2289" s="23">
        <v>0.25</v>
      </c>
      <c r="N2289" s="1" t="s">
        <v>6556</v>
      </c>
    </row>
    <row r="2290" spans="1:14" x14ac:dyDescent="0.25">
      <c r="A2290" s="1" t="s">
        <v>8850</v>
      </c>
      <c r="B2290" s="1" t="s">
        <v>6440</v>
      </c>
      <c r="C2290">
        <v>1128299</v>
      </c>
      <c r="D2290" s="13">
        <v>44513</v>
      </c>
      <c r="E2290" s="1" t="s">
        <v>6451</v>
      </c>
      <c r="F2290" s="1" t="s">
        <v>6480</v>
      </c>
      <c r="G2290" s="1" t="s">
        <v>766</v>
      </c>
      <c r="H2290" s="1" t="s">
        <v>6542</v>
      </c>
      <c r="I2290" s="24">
        <v>55</v>
      </c>
      <c r="J2290">
        <v>525</v>
      </c>
      <c r="K2290" s="22">
        <v>288750</v>
      </c>
      <c r="L2290" s="22">
        <v>115500</v>
      </c>
      <c r="M2290" s="23">
        <v>0.4</v>
      </c>
      <c r="N2290" s="1" t="s">
        <v>6556</v>
      </c>
    </row>
    <row r="2291" spans="1:14" x14ac:dyDescent="0.25">
      <c r="A2291" s="1" t="s">
        <v>8851</v>
      </c>
      <c r="B2291" s="1" t="s">
        <v>6440</v>
      </c>
      <c r="C2291">
        <v>1128299</v>
      </c>
      <c r="D2291" s="13">
        <v>44513</v>
      </c>
      <c r="E2291" s="1" t="s">
        <v>6451</v>
      </c>
      <c r="F2291" s="1" t="s">
        <v>6480</v>
      </c>
      <c r="G2291" s="1" t="s">
        <v>766</v>
      </c>
      <c r="H2291" s="1" t="s">
        <v>6543</v>
      </c>
      <c r="I2291" s="24">
        <v>60</v>
      </c>
      <c r="J2291">
        <v>575</v>
      </c>
      <c r="K2291" s="22">
        <v>345000</v>
      </c>
      <c r="L2291" s="22">
        <v>138000</v>
      </c>
      <c r="M2291" s="23">
        <v>0.4</v>
      </c>
      <c r="N2291" s="1" t="s">
        <v>6556</v>
      </c>
    </row>
    <row r="2292" spans="1:14" x14ac:dyDescent="0.25">
      <c r="A2292" s="1" t="s">
        <v>8852</v>
      </c>
      <c r="B2292" s="1" t="s">
        <v>6440</v>
      </c>
      <c r="C2292">
        <v>1128299</v>
      </c>
      <c r="D2292" s="13">
        <v>44513</v>
      </c>
      <c r="E2292" s="1" t="s">
        <v>6451</v>
      </c>
      <c r="F2292" s="1" t="s">
        <v>6480</v>
      </c>
      <c r="G2292" s="1" t="s">
        <v>766</v>
      </c>
      <c r="H2292" s="1" t="s">
        <v>6544</v>
      </c>
      <c r="I2292" s="24">
        <v>55</v>
      </c>
      <c r="J2292">
        <v>425</v>
      </c>
      <c r="K2292" s="22">
        <v>233750</v>
      </c>
      <c r="L2292" s="22">
        <v>81812.5</v>
      </c>
      <c r="M2292" s="23">
        <v>0.35</v>
      </c>
      <c r="N2292" s="1" t="s">
        <v>6556</v>
      </c>
    </row>
    <row r="2293" spans="1:14" x14ac:dyDescent="0.25">
      <c r="A2293" s="1" t="s">
        <v>8853</v>
      </c>
      <c r="B2293" s="1" t="s">
        <v>6440</v>
      </c>
      <c r="C2293">
        <v>1128299</v>
      </c>
      <c r="D2293" s="13">
        <v>44513</v>
      </c>
      <c r="E2293" s="1" t="s">
        <v>6451</v>
      </c>
      <c r="F2293" s="1" t="s">
        <v>6480</v>
      </c>
      <c r="G2293" s="1" t="s">
        <v>766</v>
      </c>
      <c r="H2293" s="1" t="s">
        <v>6545</v>
      </c>
      <c r="I2293" s="24">
        <v>55</v>
      </c>
      <c r="J2293">
        <v>400</v>
      </c>
      <c r="K2293" s="22">
        <v>220000</v>
      </c>
      <c r="L2293" s="22">
        <v>88000</v>
      </c>
      <c r="M2293" s="23">
        <v>0.4</v>
      </c>
      <c r="N2293" s="1" t="s">
        <v>6556</v>
      </c>
    </row>
    <row r="2294" spans="1:14" x14ac:dyDescent="0.25">
      <c r="A2294" s="1" t="s">
        <v>8854</v>
      </c>
      <c r="B2294" s="1" t="s">
        <v>6440</v>
      </c>
      <c r="C2294">
        <v>1128299</v>
      </c>
      <c r="D2294" s="13">
        <v>44513</v>
      </c>
      <c r="E2294" s="1" t="s">
        <v>6451</v>
      </c>
      <c r="F2294" s="1" t="s">
        <v>6480</v>
      </c>
      <c r="G2294" s="1" t="s">
        <v>766</v>
      </c>
      <c r="H2294" s="1" t="s">
        <v>6546</v>
      </c>
      <c r="I2294" s="24">
        <v>65</v>
      </c>
      <c r="J2294">
        <v>350</v>
      </c>
      <c r="K2294" s="22">
        <v>227500</v>
      </c>
      <c r="L2294" s="22">
        <v>79625</v>
      </c>
      <c r="M2294" s="23">
        <v>0.35</v>
      </c>
      <c r="N2294" s="1" t="s">
        <v>6556</v>
      </c>
    </row>
    <row r="2295" spans="1:14" x14ac:dyDescent="0.25">
      <c r="A2295" s="1" t="s">
        <v>8855</v>
      </c>
      <c r="B2295" s="1" t="s">
        <v>6440</v>
      </c>
      <c r="C2295">
        <v>1128299</v>
      </c>
      <c r="D2295" s="13">
        <v>44513</v>
      </c>
      <c r="E2295" s="1" t="s">
        <v>6451</v>
      </c>
      <c r="F2295" s="1" t="s">
        <v>6480</v>
      </c>
      <c r="G2295" s="1" t="s">
        <v>766</v>
      </c>
      <c r="H2295" s="1" t="s">
        <v>6547</v>
      </c>
      <c r="I2295" s="24">
        <v>70</v>
      </c>
      <c r="J2295">
        <v>475</v>
      </c>
      <c r="K2295" s="22">
        <v>332500</v>
      </c>
      <c r="L2295" s="22">
        <v>83125</v>
      </c>
      <c r="M2295" s="23">
        <v>0.25</v>
      </c>
      <c r="N2295" s="1" t="s">
        <v>6556</v>
      </c>
    </row>
    <row r="2296" spans="1:14" x14ac:dyDescent="0.25">
      <c r="A2296" s="1" t="s">
        <v>8856</v>
      </c>
      <c r="B2296" s="1" t="s">
        <v>6440</v>
      </c>
      <c r="C2296">
        <v>1128299</v>
      </c>
      <c r="D2296" s="13">
        <v>44542</v>
      </c>
      <c r="E2296" s="1" t="s">
        <v>6451</v>
      </c>
      <c r="F2296" s="1" t="s">
        <v>6480</v>
      </c>
      <c r="G2296" s="1" t="s">
        <v>766</v>
      </c>
      <c r="H2296" s="1" t="s">
        <v>6542</v>
      </c>
      <c r="I2296" s="24">
        <v>55</v>
      </c>
      <c r="J2296">
        <v>675</v>
      </c>
      <c r="K2296" s="22">
        <v>371250</v>
      </c>
      <c r="L2296" s="22">
        <v>148500</v>
      </c>
      <c r="M2296" s="23">
        <v>0.4</v>
      </c>
      <c r="N2296" s="1" t="s">
        <v>6556</v>
      </c>
    </row>
    <row r="2297" spans="1:14" x14ac:dyDescent="0.25">
      <c r="A2297" s="1" t="s">
        <v>8857</v>
      </c>
      <c r="B2297" s="1" t="s">
        <v>6440</v>
      </c>
      <c r="C2297">
        <v>1128299</v>
      </c>
      <c r="D2297" s="13">
        <v>44542</v>
      </c>
      <c r="E2297" s="1" t="s">
        <v>6451</v>
      </c>
      <c r="F2297" s="1" t="s">
        <v>6480</v>
      </c>
      <c r="G2297" s="1" t="s">
        <v>766</v>
      </c>
      <c r="H2297" s="1" t="s">
        <v>6543</v>
      </c>
      <c r="I2297" s="24">
        <v>60</v>
      </c>
      <c r="J2297">
        <v>675</v>
      </c>
      <c r="K2297" s="22">
        <v>405000</v>
      </c>
      <c r="L2297" s="22">
        <v>162000</v>
      </c>
      <c r="M2297" s="23">
        <v>0.4</v>
      </c>
      <c r="N2297" s="1" t="s">
        <v>6556</v>
      </c>
    </row>
    <row r="2298" spans="1:14" x14ac:dyDescent="0.25">
      <c r="A2298" s="1" t="s">
        <v>8858</v>
      </c>
      <c r="B2298" s="1" t="s">
        <v>6438</v>
      </c>
      <c r="C2298">
        <v>1128299</v>
      </c>
      <c r="D2298" s="13">
        <v>44542</v>
      </c>
      <c r="E2298" s="1" t="s">
        <v>6451</v>
      </c>
      <c r="F2298" s="1" t="s">
        <v>6480</v>
      </c>
      <c r="G2298" s="1" t="s">
        <v>766</v>
      </c>
      <c r="H2298" s="1" t="s">
        <v>6544</v>
      </c>
      <c r="I2298" s="24">
        <v>55</v>
      </c>
      <c r="J2298">
        <v>475</v>
      </c>
      <c r="K2298" s="22">
        <v>261250</v>
      </c>
      <c r="L2298" s="22">
        <v>91437.5</v>
      </c>
      <c r="M2298" s="23">
        <v>0.35</v>
      </c>
      <c r="N2298" s="1" t="s">
        <v>6556</v>
      </c>
    </row>
    <row r="2299" spans="1:14" x14ac:dyDescent="0.25">
      <c r="A2299" s="1" t="s">
        <v>8859</v>
      </c>
      <c r="B2299" s="1" t="s">
        <v>6438</v>
      </c>
      <c r="C2299">
        <v>1128299</v>
      </c>
      <c r="D2299" s="13">
        <v>44542</v>
      </c>
      <c r="E2299" s="1" t="s">
        <v>6451</v>
      </c>
      <c r="F2299" s="1" t="s">
        <v>6480</v>
      </c>
      <c r="G2299" s="1" t="s">
        <v>766</v>
      </c>
      <c r="H2299" s="1" t="s">
        <v>6545</v>
      </c>
      <c r="I2299" s="24">
        <v>55</v>
      </c>
      <c r="J2299">
        <v>475</v>
      </c>
      <c r="K2299" s="22">
        <v>261250</v>
      </c>
      <c r="L2299" s="22">
        <v>104500</v>
      </c>
      <c r="M2299" s="23">
        <v>0.4</v>
      </c>
      <c r="N2299" s="1" t="s">
        <v>6556</v>
      </c>
    </row>
    <row r="2300" spans="1:14" x14ac:dyDescent="0.25">
      <c r="A2300" s="1" t="s">
        <v>8860</v>
      </c>
      <c r="B2300" s="1" t="s">
        <v>6438</v>
      </c>
      <c r="C2300">
        <v>1128299</v>
      </c>
      <c r="D2300" s="13">
        <v>44542</v>
      </c>
      <c r="E2300" s="1" t="s">
        <v>6451</v>
      </c>
      <c r="F2300" s="1" t="s">
        <v>6480</v>
      </c>
      <c r="G2300" s="1" t="s">
        <v>766</v>
      </c>
      <c r="H2300" s="1" t="s">
        <v>6546</v>
      </c>
      <c r="I2300" s="24">
        <v>65</v>
      </c>
      <c r="J2300">
        <v>400</v>
      </c>
      <c r="K2300" s="22">
        <v>260000</v>
      </c>
      <c r="L2300" s="22">
        <v>91000</v>
      </c>
      <c r="M2300" s="23">
        <v>0.35</v>
      </c>
      <c r="N2300" s="1" t="s">
        <v>6556</v>
      </c>
    </row>
    <row r="2301" spans="1:14" x14ac:dyDescent="0.25">
      <c r="A2301" s="1" t="s">
        <v>8861</v>
      </c>
      <c r="B2301" s="1" t="s">
        <v>6438</v>
      </c>
      <c r="C2301">
        <v>1128299</v>
      </c>
      <c r="D2301" s="13">
        <v>44542</v>
      </c>
      <c r="E2301" s="1" t="s">
        <v>6451</v>
      </c>
      <c r="F2301" s="1" t="s">
        <v>6480</v>
      </c>
      <c r="G2301" s="1" t="s">
        <v>766</v>
      </c>
      <c r="H2301" s="1" t="s">
        <v>6547</v>
      </c>
      <c r="I2301" s="24">
        <v>70</v>
      </c>
      <c r="J2301">
        <v>500</v>
      </c>
      <c r="K2301" s="22">
        <v>350000</v>
      </c>
      <c r="L2301" s="22">
        <v>87500</v>
      </c>
      <c r="M2301" s="23">
        <v>0.25</v>
      </c>
      <c r="N2301" s="1" t="s">
        <v>6556</v>
      </c>
    </row>
    <row r="2302" spans="1:14" x14ac:dyDescent="0.25">
      <c r="A2302" s="1" t="s">
        <v>8862</v>
      </c>
      <c r="B2302" s="1" t="s">
        <v>6438</v>
      </c>
      <c r="C2302">
        <v>1185732</v>
      </c>
      <c r="D2302" s="13">
        <v>44205</v>
      </c>
      <c r="E2302" s="1" t="s">
        <v>6451</v>
      </c>
      <c r="F2302" s="1" t="s">
        <v>6480</v>
      </c>
      <c r="G2302" s="1" t="s">
        <v>766</v>
      </c>
      <c r="H2302" s="1" t="s">
        <v>6542</v>
      </c>
      <c r="I2302" s="24">
        <v>40</v>
      </c>
      <c r="J2302">
        <v>1025</v>
      </c>
      <c r="K2302" s="22">
        <v>410000</v>
      </c>
      <c r="L2302" s="22">
        <v>184500</v>
      </c>
      <c r="M2302" s="23">
        <v>0.45</v>
      </c>
      <c r="N2302" s="1" t="s">
        <v>6556</v>
      </c>
    </row>
    <row r="2303" spans="1:14" x14ac:dyDescent="0.25">
      <c r="A2303" s="1" t="s">
        <v>8863</v>
      </c>
      <c r="B2303" s="1" t="s">
        <v>6438</v>
      </c>
      <c r="C2303">
        <v>1185732</v>
      </c>
      <c r="D2303" s="13">
        <v>44205</v>
      </c>
      <c r="E2303" s="1" t="s">
        <v>6451</v>
      </c>
      <c r="F2303" s="1" t="s">
        <v>6480</v>
      </c>
      <c r="G2303" s="1" t="s">
        <v>766</v>
      </c>
      <c r="H2303" s="1" t="s">
        <v>6543</v>
      </c>
      <c r="I2303" s="24">
        <v>40</v>
      </c>
      <c r="J2303">
        <v>825</v>
      </c>
      <c r="K2303" s="22">
        <v>330000</v>
      </c>
      <c r="L2303" s="22">
        <v>115500</v>
      </c>
      <c r="M2303" s="23">
        <v>0.35</v>
      </c>
      <c r="N2303" s="1" t="s">
        <v>6556</v>
      </c>
    </row>
    <row r="2304" spans="1:14" x14ac:dyDescent="0.25">
      <c r="A2304" s="1" t="s">
        <v>8864</v>
      </c>
      <c r="B2304" s="1" t="s">
        <v>6438</v>
      </c>
      <c r="C2304">
        <v>1185732</v>
      </c>
      <c r="D2304" s="13">
        <v>44205</v>
      </c>
      <c r="E2304" s="1" t="s">
        <v>6451</v>
      </c>
      <c r="F2304" s="1" t="s">
        <v>6480</v>
      </c>
      <c r="G2304" s="1" t="s">
        <v>766</v>
      </c>
      <c r="H2304" s="1" t="s">
        <v>6544</v>
      </c>
      <c r="I2304" s="24">
        <v>30</v>
      </c>
      <c r="J2304">
        <v>825</v>
      </c>
      <c r="K2304" s="22">
        <v>247500</v>
      </c>
      <c r="L2304" s="22">
        <v>61875</v>
      </c>
      <c r="M2304" s="23">
        <v>0.25</v>
      </c>
      <c r="N2304" s="1" t="s">
        <v>6556</v>
      </c>
    </row>
    <row r="2305" spans="1:14" x14ac:dyDescent="0.25">
      <c r="A2305" s="1" t="s">
        <v>8865</v>
      </c>
      <c r="B2305" s="1" t="s">
        <v>6438</v>
      </c>
      <c r="C2305">
        <v>1185732</v>
      </c>
      <c r="D2305" s="13">
        <v>44205</v>
      </c>
      <c r="E2305" s="1" t="s">
        <v>6451</v>
      </c>
      <c r="F2305" s="1" t="s">
        <v>6480</v>
      </c>
      <c r="G2305" s="1" t="s">
        <v>766</v>
      </c>
      <c r="H2305" s="1" t="s">
        <v>6545</v>
      </c>
      <c r="I2305" s="24">
        <v>35</v>
      </c>
      <c r="J2305">
        <v>675</v>
      </c>
      <c r="K2305" s="22">
        <v>236250</v>
      </c>
      <c r="L2305" s="22">
        <v>70875</v>
      </c>
      <c r="M2305" s="23">
        <v>0.3</v>
      </c>
      <c r="N2305" s="1" t="s">
        <v>6556</v>
      </c>
    </row>
    <row r="2306" spans="1:14" x14ac:dyDescent="0.25">
      <c r="A2306" s="1" t="s">
        <v>8866</v>
      </c>
      <c r="B2306" s="1" t="s">
        <v>6438</v>
      </c>
      <c r="C2306">
        <v>1185732</v>
      </c>
      <c r="D2306" s="13">
        <v>44205</v>
      </c>
      <c r="E2306" s="1" t="s">
        <v>6451</v>
      </c>
      <c r="F2306" s="1" t="s">
        <v>6480</v>
      </c>
      <c r="G2306" s="1" t="s">
        <v>766</v>
      </c>
      <c r="H2306" s="1" t="s">
        <v>6546</v>
      </c>
      <c r="I2306" s="24">
        <v>50</v>
      </c>
      <c r="J2306">
        <v>725</v>
      </c>
      <c r="K2306" s="22">
        <v>362500</v>
      </c>
      <c r="L2306" s="22">
        <v>126875</v>
      </c>
      <c r="M2306" s="23">
        <v>0.35</v>
      </c>
      <c r="N2306" s="1" t="s">
        <v>6556</v>
      </c>
    </row>
    <row r="2307" spans="1:14" x14ac:dyDescent="0.25">
      <c r="A2307" s="1" t="s">
        <v>8867</v>
      </c>
      <c r="B2307" s="1" t="s">
        <v>6438</v>
      </c>
      <c r="C2307">
        <v>1185732</v>
      </c>
      <c r="D2307" s="13">
        <v>44205</v>
      </c>
      <c r="E2307" s="1" t="s">
        <v>6451</v>
      </c>
      <c r="F2307" s="1" t="s">
        <v>6480</v>
      </c>
      <c r="G2307" s="1" t="s">
        <v>766</v>
      </c>
      <c r="H2307" s="1" t="s">
        <v>6547</v>
      </c>
      <c r="I2307" s="24">
        <v>40</v>
      </c>
      <c r="J2307">
        <v>825</v>
      </c>
      <c r="K2307" s="22">
        <v>330000</v>
      </c>
      <c r="L2307" s="22">
        <v>165000</v>
      </c>
      <c r="M2307" s="23">
        <v>0.5</v>
      </c>
      <c r="N2307" s="1" t="s">
        <v>6556</v>
      </c>
    </row>
    <row r="2308" spans="1:14" x14ac:dyDescent="0.25">
      <c r="A2308" s="1" t="s">
        <v>8868</v>
      </c>
      <c r="B2308" s="1" t="s">
        <v>6438</v>
      </c>
      <c r="C2308">
        <v>1185732</v>
      </c>
      <c r="D2308" s="13">
        <v>44234</v>
      </c>
      <c r="E2308" s="1" t="s">
        <v>6451</v>
      </c>
      <c r="F2308" s="1" t="s">
        <v>6480</v>
      </c>
      <c r="G2308" s="1" t="s">
        <v>766</v>
      </c>
      <c r="H2308" s="1" t="s">
        <v>6542</v>
      </c>
      <c r="I2308" s="24">
        <v>40</v>
      </c>
      <c r="J2308">
        <v>1075</v>
      </c>
      <c r="K2308" s="22">
        <v>430000</v>
      </c>
      <c r="L2308" s="22">
        <v>193500</v>
      </c>
      <c r="M2308" s="23">
        <v>0.45</v>
      </c>
      <c r="N2308" s="1" t="s">
        <v>6556</v>
      </c>
    </row>
    <row r="2309" spans="1:14" x14ac:dyDescent="0.25">
      <c r="A2309" s="1" t="s">
        <v>8869</v>
      </c>
      <c r="B2309" s="1" t="s">
        <v>6438</v>
      </c>
      <c r="C2309">
        <v>1185732</v>
      </c>
      <c r="D2309" s="13">
        <v>44234</v>
      </c>
      <c r="E2309" s="1" t="s">
        <v>6451</v>
      </c>
      <c r="F2309" s="1" t="s">
        <v>6480</v>
      </c>
      <c r="G2309" s="1" t="s">
        <v>766</v>
      </c>
      <c r="H2309" s="1" t="s">
        <v>6543</v>
      </c>
      <c r="I2309" s="24">
        <v>40</v>
      </c>
      <c r="J2309">
        <v>725</v>
      </c>
      <c r="K2309" s="22">
        <v>290000</v>
      </c>
      <c r="L2309" s="22">
        <v>101500</v>
      </c>
      <c r="M2309" s="23">
        <v>0.35</v>
      </c>
      <c r="N2309" s="1" t="s">
        <v>6556</v>
      </c>
    </row>
    <row r="2310" spans="1:14" x14ac:dyDescent="0.25">
      <c r="A2310" s="1" t="s">
        <v>8870</v>
      </c>
      <c r="B2310" s="1" t="s">
        <v>6438</v>
      </c>
      <c r="C2310">
        <v>1185732</v>
      </c>
      <c r="D2310" s="13">
        <v>44234</v>
      </c>
      <c r="E2310" s="1" t="s">
        <v>6451</v>
      </c>
      <c r="F2310" s="1" t="s">
        <v>6480</v>
      </c>
      <c r="G2310" s="1" t="s">
        <v>766</v>
      </c>
      <c r="H2310" s="1" t="s">
        <v>6544</v>
      </c>
      <c r="I2310" s="24">
        <v>30</v>
      </c>
      <c r="J2310">
        <v>775</v>
      </c>
      <c r="K2310" s="22">
        <v>232500</v>
      </c>
      <c r="L2310" s="22">
        <v>58125</v>
      </c>
      <c r="M2310" s="23">
        <v>0.25</v>
      </c>
      <c r="N2310" s="1" t="s">
        <v>6556</v>
      </c>
    </row>
    <row r="2311" spans="1:14" x14ac:dyDescent="0.25">
      <c r="A2311" s="1" t="s">
        <v>8871</v>
      </c>
      <c r="B2311" s="1" t="s">
        <v>6438</v>
      </c>
      <c r="C2311">
        <v>1185732</v>
      </c>
      <c r="D2311" s="13">
        <v>44234</v>
      </c>
      <c r="E2311" s="1" t="s">
        <v>6451</v>
      </c>
      <c r="F2311" s="1" t="s">
        <v>6481</v>
      </c>
      <c r="G2311" s="1" t="s">
        <v>6526</v>
      </c>
      <c r="H2311" s="1" t="s">
        <v>6545</v>
      </c>
      <c r="I2311" s="24">
        <v>35</v>
      </c>
      <c r="J2311">
        <v>625</v>
      </c>
      <c r="K2311" s="22">
        <v>218750</v>
      </c>
      <c r="L2311" s="22">
        <v>65625</v>
      </c>
      <c r="M2311" s="23">
        <v>0.3</v>
      </c>
      <c r="N2311" s="1" t="s">
        <v>6556</v>
      </c>
    </row>
    <row r="2312" spans="1:14" x14ac:dyDescent="0.25">
      <c r="A2312" s="1" t="s">
        <v>8872</v>
      </c>
      <c r="B2312" s="1" t="s">
        <v>6438</v>
      </c>
      <c r="C2312">
        <v>1185732</v>
      </c>
      <c r="D2312" s="13">
        <v>44234</v>
      </c>
      <c r="E2312" s="1" t="s">
        <v>6451</v>
      </c>
      <c r="F2312" s="1" t="s">
        <v>6481</v>
      </c>
      <c r="G2312" s="1" t="s">
        <v>6526</v>
      </c>
      <c r="H2312" s="1" t="s">
        <v>6546</v>
      </c>
      <c r="I2312" s="24">
        <v>50</v>
      </c>
      <c r="J2312">
        <v>700</v>
      </c>
      <c r="K2312" s="22">
        <v>350000</v>
      </c>
      <c r="L2312" s="22">
        <v>122500</v>
      </c>
      <c r="M2312" s="23">
        <v>0.35</v>
      </c>
      <c r="N2312" s="1" t="s">
        <v>6556</v>
      </c>
    </row>
    <row r="2313" spans="1:14" x14ac:dyDescent="0.25">
      <c r="A2313" s="1" t="s">
        <v>8873</v>
      </c>
      <c r="B2313" s="1" t="s">
        <v>6438</v>
      </c>
      <c r="C2313">
        <v>1185732</v>
      </c>
      <c r="D2313" s="13">
        <v>44234</v>
      </c>
      <c r="E2313" s="1" t="s">
        <v>6451</v>
      </c>
      <c r="F2313" s="1" t="s">
        <v>6481</v>
      </c>
      <c r="G2313" s="1" t="s">
        <v>6526</v>
      </c>
      <c r="H2313" s="1" t="s">
        <v>6547</v>
      </c>
      <c r="I2313" s="24">
        <v>35</v>
      </c>
      <c r="J2313">
        <v>800</v>
      </c>
      <c r="K2313" s="22">
        <v>280000</v>
      </c>
      <c r="L2313" s="22">
        <v>140000</v>
      </c>
      <c r="M2313" s="23">
        <v>0.5</v>
      </c>
      <c r="N2313" s="1" t="s">
        <v>6556</v>
      </c>
    </row>
    <row r="2314" spans="1:14" x14ac:dyDescent="0.25">
      <c r="A2314" s="1" t="s">
        <v>8874</v>
      </c>
      <c r="B2314" s="1" t="s">
        <v>6438</v>
      </c>
      <c r="C2314">
        <v>1185732</v>
      </c>
      <c r="D2314" s="13">
        <v>44260</v>
      </c>
      <c r="E2314" s="1" t="s">
        <v>6451</v>
      </c>
      <c r="F2314" s="1" t="s">
        <v>6481</v>
      </c>
      <c r="G2314" s="1" t="s">
        <v>6526</v>
      </c>
      <c r="H2314" s="1" t="s">
        <v>6542</v>
      </c>
      <c r="I2314" s="24">
        <v>35</v>
      </c>
      <c r="J2314">
        <v>1020</v>
      </c>
      <c r="K2314" s="22">
        <v>357000</v>
      </c>
      <c r="L2314" s="22">
        <v>160650</v>
      </c>
      <c r="M2314" s="23">
        <v>0.45</v>
      </c>
      <c r="N2314" s="1" t="s">
        <v>6556</v>
      </c>
    </row>
    <row r="2315" spans="1:14" x14ac:dyDescent="0.25">
      <c r="A2315" s="1" t="s">
        <v>8875</v>
      </c>
      <c r="B2315" s="1" t="s">
        <v>6438</v>
      </c>
      <c r="C2315">
        <v>1185732</v>
      </c>
      <c r="D2315" s="13">
        <v>44260</v>
      </c>
      <c r="E2315" s="1" t="s">
        <v>6451</v>
      </c>
      <c r="F2315" s="1" t="s">
        <v>6481</v>
      </c>
      <c r="G2315" s="1" t="s">
        <v>6526</v>
      </c>
      <c r="H2315" s="1" t="s">
        <v>6543</v>
      </c>
      <c r="I2315" s="24">
        <v>35</v>
      </c>
      <c r="J2315">
        <v>700</v>
      </c>
      <c r="K2315" s="22">
        <v>245000</v>
      </c>
      <c r="L2315" s="22">
        <v>85750</v>
      </c>
      <c r="M2315" s="23">
        <v>0.35</v>
      </c>
      <c r="N2315" s="1" t="s">
        <v>6556</v>
      </c>
    </row>
    <row r="2316" spans="1:14" x14ac:dyDescent="0.25">
      <c r="A2316" s="1" t="s">
        <v>8876</v>
      </c>
      <c r="B2316" s="1" t="s">
        <v>6438</v>
      </c>
      <c r="C2316">
        <v>1185732</v>
      </c>
      <c r="D2316" s="13">
        <v>44260</v>
      </c>
      <c r="E2316" s="1" t="s">
        <v>6451</v>
      </c>
      <c r="F2316" s="1" t="s">
        <v>6481</v>
      </c>
      <c r="G2316" s="1" t="s">
        <v>6526</v>
      </c>
      <c r="H2316" s="1" t="s">
        <v>6544</v>
      </c>
      <c r="I2316" s="24">
        <v>25</v>
      </c>
      <c r="J2316">
        <v>725</v>
      </c>
      <c r="K2316" s="22">
        <v>181250</v>
      </c>
      <c r="L2316" s="22">
        <v>45312.5</v>
      </c>
      <c r="M2316" s="23">
        <v>0.25</v>
      </c>
      <c r="N2316" s="1" t="s">
        <v>6556</v>
      </c>
    </row>
    <row r="2317" spans="1:14" x14ac:dyDescent="0.25">
      <c r="A2317" s="1" t="s">
        <v>8877</v>
      </c>
      <c r="B2317" s="1" t="s">
        <v>6438</v>
      </c>
      <c r="C2317">
        <v>1185732</v>
      </c>
      <c r="D2317" s="13">
        <v>44260</v>
      </c>
      <c r="E2317" s="1" t="s">
        <v>6451</v>
      </c>
      <c r="F2317" s="1" t="s">
        <v>6481</v>
      </c>
      <c r="G2317" s="1" t="s">
        <v>6526</v>
      </c>
      <c r="H2317" s="1" t="s">
        <v>6545</v>
      </c>
      <c r="I2317" s="24">
        <v>30</v>
      </c>
      <c r="J2317">
        <v>575</v>
      </c>
      <c r="K2317" s="22">
        <v>172500</v>
      </c>
      <c r="L2317" s="22">
        <v>51750</v>
      </c>
      <c r="M2317" s="23">
        <v>0.3</v>
      </c>
      <c r="N2317" s="1" t="s">
        <v>6556</v>
      </c>
    </row>
    <row r="2318" spans="1:14" x14ac:dyDescent="0.25">
      <c r="A2318" s="1" t="s">
        <v>8878</v>
      </c>
      <c r="B2318" s="1" t="s">
        <v>6438</v>
      </c>
      <c r="C2318">
        <v>1185732</v>
      </c>
      <c r="D2318" s="13">
        <v>44260</v>
      </c>
      <c r="E2318" s="1" t="s">
        <v>6451</v>
      </c>
      <c r="F2318" s="1" t="s">
        <v>6481</v>
      </c>
      <c r="G2318" s="1" t="s">
        <v>6526</v>
      </c>
      <c r="H2318" s="1" t="s">
        <v>6546</v>
      </c>
      <c r="I2318" s="24">
        <v>45</v>
      </c>
      <c r="J2318">
        <v>625</v>
      </c>
      <c r="K2318" s="22">
        <v>281250</v>
      </c>
      <c r="L2318" s="22">
        <v>98437.5</v>
      </c>
      <c r="M2318" s="23">
        <v>0.35</v>
      </c>
      <c r="N2318" s="1" t="s">
        <v>6556</v>
      </c>
    </row>
    <row r="2319" spans="1:14" x14ac:dyDescent="0.25">
      <c r="A2319" s="1" t="s">
        <v>8879</v>
      </c>
      <c r="B2319" s="1" t="s">
        <v>6438</v>
      </c>
      <c r="C2319">
        <v>1185732</v>
      </c>
      <c r="D2319" s="13">
        <v>44260</v>
      </c>
      <c r="E2319" s="1" t="s">
        <v>6451</v>
      </c>
      <c r="F2319" s="1" t="s">
        <v>6481</v>
      </c>
      <c r="G2319" s="1" t="s">
        <v>6526</v>
      </c>
      <c r="H2319" s="1" t="s">
        <v>6547</v>
      </c>
      <c r="I2319" s="24">
        <v>35</v>
      </c>
      <c r="J2319">
        <v>725</v>
      </c>
      <c r="K2319" s="22">
        <v>253750</v>
      </c>
      <c r="L2319" s="22">
        <v>126875</v>
      </c>
      <c r="M2319" s="23">
        <v>0.5</v>
      </c>
      <c r="N2319" s="1" t="s">
        <v>6556</v>
      </c>
    </row>
    <row r="2320" spans="1:14" x14ac:dyDescent="0.25">
      <c r="A2320" s="1" t="s">
        <v>8880</v>
      </c>
      <c r="B2320" s="1" t="s">
        <v>6438</v>
      </c>
      <c r="C2320">
        <v>1185732</v>
      </c>
      <c r="D2320" s="13">
        <v>44292</v>
      </c>
      <c r="E2320" s="1" t="s">
        <v>6451</v>
      </c>
      <c r="F2320" s="1" t="s">
        <v>6481</v>
      </c>
      <c r="G2320" s="1" t="s">
        <v>6526</v>
      </c>
      <c r="H2320" s="1" t="s">
        <v>6542</v>
      </c>
      <c r="I2320" s="24">
        <v>35</v>
      </c>
      <c r="J2320">
        <v>975</v>
      </c>
      <c r="K2320" s="22">
        <v>341250</v>
      </c>
      <c r="L2320" s="22">
        <v>153562.5</v>
      </c>
      <c r="M2320" s="23">
        <v>0.45</v>
      </c>
      <c r="N2320" s="1" t="s">
        <v>6556</v>
      </c>
    </row>
    <row r="2321" spans="1:14" x14ac:dyDescent="0.25">
      <c r="A2321" s="1" t="s">
        <v>8881</v>
      </c>
      <c r="B2321" s="1" t="s">
        <v>6438</v>
      </c>
      <c r="C2321">
        <v>1185732</v>
      </c>
      <c r="D2321" s="13">
        <v>44292</v>
      </c>
      <c r="E2321" s="1" t="s">
        <v>6451</v>
      </c>
      <c r="F2321" s="1" t="s">
        <v>6481</v>
      </c>
      <c r="G2321" s="1" t="s">
        <v>6526</v>
      </c>
      <c r="H2321" s="1" t="s">
        <v>6543</v>
      </c>
      <c r="I2321" s="24">
        <v>35</v>
      </c>
      <c r="J2321">
        <v>675</v>
      </c>
      <c r="K2321" s="22">
        <v>236250</v>
      </c>
      <c r="L2321" s="22">
        <v>82687.5</v>
      </c>
      <c r="M2321" s="23">
        <v>0.35</v>
      </c>
      <c r="N2321" s="1" t="s">
        <v>6556</v>
      </c>
    </row>
    <row r="2322" spans="1:14" x14ac:dyDescent="0.25">
      <c r="A2322" s="1" t="s">
        <v>8882</v>
      </c>
      <c r="B2322" s="1" t="s">
        <v>6438</v>
      </c>
      <c r="C2322">
        <v>1185732</v>
      </c>
      <c r="D2322" s="13">
        <v>44292</v>
      </c>
      <c r="E2322" s="1" t="s">
        <v>6451</v>
      </c>
      <c r="F2322" s="1" t="s">
        <v>6481</v>
      </c>
      <c r="G2322" s="1" t="s">
        <v>6526</v>
      </c>
      <c r="H2322" s="1" t="s">
        <v>6544</v>
      </c>
      <c r="I2322" s="24">
        <v>25</v>
      </c>
      <c r="J2322">
        <v>675</v>
      </c>
      <c r="K2322" s="22">
        <v>168750</v>
      </c>
      <c r="L2322" s="22">
        <v>42187.5</v>
      </c>
      <c r="M2322" s="23">
        <v>0.25</v>
      </c>
      <c r="N2322" s="1" t="s">
        <v>6556</v>
      </c>
    </row>
    <row r="2323" spans="1:14" x14ac:dyDescent="0.25">
      <c r="A2323" s="1" t="s">
        <v>8883</v>
      </c>
      <c r="B2323" s="1" t="s">
        <v>6438</v>
      </c>
      <c r="C2323">
        <v>1185732</v>
      </c>
      <c r="D2323" s="13">
        <v>44292</v>
      </c>
      <c r="E2323" s="1" t="s">
        <v>6451</v>
      </c>
      <c r="F2323" s="1" t="s">
        <v>6481</v>
      </c>
      <c r="G2323" s="1" t="s">
        <v>6526</v>
      </c>
      <c r="H2323" s="1" t="s">
        <v>6545</v>
      </c>
      <c r="I2323" s="24">
        <v>30</v>
      </c>
      <c r="J2323">
        <v>600</v>
      </c>
      <c r="K2323" s="22">
        <v>180000</v>
      </c>
      <c r="L2323" s="22">
        <v>54000</v>
      </c>
      <c r="M2323" s="23">
        <v>0.3</v>
      </c>
      <c r="N2323" s="1" t="s">
        <v>6556</v>
      </c>
    </row>
    <row r="2324" spans="1:14" x14ac:dyDescent="0.25">
      <c r="A2324" s="1" t="s">
        <v>8884</v>
      </c>
      <c r="B2324" s="1" t="s">
        <v>6438</v>
      </c>
      <c r="C2324">
        <v>1185732</v>
      </c>
      <c r="D2324" s="13">
        <v>44292</v>
      </c>
      <c r="E2324" s="1" t="s">
        <v>6451</v>
      </c>
      <c r="F2324" s="1" t="s">
        <v>6481</v>
      </c>
      <c r="G2324" s="1" t="s">
        <v>6526</v>
      </c>
      <c r="H2324" s="1" t="s">
        <v>6546</v>
      </c>
      <c r="I2324" s="24">
        <v>50</v>
      </c>
      <c r="J2324">
        <v>625</v>
      </c>
      <c r="K2324" s="22">
        <v>312500</v>
      </c>
      <c r="L2324" s="22">
        <v>109375</v>
      </c>
      <c r="M2324" s="23">
        <v>0.35</v>
      </c>
      <c r="N2324" s="1" t="s">
        <v>6556</v>
      </c>
    </row>
    <row r="2325" spans="1:14" x14ac:dyDescent="0.25">
      <c r="A2325" s="1" t="s">
        <v>8885</v>
      </c>
      <c r="B2325" s="1" t="s">
        <v>6438</v>
      </c>
      <c r="C2325">
        <v>1185732</v>
      </c>
      <c r="D2325" s="13">
        <v>44292</v>
      </c>
      <c r="E2325" s="1" t="s">
        <v>6451</v>
      </c>
      <c r="F2325" s="1" t="s">
        <v>6481</v>
      </c>
      <c r="G2325" s="1" t="s">
        <v>6526</v>
      </c>
      <c r="H2325" s="1" t="s">
        <v>6547</v>
      </c>
      <c r="I2325" s="24">
        <v>40</v>
      </c>
      <c r="J2325">
        <v>775</v>
      </c>
      <c r="K2325" s="22">
        <v>310000</v>
      </c>
      <c r="L2325" s="22">
        <v>155000</v>
      </c>
      <c r="M2325" s="23">
        <v>0.5</v>
      </c>
      <c r="N2325" s="1" t="s">
        <v>6556</v>
      </c>
    </row>
    <row r="2326" spans="1:14" x14ac:dyDescent="0.25">
      <c r="A2326" s="1" t="s">
        <v>8886</v>
      </c>
      <c r="B2326" s="1" t="s">
        <v>6438</v>
      </c>
      <c r="C2326">
        <v>1185732</v>
      </c>
      <c r="D2326" s="13">
        <v>44321</v>
      </c>
      <c r="E2326" s="1" t="s">
        <v>6451</v>
      </c>
      <c r="F2326" s="1" t="s">
        <v>6481</v>
      </c>
      <c r="G2326" s="1" t="s">
        <v>6526</v>
      </c>
      <c r="H2326" s="1" t="s">
        <v>6542</v>
      </c>
      <c r="I2326" s="24">
        <v>50</v>
      </c>
      <c r="J2326">
        <v>1045</v>
      </c>
      <c r="K2326" s="22">
        <v>522500</v>
      </c>
      <c r="L2326" s="22">
        <v>235125</v>
      </c>
      <c r="M2326" s="23">
        <v>0.45</v>
      </c>
      <c r="N2326" s="1" t="s">
        <v>6556</v>
      </c>
    </row>
    <row r="2327" spans="1:14" x14ac:dyDescent="0.25">
      <c r="A2327" s="1" t="s">
        <v>8887</v>
      </c>
      <c r="B2327" s="1" t="s">
        <v>6438</v>
      </c>
      <c r="C2327">
        <v>1185732</v>
      </c>
      <c r="D2327" s="13">
        <v>44321</v>
      </c>
      <c r="E2327" s="1" t="s">
        <v>6451</v>
      </c>
      <c r="F2327" s="1" t="s">
        <v>6481</v>
      </c>
      <c r="G2327" s="1" t="s">
        <v>6526</v>
      </c>
      <c r="H2327" s="1" t="s">
        <v>6543</v>
      </c>
      <c r="I2327" s="24">
        <v>50</v>
      </c>
      <c r="J2327">
        <v>750</v>
      </c>
      <c r="K2327" s="22">
        <v>375000</v>
      </c>
      <c r="L2327" s="22">
        <v>131250</v>
      </c>
      <c r="M2327" s="23">
        <v>0.35</v>
      </c>
      <c r="N2327" s="1" t="s">
        <v>6556</v>
      </c>
    </row>
    <row r="2328" spans="1:14" x14ac:dyDescent="0.25">
      <c r="A2328" s="1" t="s">
        <v>8888</v>
      </c>
      <c r="B2328" s="1" t="s">
        <v>6438</v>
      </c>
      <c r="C2328">
        <v>1185732</v>
      </c>
      <c r="D2328" s="13">
        <v>44321</v>
      </c>
      <c r="E2328" s="1" t="s">
        <v>6451</v>
      </c>
      <c r="F2328" s="1" t="s">
        <v>6481</v>
      </c>
      <c r="G2328" s="1" t="s">
        <v>6526</v>
      </c>
      <c r="H2328" s="1" t="s">
        <v>6544</v>
      </c>
      <c r="I2328" s="24">
        <v>45</v>
      </c>
      <c r="J2328">
        <v>725</v>
      </c>
      <c r="K2328" s="22">
        <v>326250</v>
      </c>
      <c r="L2328" s="22">
        <v>81562.5</v>
      </c>
      <c r="M2328" s="23">
        <v>0.25</v>
      </c>
      <c r="N2328" s="1" t="s">
        <v>6556</v>
      </c>
    </row>
    <row r="2329" spans="1:14" x14ac:dyDescent="0.25">
      <c r="A2329" s="1" t="s">
        <v>8889</v>
      </c>
      <c r="B2329" s="1" t="s">
        <v>6438</v>
      </c>
      <c r="C2329">
        <v>1185732</v>
      </c>
      <c r="D2329" s="13">
        <v>44321</v>
      </c>
      <c r="E2329" s="1" t="s">
        <v>6451</v>
      </c>
      <c r="F2329" s="1" t="s">
        <v>6481</v>
      </c>
      <c r="G2329" s="1" t="s">
        <v>6526</v>
      </c>
      <c r="H2329" s="1" t="s">
        <v>6545</v>
      </c>
      <c r="I2329" s="24">
        <v>45</v>
      </c>
      <c r="J2329">
        <v>675</v>
      </c>
      <c r="K2329" s="22">
        <v>303750</v>
      </c>
      <c r="L2329" s="22">
        <v>91125</v>
      </c>
      <c r="M2329" s="23">
        <v>0.3</v>
      </c>
      <c r="N2329" s="1" t="s">
        <v>6556</v>
      </c>
    </row>
    <row r="2330" spans="1:14" x14ac:dyDescent="0.25">
      <c r="A2330" s="1" t="s">
        <v>8890</v>
      </c>
      <c r="B2330" s="1" t="s">
        <v>6438</v>
      </c>
      <c r="C2330">
        <v>1185732</v>
      </c>
      <c r="D2330" s="13">
        <v>44321</v>
      </c>
      <c r="E2330" s="1" t="s">
        <v>6451</v>
      </c>
      <c r="F2330" s="1" t="s">
        <v>6481</v>
      </c>
      <c r="G2330" s="1" t="s">
        <v>6526</v>
      </c>
      <c r="H2330" s="1" t="s">
        <v>6546</v>
      </c>
      <c r="I2330" s="24">
        <v>55</v>
      </c>
      <c r="J2330">
        <v>700</v>
      </c>
      <c r="K2330" s="22">
        <v>385000</v>
      </c>
      <c r="L2330" s="22">
        <v>134750</v>
      </c>
      <c r="M2330" s="23">
        <v>0.35</v>
      </c>
      <c r="N2330" s="1" t="s">
        <v>6556</v>
      </c>
    </row>
    <row r="2331" spans="1:14" x14ac:dyDescent="0.25">
      <c r="A2331" s="1" t="s">
        <v>8891</v>
      </c>
      <c r="B2331" s="1" t="s">
        <v>6438</v>
      </c>
      <c r="C2331">
        <v>1185732</v>
      </c>
      <c r="D2331" s="13">
        <v>44321</v>
      </c>
      <c r="E2331" s="1" t="s">
        <v>6451</v>
      </c>
      <c r="F2331" s="1" t="s">
        <v>6481</v>
      </c>
      <c r="G2331" s="1" t="s">
        <v>6526</v>
      </c>
      <c r="H2331" s="1" t="s">
        <v>6547</v>
      </c>
      <c r="I2331" s="24">
        <v>60</v>
      </c>
      <c r="J2331">
        <v>800</v>
      </c>
      <c r="K2331" s="22">
        <v>480000</v>
      </c>
      <c r="L2331" s="22">
        <v>240000</v>
      </c>
      <c r="M2331" s="23">
        <v>0.5</v>
      </c>
      <c r="N2331" s="1" t="s">
        <v>6556</v>
      </c>
    </row>
    <row r="2332" spans="1:14" x14ac:dyDescent="0.25">
      <c r="A2332" s="1" t="s">
        <v>8892</v>
      </c>
      <c r="B2332" s="1" t="s">
        <v>6438</v>
      </c>
      <c r="C2332">
        <v>1185732</v>
      </c>
      <c r="D2332" s="13">
        <v>44354</v>
      </c>
      <c r="E2332" s="1" t="s">
        <v>6451</v>
      </c>
      <c r="F2332" s="1" t="s">
        <v>6481</v>
      </c>
      <c r="G2332" s="1" t="s">
        <v>6526</v>
      </c>
      <c r="H2332" s="1" t="s">
        <v>6542</v>
      </c>
      <c r="I2332" s="24">
        <v>55</v>
      </c>
      <c r="J2332">
        <v>1050</v>
      </c>
      <c r="K2332" s="22">
        <v>577500</v>
      </c>
      <c r="L2332" s="22">
        <v>259875</v>
      </c>
      <c r="M2332" s="23">
        <v>0.45</v>
      </c>
      <c r="N2332" s="1" t="s">
        <v>6556</v>
      </c>
    </row>
    <row r="2333" spans="1:14" x14ac:dyDescent="0.25">
      <c r="A2333" s="1" t="s">
        <v>8893</v>
      </c>
      <c r="B2333" s="1" t="s">
        <v>6438</v>
      </c>
      <c r="C2333">
        <v>1185732</v>
      </c>
      <c r="D2333" s="13">
        <v>44354</v>
      </c>
      <c r="E2333" s="1" t="s">
        <v>6451</v>
      </c>
      <c r="F2333" s="1" t="s">
        <v>6481</v>
      </c>
      <c r="G2333" s="1" t="s">
        <v>6526</v>
      </c>
      <c r="H2333" s="1" t="s">
        <v>6543</v>
      </c>
      <c r="I2333" s="24">
        <v>50</v>
      </c>
      <c r="J2333">
        <v>800</v>
      </c>
      <c r="K2333" s="22">
        <v>400000</v>
      </c>
      <c r="L2333" s="22">
        <v>140000</v>
      </c>
      <c r="M2333" s="23">
        <v>0.35</v>
      </c>
      <c r="N2333" s="1" t="s">
        <v>6556</v>
      </c>
    </row>
    <row r="2334" spans="1:14" x14ac:dyDescent="0.25">
      <c r="A2334" s="1" t="s">
        <v>8894</v>
      </c>
      <c r="B2334" s="1" t="s">
        <v>6438</v>
      </c>
      <c r="C2334">
        <v>1185732</v>
      </c>
      <c r="D2334" s="13">
        <v>44354</v>
      </c>
      <c r="E2334" s="1" t="s">
        <v>6451</v>
      </c>
      <c r="F2334" s="1" t="s">
        <v>6481</v>
      </c>
      <c r="G2334" s="1" t="s">
        <v>6526</v>
      </c>
      <c r="H2334" s="1" t="s">
        <v>6544</v>
      </c>
      <c r="I2334" s="24">
        <v>50</v>
      </c>
      <c r="J2334">
        <v>775</v>
      </c>
      <c r="K2334" s="22">
        <v>387500</v>
      </c>
      <c r="L2334" s="22">
        <v>96875</v>
      </c>
      <c r="M2334" s="23">
        <v>0.25</v>
      </c>
      <c r="N2334" s="1" t="s">
        <v>6556</v>
      </c>
    </row>
    <row r="2335" spans="1:14" x14ac:dyDescent="0.25">
      <c r="A2335" s="1" t="s">
        <v>8895</v>
      </c>
      <c r="B2335" s="1" t="s">
        <v>6438</v>
      </c>
      <c r="C2335">
        <v>1185732</v>
      </c>
      <c r="D2335" s="13">
        <v>44354</v>
      </c>
      <c r="E2335" s="1" t="s">
        <v>6451</v>
      </c>
      <c r="F2335" s="1" t="s">
        <v>6481</v>
      </c>
      <c r="G2335" s="1" t="s">
        <v>6526</v>
      </c>
      <c r="H2335" s="1" t="s">
        <v>6545</v>
      </c>
      <c r="I2335" s="24">
        <v>50</v>
      </c>
      <c r="J2335">
        <v>750</v>
      </c>
      <c r="K2335" s="22">
        <v>375000</v>
      </c>
      <c r="L2335" s="22">
        <v>112500</v>
      </c>
      <c r="M2335" s="23">
        <v>0.3</v>
      </c>
      <c r="N2335" s="1" t="s">
        <v>6556</v>
      </c>
    </row>
    <row r="2336" spans="1:14" x14ac:dyDescent="0.25">
      <c r="A2336" s="1" t="s">
        <v>8896</v>
      </c>
      <c r="B2336" s="1" t="s">
        <v>6438</v>
      </c>
      <c r="C2336">
        <v>1185732</v>
      </c>
      <c r="D2336" s="13">
        <v>44354</v>
      </c>
      <c r="E2336" s="1" t="s">
        <v>6451</v>
      </c>
      <c r="F2336" s="1" t="s">
        <v>6481</v>
      </c>
      <c r="G2336" s="1" t="s">
        <v>6526</v>
      </c>
      <c r="H2336" s="1" t="s">
        <v>6546</v>
      </c>
      <c r="I2336" s="24">
        <v>65</v>
      </c>
      <c r="J2336">
        <v>750</v>
      </c>
      <c r="K2336" s="22">
        <v>487500</v>
      </c>
      <c r="L2336" s="22">
        <v>170625</v>
      </c>
      <c r="M2336" s="23">
        <v>0.35</v>
      </c>
      <c r="N2336" s="1" t="s">
        <v>6556</v>
      </c>
    </row>
    <row r="2337" spans="1:14" x14ac:dyDescent="0.25">
      <c r="A2337" s="1" t="s">
        <v>8897</v>
      </c>
      <c r="B2337" s="1" t="s">
        <v>6438</v>
      </c>
      <c r="C2337">
        <v>1185732</v>
      </c>
      <c r="D2337" s="13">
        <v>44354</v>
      </c>
      <c r="E2337" s="1" t="s">
        <v>6451</v>
      </c>
      <c r="F2337" s="1" t="s">
        <v>6481</v>
      </c>
      <c r="G2337" s="1" t="s">
        <v>6526</v>
      </c>
      <c r="H2337" s="1" t="s">
        <v>6547</v>
      </c>
      <c r="I2337" s="24">
        <v>70</v>
      </c>
      <c r="J2337">
        <v>925</v>
      </c>
      <c r="K2337" s="22">
        <v>647500</v>
      </c>
      <c r="L2337" s="22">
        <v>323750</v>
      </c>
      <c r="M2337" s="23">
        <v>0.5</v>
      </c>
      <c r="N2337" s="1" t="s">
        <v>6556</v>
      </c>
    </row>
    <row r="2338" spans="1:14" x14ac:dyDescent="0.25">
      <c r="A2338" s="1" t="s">
        <v>8898</v>
      </c>
      <c r="B2338" s="1" t="s">
        <v>6438</v>
      </c>
      <c r="C2338">
        <v>1185732</v>
      </c>
      <c r="D2338" s="13">
        <v>44382</v>
      </c>
      <c r="E2338" s="1" t="s">
        <v>6451</v>
      </c>
      <c r="F2338" s="1" t="s">
        <v>6481</v>
      </c>
      <c r="G2338" s="1" t="s">
        <v>6526</v>
      </c>
      <c r="H2338" s="1" t="s">
        <v>6542</v>
      </c>
      <c r="I2338" s="24">
        <v>65</v>
      </c>
      <c r="J2338">
        <v>1150</v>
      </c>
      <c r="K2338" s="22">
        <v>747500</v>
      </c>
      <c r="L2338" s="22">
        <v>336375</v>
      </c>
      <c r="M2338" s="23">
        <v>0.45</v>
      </c>
      <c r="N2338" s="1" t="s">
        <v>6556</v>
      </c>
    </row>
    <row r="2339" spans="1:14" x14ac:dyDescent="0.25">
      <c r="A2339" s="1" t="s">
        <v>8899</v>
      </c>
      <c r="B2339" s="1" t="s">
        <v>6438</v>
      </c>
      <c r="C2339">
        <v>1185732</v>
      </c>
      <c r="D2339" s="13">
        <v>44382</v>
      </c>
      <c r="E2339" s="1" t="s">
        <v>6451</v>
      </c>
      <c r="F2339" s="1" t="s">
        <v>6481</v>
      </c>
      <c r="G2339" s="1" t="s">
        <v>6526</v>
      </c>
      <c r="H2339" s="1" t="s">
        <v>6543</v>
      </c>
      <c r="I2339" s="24">
        <v>60</v>
      </c>
      <c r="J2339">
        <v>900</v>
      </c>
      <c r="K2339" s="22">
        <v>540000</v>
      </c>
      <c r="L2339" s="22">
        <v>189000</v>
      </c>
      <c r="M2339" s="23">
        <v>0.35</v>
      </c>
      <c r="N2339" s="1" t="s">
        <v>6556</v>
      </c>
    </row>
    <row r="2340" spans="1:14" x14ac:dyDescent="0.25">
      <c r="A2340" s="1" t="s">
        <v>8900</v>
      </c>
      <c r="B2340" s="1" t="s">
        <v>6438</v>
      </c>
      <c r="C2340">
        <v>1185732</v>
      </c>
      <c r="D2340" s="13">
        <v>44382</v>
      </c>
      <c r="E2340" s="1" t="s">
        <v>6451</v>
      </c>
      <c r="F2340" s="1" t="s">
        <v>6481</v>
      </c>
      <c r="G2340" s="1" t="s">
        <v>6526</v>
      </c>
      <c r="H2340" s="1" t="s">
        <v>6544</v>
      </c>
      <c r="I2340" s="24">
        <v>55</v>
      </c>
      <c r="J2340">
        <v>825</v>
      </c>
      <c r="K2340" s="22">
        <v>453750</v>
      </c>
      <c r="L2340" s="22">
        <v>113437.5</v>
      </c>
      <c r="M2340" s="23">
        <v>0.25</v>
      </c>
      <c r="N2340" s="1" t="s">
        <v>6556</v>
      </c>
    </row>
    <row r="2341" spans="1:14" x14ac:dyDescent="0.25">
      <c r="A2341" s="1" t="s">
        <v>8901</v>
      </c>
      <c r="B2341" s="1" t="s">
        <v>6438</v>
      </c>
      <c r="C2341">
        <v>1185732</v>
      </c>
      <c r="D2341" s="13">
        <v>44382</v>
      </c>
      <c r="E2341" s="1" t="s">
        <v>6451</v>
      </c>
      <c r="F2341" s="1" t="s">
        <v>6481</v>
      </c>
      <c r="G2341" s="1" t="s">
        <v>6526</v>
      </c>
      <c r="H2341" s="1" t="s">
        <v>6545</v>
      </c>
      <c r="I2341" s="24">
        <v>55</v>
      </c>
      <c r="J2341">
        <v>775</v>
      </c>
      <c r="K2341" s="22">
        <v>426250</v>
      </c>
      <c r="L2341" s="22">
        <v>127875</v>
      </c>
      <c r="M2341" s="23">
        <v>0.3</v>
      </c>
      <c r="N2341" s="1" t="s">
        <v>6556</v>
      </c>
    </row>
    <row r="2342" spans="1:14" x14ac:dyDescent="0.25">
      <c r="A2342" s="1" t="s">
        <v>8902</v>
      </c>
      <c r="B2342" s="1" t="s">
        <v>6438</v>
      </c>
      <c r="C2342">
        <v>1185732</v>
      </c>
      <c r="D2342" s="13">
        <v>44382</v>
      </c>
      <c r="E2342" s="1" t="s">
        <v>6451</v>
      </c>
      <c r="F2342" s="1" t="s">
        <v>6481</v>
      </c>
      <c r="G2342" s="1" t="s">
        <v>6526</v>
      </c>
      <c r="H2342" s="1" t="s">
        <v>6546</v>
      </c>
      <c r="I2342" s="24">
        <v>65</v>
      </c>
      <c r="J2342">
        <v>800</v>
      </c>
      <c r="K2342" s="22">
        <v>520000</v>
      </c>
      <c r="L2342" s="22">
        <v>182000</v>
      </c>
      <c r="M2342" s="23">
        <v>0.35</v>
      </c>
      <c r="N2342" s="1" t="s">
        <v>6556</v>
      </c>
    </row>
    <row r="2343" spans="1:14" x14ac:dyDescent="0.25">
      <c r="A2343" s="1" t="s">
        <v>8903</v>
      </c>
      <c r="B2343" s="1" t="s">
        <v>6438</v>
      </c>
      <c r="C2343">
        <v>1185732</v>
      </c>
      <c r="D2343" s="13">
        <v>44382</v>
      </c>
      <c r="E2343" s="1" t="s">
        <v>6451</v>
      </c>
      <c r="F2343" s="1" t="s">
        <v>6481</v>
      </c>
      <c r="G2343" s="1" t="s">
        <v>6526</v>
      </c>
      <c r="H2343" s="1" t="s">
        <v>6547</v>
      </c>
      <c r="I2343" s="24">
        <v>70</v>
      </c>
      <c r="J2343">
        <v>975</v>
      </c>
      <c r="K2343" s="22">
        <v>682500</v>
      </c>
      <c r="L2343" s="22">
        <v>341250</v>
      </c>
      <c r="M2343" s="23">
        <v>0.5</v>
      </c>
      <c r="N2343" s="1" t="s">
        <v>6556</v>
      </c>
    </row>
    <row r="2344" spans="1:14" x14ac:dyDescent="0.25">
      <c r="A2344" s="1" t="s">
        <v>8904</v>
      </c>
      <c r="B2344" s="1" t="s">
        <v>6438</v>
      </c>
      <c r="C2344">
        <v>1185732</v>
      </c>
      <c r="D2344" s="13">
        <v>44414</v>
      </c>
      <c r="E2344" s="1" t="s">
        <v>6451</v>
      </c>
      <c r="F2344" s="1" t="s">
        <v>6481</v>
      </c>
      <c r="G2344" s="1" t="s">
        <v>6526</v>
      </c>
      <c r="H2344" s="1" t="s">
        <v>6542</v>
      </c>
      <c r="I2344" s="24">
        <v>65</v>
      </c>
      <c r="J2344">
        <v>1125</v>
      </c>
      <c r="K2344" s="22">
        <v>731250</v>
      </c>
      <c r="L2344" s="22">
        <v>329062.5</v>
      </c>
      <c r="M2344" s="23">
        <v>0.45</v>
      </c>
      <c r="N2344" s="1" t="s">
        <v>6556</v>
      </c>
    </row>
    <row r="2345" spans="1:14" x14ac:dyDescent="0.25">
      <c r="A2345" s="1" t="s">
        <v>8905</v>
      </c>
      <c r="B2345" s="1" t="s">
        <v>6438</v>
      </c>
      <c r="C2345">
        <v>1185732</v>
      </c>
      <c r="D2345" s="13">
        <v>44414</v>
      </c>
      <c r="E2345" s="1" t="s">
        <v>6451</v>
      </c>
      <c r="F2345" s="1" t="s">
        <v>6481</v>
      </c>
      <c r="G2345" s="1" t="s">
        <v>6526</v>
      </c>
      <c r="H2345" s="1" t="s">
        <v>6543</v>
      </c>
      <c r="I2345" s="24">
        <v>60</v>
      </c>
      <c r="J2345">
        <v>900</v>
      </c>
      <c r="K2345" s="22">
        <v>540000</v>
      </c>
      <c r="L2345" s="22">
        <v>189000</v>
      </c>
      <c r="M2345" s="23">
        <v>0.35</v>
      </c>
      <c r="N2345" s="1" t="s">
        <v>6556</v>
      </c>
    </row>
    <row r="2346" spans="1:14" x14ac:dyDescent="0.25">
      <c r="A2346" s="1" t="s">
        <v>8906</v>
      </c>
      <c r="B2346" s="1" t="s">
        <v>6438</v>
      </c>
      <c r="C2346">
        <v>1185732</v>
      </c>
      <c r="D2346" s="13">
        <v>44414</v>
      </c>
      <c r="E2346" s="1" t="s">
        <v>6451</v>
      </c>
      <c r="F2346" s="1" t="s">
        <v>6481</v>
      </c>
      <c r="G2346" s="1" t="s">
        <v>6526</v>
      </c>
      <c r="H2346" s="1" t="s">
        <v>6544</v>
      </c>
      <c r="I2346" s="24">
        <v>55</v>
      </c>
      <c r="J2346">
        <v>825</v>
      </c>
      <c r="K2346" s="22">
        <v>453750</v>
      </c>
      <c r="L2346" s="22">
        <v>113437.5</v>
      </c>
      <c r="M2346" s="23">
        <v>0.25</v>
      </c>
      <c r="N2346" s="1" t="s">
        <v>6556</v>
      </c>
    </row>
    <row r="2347" spans="1:14" x14ac:dyDescent="0.25">
      <c r="A2347" s="1" t="s">
        <v>8907</v>
      </c>
      <c r="B2347" s="1" t="s">
        <v>6438</v>
      </c>
      <c r="C2347">
        <v>1185732</v>
      </c>
      <c r="D2347" s="13">
        <v>44414</v>
      </c>
      <c r="E2347" s="1" t="s">
        <v>6451</v>
      </c>
      <c r="F2347" s="1" t="s">
        <v>6481</v>
      </c>
      <c r="G2347" s="1" t="s">
        <v>6526</v>
      </c>
      <c r="H2347" s="1" t="s">
        <v>6545</v>
      </c>
      <c r="I2347" s="24">
        <v>45</v>
      </c>
      <c r="J2347">
        <v>775</v>
      </c>
      <c r="K2347" s="22">
        <v>348750</v>
      </c>
      <c r="L2347" s="22">
        <v>104625</v>
      </c>
      <c r="M2347" s="23">
        <v>0.3</v>
      </c>
      <c r="N2347" s="1" t="s">
        <v>6556</v>
      </c>
    </row>
    <row r="2348" spans="1:14" x14ac:dyDescent="0.25">
      <c r="A2348" s="1" t="s">
        <v>8908</v>
      </c>
      <c r="B2348" s="1" t="s">
        <v>6438</v>
      </c>
      <c r="C2348">
        <v>1185732</v>
      </c>
      <c r="D2348" s="13">
        <v>44414</v>
      </c>
      <c r="E2348" s="1" t="s">
        <v>6451</v>
      </c>
      <c r="F2348" s="1" t="s">
        <v>6481</v>
      </c>
      <c r="G2348" s="1" t="s">
        <v>6526</v>
      </c>
      <c r="H2348" s="1" t="s">
        <v>6546</v>
      </c>
      <c r="I2348" s="24">
        <v>55</v>
      </c>
      <c r="J2348">
        <v>750</v>
      </c>
      <c r="K2348" s="22">
        <v>412500</v>
      </c>
      <c r="L2348" s="22">
        <v>144375</v>
      </c>
      <c r="M2348" s="23">
        <v>0.35</v>
      </c>
      <c r="N2348" s="1" t="s">
        <v>6556</v>
      </c>
    </row>
    <row r="2349" spans="1:14" x14ac:dyDescent="0.25">
      <c r="A2349" s="1" t="s">
        <v>8909</v>
      </c>
      <c r="B2349" s="1" t="s">
        <v>6438</v>
      </c>
      <c r="C2349">
        <v>1185732</v>
      </c>
      <c r="D2349" s="13">
        <v>44414</v>
      </c>
      <c r="E2349" s="1" t="s">
        <v>6451</v>
      </c>
      <c r="F2349" s="1" t="s">
        <v>6481</v>
      </c>
      <c r="G2349" s="1" t="s">
        <v>6526</v>
      </c>
      <c r="H2349" s="1" t="s">
        <v>6547</v>
      </c>
      <c r="I2349" s="24">
        <v>60</v>
      </c>
      <c r="J2349">
        <v>925</v>
      </c>
      <c r="K2349" s="22">
        <v>555000</v>
      </c>
      <c r="L2349" s="22">
        <v>277500</v>
      </c>
      <c r="M2349" s="23">
        <v>0.5</v>
      </c>
      <c r="N2349" s="1" t="s">
        <v>6556</v>
      </c>
    </row>
    <row r="2350" spans="1:14" x14ac:dyDescent="0.25">
      <c r="A2350" s="1" t="s">
        <v>8910</v>
      </c>
      <c r="B2350" s="1" t="s">
        <v>6438</v>
      </c>
      <c r="C2350">
        <v>1185732</v>
      </c>
      <c r="D2350" s="13">
        <v>44444</v>
      </c>
      <c r="E2350" s="1" t="s">
        <v>6451</v>
      </c>
      <c r="F2350" s="1" t="s">
        <v>6481</v>
      </c>
      <c r="G2350" s="1" t="s">
        <v>6526</v>
      </c>
      <c r="H2350" s="1" t="s">
        <v>6542</v>
      </c>
      <c r="I2350" s="24">
        <v>55</v>
      </c>
      <c r="J2350">
        <v>1025</v>
      </c>
      <c r="K2350" s="22">
        <v>563750</v>
      </c>
      <c r="L2350" s="22">
        <v>253687.5</v>
      </c>
      <c r="M2350" s="23">
        <v>0.45</v>
      </c>
      <c r="N2350" s="1" t="s">
        <v>6556</v>
      </c>
    </row>
    <row r="2351" spans="1:14" x14ac:dyDescent="0.25">
      <c r="A2351" s="1" t="s">
        <v>8911</v>
      </c>
      <c r="B2351" s="1" t="s">
        <v>6438</v>
      </c>
      <c r="C2351">
        <v>1185732</v>
      </c>
      <c r="D2351" s="13">
        <v>44444</v>
      </c>
      <c r="E2351" s="1" t="s">
        <v>6451</v>
      </c>
      <c r="F2351" s="1" t="s">
        <v>6481</v>
      </c>
      <c r="G2351" s="1" t="s">
        <v>6526</v>
      </c>
      <c r="H2351" s="1" t="s">
        <v>6543</v>
      </c>
      <c r="I2351" s="24">
        <v>50</v>
      </c>
      <c r="J2351">
        <v>825</v>
      </c>
      <c r="K2351" s="22">
        <v>412500</v>
      </c>
      <c r="L2351" s="22">
        <v>144375</v>
      </c>
      <c r="M2351" s="23">
        <v>0.35</v>
      </c>
      <c r="N2351" s="1" t="s">
        <v>6556</v>
      </c>
    </row>
    <row r="2352" spans="1:14" x14ac:dyDescent="0.25">
      <c r="A2352" s="1" t="s">
        <v>8912</v>
      </c>
      <c r="B2352" s="1" t="s">
        <v>6438</v>
      </c>
      <c r="C2352">
        <v>1185732</v>
      </c>
      <c r="D2352" s="13">
        <v>44444</v>
      </c>
      <c r="E2352" s="1" t="s">
        <v>6451</v>
      </c>
      <c r="F2352" s="1" t="s">
        <v>6481</v>
      </c>
      <c r="G2352" s="1" t="s">
        <v>6526</v>
      </c>
      <c r="H2352" s="1" t="s">
        <v>6544</v>
      </c>
      <c r="I2352" s="24">
        <v>40</v>
      </c>
      <c r="J2352">
        <v>725</v>
      </c>
      <c r="K2352" s="22">
        <v>290000</v>
      </c>
      <c r="L2352" s="22">
        <v>72500</v>
      </c>
      <c r="M2352" s="23">
        <v>0.25</v>
      </c>
      <c r="N2352" s="1" t="s">
        <v>6556</v>
      </c>
    </row>
    <row r="2353" spans="1:14" x14ac:dyDescent="0.25">
      <c r="A2353" s="1" t="s">
        <v>8913</v>
      </c>
      <c r="B2353" s="1" t="s">
        <v>6438</v>
      </c>
      <c r="C2353">
        <v>1185732</v>
      </c>
      <c r="D2353" s="13">
        <v>44444</v>
      </c>
      <c r="E2353" s="1" t="s">
        <v>6451</v>
      </c>
      <c r="F2353" s="1" t="s">
        <v>6481</v>
      </c>
      <c r="G2353" s="1" t="s">
        <v>6526</v>
      </c>
      <c r="H2353" s="1" t="s">
        <v>6545</v>
      </c>
      <c r="I2353" s="24">
        <v>40</v>
      </c>
      <c r="J2353">
        <v>700</v>
      </c>
      <c r="K2353" s="22">
        <v>280000</v>
      </c>
      <c r="L2353" s="22">
        <v>84000</v>
      </c>
      <c r="M2353" s="23">
        <v>0.3</v>
      </c>
      <c r="N2353" s="1" t="s">
        <v>6556</v>
      </c>
    </row>
    <row r="2354" spans="1:14" x14ac:dyDescent="0.25">
      <c r="A2354" s="1" t="s">
        <v>8914</v>
      </c>
      <c r="B2354" s="1" t="s">
        <v>6438</v>
      </c>
      <c r="C2354">
        <v>1185732</v>
      </c>
      <c r="D2354" s="13">
        <v>44444</v>
      </c>
      <c r="E2354" s="1" t="s">
        <v>6451</v>
      </c>
      <c r="F2354" s="1" t="s">
        <v>6481</v>
      </c>
      <c r="G2354" s="1" t="s">
        <v>6526</v>
      </c>
      <c r="H2354" s="1" t="s">
        <v>6546</v>
      </c>
      <c r="I2354" s="24">
        <v>50</v>
      </c>
      <c r="J2354">
        <v>700</v>
      </c>
      <c r="K2354" s="22">
        <v>350000</v>
      </c>
      <c r="L2354" s="22">
        <v>122500</v>
      </c>
      <c r="M2354" s="23">
        <v>0.35</v>
      </c>
      <c r="N2354" s="1" t="s">
        <v>6556</v>
      </c>
    </row>
    <row r="2355" spans="1:14" x14ac:dyDescent="0.25">
      <c r="A2355" s="1" t="s">
        <v>8915</v>
      </c>
      <c r="B2355" s="1" t="s">
        <v>6438</v>
      </c>
      <c r="C2355">
        <v>1185732</v>
      </c>
      <c r="D2355" s="13">
        <v>44444</v>
      </c>
      <c r="E2355" s="1" t="s">
        <v>6451</v>
      </c>
      <c r="F2355" s="1" t="s">
        <v>6481</v>
      </c>
      <c r="G2355" s="1" t="s">
        <v>6526</v>
      </c>
      <c r="H2355" s="1" t="s">
        <v>6547</v>
      </c>
      <c r="I2355" s="24">
        <v>55</v>
      </c>
      <c r="J2355">
        <v>800</v>
      </c>
      <c r="K2355" s="22">
        <v>440000</v>
      </c>
      <c r="L2355" s="22">
        <v>220000</v>
      </c>
      <c r="M2355" s="23">
        <v>0.5</v>
      </c>
      <c r="N2355" s="1" t="s">
        <v>6556</v>
      </c>
    </row>
    <row r="2356" spans="1:14" x14ac:dyDescent="0.25">
      <c r="A2356" s="1" t="s">
        <v>8916</v>
      </c>
      <c r="B2356" s="1" t="s">
        <v>6438</v>
      </c>
      <c r="C2356">
        <v>1185732</v>
      </c>
      <c r="D2356" s="13">
        <v>44476</v>
      </c>
      <c r="E2356" s="1" t="s">
        <v>6451</v>
      </c>
      <c r="F2356" s="1" t="s">
        <v>6481</v>
      </c>
      <c r="G2356" s="1" t="s">
        <v>6526</v>
      </c>
      <c r="H2356" s="1" t="s">
        <v>6542</v>
      </c>
      <c r="I2356" s="24">
        <v>55</v>
      </c>
      <c r="J2356">
        <v>975</v>
      </c>
      <c r="K2356" s="22">
        <v>536250</v>
      </c>
      <c r="L2356" s="22">
        <v>241312.5</v>
      </c>
      <c r="M2356" s="23">
        <v>0.45</v>
      </c>
      <c r="N2356" s="1" t="s">
        <v>6556</v>
      </c>
    </row>
    <row r="2357" spans="1:14" x14ac:dyDescent="0.25">
      <c r="A2357" s="1" t="s">
        <v>8917</v>
      </c>
      <c r="B2357" s="1" t="s">
        <v>6438</v>
      </c>
      <c r="C2357">
        <v>1185732</v>
      </c>
      <c r="D2357" s="13">
        <v>44476</v>
      </c>
      <c r="E2357" s="1" t="s">
        <v>6451</v>
      </c>
      <c r="F2357" s="1" t="s">
        <v>6481</v>
      </c>
      <c r="G2357" s="1" t="s">
        <v>6526</v>
      </c>
      <c r="H2357" s="1" t="s">
        <v>6543</v>
      </c>
      <c r="I2357" s="24">
        <v>45</v>
      </c>
      <c r="J2357">
        <v>800</v>
      </c>
      <c r="K2357" s="22">
        <v>360000</v>
      </c>
      <c r="L2357" s="22">
        <v>126000</v>
      </c>
      <c r="M2357" s="23">
        <v>0.35</v>
      </c>
      <c r="N2357" s="1" t="s">
        <v>6556</v>
      </c>
    </row>
    <row r="2358" spans="1:14" x14ac:dyDescent="0.25">
      <c r="A2358" s="1" t="s">
        <v>8918</v>
      </c>
      <c r="B2358" s="1" t="s">
        <v>6438</v>
      </c>
      <c r="C2358">
        <v>1185732</v>
      </c>
      <c r="D2358" s="13">
        <v>44476</v>
      </c>
      <c r="E2358" s="1" t="s">
        <v>6451</v>
      </c>
      <c r="F2358" s="1" t="s">
        <v>6481</v>
      </c>
      <c r="G2358" s="1" t="s">
        <v>6526</v>
      </c>
      <c r="H2358" s="1" t="s">
        <v>6544</v>
      </c>
      <c r="I2358" s="24">
        <v>45</v>
      </c>
      <c r="J2358">
        <v>675</v>
      </c>
      <c r="K2358" s="22">
        <v>303750</v>
      </c>
      <c r="L2358" s="22">
        <v>75937.5</v>
      </c>
      <c r="M2358" s="23">
        <v>0.25</v>
      </c>
      <c r="N2358" s="1" t="s">
        <v>6556</v>
      </c>
    </row>
    <row r="2359" spans="1:14" x14ac:dyDescent="0.25">
      <c r="A2359" s="1" t="s">
        <v>8919</v>
      </c>
      <c r="B2359" s="1" t="s">
        <v>6438</v>
      </c>
      <c r="C2359">
        <v>1185732</v>
      </c>
      <c r="D2359" s="13">
        <v>44476</v>
      </c>
      <c r="E2359" s="1" t="s">
        <v>6451</v>
      </c>
      <c r="F2359" s="1" t="s">
        <v>6481</v>
      </c>
      <c r="G2359" s="1" t="s">
        <v>6526</v>
      </c>
      <c r="H2359" s="1" t="s">
        <v>6545</v>
      </c>
      <c r="I2359" s="24">
        <v>45</v>
      </c>
      <c r="J2359">
        <v>650</v>
      </c>
      <c r="K2359" s="22">
        <v>292500</v>
      </c>
      <c r="L2359" s="22">
        <v>87750</v>
      </c>
      <c r="M2359" s="23">
        <v>0.3</v>
      </c>
      <c r="N2359" s="1" t="s">
        <v>6556</v>
      </c>
    </row>
    <row r="2360" spans="1:14" x14ac:dyDescent="0.25">
      <c r="A2360" s="1" t="s">
        <v>8920</v>
      </c>
      <c r="B2360" s="1" t="s">
        <v>6438</v>
      </c>
      <c r="C2360">
        <v>1185732</v>
      </c>
      <c r="D2360" s="13">
        <v>44476</v>
      </c>
      <c r="E2360" s="1" t="s">
        <v>6451</v>
      </c>
      <c r="F2360" s="1" t="s">
        <v>6481</v>
      </c>
      <c r="G2360" s="1" t="s">
        <v>6526</v>
      </c>
      <c r="H2360" s="1" t="s">
        <v>6546</v>
      </c>
      <c r="I2360" s="24">
        <v>55</v>
      </c>
      <c r="J2360">
        <v>650</v>
      </c>
      <c r="K2360" s="22">
        <v>357500</v>
      </c>
      <c r="L2360" s="22">
        <v>125125</v>
      </c>
      <c r="M2360" s="23">
        <v>0.35</v>
      </c>
      <c r="N2360" s="1" t="s">
        <v>6556</v>
      </c>
    </row>
    <row r="2361" spans="1:14" x14ac:dyDescent="0.25">
      <c r="A2361" s="1" t="s">
        <v>8921</v>
      </c>
      <c r="B2361" s="1" t="s">
        <v>6438</v>
      </c>
      <c r="C2361">
        <v>1185732</v>
      </c>
      <c r="D2361" s="13">
        <v>44476</v>
      </c>
      <c r="E2361" s="1" t="s">
        <v>6451</v>
      </c>
      <c r="F2361" s="1" t="s">
        <v>6481</v>
      </c>
      <c r="G2361" s="1" t="s">
        <v>6526</v>
      </c>
      <c r="H2361" s="1" t="s">
        <v>6547</v>
      </c>
      <c r="I2361" s="24">
        <v>60</v>
      </c>
      <c r="J2361">
        <v>775</v>
      </c>
      <c r="K2361" s="22">
        <v>465000</v>
      </c>
      <c r="L2361" s="22">
        <v>232500</v>
      </c>
      <c r="M2361" s="23">
        <v>0.5</v>
      </c>
      <c r="N2361" s="1" t="s">
        <v>6556</v>
      </c>
    </row>
    <row r="2362" spans="1:14" x14ac:dyDescent="0.25">
      <c r="A2362" s="1" t="s">
        <v>8922</v>
      </c>
      <c r="B2362" s="1" t="s">
        <v>6438</v>
      </c>
      <c r="C2362">
        <v>1185732</v>
      </c>
      <c r="D2362" s="13">
        <v>44506</v>
      </c>
      <c r="E2362" s="1" t="s">
        <v>6451</v>
      </c>
      <c r="F2362" s="1" t="s">
        <v>6481</v>
      </c>
      <c r="G2362" s="1" t="s">
        <v>6526</v>
      </c>
      <c r="H2362" s="1" t="s">
        <v>6542</v>
      </c>
      <c r="I2362" s="24">
        <v>55</v>
      </c>
      <c r="J2362">
        <v>925</v>
      </c>
      <c r="K2362" s="22">
        <v>508750</v>
      </c>
      <c r="L2362" s="22">
        <v>228937.5</v>
      </c>
      <c r="M2362" s="23">
        <v>0.45</v>
      </c>
      <c r="N2362" s="1" t="s">
        <v>6556</v>
      </c>
    </row>
    <row r="2363" spans="1:14" x14ac:dyDescent="0.25">
      <c r="A2363" s="1" t="s">
        <v>8923</v>
      </c>
      <c r="B2363" s="1" t="s">
        <v>6438</v>
      </c>
      <c r="C2363">
        <v>1185732</v>
      </c>
      <c r="D2363" s="13">
        <v>44506</v>
      </c>
      <c r="E2363" s="1" t="s">
        <v>6451</v>
      </c>
      <c r="F2363" s="1" t="s">
        <v>6481</v>
      </c>
      <c r="G2363" s="1" t="s">
        <v>6526</v>
      </c>
      <c r="H2363" s="1" t="s">
        <v>6543</v>
      </c>
      <c r="I2363" s="24">
        <v>45</v>
      </c>
      <c r="J2363">
        <v>750</v>
      </c>
      <c r="K2363" s="22">
        <v>337500</v>
      </c>
      <c r="L2363" s="22">
        <v>118125</v>
      </c>
      <c r="M2363" s="23">
        <v>0.35</v>
      </c>
      <c r="N2363" s="1" t="s">
        <v>6556</v>
      </c>
    </row>
    <row r="2364" spans="1:14" x14ac:dyDescent="0.25">
      <c r="A2364" s="1" t="s">
        <v>8924</v>
      </c>
      <c r="B2364" s="1" t="s">
        <v>6438</v>
      </c>
      <c r="C2364">
        <v>1185732</v>
      </c>
      <c r="D2364" s="13">
        <v>44506</v>
      </c>
      <c r="E2364" s="1" t="s">
        <v>6451</v>
      </c>
      <c r="F2364" s="1" t="s">
        <v>6481</v>
      </c>
      <c r="G2364" s="1" t="s">
        <v>6526</v>
      </c>
      <c r="H2364" s="1" t="s">
        <v>6544</v>
      </c>
      <c r="I2364" s="24">
        <v>45</v>
      </c>
      <c r="J2364">
        <v>695</v>
      </c>
      <c r="K2364" s="22">
        <v>312750</v>
      </c>
      <c r="L2364" s="22">
        <v>78187.5</v>
      </c>
      <c r="M2364" s="23">
        <v>0.25</v>
      </c>
      <c r="N2364" s="1" t="s">
        <v>6556</v>
      </c>
    </row>
    <row r="2365" spans="1:14" x14ac:dyDescent="0.25">
      <c r="A2365" s="1" t="s">
        <v>8925</v>
      </c>
      <c r="B2365" s="1" t="s">
        <v>6438</v>
      </c>
      <c r="C2365">
        <v>1185732</v>
      </c>
      <c r="D2365" s="13">
        <v>44506</v>
      </c>
      <c r="E2365" s="1" t="s">
        <v>6451</v>
      </c>
      <c r="F2365" s="1" t="s">
        <v>6481</v>
      </c>
      <c r="G2365" s="1" t="s">
        <v>6526</v>
      </c>
      <c r="H2365" s="1" t="s">
        <v>6545</v>
      </c>
      <c r="I2365" s="24">
        <v>55</v>
      </c>
      <c r="J2365">
        <v>750</v>
      </c>
      <c r="K2365" s="22">
        <v>412500</v>
      </c>
      <c r="L2365" s="22">
        <v>123750</v>
      </c>
      <c r="M2365" s="23">
        <v>0.3</v>
      </c>
      <c r="N2365" s="1" t="s">
        <v>6556</v>
      </c>
    </row>
    <row r="2366" spans="1:14" x14ac:dyDescent="0.25">
      <c r="A2366" s="1" t="s">
        <v>8926</v>
      </c>
      <c r="B2366" s="1" t="s">
        <v>6438</v>
      </c>
      <c r="C2366">
        <v>1185732</v>
      </c>
      <c r="D2366" s="13">
        <v>44506</v>
      </c>
      <c r="E2366" s="1" t="s">
        <v>6451</v>
      </c>
      <c r="F2366" s="1" t="s">
        <v>6481</v>
      </c>
      <c r="G2366" s="1" t="s">
        <v>6526</v>
      </c>
      <c r="H2366" s="1" t="s">
        <v>6546</v>
      </c>
      <c r="I2366" s="24">
        <v>70</v>
      </c>
      <c r="J2366">
        <v>725</v>
      </c>
      <c r="K2366" s="22">
        <v>507500</v>
      </c>
      <c r="L2366" s="22">
        <v>177625</v>
      </c>
      <c r="M2366" s="23">
        <v>0.35</v>
      </c>
      <c r="N2366" s="1" t="s">
        <v>6556</v>
      </c>
    </row>
    <row r="2367" spans="1:14" x14ac:dyDescent="0.25">
      <c r="A2367" s="1" t="s">
        <v>8927</v>
      </c>
      <c r="B2367" s="1" t="s">
        <v>6438</v>
      </c>
      <c r="C2367">
        <v>1185732</v>
      </c>
      <c r="D2367" s="13">
        <v>44506</v>
      </c>
      <c r="E2367" s="1" t="s">
        <v>6451</v>
      </c>
      <c r="F2367" s="1" t="s">
        <v>6481</v>
      </c>
      <c r="G2367" s="1" t="s">
        <v>6526</v>
      </c>
      <c r="H2367" s="1" t="s">
        <v>6547</v>
      </c>
      <c r="I2367" s="24">
        <v>75</v>
      </c>
      <c r="J2367">
        <v>825</v>
      </c>
      <c r="K2367" s="22">
        <v>618750</v>
      </c>
      <c r="L2367" s="22">
        <v>309375</v>
      </c>
      <c r="M2367" s="23">
        <v>0.5</v>
      </c>
      <c r="N2367" s="1" t="s">
        <v>6556</v>
      </c>
    </row>
    <row r="2368" spans="1:14" x14ac:dyDescent="0.25">
      <c r="A2368" s="1" t="s">
        <v>8928</v>
      </c>
      <c r="B2368" s="1" t="s">
        <v>6438</v>
      </c>
      <c r="C2368">
        <v>1185732</v>
      </c>
      <c r="D2368" s="13">
        <v>44535</v>
      </c>
      <c r="E2368" s="1" t="s">
        <v>6451</v>
      </c>
      <c r="F2368" s="1" t="s">
        <v>6481</v>
      </c>
      <c r="G2368" s="1" t="s">
        <v>6526</v>
      </c>
      <c r="H2368" s="1" t="s">
        <v>6542</v>
      </c>
      <c r="I2368" s="24">
        <v>70</v>
      </c>
      <c r="J2368">
        <v>1075</v>
      </c>
      <c r="K2368" s="22">
        <v>752500</v>
      </c>
      <c r="L2368" s="22">
        <v>338625</v>
      </c>
      <c r="M2368" s="23">
        <v>0.45</v>
      </c>
      <c r="N2368" s="1" t="s">
        <v>6556</v>
      </c>
    </row>
    <row r="2369" spans="1:14" x14ac:dyDescent="0.25">
      <c r="A2369" s="1" t="s">
        <v>8929</v>
      </c>
      <c r="B2369" s="1" t="s">
        <v>6438</v>
      </c>
      <c r="C2369">
        <v>1185732</v>
      </c>
      <c r="D2369" s="13">
        <v>44535</v>
      </c>
      <c r="E2369" s="1" t="s">
        <v>6451</v>
      </c>
      <c r="F2369" s="1" t="s">
        <v>6481</v>
      </c>
      <c r="G2369" s="1" t="s">
        <v>6526</v>
      </c>
      <c r="H2369" s="1" t="s">
        <v>6543</v>
      </c>
      <c r="I2369" s="24">
        <v>60</v>
      </c>
      <c r="J2369">
        <v>875</v>
      </c>
      <c r="K2369" s="22">
        <v>525000</v>
      </c>
      <c r="L2369" s="22">
        <v>183750</v>
      </c>
      <c r="M2369" s="23">
        <v>0.35</v>
      </c>
      <c r="N2369" s="1" t="s">
        <v>6556</v>
      </c>
    </row>
    <row r="2370" spans="1:14" x14ac:dyDescent="0.25">
      <c r="A2370" s="1" t="s">
        <v>8930</v>
      </c>
      <c r="B2370" s="1" t="s">
        <v>6438</v>
      </c>
      <c r="C2370">
        <v>1185732</v>
      </c>
      <c r="D2370" s="13">
        <v>44535</v>
      </c>
      <c r="E2370" s="1" t="s">
        <v>6451</v>
      </c>
      <c r="F2370" s="1" t="s">
        <v>6481</v>
      </c>
      <c r="G2370" s="1" t="s">
        <v>6526</v>
      </c>
      <c r="H2370" s="1" t="s">
        <v>6544</v>
      </c>
      <c r="I2370" s="24">
        <v>60</v>
      </c>
      <c r="J2370">
        <v>825</v>
      </c>
      <c r="K2370" s="22">
        <v>495000</v>
      </c>
      <c r="L2370" s="22">
        <v>123750</v>
      </c>
      <c r="M2370" s="23">
        <v>0.25</v>
      </c>
      <c r="N2370" s="1" t="s">
        <v>6556</v>
      </c>
    </row>
    <row r="2371" spans="1:14" x14ac:dyDescent="0.25">
      <c r="A2371" s="1" t="s">
        <v>8931</v>
      </c>
      <c r="B2371" s="1" t="s">
        <v>6438</v>
      </c>
      <c r="C2371">
        <v>1185732</v>
      </c>
      <c r="D2371" s="13">
        <v>44535</v>
      </c>
      <c r="E2371" s="1" t="s">
        <v>6451</v>
      </c>
      <c r="F2371" s="1" t="s">
        <v>6481</v>
      </c>
      <c r="G2371" s="1" t="s">
        <v>6526</v>
      </c>
      <c r="H2371" s="1" t="s">
        <v>6545</v>
      </c>
      <c r="I2371" s="24">
        <v>60</v>
      </c>
      <c r="J2371">
        <v>775</v>
      </c>
      <c r="K2371" s="22">
        <v>465000</v>
      </c>
      <c r="L2371" s="22">
        <v>139500</v>
      </c>
      <c r="M2371" s="23">
        <v>0.3</v>
      </c>
      <c r="N2371" s="1" t="s">
        <v>6556</v>
      </c>
    </row>
    <row r="2372" spans="1:14" x14ac:dyDescent="0.25">
      <c r="A2372" s="1" t="s">
        <v>8932</v>
      </c>
      <c r="B2372" s="1" t="s">
        <v>6438</v>
      </c>
      <c r="C2372">
        <v>1185732</v>
      </c>
      <c r="D2372" s="13">
        <v>44535</v>
      </c>
      <c r="E2372" s="1" t="s">
        <v>6451</v>
      </c>
      <c r="F2372" s="1" t="s">
        <v>6481</v>
      </c>
      <c r="G2372" s="1" t="s">
        <v>6526</v>
      </c>
      <c r="H2372" s="1" t="s">
        <v>6546</v>
      </c>
      <c r="I2372" s="24">
        <v>70</v>
      </c>
      <c r="J2372">
        <v>775</v>
      </c>
      <c r="K2372" s="22">
        <v>542500</v>
      </c>
      <c r="L2372" s="22">
        <v>189875</v>
      </c>
      <c r="M2372" s="23">
        <v>0.35</v>
      </c>
      <c r="N2372" s="1" t="s">
        <v>6556</v>
      </c>
    </row>
    <row r="2373" spans="1:14" x14ac:dyDescent="0.25">
      <c r="A2373" s="1" t="s">
        <v>8933</v>
      </c>
      <c r="B2373" s="1" t="s">
        <v>6438</v>
      </c>
      <c r="C2373">
        <v>1185732</v>
      </c>
      <c r="D2373" s="13">
        <v>44535</v>
      </c>
      <c r="E2373" s="1" t="s">
        <v>6451</v>
      </c>
      <c r="F2373" s="1" t="s">
        <v>6481</v>
      </c>
      <c r="G2373" s="1" t="s">
        <v>6526</v>
      </c>
      <c r="H2373" s="1" t="s">
        <v>6547</v>
      </c>
      <c r="I2373" s="24">
        <v>75</v>
      </c>
      <c r="J2373">
        <v>875</v>
      </c>
      <c r="K2373" s="22">
        <v>656250</v>
      </c>
      <c r="L2373" s="22">
        <v>328125</v>
      </c>
      <c r="M2373" s="23">
        <v>0.5</v>
      </c>
      <c r="N2373" s="1" t="s">
        <v>6556</v>
      </c>
    </row>
    <row r="2374" spans="1:14" x14ac:dyDescent="0.25">
      <c r="A2374" s="1" t="s">
        <v>8934</v>
      </c>
      <c r="B2374" s="1" t="s">
        <v>6438</v>
      </c>
      <c r="C2374">
        <v>1185732</v>
      </c>
      <c r="D2374" s="13">
        <v>44202</v>
      </c>
      <c r="E2374" s="1" t="s">
        <v>6451</v>
      </c>
      <c r="F2374" s="1" t="s">
        <v>6481</v>
      </c>
      <c r="G2374" s="1" t="s">
        <v>6526</v>
      </c>
      <c r="H2374" s="1" t="s">
        <v>6542</v>
      </c>
      <c r="I2374" s="24">
        <v>35</v>
      </c>
      <c r="J2374">
        <v>925</v>
      </c>
      <c r="K2374" s="22">
        <v>323750</v>
      </c>
      <c r="L2374" s="22">
        <v>129500</v>
      </c>
      <c r="M2374" s="23">
        <v>0.4</v>
      </c>
      <c r="N2374" s="1" t="s">
        <v>6556</v>
      </c>
    </row>
    <row r="2375" spans="1:14" x14ac:dyDescent="0.25">
      <c r="A2375" s="1" t="s">
        <v>8935</v>
      </c>
      <c r="B2375" s="1" t="s">
        <v>6438</v>
      </c>
      <c r="C2375">
        <v>1185732</v>
      </c>
      <c r="D2375" s="13">
        <v>44202</v>
      </c>
      <c r="E2375" s="1" t="s">
        <v>6451</v>
      </c>
      <c r="F2375" s="1" t="s">
        <v>6481</v>
      </c>
      <c r="G2375" s="1" t="s">
        <v>6526</v>
      </c>
      <c r="H2375" s="1" t="s">
        <v>6543</v>
      </c>
      <c r="I2375" s="24">
        <v>35</v>
      </c>
      <c r="J2375">
        <v>725</v>
      </c>
      <c r="K2375" s="22">
        <v>253750</v>
      </c>
      <c r="L2375" s="22">
        <v>88812.5</v>
      </c>
      <c r="M2375" s="23">
        <v>0.35</v>
      </c>
      <c r="N2375" s="1" t="s">
        <v>6556</v>
      </c>
    </row>
    <row r="2376" spans="1:14" x14ac:dyDescent="0.25">
      <c r="A2376" s="1" t="s">
        <v>8936</v>
      </c>
      <c r="B2376" s="1" t="s">
        <v>6438</v>
      </c>
      <c r="C2376">
        <v>1185732</v>
      </c>
      <c r="D2376" s="13">
        <v>44202</v>
      </c>
      <c r="E2376" s="1" t="s">
        <v>6451</v>
      </c>
      <c r="F2376" s="1" t="s">
        <v>6481</v>
      </c>
      <c r="G2376" s="1" t="s">
        <v>6526</v>
      </c>
      <c r="H2376" s="1" t="s">
        <v>6544</v>
      </c>
      <c r="I2376" s="24">
        <v>25</v>
      </c>
      <c r="J2376">
        <v>725</v>
      </c>
      <c r="K2376" s="22">
        <v>181250</v>
      </c>
      <c r="L2376" s="22">
        <v>72500</v>
      </c>
      <c r="M2376" s="23">
        <v>0.4</v>
      </c>
      <c r="N2376" s="1" t="s">
        <v>6556</v>
      </c>
    </row>
    <row r="2377" spans="1:14" x14ac:dyDescent="0.25">
      <c r="A2377" s="1" t="s">
        <v>8937</v>
      </c>
      <c r="B2377" s="1" t="s">
        <v>6438</v>
      </c>
      <c r="C2377">
        <v>1185732</v>
      </c>
      <c r="D2377" s="13">
        <v>44202</v>
      </c>
      <c r="E2377" s="1" t="s">
        <v>6451</v>
      </c>
      <c r="F2377" s="1" t="s">
        <v>6481</v>
      </c>
      <c r="G2377" s="1" t="s">
        <v>6526</v>
      </c>
      <c r="H2377" s="1" t="s">
        <v>6545</v>
      </c>
      <c r="I2377" s="24">
        <v>30</v>
      </c>
      <c r="J2377">
        <v>575</v>
      </c>
      <c r="K2377" s="22">
        <v>172500</v>
      </c>
      <c r="L2377" s="22">
        <v>69000</v>
      </c>
      <c r="M2377" s="23">
        <v>0.4</v>
      </c>
      <c r="N2377" s="1" t="s">
        <v>6556</v>
      </c>
    </row>
    <row r="2378" spans="1:14" x14ac:dyDescent="0.25">
      <c r="A2378" s="1" t="s">
        <v>8938</v>
      </c>
      <c r="B2378" s="1" t="s">
        <v>6438</v>
      </c>
      <c r="C2378">
        <v>1185732</v>
      </c>
      <c r="D2378" s="13">
        <v>44202</v>
      </c>
      <c r="E2378" s="1" t="s">
        <v>6451</v>
      </c>
      <c r="F2378" s="1" t="s">
        <v>6481</v>
      </c>
      <c r="G2378" s="1" t="s">
        <v>6526</v>
      </c>
      <c r="H2378" s="1" t="s">
        <v>6546</v>
      </c>
      <c r="I2378" s="24">
        <v>45</v>
      </c>
      <c r="J2378">
        <v>625</v>
      </c>
      <c r="K2378" s="22">
        <v>281250</v>
      </c>
      <c r="L2378" s="22">
        <v>98437.5</v>
      </c>
      <c r="M2378" s="23">
        <v>0.35</v>
      </c>
      <c r="N2378" s="1" t="s">
        <v>6556</v>
      </c>
    </row>
    <row r="2379" spans="1:14" x14ac:dyDescent="0.25">
      <c r="A2379" s="1" t="s">
        <v>8939</v>
      </c>
      <c r="B2379" s="1" t="s">
        <v>6438</v>
      </c>
      <c r="C2379">
        <v>1185732</v>
      </c>
      <c r="D2379" s="13">
        <v>44202</v>
      </c>
      <c r="E2379" s="1" t="s">
        <v>6451</v>
      </c>
      <c r="F2379" s="1" t="s">
        <v>6481</v>
      </c>
      <c r="G2379" s="1" t="s">
        <v>6526</v>
      </c>
      <c r="H2379" s="1" t="s">
        <v>6547</v>
      </c>
      <c r="I2379" s="24">
        <v>35</v>
      </c>
      <c r="J2379">
        <v>725</v>
      </c>
      <c r="K2379" s="22">
        <v>253750</v>
      </c>
      <c r="L2379" s="22">
        <v>126875</v>
      </c>
      <c r="M2379" s="23">
        <v>0.5</v>
      </c>
      <c r="N2379" s="1" t="s">
        <v>6556</v>
      </c>
    </row>
    <row r="2380" spans="1:14" x14ac:dyDescent="0.25">
      <c r="A2380" s="1" t="s">
        <v>8940</v>
      </c>
      <c r="B2380" s="1" t="s">
        <v>6438</v>
      </c>
      <c r="C2380">
        <v>1185732</v>
      </c>
      <c r="D2380" s="13">
        <v>44231</v>
      </c>
      <c r="E2380" s="1" t="s">
        <v>6451</v>
      </c>
      <c r="F2380" s="1" t="s">
        <v>6481</v>
      </c>
      <c r="G2380" s="1" t="s">
        <v>6526</v>
      </c>
      <c r="H2380" s="1" t="s">
        <v>6542</v>
      </c>
      <c r="I2380" s="24">
        <v>35</v>
      </c>
      <c r="J2380">
        <v>975</v>
      </c>
      <c r="K2380" s="22">
        <v>341250</v>
      </c>
      <c r="L2380" s="22">
        <v>136500</v>
      </c>
      <c r="M2380" s="23">
        <v>0.4</v>
      </c>
      <c r="N2380" s="1" t="s">
        <v>6556</v>
      </c>
    </row>
    <row r="2381" spans="1:14" x14ac:dyDescent="0.25">
      <c r="A2381" s="1" t="s">
        <v>8941</v>
      </c>
      <c r="B2381" s="1" t="s">
        <v>6438</v>
      </c>
      <c r="C2381">
        <v>1185732</v>
      </c>
      <c r="D2381" s="13">
        <v>44231</v>
      </c>
      <c r="E2381" s="1" t="s">
        <v>6451</v>
      </c>
      <c r="F2381" s="1" t="s">
        <v>6481</v>
      </c>
      <c r="G2381" s="1" t="s">
        <v>6526</v>
      </c>
      <c r="H2381" s="1" t="s">
        <v>6543</v>
      </c>
      <c r="I2381" s="24">
        <v>35</v>
      </c>
      <c r="J2381">
        <v>625</v>
      </c>
      <c r="K2381" s="22">
        <v>218750</v>
      </c>
      <c r="L2381" s="22">
        <v>76562.5</v>
      </c>
      <c r="M2381" s="23">
        <v>0.35</v>
      </c>
      <c r="N2381" s="1" t="s">
        <v>6556</v>
      </c>
    </row>
    <row r="2382" spans="1:14" x14ac:dyDescent="0.25">
      <c r="A2382" s="1" t="s">
        <v>8942</v>
      </c>
      <c r="B2382" s="1" t="s">
        <v>6438</v>
      </c>
      <c r="C2382">
        <v>1185732</v>
      </c>
      <c r="D2382" s="13">
        <v>44231</v>
      </c>
      <c r="E2382" s="1" t="s">
        <v>6451</v>
      </c>
      <c r="F2382" s="1" t="s">
        <v>6481</v>
      </c>
      <c r="G2382" s="1" t="s">
        <v>6526</v>
      </c>
      <c r="H2382" s="1" t="s">
        <v>6544</v>
      </c>
      <c r="I2382" s="24">
        <v>25</v>
      </c>
      <c r="J2382">
        <v>675</v>
      </c>
      <c r="K2382" s="22">
        <v>168750</v>
      </c>
      <c r="L2382" s="22">
        <v>67500</v>
      </c>
      <c r="M2382" s="23">
        <v>0.4</v>
      </c>
      <c r="N2382" s="1" t="s">
        <v>6556</v>
      </c>
    </row>
    <row r="2383" spans="1:14" x14ac:dyDescent="0.25">
      <c r="A2383" s="1" t="s">
        <v>8943</v>
      </c>
      <c r="B2383" s="1" t="s">
        <v>6438</v>
      </c>
      <c r="C2383">
        <v>1185732</v>
      </c>
      <c r="D2383" s="13">
        <v>44231</v>
      </c>
      <c r="E2383" s="1" t="s">
        <v>6451</v>
      </c>
      <c r="F2383" s="1" t="s">
        <v>6482</v>
      </c>
      <c r="G2383" s="1" t="s">
        <v>6527</v>
      </c>
      <c r="H2383" s="1" t="s">
        <v>6545</v>
      </c>
      <c r="I2383" s="24">
        <v>30</v>
      </c>
      <c r="J2383">
        <v>525</v>
      </c>
      <c r="K2383" s="22">
        <v>157500</v>
      </c>
      <c r="L2383" s="22">
        <v>63000</v>
      </c>
      <c r="M2383" s="23">
        <v>0.4</v>
      </c>
      <c r="N2383" s="1" t="s">
        <v>6556</v>
      </c>
    </row>
    <row r="2384" spans="1:14" x14ac:dyDescent="0.25">
      <c r="A2384" s="1" t="s">
        <v>8944</v>
      </c>
      <c r="B2384" s="1" t="s">
        <v>6438</v>
      </c>
      <c r="C2384">
        <v>1185732</v>
      </c>
      <c r="D2384" s="13">
        <v>44231</v>
      </c>
      <c r="E2384" s="1" t="s">
        <v>6451</v>
      </c>
      <c r="F2384" s="1" t="s">
        <v>6482</v>
      </c>
      <c r="G2384" s="1" t="s">
        <v>6527</v>
      </c>
      <c r="H2384" s="1" t="s">
        <v>6546</v>
      </c>
      <c r="I2384" s="24">
        <v>45</v>
      </c>
      <c r="J2384">
        <v>600</v>
      </c>
      <c r="K2384" s="22">
        <v>270000</v>
      </c>
      <c r="L2384" s="22">
        <v>94500</v>
      </c>
      <c r="M2384" s="23">
        <v>0.35</v>
      </c>
      <c r="N2384" s="1" t="s">
        <v>6556</v>
      </c>
    </row>
    <row r="2385" spans="1:14" x14ac:dyDescent="0.25">
      <c r="A2385" s="1" t="s">
        <v>8945</v>
      </c>
      <c r="B2385" s="1" t="s">
        <v>6438</v>
      </c>
      <c r="C2385">
        <v>1185732</v>
      </c>
      <c r="D2385" s="13">
        <v>44231</v>
      </c>
      <c r="E2385" s="1" t="s">
        <v>6451</v>
      </c>
      <c r="F2385" s="1" t="s">
        <v>6482</v>
      </c>
      <c r="G2385" s="1" t="s">
        <v>6527</v>
      </c>
      <c r="H2385" s="1" t="s">
        <v>6547</v>
      </c>
      <c r="I2385" s="24">
        <v>30</v>
      </c>
      <c r="J2385">
        <v>700</v>
      </c>
      <c r="K2385" s="22">
        <v>210000</v>
      </c>
      <c r="L2385" s="22">
        <v>105000</v>
      </c>
      <c r="M2385" s="23">
        <v>0.5</v>
      </c>
      <c r="N2385" s="1" t="s">
        <v>6556</v>
      </c>
    </row>
    <row r="2386" spans="1:14" x14ac:dyDescent="0.25">
      <c r="A2386" s="1" t="s">
        <v>8946</v>
      </c>
      <c r="B2386" s="1" t="s">
        <v>6438</v>
      </c>
      <c r="C2386">
        <v>1185732</v>
      </c>
      <c r="D2386" s="13">
        <v>44257</v>
      </c>
      <c r="E2386" s="1" t="s">
        <v>6451</v>
      </c>
      <c r="F2386" s="1" t="s">
        <v>6482</v>
      </c>
      <c r="G2386" s="1" t="s">
        <v>6527</v>
      </c>
      <c r="H2386" s="1" t="s">
        <v>6542</v>
      </c>
      <c r="I2386" s="24">
        <v>30</v>
      </c>
      <c r="J2386">
        <v>920</v>
      </c>
      <c r="K2386" s="22">
        <v>276000</v>
      </c>
      <c r="L2386" s="22">
        <v>110400</v>
      </c>
      <c r="M2386" s="23">
        <v>0.4</v>
      </c>
      <c r="N2386" s="1" t="s">
        <v>6556</v>
      </c>
    </row>
    <row r="2387" spans="1:14" x14ac:dyDescent="0.25">
      <c r="A2387" s="1" t="s">
        <v>8947</v>
      </c>
      <c r="B2387" s="1" t="s">
        <v>6438</v>
      </c>
      <c r="C2387">
        <v>1185732</v>
      </c>
      <c r="D2387" s="13">
        <v>44257</v>
      </c>
      <c r="E2387" s="1" t="s">
        <v>6451</v>
      </c>
      <c r="F2387" s="1" t="s">
        <v>6482</v>
      </c>
      <c r="G2387" s="1" t="s">
        <v>6527</v>
      </c>
      <c r="H2387" s="1" t="s">
        <v>6543</v>
      </c>
      <c r="I2387" s="24">
        <v>30</v>
      </c>
      <c r="J2387">
        <v>600</v>
      </c>
      <c r="K2387" s="22">
        <v>180000</v>
      </c>
      <c r="L2387" s="22">
        <v>63000</v>
      </c>
      <c r="M2387" s="23">
        <v>0.35</v>
      </c>
      <c r="N2387" s="1" t="s">
        <v>6556</v>
      </c>
    </row>
    <row r="2388" spans="1:14" x14ac:dyDescent="0.25">
      <c r="A2388" s="1" t="s">
        <v>8948</v>
      </c>
      <c r="B2388" s="1" t="s">
        <v>6438</v>
      </c>
      <c r="C2388">
        <v>1185732</v>
      </c>
      <c r="D2388" s="13">
        <v>44257</v>
      </c>
      <c r="E2388" s="1" t="s">
        <v>6451</v>
      </c>
      <c r="F2388" s="1" t="s">
        <v>6482</v>
      </c>
      <c r="G2388" s="1" t="s">
        <v>6527</v>
      </c>
      <c r="H2388" s="1" t="s">
        <v>6544</v>
      </c>
      <c r="I2388" s="24">
        <v>20</v>
      </c>
      <c r="J2388">
        <v>625</v>
      </c>
      <c r="K2388" s="22">
        <v>125000</v>
      </c>
      <c r="L2388" s="22">
        <v>50000</v>
      </c>
      <c r="M2388" s="23">
        <v>0.4</v>
      </c>
      <c r="N2388" s="1" t="s">
        <v>6556</v>
      </c>
    </row>
    <row r="2389" spans="1:14" x14ac:dyDescent="0.25">
      <c r="A2389" s="1" t="s">
        <v>8949</v>
      </c>
      <c r="B2389" s="1" t="s">
        <v>6438</v>
      </c>
      <c r="C2389">
        <v>1185732</v>
      </c>
      <c r="D2389" s="13">
        <v>44257</v>
      </c>
      <c r="E2389" s="1" t="s">
        <v>6451</v>
      </c>
      <c r="F2389" s="1" t="s">
        <v>6482</v>
      </c>
      <c r="G2389" s="1" t="s">
        <v>6527</v>
      </c>
      <c r="H2389" s="1" t="s">
        <v>6545</v>
      </c>
      <c r="I2389" s="24">
        <v>25</v>
      </c>
      <c r="J2389">
        <v>475</v>
      </c>
      <c r="K2389" s="22">
        <v>118750</v>
      </c>
      <c r="L2389" s="22">
        <v>47500</v>
      </c>
      <c r="M2389" s="23">
        <v>0.4</v>
      </c>
      <c r="N2389" s="1" t="s">
        <v>6556</v>
      </c>
    </row>
    <row r="2390" spans="1:14" x14ac:dyDescent="0.25">
      <c r="A2390" s="1" t="s">
        <v>8950</v>
      </c>
      <c r="B2390" s="1" t="s">
        <v>6438</v>
      </c>
      <c r="C2390">
        <v>1185732</v>
      </c>
      <c r="D2390" s="13">
        <v>44257</v>
      </c>
      <c r="E2390" s="1" t="s">
        <v>6451</v>
      </c>
      <c r="F2390" s="1" t="s">
        <v>6482</v>
      </c>
      <c r="G2390" s="1" t="s">
        <v>6527</v>
      </c>
      <c r="H2390" s="1" t="s">
        <v>6546</v>
      </c>
      <c r="I2390" s="24">
        <v>40</v>
      </c>
      <c r="J2390">
        <v>525</v>
      </c>
      <c r="K2390" s="22">
        <v>210000</v>
      </c>
      <c r="L2390" s="22">
        <v>73500</v>
      </c>
      <c r="M2390" s="23">
        <v>0.35</v>
      </c>
      <c r="N2390" s="1" t="s">
        <v>6556</v>
      </c>
    </row>
    <row r="2391" spans="1:14" x14ac:dyDescent="0.25">
      <c r="A2391" s="1" t="s">
        <v>8951</v>
      </c>
      <c r="B2391" s="1" t="s">
        <v>6438</v>
      </c>
      <c r="C2391">
        <v>1185732</v>
      </c>
      <c r="D2391" s="13">
        <v>44257</v>
      </c>
      <c r="E2391" s="1" t="s">
        <v>6451</v>
      </c>
      <c r="F2391" s="1" t="s">
        <v>6482</v>
      </c>
      <c r="G2391" s="1" t="s">
        <v>6527</v>
      </c>
      <c r="H2391" s="1" t="s">
        <v>6547</v>
      </c>
      <c r="I2391" s="24">
        <v>30</v>
      </c>
      <c r="J2391">
        <v>625</v>
      </c>
      <c r="K2391" s="22">
        <v>187500</v>
      </c>
      <c r="L2391" s="22">
        <v>93750</v>
      </c>
      <c r="M2391" s="23">
        <v>0.5</v>
      </c>
      <c r="N2391" s="1" t="s">
        <v>6556</v>
      </c>
    </row>
    <row r="2392" spans="1:14" x14ac:dyDescent="0.25">
      <c r="A2392" s="1" t="s">
        <v>8952</v>
      </c>
      <c r="B2392" s="1" t="s">
        <v>6438</v>
      </c>
      <c r="C2392">
        <v>1185732</v>
      </c>
      <c r="D2392" s="13">
        <v>44289</v>
      </c>
      <c r="E2392" s="1" t="s">
        <v>6451</v>
      </c>
      <c r="F2392" s="1" t="s">
        <v>6482</v>
      </c>
      <c r="G2392" s="1" t="s">
        <v>6527</v>
      </c>
      <c r="H2392" s="1" t="s">
        <v>6542</v>
      </c>
      <c r="I2392" s="24">
        <v>30</v>
      </c>
      <c r="J2392">
        <v>875</v>
      </c>
      <c r="K2392" s="22">
        <v>262500</v>
      </c>
      <c r="L2392" s="22">
        <v>105000</v>
      </c>
      <c r="M2392" s="23">
        <v>0.4</v>
      </c>
      <c r="N2392" s="1" t="s">
        <v>6556</v>
      </c>
    </row>
    <row r="2393" spans="1:14" x14ac:dyDescent="0.25">
      <c r="A2393" s="1" t="s">
        <v>8953</v>
      </c>
      <c r="B2393" s="1" t="s">
        <v>6438</v>
      </c>
      <c r="C2393">
        <v>1185732</v>
      </c>
      <c r="D2393" s="13">
        <v>44289</v>
      </c>
      <c r="E2393" s="1" t="s">
        <v>6451</v>
      </c>
      <c r="F2393" s="1" t="s">
        <v>6482</v>
      </c>
      <c r="G2393" s="1" t="s">
        <v>6527</v>
      </c>
      <c r="H2393" s="1" t="s">
        <v>6543</v>
      </c>
      <c r="I2393" s="24">
        <v>30</v>
      </c>
      <c r="J2393">
        <v>575</v>
      </c>
      <c r="K2393" s="22">
        <v>172500</v>
      </c>
      <c r="L2393" s="22">
        <v>60375</v>
      </c>
      <c r="M2393" s="23">
        <v>0.35</v>
      </c>
      <c r="N2393" s="1" t="s">
        <v>6556</v>
      </c>
    </row>
    <row r="2394" spans="1:14" x14ac:dyDescent="0.25">
      <c r="A2394" s="1" t="s">
        <v>8954</v>
      </c>
      <c r="B2394" s="1" t="s">
        <v>6438</v>
      </c>
      <c r="C2394">
        <v>1185732</v>
      </c>
      <c r="D2394" s="13">
        <v>44289</v>
      </c>
      <c r="E2394" s="1" t="s">
        <v>6451</v>
      </c>
      <c r="F2394" s="1" t="s">
        <v>6482</v>
      </c>
      <c r="G2394" s="1" t="s">
        <v>6527</v>
      </c>
      <c r="H2394" s="1" t="s">
        <v>6544</v>
      </c>
      <c r="I2394" s="24">
        <v>20</v>
      </c>
      <c r="J2394">
        <v>575</v>
      </c>
      <c r="K2394" s="22">
        <v>115000</v>
      </c>
      <c r="L2394" s="22">
        <v>46000</v>
      </c>
      <c r="M2394" s="23">
        <v>0.4</v>
      </c>
      <c r="N2394" s="1" t="s">
        <v>6556</v>
      </c>
    </row>
    <row r="2395" spans="1:14" x14ac:dyDescent="0.25">
      <c r="A2395" s="1" t="s">
        <v>8955</v>
      </c>
      <c r="B2395" s="1" t="s">
        <v>6438</v>
      </c>
      <c r="C2395">
        <v>1185732</v>
      </c>
      <c r="D2395" s="13">
        <v>44289</v>
      </c>
      <c r="E2395" s="1" t="s">
        <v>6451</v>
      </c>
      <c r="F2395" s="1" t="s">
        <v>6482</v>
      </c>
      <c r="G2395" s="1" t="s">
        <v>6527</v>
      </c>
      <c r="H2395" s="1" t="s">
        <v>6545</v>
      </c>
      <c r="I2395" s="24">
        <v>25</v>
      </c>
      <c r="J2395">
        <v>500</v>
      </c>
      <c r="K2395" s="22">
        <v>125000</v>
      </c>
      <c r="L2395" s="22">
        <v>50000</v>
      </c>
      <c r="M2395" s="23">
        <v>0.4</v>
      </c>
      <c r="N2395" s="1" t="s">
        <v>6556</v>
      </c>
    </row>
    <row r="2396" spans="1:14" x14ac:dyDescent="0.25">
      <c r="A2396" s="1" t="s">
        <v>8956</v>
      </c>
      <c r="B2396" s="1" t="s">
        <v>6438</v>
      </c>
      <c r="C2396">
        <v>1185732</v>
      </c>
      <c r="D2396" s="13">
        <v>44289</v>
      </c>
      <c r="E2396" s="1" t="s">
        <v>6451</v>
      </c>
      <c r="F2396" s="1" t="s">
        <v>6482</v>
      </c>
      <c r="G2396" s="1" t="s">
        <v>6527</v>
      </c>
      <c r="H2396" s="1" t="s">
        <v>6546</v>
      </c>
      <c r="I2396" s="24">
        <v>45</v>
      </c>
      <c r="J2396">
        <v>525</v>
      </c>
      <c r="K2396" s="22">
        <v>236250</v>
      </c>
      <c r="L2396" s="22">
        <v>82687.5</v>
      </c>
      <c r="M2396" s="23">
        <v>0.35</v>
      </c>
      <c r="N2396" s="1" t="s">
        <v>6556</v>
      </c>
    </row>
    <row r="2397" spans="1:14" x14ac:dyDescent="0.25">
      <c r="A2397" s="1" t="s">
        <v>8957</v>
      </c>
      <c r="B2397" s="1" t="s">
        <v>6438</v>
      </c>
      <c r="C2397">
        <v>1185732</v>
      </c>
      <c r="D2397" s="13">
        <v>44289</v>
      </c>
      <c r="E2397" s="1" t="s">
        <v>6451</v>
      </c>
      <c r="F2397" s="1" t="s">
        <v>6482</v>
      </c>
      <c r="G2397" s="1" t="s">
        <v>6527</v>
      </c>
      <c r="H2397" s="1" t="s">
        <v>6547</v>
      </c>
      <c r="I2397" s="24">
        <v>35</v>
      </c>
      <c r="J2397">
        <v>675</v>
      </c>
      <c r="K2397" s="22">
        <v>236250</v>
      </c>
      <c r="L2397" s="22">
        <v>118125</v>
      </c>
      <c r="M2397" s="23">
        <v>0.5</v>
      </c>
      <c r="N2397" s="1" t="s">
        <v>6556</v>
      </c>
    </row>
    <row r="2398" spans="1:14" x14ac:dyDescent="0.25">
      <c r="A2398" s="1" t="s">
        <v>8958</v>
      </c>
      <c r="B2398" s="1" t="s">
        <v>6438</v>
      </c>
      <c r="C2398">
        <v>1185732</v>
      </c>
      <c r="D2398" s="13">
        <v>44318</v>
      </c>
      <c r="E2398" s="1" t="s">
        <v>6451</v>
      </c>
      <c r="F2398" s="1" t="s">
        <v>6482</v>
      </c>
      <c r="G2398" s="1" t="s">
        <v>6527</v>
      </c>
      <c r="H2398" s="1" t="s">
        <v>6542</v>
      </c>
      <c r="I2398" s="24">
        <v>45</v>
      </c>
      <c r="J2398">
        <v>945</v>
      </c>
      <c r="K2398" s="22">
        <v>425250</v>
      </c>
      <c r="L2398" s="22">
        <v>170100</v>
      </c>
      <c r="M2398" s="23">
        <v>0.4</v>
      </c>
      <c r="N2398" s="1" t="s">
        <v>6556</v>
      </c>
    </row>
    <row r="2399" spans="1:14" x14ac:dyDescent="0.25">
      <c r="A2399" s="1" t="s">
        <v>8959</v>
      </c>
      <c r="B2399" s="1" t="s">
        <v>6438</v>
      </c>
      <c r="C2399">
        <v>1185732</v>
      </c>
      <c r="D2399" s="13">
        <v>44318</v>
      </c>
      <c r="E2399" s="1" t="s">
        <v>6451</v>
      </c>
      <c r="F2399" s="1" t="s">
        <v>6482</v>
      </c>
      <c r="G2399" s="1" t="s">
        <v>6527</v>
      </c>
      <c r="H2399" s="1" t="s">
        <v>6543</v>
      </c>
      <c r="I2399" s="24">
        <v>45</v>
      </c>
      <c r="J2399">
        <v>650</v>
      </c>
      <c r="K2399" s="22">
        <v>292500</v>
      </c>
      <c r="L2399" s="22">
        <v>102375</v>
      </c>
      <c r="M2399" s="23">
        <v>0.35</v>
      </c>
      <c r="N2399" s="1" t="s">
        <v>6556</v>
      </c>
    </row>
    <row r="2400" spans="1:14" x14ac:dyDescent="0.25">
      <c r="A2400" s="1" t="s">
        <v>8960</v>
      </c>
      <c r="B2400" s="1" t="s">
        <v>6438</v>
      </c>
      <c r="C2400">
        <v>1185732</v>
      </c>
      <c r="D2400" s="13">
        <v>44318</v>
      </c>
      <c r="E2400" s="1" t="s">
        <v>6451</v>
      </c>
      <c r="F2400" s="1" t="s">
        <v>6482</v>
      </c>
      <c r="G2400" s="1" t="s">
        <v>6527</v>
      </c>
      <c r="H2400" s="1" t="s">
        <v>6544</v>
      </c>
      <c r="I2400" s="24">
        <v>40</v>
      </c>
      <c r="J2400">
        <v>625</v>
      </c>
      <c r="K2400" s="22">
        <v>250000</v>
      </c>
      <c r="L2400" s="22">
        <v>100000</v>
      </c>
      <c r="M2400" s="23">
        <v>0.4</v>
      </c>
      <c r="N2400" s="1" t="s">
        <v>6556</v>
      </c>
    </row>
    <row r="2401" spans="1:14" x14ac:dyDescent="0.25">
      <c r="A2401" s="1" t="s">
        <v>8961</v>
      </c>
      <c r="B2401" s="1" t="s">
        <v>6438</v>
      </c>
      <c r="C2401">
        <v>1185732</v>
      </c>
      <c r="D2401" s="13">
        <v>44318</v>
      </c>
      <c r="E2401" s="1" t="s">
        <v>6451</v>
      </c>
      <c r="F2401" s="1" t="s">
        <v>6482</v>
      </c>
      <c r="G2401" s="1" t="s">
        <v>6527</v>
      </c>
      <c r="H2401" s="1" t="s">
        <v>6545</v>
      </c>
      <c r="I2401" s="24">
        <v>40</v>
      </c>
      <c r="J2401">
        <v>575</v>
      </c>
      <c r="K2401" s="22">
        <v>230000</v>
      </c>
      <c r="L2401" s="22">
        <v>92000</v>
      </c>
      <c r="M2401" s="23">
        <v>0.4</v>
      </c>
      <c r="N2401" s="1" t="s">
        <v>6556</v>
      </c>
    </row>
    <row r="2402" spans="1:14" x14ac:dyDescent="0.25">
      <c r="A2402" s="1" t="s">
        <v>8962</v>
      </c>
      <c r="B2402" s="1" t="s">
        <v>6438</v>
      </c>
      <c r="C2402">
        <v>1185732</v>
      </c>
      <c r="D2402" s="13">
        <v>44318</v>
      </c>
      <c r="E2402" s="1" t="s">
        <v>6451</v>
      </c>
      <c r="F2402" s="1" t="s">
        <v>6482</v>
      </c>
      <c r="G2402" s="1" t="s">
        <v>6527</v>
      </c>
      <c r="H2402" s="1" t="s">
        <v>6546</v>
      </c>
      <c r="I2402" s="24">
        <v>50</v>
      </c>
      <c r="J2402">
        <v>600</v>
      </c>
      <c r="K2402" s="22">
        <v>300000</v>
      </c>
      <c r="L2402" s="22">
        <v>105000</v>
      </c>
      <c r="M2402" s="23">
        <v>0.35</v>
      </c>
      <c r="N2402" s="1" t="s">
        <v>6556</v>
      </c>
    </row>
    <row r="2403" spans="1:14" x14ac:dyDescent="0.25">
      <c r="A2403" s="1" t="s">
        <v>8963</v>
      </c>
      <c r="B2403" s="1" t="s">
        <v>6438</v>
      </c>
      <c r="C2403">
        <v>1185732</v>
      </c>
      <c r="D2403" s="13">
        <v>44318</v>
      </c>
      <c r="E2403" s="1" t="s">
        <v>6451</v>
      </c>
      <c r="F2403" s="1" t="s">
        <v>6482</v>
      </c>
      <c r="G2403" s="1" t="s">
        <v>6527</v>
      </c>
      <c r="H2403" s="1" t="s">
        <v>6547</v>
      </c>
      <c r="I2403" s="24">
        <v>55</v>
      </c>
      <c r="J2403">
        <v>700</v>
      </c>
      <c r="K2403" s="22">
        <v>385000</v>
      </c>
      <c r="L2403" s="22">
        <v>192500</v>
      </c>
      <c r="M2403" s="23">
        <v>0.5</v>
      </c>
      <c r="N2403" s="1" t="s">
        <v>6556</v>
      </c>
    </row>
    <row r="2404" spans="1:14" x14ac:dyDescent="0.25">
      <c r="A2404" s="1" t="s">
        <v>8964</v>
      </c>
      <c r="B2404" s="1" t="s">
        <v>6438</v>
      </c>
      <c r="C2404">
        <v>1185732</v>
      </c>
      <c r="D2404" s="13">
        <v>44351</v>
      </c>
      <c r="E2404" s="1" t="s">
        <v>6451</v>
      </c>
      <c r="F2404" s="1" t="s">
        <v>6482</v>
      </c>
      <c r="G2404" s="1" t="s">
        <v>6527</v>
      </c>
      <c r="H2404" s="1" t="s">
        <v>6542</v>
      </c>
      <c r="I2404" s="24">
        <v>50</v>
      </c>
      <c r="J2404">
        <v>950</v>
      </c>
      <c r="K2404" s="22">
        <v>475000</v>
      </c>
      <c r="L2404" s="22">
        <v>190000</v>
      </c>
      <c r="M2404" s="23">
        <v>0.4</v>
      </c>
      <c r="N2404" s="1" t="s">
        <v>6556</v>
      </c>
    </row>
    <row r="2405" spans="1:14" x14ac:dyDescent="0.25">
      <c r="A2405" s="1" t="s">
        <v>8965</v>
      </c>
      <c r="B2405" s="1" t="s">
        <v>6438</v>
      </c>
      <c r="C2405">
        <v>1185732</v>
      </c>
      <c r="D2405" s="13">
        <v>44351</v>
      </c>
      <c r="E2405" s="1" t="s">
        <v>6451</v>
      </c>
      <c r="F2405" s="1" t="s">
        <v>6482</v>
      </c>
      <c r="G2405" s="1" t="s">
        <v>6527</v>
      </c>
      <c r="H2405" s="1" t="s">
        <v>6543</v>
      </c>
      <c r="I2405" s="24">
        <v>45</v>
      </c>
      <c r="J2405">
        <v>700</v>
      </c>
      <c r="K2405" s="22">
        <v>315000</v>
      </c>
      <c r="L2405" s="22">
        <v>110250</v>
      </c>
      <c r="M2405" s="23">
        <v>0.35</v>
      </c>
      <c r="N2405" s="1" t="s">
        <v>6556</v>
      </c>
    </row>
    <row r="2406" spans="1:14" x14ac:dyDescent="0.25">
      <c r="A2406" s="1" t="s">
        <v>8966</v>
      </c>
      <c r="B2406" s="1" t="s">
        <v>6438</v>
      </c>
      <c r="C2406">
        <v>1185732</v>
      </c>
      <c r="D2406" s="13">
        <v>44351</v>
      </c>
      <c r="E2406" s="1" t="s">
        <v>6451</v>
      </c>
      <c r="F2406" s="1" t="s">
        <v>6482</v>
      </c>
      <c r="G2406" s="1" t="s">
        <v>6527</v>
      </c>
      <c r="H2406" s="1" t="s">
        <v>6544</v>
      </c>
      <c r="I2406" s="24">
        <v>50</v>
      </c>
      <c r="J2406">
        <v>675</v>
      </c>
      <c r="K2406" s="22">
        <v>337500</v>
      </c>
      <c r="L2406" s="22">
        <v>135000</v>
      </c>
      <c r="M2406" s="23">
        <v>0.4</v>
      </c>
      <c r="N2406" s="1" t="s">
        <v>6556</v>
      </c>
    </row>
    <row r="2407" spans="1:14" x14ac:dyDescent="0.25">
      <c r="A2407" s="1" t="s">
        <v>8967</v>
      </c>
      <c r="B2407" s="1" t="s">
        <v>6438</v>
      </c>
      <c r="C2407">
        <v>1185732</v>
      </c>
      <c r="D2407" s="13">
        <v>44351</v>
      </c>
      <c r="E2407" s="1" t="s">
        <v>6451</v>
      </c>
      <c r="F2407" s="1" t="s">
        <v>6482</v>
      </c>
      <c r="G2407" s="1" t="s">
        <v>6527</v>
      </c>
      <c r="H2407" s="1" t="s">
        <v>6545</v>
      </c>
      <c r="I2407" s="24">
        <v>50</v>
      </c>
      <c r="J2407">
        <v>650</v>
      </c>
      <c r="K2407" s="22">
        <v>325000</v>
      </c>
      <c r="L2407" s="22">
        <v>130000</v>
      </c>
      <c r="M2407" s="23">
        <v>0.4</v>
      </c>
      <c r="N2407" s="1" t="s">
        <v>6556</v>
      </c>
    </row>
    <row r="2408" spans="1:14" x14ac:dyDescent="0.25">
      <c r="A2408" s="1" t="s">
        <v>8968</v>
      </c>
      <c r="B2408" s="1" t="s">
        <v>6438</v>
      </c>
      <c r="C2408">
        <v>1185732</v>
      </c>
      <c r="D2408" s="13">
        <v>44351</v>
      </c>
      <c r="E2408" s="1" t="s">
        <v>6451</v>
      </c>
      <c r="F2408" s="1" t="s">
        <v>6482</v>
      </c>
      <c r="G2408" s="1" t="s">
        <v>6527</v>
      </c>
      <c r="H2408" s="1" t="s">
        <v>6546</v>
      </c>
      <c r="I2408" s="24">
        <v>65</v>
      </c>
      <c r="J2408">
        <v>650</v>
      </c>
      <c r="K2408" s="22">
        <v>422500</v>
      </c>
      <c r="L2408" s="22">
        <v>147875</v>
      </c>
      <c r="M2408" s="23">
        <v>0.35</v>
      </c>
      <c r="N2408" s="1" t="s">
        <v>6556</v>
      </c>
    </row>
    <row r="2409" spans="1:14" x14ac:dyDescent="0.25">
      <c r="A2409" s="1" t="s">
        <v>8969</v>
      </c>
      <c r="B2409" s="1" t="s">
        <v>6438</v>
      </c>
      <c r="C2409">
        <v>1185732</v>
      </c>
      <c r="D2409" s="13">
        <v>44351</v>
      </c>
      <c r="E2409" s="1" t="s">
        <v>6451</v>
      </c>
      <c r="F2409" s="1" t="s">
        <v>6482</v>
      </c>
      <c r="G2409" s="1" t="s">
        <v>6527</v>
      </c>
      <c r="H2409" s="1" t="s">
        <v>6547</v>
      </c>
      <c r="I2409" s="24">
        <v>70</v>
      </c>
      <c r="J2409">
        <v>825</v>
      </c>
      <c r="K2409" s="22">
        <v>577500</v>
      </c>
      <c r="L2409" s="22">
        <v>288750</v>
      </c>
      <c r="M2409" s="23">
        <v>0.5</v>
      </c>
      <c r="N2409" s="1" t="s">
        <v>6556</v>
      </c>
    </row>
    <row r="2410" spans="1:14" x14ac:dyDescent="0.25">
      <c r="A2410" s="1" t="s">
        <v>8970</v>
      </c>
      <c r="B2410" s="1" t="s">
        <v>6438</v>
      </c>
      <c r="C2410">
        <v>1185732</v>
      </c>
      <c r="D2410" s="13">
        <v>44379</v>
      </c>
      <c r="E2410" s="1" t="s">
        <v>6451</v>
      </c>
      <c r="F2410" s="1" t="s">
        <v>6482</v>
      </c>
      <c r="G2410" s="1" t="s">
        <v>6527</v>
      </c>
      <c r="H2410" s="1" t="s">
        <v>6542</v>
      </c>
      <c r="I2410" s="24">
        <v>65</v>
      </c>
      <c r="J2410">
        <v>1050</v>
      </c>
      <c r="K2410" s="22">
        <v>682500</v>
      </c>
      <c r="L2410" s="22">
        <v>273000</v>
      </c>
      <c r="M2410" s="23">
        <v>0.4</v>
      </c>
      <c r="N2410" s="1" t="s">
        <v>6556</v>
      </c>
    </row>
    <row r="2411" spans="1:14" x14ac:dyDescent="0.25">
      <c r="A2411" s="1" t="s">
        <v>8971</v>
      </c>
      <c r="B2411" s="1" t="s">
        <v>6438</v>
      </c>
      <c r="C2411">
        <v>1185732</v>
      </c>
      <c r="D2411" s="13">
        <v>44379</v>
      </c>
      <c r="E2411" s="1" t="s">
        <v>6451</v>
      </c>
      <c r="F2411" s="1" t="s">
        <v>6482</v>
      </c>
      <c r="G2411" s="1" t="s">
        <v>6527</v>
      </c>
      <c r="H2411" s="1" t="s">
        <v>6543</v>
      </c>
      <c r="I2411" s="24">
        <v>60</v>
      </c>
      <c r="J2411">
        <v>800</v>
      </c>
      <c r="K2411" s="22">
        <v>480000</v>
      </c>
      <c r="L2411" s="22">
        <v>168000</v>
      </c>
      <c r="M2411" s="23">
        <v>0.35</v>
      </c>
      <c r="N2411" s="1" t="s">
        <v>6556</v>
      </c>
    </row>
    <row r="2412" spans="1:14" x14ac:dyDescent="0.25">
      <c r="A2412" s="1" t="s">
        <v>8972</v>
      </c>
      <c r="B2412" s="1" t="s">
        <v>6438</v>
      </c>
      <c r="C2412">
        <v>1185732</v>
      </c>
      <c r="D2412" s="13">
        <v>44379</v>
      </c>
      <c r="E2412" s="1" t="s">
        <v>6451</v>
      </c>
      <c r="F2412" s="1" t="s">
        <v>6482</v>
      </c>
      <c r="G2412" s="1" t="s">
        <v>6527</v>
      </c>
      <c r="H2412" s="1" t="s">
        <v>6544</v>
      </c>
      <c r="I2412" s="24">
        <v>55</v>
      </c>
      <c r="J2412">
        <v>725</v>
      </c>
      <c r="K2412" s="22">
        <v>398750</v>
      </c>
      <c r="L2412" s="22">
        <v>159500</v>
      </c>
      <c r="M2412" s="23">
        <v>0.4</v>
      </c>
      <c r="N2412" s="1" t="s">
        <v>6556</v>
      </c>
    </row>
    <row r="2413" spans="1:14" x14ac:dyDescent="0.25">
      <c r="A2413" s="1" t="s">
        <v>8973</v>
      </c>
      <c r="B2413" s="1" t="s">
        <v>6438</v>
      </c>
      <c r="C2413">
        <v>1185732</v>
      </c>
      <c r="D2413" s="13">
        <v>44379</v>
      </c>
      <c r="E2413" s="1" t="s">
        <v>6451</v>
      </c>
      <c r="F2413" s="1" t="s">
        <v>6482</v>
      </c>
      <c r="G2413" s="1" t="s">
        <v>6527</v>
      </c>
      <c r="H2413" s="1" t="s">
        <v>6545</v>
      </c>
      <c r="I2413" s="24">
        <v>55</v>
      </c>
      <c r="J2413">
        <v>675</v>
      </c>
      <c r="K2413" s="22">
        <v>371250</v>
      </c>
      <c r="L2413" s="22">
        <v>148500</v>
      </c>
      <c r="M2413" s="23">
        <v>0.4</v>
      </c>
      <c r="N2413" s="1" t="s">
        <v>6556</v>
      </c>
    </row>
    <row r="2414" spans="1:14" x14ac:dyDescent="0.25">
      <c r="A2414" s="1" t="s">
        <v>8974</v>
      </c>
      <c r="B2414" s="1" t="s">
        <v>6438</v>
      </c>
      <c r="C2414">
        <v>1185732</v>
      </c>
      <c r="D2414" s="13">
        <v>44379</v>
      </c>
      <c r="E2414" s="1" t="s">
        <v>6451</v>
      </c>
      <c r="F2414" s="1" t="s">
        <v>6482</v>
      </c>
      <c r="G2414" s="1" t="s">
        <v>6527</v>
      </c>
      <c r="H2414" s="1" t="s">
        <v>6546</v>
      </c>
      <c r="I2414" s="24">
        <v>65</v>
      </c>
      <c r="J2414">
        <v>700</v>
      </c>
      <c r="K2414" s="22">
        <v>455000</v>
      </c>
      <c r="L2414" s="22">
        <v>159250</v>
      </c>
      <c r="M2414" s="23">
        <v>0.35</v>
      </c>
      <c r="N2414" s="1" t="s">
        <v>6556</v>
      </c>
    </row>
    <row r="2415" spans="1:14" x14ac:dyDescent="0.25">
      <c r="A2415" s="1" t="s">
        <v>8975</v>
      </c>
      <c r="B2415" s="1" t="s">
        <v>6438</v>
      </c>
      <c r="C2415">
        <v>1185732</v>
      </c>
      <c r="D2415" s="13">
        <v>44379</v>
      </c>
      <c r="E2415" s="1" t="s">
        <v>6451</v>
      </c>
      <c r="F2415" s="1" t="s">
        <v>6482</v>
      </c>
      <c r="G2415" s="1" t="s">
        <v>6527</v>
      </c>
      <c r="H2415" s="1" t="s">
        <v>6547</v>
      </c>
      <c r="I2415" s="24">
        <v>70</v>
      </c>
      <c r="J2415">
        <v>875</v>
      </c>
      <c r="K2415" s="22">
        <v>612500</v>
      </c>
      <c r="L2415" s="22">
        <v>306250</v>
      </c>
      <c r="M2415" s="23">
        <v>0.5</v>
      </c>
      <c r="N2415" s="1" t="s">
        <v>6556</v>
      </c>
    </row>
    <row r="2416" spans="1:14" x14ac:dyDescent="0.25">
      <c r="A2416" s="1" t="s">
        <v>8976</v>
      </c>
      <c r="B2416" s="1" t="s">
        <v>6438</v>
      </c>
      <c r="C2416">
        <v>1185732</v>
      </c>
      <c r="D2416" s="13">
        <v>44411</v>
      </c>
      <c r="E2416" s="1" t="s">
        <v>6451</v>
      </c>
      <c r="F2416" s="1" t="s">
        <v>6482</v>
      </c>
      <c r="G2416" s="1" t="s">
        <v>6527</v>
      </c>
      <c r="H2416" s="1" t="s">
        <v>6542</v>
      </c>
      <c r="I2416" s="24">
        <v>65</v>
      </c>
      <c r="J2416">
        <v>1025</v>
      </c>
      <c r="K2416" s="22">
        <v>666250</v>
      </c>
      <c r="L2416" s="22">
        <v>266500</v>
      </c>
      <c r="M2416" s="23">
        <v>0.4</v>
      </c>
      <c r="N2416" s="1" t="s">
        <v>6556</v>
      </c>
    </row>
    <row r="2417" spans="1:14" x14ac:dyDescent="0.25">
      <c r="A2417" s="1" t="s">
        <v>8977</v>
      </c>
      <c r="B2417" s="1" t="s">
        <v>6438</v>
      </c>
      <c r="C2417">
        <v>1185732</v>
      </c>
      <c r="D2417" s="13">
        <v>44411</v>
      </c>
      <c r="E2417" s="1" t="s">
        <v>6451</v>
      </c>
      <c r="F2417" s="1" t="s">
        <v>6482</v>
      </c>
      <c r="G2417" s="1" t="s">
        <v>6527</v>
      </c>
      <c r="H2417" s="1" t="s">
        <v>6543</v>
      </c>
      <c r="I2417" s="24">
        <v>60</v>
      </c>
      <c r="J2417">
        <v>800</v>
      </c>
      <c r="K2417" s="22">
        <v>480000</v>
      </c>
      <c r="L2417" s="22">
        <v>168000</v>
      </c>
      <c r="M2417" s="23">
        <v>0.35</v>
      </c>
      <c r="N2417" s="1" t="s">
        <v>6556</v>
      </c>
    </row>
    <row r="2418" spans="1:14" x14ac:dyDescent="0.25">
      <c r="A2418" s="1" t="s">
        <v>8978</v>
      </c>
      <c r="B2418" s="1" t="s">
        <v>6438</v>
      </c>
      <c r="C2418">
        <v>1185732</v>
      </c>
      <c r="D2418" s="13">
        <v>44411</v>
      </c>
      <c r="E2418" s="1" t="s">
        <v>6451</v>
      </c>
      <c r="F2418" s="1" t="s">
        <v>6482</v>
      </c>
      <c r="G2418" s="1" t="s">
        <v>6527</v>
      </c>
      <c r="H2418" s="1" t="s">
        <v>6544</v>
      </c>
      <c r="I2418" s="24">
        <v>55</v>
      </c>
      <c r="J2418">
        <v>725</v>
      </c>
      <c r="K2418" s="22">
        <v>398750</v>
      </c>
      <c r="L2418" s="22">
        <v>159500</v>
      </c>
      <c r="M2418" s="23">
        <v>0.4</v>
      </c>
      <c r="N2418" s="1" t="s">
        <v>6556</v>
      </c>
    </row>
    <row r="2419" spans="1:14" x14ac:dyDescent="0.25">
      <c r="A2419" s="1" t="s">
        <v>8979</v>
      </c>
      <c r="B2419" s="1" t="s">
        <v>6438</v>
      </c>
      <c r="C2419">
        <v>1185732</v>
      </c>
      <c r="D2419" s="13">
        <v>44411</v>
      </c>
      <c r="E2419" s="1" t="s">
        <v>6451</v>
      </c>
      <c r="F2419" s="1" t="s">
        <v>6482</v>
      </c>
      <c r="G2419" s="1" t="s">
        <v>6527</v>
      </c>
      <c r="H2419" s="1" t="s">
        <v>6545</v>
      </c>
      <c r="I2419" s="24">
        <v>45</v>
      </c>
      <c r="J2419">
        <v>675</v>
      </c>
      <c r="K2419" s="22">
        <v>303750</v>
      </c>
      <c r="L2419" s="22">
        <v>121500</v>
      </c>
      <c r="M2419" s="23">
        <v>0.4</v>
      </c>
      <c r="N2419" s="1" t="s">
        <v>6556</v>
      </c>
    </row>
    <row r="2420" spans="1:14" x14ac:dyDescent="0.25">
      <c r="A2420" s="1" t="s">
        <v>8980</v>
      </c>
      <c r="B2420" s="1" t="s">
        <v>6438</v>
      </c>
      <c r="C2420">
        <v>1185732</v>
      </c>
      <c r="D2420" s="13">
        <v>44411</v>
      </c>
      <c r="E2420" s="1" t="s">
        <v>6451</v>
      </c>
      <c r="F2420" s="1" t="s">
        <v>6482</v>
      </c>
      <c r="G2420" s="1" t="s">
        <v>6527</v>
      </c>
      <c r="H2420" s="1" t="s">
        <v>6546</v>
      </c>
      <c r="I2420" s="24">
        <v>55</v>
      </c>
      <c r="J2420">
        <v>650</v>
      </c>
      <c r="K2420" s="22">
        <v>357500</v>
      </c>
      <c r="L2420" s="22">
        <v>125125</v>
      </c>
      <c r="M2420" s="23">
        <v>0.35</v>
      </c>
      <c r="N2420" s="1" t="s">
        <v>6556</v>
      </c>
    </row>
    <row r="2421" spans="1:14" x14ac:dyDescent="0.25">
      <c r="A2421" s="1" t="s">
        <v>8981</v>
      </c>
      <c r="B2421" s="1" t="s">
        <v>6438</v>
      </c>
      <c r="C2421">
        <v>1185732</v>
      </c>
      <c r="D2421" s="13">
        <v>44411</v>
      </c>
      <c r="E2421" s="1" t="s">
        <v>6451</v>
      </c>
      <c r="F2421" s="1" t="s">
        <v>6482</v>
      </c>
      <c r="G2421" s="1" t="s">
        <v>6527</v>
      </c>
      <c r="H2421" s="1" t="s">
        <v>6547</v>
      </c>
      <c r="I2421" s="24">
        <v>60</v>
      </c>
      <c r="J2421">
        <v>825</v>
      </c>
      <c r="K2421" s="22">
        <v>495000</v>
      </c>
      <c r="L2421" s="22">
        <v>247500</v>
      </c>
      <c r="M2421" s="23">
        <v>0.5</v>
      </c>
      <c r="N2421" s="1" t="s">
        <v>6556</v>
      </c>
    </row>
    <row r="2422" spans="1:14" x14ac:dyDescent="0.25">
      <c r="A2422" s="1" t="s">
        <v>8982</v>
      </c>
      <c r="B2422" s="1" t="s">
        <v>6438</v>
      </c>
      <c r="C2422">
        <v>1185732</v>
      </c>
      <c r="D2422" s="13">
        <v>44441</v>
      </c>
      <c r="E2422" s="1" t="s">
        <v>6451</v>
      </c>
      <c r="F2422" s="1" t="s">
        <v>6482</v>
      </c>
      <c r="G2422" s="1" t="s">
        <v>6527</v>
      </c>
      <c r="H2422" s="1" t="s">
        <v>6542</v>
      </c>
      <c r="I2422" s="24">
        <v>55</v>
      </c>
      <c r="J2422">
        <v>925</v>
      </c>
      <c r="K2422" s="22">
        <v>508750</v>
      </c>
      <c r="L2422" s="22">
        <v>203500</v>
      </c>
      <c r="M2422" s="23">
        <v>0.4</v>
      </c>
      <c r="N2422" s="1" t="s">
        <v>6556</v>
      </c>
    </row>
    <row r="2423" spans="1:14" x14ac:dyDescent="0.25">
      <c r="A2423" s="1" t="s">
        <v>8983</v>
      </c>
      <c r="B2423" s="1" t="s">
        <v>6438</v>
      </c>
      <c r="C2423">
        <v>1185732</v>
      </c>
      <c r="D2423" s="13">
        <v>44441</v>
      </c>
      <c r="E2423" s="1" t="s">
        <v>6451</v>
      </c>
      <c r="F2423" s="1" t="s">
        <v>6482</v>
      </c>
      <c r="G2423" s="1" t="s">
        <v>6527</v>
      </c>
      <c r="H2423" s="1" t="s">
        <v>6543</v>
      </c>
      <c r="I2423" s="24">
        <v>50</v>
      </c>
      <c r="J2423">
        <v>725</v>
      </c>
      <c r="K2423" s="22">
        <v>362500</v>
      </c>
      <c r="L2423" s="22">
        <v>126875</v>
      </c>
      <c r="M2423" s="23">
        <v>0.35</v>
      </c>
      <c r="N2423" s="1" t="s">
        <v>6556</v>
      </c>
    </row>
    <row r="2424" spans="1:14" x14ac:dyDescent="0.25">
      <c r="A2424" s="1" t="s">
        <v>8984</v>
      </c>
      <c r="B2424" s="1" t="s">
        <v>6438</v>
      </c>
      <c r="C2424">
        <v>1185732</v>
      </c>
      <c r="D2424" s="13">
        <v>44441</v>
      </c>
      <c r="E2424" s="1" t="s">
        <v>6451</v>
      </c>
      <c r="F2424" s="1" t="s">
        <v>6482</v>
      </c>
      <c r="G2424" s="1" t="s">
        <v>6527</v>
      </c>
      <c r="H2424" s="1" t="s">
        <v>6544</v>
      </c>
      <c r="I2424" s="24">
        <v>30</v>
      </c>
      <c r="J2424">
        <v>625</v>
      </c>
      <c r="K2424" s="22">
        <v>187500</v>
      </c>
      <c r="L2424" s="22">
        <v>75000</v>
      </c>
      <c r="M2424" s="23">
        <v>0.4</v>
      </c>
      <c r="N2424" s="1" t="s">
        <v>6556</v>
      </c>
    </row>
    <row r="2425" spans="1:14" x14ac:dyDescent="0.25">
      <c r="A2425" s="1" t="s">
        <v>8985</v>
      </c>
      <c r="B2425" s="1" t="s">
        <v>6438</v>
      </c>
      <c r="C2425">
        <v>1185732</v>
      </c>
      <c r="D2425" s="13">
        <v>44441</v>
      </c>
      <c r="E2425" s="1" t="s">
        <v>6451</v>
      </c>
      <c r="F2425" s="1" t="s">
        <v>6482</v>
      </c>
      <c r="G2425" s="1" t="s">
        <v>6527</v>
      </c>
      <c r="H2425" s="1" t="s">
        <v>6545</v>
      </c>
      <c r="I2425" s="24">
        <v>30</v>
      </c>
      <c r="J2425">
        <v>600</v>
      </c>
      <c r="K2425" s="22">
        <v>180000</v>
      </c>
      <c r="L2425" s="22">
        <v>72000</v>
      </c>
      <c r="M2425" s="23">
        <v>0.4</v>
      </c>
      <c r="N2425" s="1" t="s">
        <v>6556</v>
      </c>
    </row>
    <row r="2426" spans="1:14" x14ac:dyDescent="0.25">
      <c r="A2426" s="1" t="s">
        <v>8986</v>
      </c>
      <c r="B2426" s="1" t="s">
        <v>6438</v>
      </c>
      <c r="C2426">
        <v>1185732</v>
      </c>
      <c r="D2426" s="13">
        <v>44441</v>
      </c>
      <c r="E2426" s="1" t="s">
        <v>6451</v>
      </c>
      <c r="F2426" s="1" t="s">
        <v>6482</v>
      </c>
      <c r="G2426" s="1" t="s">
        <v>6527</v>
      </c>
      <c r="H2426" s="1" t="s">
        <v>6546</v>
      </c>
      <c r="I2426" s="24">
        <v>40</v>
      </c>
      <c r="J2426">
        <v>600</v>
      </c>
      <c r="K2426" s="22">
        <v>240000</v>
      </c>
      <c r="L2426" s="22">
        <v>84000</v>
      </c>
      <c r="M2426" s="23">
        <v>0.35</v>
      </c>
      <c r="N2426" s="1" t="s">
        <v>6556</v>
      </c>
    </row>
    <row r="2427" spans="1:14" x14ac:dyDescent="0.25">
      <c r="A2427" s="1" t="s">
        <v>8987</v>
      </c>
      <c r="B2427" s="1" t="s">
        <v>6438</v>
      </c>
      <c r="C2427">
        <v>1185732</v>
      </c>
      <c r="D2427" s="13">
        <v>44441</v>
      </c>
      <c r="E2427" s="1" t="s">
        <v>6451</v>
      </c>
      <c r="F2427" s="1" t="s">
        <v>6482</v>
      </c>
      <c r="G2427" s="1" t="s">
        <v>6527</v>
      </c>
      <c r="H2427" s="1" t="s">
        <v>6547</v>
      </c>
      <c r="I2427" s="24">
        <v>45</v>
      </c>
      <c r="J2427">
        <v>700</v>
      </c>
      <c r="K2427" s="22">
        <v>315000</v>
      </c>
      <c r="L2427" s="22">
        <v>157500</v>
      </c>
      <c r="M2427" s="23">
        <v>0.5</v>
      </c>
      <c r="N2427" s="1" t="s">
        <v>6556</v>
      </c>
    </row>
    <row r="2428" spans="1:14" x14ac:dyDescent="0.25">
      <c r="A2428" s="1" t="s">
        <v>8988</v>
      </c>
      <c r="B2428" s="1" t="s">
        <v>6438</v>
      </c>
      <c r="C2428">
        <v>1185732</v>
      </c>
      <c r="D2428" s="13">
        <v>44473</v>
      </c>
      <c r="E2428" s="1" t="s">
        <v>6451</v>
      </c>
      <c r="F2428" s="1" t="s">
        <v>6482</v>
      </c>
      <c r="G2428" s="1" t="s">
        <v>6527</v>
      </c>
      <c r="H2428" s="1" t="s">
        <v>6542</v>
      </c>
      <c r="I2428" s="24">
        <v>45</v>
      </c>
      <c r="J2428">
        <v>875</v>
      </c>
      <c r="K2428" s="22">
        <v>393750</v>
      </c>
      <c r="L2428" s="22">
        <v>157500</v>
      </c>
      <c r="M2428" s="23">
        <v>0.4</v>
      </c>
      <c r="N2428" s="1" t="s">
        <v>6556</v>
      </c>
    </row>
    <row r="2429" spans="1:14" x14ac:dyDescent="0.25">
      <c r="A2429" s="1" t="s">
        <v>8989</v>
      </c>
      <c r="B2429" s="1" t="s">
        <v>6438</v>
      </c>
      <c r="C2429">
        <v>1185732</v>
      </c>
      <c r="D2429" s="13">
        <v>44473</v>
      </c>
      <c r="E2429" s="1" t="s">
        <v>6451</v>
      </c>
      <c r="F2429" s="1" t="s">
        <v>6482</v>
      </c>
      <c r="G2429" s="1" t="s">
        <v>6527</v>
      </c>
      <c r="H2429" s="1" t="s">
        <v>6543</v>
      </c>
      <c r="I2429" s="24">
        <v>35</v>
      </c>
      <c r="J2429">
        <v>700</v>
      </c>
      <c r="K2429" s="22">
        <v>245000</v>
      </c>
      <c r="L2429" s="22">
        <v>85750</v>
      </c>
      <c r="M2429" s="23">
        <v>0.35</v>
      </c>
      <c r="N2429" s="1" t="s">
        <v>6556</v>
      </c>
    </row>
    <row r="2430" spans="1:14" x14ac:dyDescent="0.25">
      <c r="A2430" s="1" t="s">
        <v>8990</v>
      </c>
      <c r="B2430" s="1" t="s">
        <v>6438</v>
      </c>
      <c r="C2430">
        <v>1185732</v>
      </c>
      <c r="D2430" s="13">
        <v>44473</v>
      </c>
      <c r="E2430" s="1" t="s">
        <v>6451</v>
      </c>
      <c r="F2430" s="1" t="s">
        <v>6482</v>
      </c>
      <c r="G2430" s="1" t="s">
        <v>6527</v>
      </c>
      <c r="H2430" s="1" t="s">
        <v>6544</v>
      </c>
      <c r="I2430" s="24">
        <v>35</v>
      </c>
      <c r="J2430">
        <v>575</v>
      </c>
      <c r="K2430" s="22">
        <v>201250</v>
      </c>
      <c r="L2430" s="22">
        <v>80500</v>
      </c>
      <c r="M2430" s="23">
        <v>0.4</v>
      </c>
      <c r="N2430" s="1" t="s">
        <v>6556</v>
      </c>
    </row>
    <row r="2431" spans="1:14" x14ac:dyDescent="0.25">
      <c r="A2431" s="1" t="s">
        <v>8991</v>
      </c>
      <c r="B2431" s="1" t="s">
        <v>6438</v>
      </c>
      <c r="C2431">
        <v>1185732</v>
      </c>
      <c r="D2431" s="13">
        <v>44473</v>
      </c>
      <c r="E2431" s="1" t="s">
        <v>6451</v>
      </c>
      <c r="F2431" s="1" t="s">
        <v>6482</v>
      </c>
      <c r="G2431" s="1" t="s">
        <v>6527</v>
      </c>
      <c r="H2431" s="1" t="s">
        <v>6545</v>
      </c>
      <c r="I2431" s="24">
        <v>35</v>
      </c>
      <c r="J2431">
        <v>550</v>
      </c>
      <c r="K2431" s="22">
        <v>192500</v>
      </c>
      <c r="L2431" s="22">
        <v>77000</v>
      </c>
      <c r="M2431" s="23">
        <v>0.4</v>
      </c>
      <c r="N2431" s="1" t="s">
        <v>6556</v>
      </c>
    </row>
    <row r="2432" spans="1:14" x14ac:dyDescent="0.25">
      <c r="A2432" s="1" t="s">
        <v>8992</v>
      </c>
      <c r="B2432" s="1" t="s">
        <v>6438</v>
      </c>
      <c r="C2432">
        <v>1185732</v>
      </c>
      <c r="D2432" s="13">
        <v>44473</v>
      </c>
      <c r="E2432" s="1" t="s">
        <v>6451</v>
      </c>
      <c r="F2432" s="1" t="s">
        <v>6482</v>
      </c>
      <c r="G2432" s="1" t="s">
        <v>6527</v>
      </c>
      <c r="H2432" s="1" t="s">
        <v>6546</v>
      </c>
      <c r="I2432" s="24">
        <v>45</v>
      </c>
      <c r="J2432">
        <v>550</v>
      </c>
      <c r="K2432" s="22">
        <v>247500</v>
      </c>
      <c r="L2432" s="22">
        <v>86625</v>
      </c>
      <c r="M2432" s="23">
        <v>0.35</v>
      </c>
      <c r="N2432" s="1" t="s">
        <v>6556</v>
      </c>
    </row>
    <row r="2433" spans="1:14" x14ac:dyDescent="0.25">
      <c r="A2433" s="1" t="s">
        <v>8993</v>
      </c>
      <c r="B2433" s="1" t="s">
        <v>6438</v>
      </c>
      <c r="C2433">
        <v>1185732</v>
      </c>
      <c r="D2433" s="13">
        <v>44473</v>
      </c>
      <c r="E2433" s="1" t="s">
        <v>6451</v>
      </c>
      <c r="F2433" s="1" t="s">
        <v>6482</v>
      </c>
      <c r="G2433" s="1" t="s">
        <v>6527</v>
      </c>
      <c r="H2433" s="1" t="s">
        <v>6547</v>
      </c>
      <c r="I2433" s="24">
        <v>50</v>
      </c>
      <c r="J2433">
        <v>675</v>
      </c>
      <c r="K2433" s="22">
        <v>337500</v>
      </c>
      <c r="L2433" s="22">
        <v>168750</v>
      </c>
      <c r="M2433" s="23">
        <v>0.5</v>
      </c>
      <c r="N2433" s="1" t="s">
        <v>6556</v>
      </c>
    </row>
    <row r="2434" spans="1:14" x14ac:dyDescent="0.25">
      <c r="A2434" s="1" t="s">
        <v>8994</v>
      </c>
      <c r="B2434" s="1" t="s">
        <v>6438</v>
      </c>
      <c r="C2434">
        <v>1185732</v>
      </c>
      <c r="D2434" s="13">
        <v>44503</v>
      </c>
      <c r="E2434" s="1" t="s">
        <v>6451</v>
      </c>
      <c r="F2434" s="1" t="s">
        <v>6482</v>
      </c>
      <c r="G2434" s="1" t="s">
        <v>6527</v>
      </c>
      <c r="H2434" s="1" t="s">
        <v>6542</v>
      </c>
      <c r="I2434" s="24">
        <v>45</v>
      </c>
      <c r="J2434">
        <v>825</v>
      </c>
      <c r="K2434" s="22">
        <v>371250</v>
      </c>
      <c r="L2434" s="22">
        <v>148500</v>
      </c>
      <c r="M2434" s="23">
        <v>0.4</v>
      </c>
      <c r="N2434" s="1" t="s">
        <v>6556</v>
      </c>
    </row>
    <row r="2435" spans="1:14" x14ac:dyDescent="0.25">
      <c r="A2435" s="1" t="s">
        <v>8995</v>
      </c>
      <c r="B2435" s="1" t="s">
        <v>6438</v>
      </c>
      <c r="C2435">
        <v>1185732</v>
      </c>
      <c r="D2435" s="13">
        <v>44503</v>
      </c>
      <c r="E2435" s="1" t="s">
        <v>6451</v>
      </c>
      <c r="F2435" s="1" t="s">
        <v>6482</v>
      </c>
      <c r="G2435" s="1" t="s">
        <v>6527</v>
      </c>
      <c r="H2435" s="1" t="s">
        <v>6543</v>
      </c>
      <c r="I2435" s="24">
        <v>35</v>
      </c>
      <c r="J2435">
        <v>650</v>
      </c>
      <c r="K2435" s="22">
        <v>227500</v>
      </c>
      <c r="L2435" s="22">
        <v>79625</v>
      </c>
      <c r="M2435" s="23">
        <v>0.35</v>
      </c>
      <c r="N2435" s="1" t="s">
        <v>6556</v>
      </c>
    </row>
    <row r="2436" spans="1:14" x14ac:dyDescent="0.25">
      <c r="A2436" s="1" t="s">
        <v>8996</v>
      </c>
      <c r="B2436" s="1" t="s">
        <v>6438</v>
      </c>
      <c r="C2436">
        <v>1185732</v>
      </c>
      <c r="D2436" s="13">
        <v>44503</v>
      </c>
      <c r="E2436" s="1" t="s">
        <v>6451</v>
      </c>
      <c r="F2436" s="1" t="s">
        <v>6482</v>
      </c>
      <c r="G2436" s="1" t="s">
        <v>6527</v>
      </c>
      <c r="H2436" s="1" t="s">
        <v>6544</v>
      </c>
      <c r="I2436" s="24">
        <v>40</v>
      </c>
      <c r="J2436">
        <v>595</v>
      </c>
      <c r="K2436" s="22">
        <v>238000</v>
      </c>
      <c r="L2436" s="22">
        <v>95200</v>
      </c>
      <c r="M2436" s="23">
        <v>0.4</v>
      </c>
      <c r="N2436" s="1" t="s">
        <v>6556</v>
      </c>
    </row>
    <row r="2437" spans="1:14" x14ac:dyDescent="0.25">
      <c r="A2437" s="1" t="s">
        <v>8997</v>
      </c>
      <c r="B2437" s="1" t="s">
        <v>6438</v>
      </c>
      <c r="C2437">
        <v>1185732</v>
      </c>
      <c r="D2437" s="13">
        <v>44503</v>
      </c>
      <c r="E2437" s="1" t="s">
        <v>6451</v>
      </c>
      <c r="F2437" s="1" t="s">
        <v>6482</v>
      </c>
      <c r="G2437" s="1" t="s">
        <v>6527</v>
      </c>
      <c r="H2437" s="1" t="s">
        <v>6545</v>
      </c>
      <c r="I2437" s="24">
        <v>60</v>
      </c>
      <c r="J2437">
        <v>650</v>
      </c>
      <c r="K2437" s="22">
        <v>390000</v>
      </c>
      <c r="L2437" s="22">
        <v>156000</v>
      </c>
      <c r="M2437" s="23">
        <v>0.4</v>
      </c>
      <c r="N2437" s="1" t="s">
        <v>6556</v>
      </c>
    </row>
    <row r="2438" spans="1:14" x14ac:dyDescent="0.25">
      <c r="A2438" s="1" t="s">
        <v>8998</v>
      </c>
      <c r="B2438" s="1" t="s">
        <v>6438</v>
      </c>
      <c r="C2438">
        <v>1185732</v>
      </c>
      <c r="D2438" s="13">
        <v>44503</v>
      </c>
      <c r="E2438" s="1" t="s">
        <v>6451</v>
      </c>
      <c r="F2438" s="1" t="s">
        <v>6482</v>
      </c>
      <c r="G2438" s="1" t="s">
        <v>6527</v>
      </c>
      <c r="H2438" s="1" t="s">
        <v>6546</v>
      </c>
      <c r="I2438" s="24">
        <v>75</v>
      </c>
      <c r="J2438">
        <v>625</v>
      </c>
      <c r="K2438" s="22">
        <v>468750</v>
      </c>
      <c r="L2438" s="22">
        <v>164062.5</v>
      </c>
      <c r="M2438" s="23">
        <v>0.35</v>
      </c>
      <c r="N2438" s="1" t="s">
        <v>6556</v>
      </c>
    </row>
    <row r="2439" spans="1:14" x14ac:dyDescent="0.25">
      <c r="A2439" s="1" t="s">
        <v>8999</v>
      </c>
      <c r="B2439" s="1" t="s">
        <v>6438</v>
      </c>
      <c r="C2439">
        <v>1185732</v>
      </c>
      <c r="D2439" s="13">
        <v>44503</v>
      </c>
      <c r="E2439" s="1" t="s">
        <v>6451</v>
      </c>
      <c r="F2439" s="1" t="s">
        <v>6482</v>
      </c>
      <c r="G2439" s="1" t="s">
        <v>6527</v>
      </c>
      <c r="H2439" s="1" t="s">
        <v>6547</v>
      </c>
      <c r="I2439" s="24">
        <v>75</v>
      </c>
      <c r="J2439">
        <v>725</v>
      </c>
      <c r="K2439" s="22">
        <v>543750</v>
      </c>
      <c r="L2439" s="22">
        <v>271875</v>
      </c>
      <c r="M2439" s="23">
        <v>0.5</v>
      </c>
      <c r="N2439" s="1" t="s">
        <v>6556</v>
      </c>
    </row>
    <row r="2440" spans="1:14" x14ac:dyDescent="0.25">
      <c r="A2440" s="1" t="s">
        <v>9000</v>
      </c>
      <c r="B2440" s="1" t="s">
        <v>6438</v>
      </c>
      <c r="C2440">
        <v>1185732</v>
      </c>
      <c r="D2440" s="13">
        <v>44532</v>
      </c>
      <c r="E2440" s="1" t="s">
        <v>6451</v>
      </c>
      <c r="F2440" s="1" t="s">
        <v>6482</v>
      </c>
      <c r="G2440" s="1" t="s">
        <v>6527</v>
      </c>
      <c r="H2440" s="1" t="s">
        <v>6542</v>
      </c>
      <c r="I2440" s="24">
        <v>70</v>
      </c>
      <c r="J2440">
        <v>975</v>
      </c>
      <c r="K2440" s="22">
        <v>682500</v>
      </c>
      <c r="L2440" s="22">
        <v>273000</v>
      </c>
      <c r="M2440" s="23">
        <v>0.4</v>
      </c>
      <c r="N2440" s="1" t="s">
        <v>6556</v>
      </c>
    </row>
    <row r="2441" spans="1:14" x14ac:dyDescent="0.25">
      <c r="A2441" s="1" t="s">
        <v>9001</v>
      </c>
      <c r="B2441" s="1" t="s">
        <v>6438</v>
      </c>
      <c r="C2441">
        <v>1185732</v>
      </c>
      <c r="D2441" s="13">
        <v>44532</v>
      </c>
      <c r="E2441" s="1" t="s">
        <v>6451</v>
      </c>
      <c r="F2441" s="1" t="s">
        <v>6482</v>
      </c>
      <c r="G2441" s="1" t="s">
        <v>6527</v>
      </c>
      <c r="H2441" s="1" t="s">
        <v>6543</v>
      </c>
      <c r="I2441" s="24">
        <v>60</v>
      </c>
      <c r="J2441">
        <v>775</v>
      </c>
      <c r="K2441" s="22">
        <v>465000</v>
      </c>
      <c r="L2441" s="22">
        <v>162750</v>
      </c>
      <c r="M2441" s="23">
        <v>0.35</v>
      </c>
      <c r="N2441" s="1" t="s">
        <v>6556</v>
      </c>
    </row>
    <row r="2442" spans="1:14" x14ac:dyDescent="0.25">
      <c r="A2442" s="1" t="s">
        <v>9002</v>
      </c>
      <c r="B2442" s="1" t="s">
        <v>6443</v>
      </c>
      <c r="C2442">
        <v>1185732</v>
      </c>
      <c r="D2442" s="13">
        <v>44532</v>
      </c>
      <c r="E2442" s="1" t="s">
        <v>6451</v>
      </c>
      <c r="F2442" s="1" t="s">
        <v>6482</v>
      </c>
      <c r="G2442" s="1" t="s">
        <v>6527</v>
      </c>
      <c r="H2442" s="1" t="s">
        <v>6544</v>
      </c>
      <c r="I2442" s="24">
        <v>60</v>
      </c>
      <c r="J2442">
        <v>725</v>
      </c>
      <c r="K2442" s="22">
        <v>435000</v>
      </c>
      <c r="L2442" s="22">
        <v>174000</v>
      </c>
      <c r="M2442" s="23">
        <v>0.4</v>
      </c>
      <c r="N2442" s="1" t="s">
        <v>6556</v>
      </c>
    </row>
    <row r="2443" spans="1:14" x14ac:dyDescent="0.25">
      <c r="A2443" s="1" t="s">
        <v>9003</v>
      </c>
      <c r="B2443" s="1" t="s">
        <v>6443</v>
      </c>
      <c r="C2443">
        <v>1185732</v>
      </c>
      <c r="D2443" s="13">
        <v>44532</v>
      </c>
      <c r="E2443" s="1" t="s">
        <v>6451</v>
      </c>
      <c r="F2443" s="1" t="s">
        <v>6482</v>
      </c>
      <c r="G2443" s="1" t="s">
        <v>6527</v>
      </c>
      <c r="H2443" s="1" t="s">
        <v>6545</v>
      </c>
      <c r="I2443" s="24">
        <v>60</v>
      </c>
      <c r="J2443">
        <v>675</v>
      </c>
      <c r="K2443" s="22">
        <v>405000</v>
      </c>
      <c r="L2443" s="22">
        <v>162000</v>
      </c>
      <c r="M2443" s="23">
        <v>0.4</v>
      </c>
      <c r="N2443" s="1" t="s">
        <v>6556</v>
      </c>
    </row>
    <row r="2444" spans="1:14" x14ac:dyDescent="0.25">
      <c r="A2444" s="1" t="s">
        <v>9004</v>
      </c>
      <c r="B2444" s="1" t="s">
        <v>6443</v>
      </c>
      <c r="C2444">
        <v>1185732</v>
      </c>
      <c r="D2444" s="13">
        <v>44532</v>
      </c>
      <c r="E2444" s="1" t="s">
        <v>6451</v>
      </c>
      <c r="F2444" s="1" t="s">
        <v>6482</v>
      </c>
      <c r="G2444" s="1" t="s">
        <v>6527</v>
      </c>
      <c r="H2444" s="1" t="s">
        <v>6546</v>
      </c>
      <c r="I2444" s="24">
        <v>70</v>
      </c>
      <c r="J2444">
        <v>675</v>
      </c>
      <c r="K2444" s="22">
        <v>472500</v>
      </c>
      <c r="L2444" s="22">
        <v>165375</v>
      </c>
      <c r="M2444" s="23">
        <v>0.35</v>
      </c>
      <c r="N2444" s="1" t="s">
        <v>6556</v>
      </c>
    </row>
    <row r="2445" spans="1:14" x14ac:dyDescent="0.25">
      <c r="A2445" s="1" t="s">
        <v>9005</v>
      </c>
      <c r="B2445" s="1" t="s">
        <v>6443</v>
      </c>
      <c r="C2445">
        <v>1185732</v>
      </c>
      <c r="D2445" s="13">
        <v>44532</v>
      </c>
      <c r="E2445" s="1" t="s">
        <v>6451</v>
      </c>
      <c r="F2445" s="1" t="s">
        <v>6482</v>
      </c>
      <c r="G2445" s="1" t="s">
        <v>6527</v>
      </c>
      <c r="H2445" s="1" t="s">
        <v>6547</v>
      </c>
      <c r="I2445" s="24">
        <v>75</v>
      </c>
      <c r="J2445">
        <v>775</v>
      </c>
      <c r="K2445" s="22">
        <v>581250</v>
      </c>
      <c r="L2445" s="22">
        <v>290625</v>
      </c>
      <c r="M2445" s="23">
        <v>0.5</v>
      </c>
      <c r="N2445" s="1" t="s">
        <v>6556</v>
      </c>
    </row>
    <row r="2446" spans="1:14" x14ac:dyDescent="0.25">
      <c r="A2446" s="1" t="s">
        <v>9006</v>
      </c>
      <c r="B2446" s="1" t="s">
        <v>6443</v>
      </c>
      <c r="C2446">
        <v>1185732</v>
      </c>
      <c r="D2446" s="13">
        <v>44209</v>
      </c>
      <c r="E2446" s="1" t="s">
        <v>6451</v>
      </c>
      <c r="F2446" s="1" t="s">
        <v>6482</v>
      </c>
      <c r="G2446" s="1" t="s">
        <v>6527</v>
      </c>
      <c r="H2446" s="1" t="s">
        <v>6542</v>
      </c>
      <c r="I2446" s="24">
        <v>35</v>
      </c>
      <c r="J2446">
        <v>775</v>
      </c>
      <c r="K2446" s="22">
        <v>271250</v>
      </c>
      <c r="L2446" s="22">
        <v>108500</v>
      </c>
      <c r="M2446" s="23">
        <v>0.4</v>
      </c>
      <c r="N2446" s="1" t="s">
        <v>6556</v>
      </c>
    </row>
    <row r="2447" spans="1:14" x14ac:dyDescent="0.25">
      <c r="A2447" s="1" t="s">
        <v>9007</v>
      </c>
      <c r="B2447" s="1" t="s">
        <v>6443</v>
      </c>
      <c r="C2447">
        <v>1185732</v>
      </c>
      <c r="D2447" s="13">
        <v>44209</v>
      </c>
      <c r="E2447" s="1" t="s">
        <v>6451</v>
      </c>
      <c r="F2447" s="1" t="s">
        <v>6482</v>
      </c>
      <c r="G2447" s="1" t="s">
        <v>6527</v>
      </c>
      <c r="H2447" s="1" t="s">
        <v>6543</v>
      </c>
      <c r="I2447" s="24">
        <v>35</v>
      </c>
      <c r="J2447">
        <v>575</v>
      </c>
      <c r="K2447" s="22">
        <v>201250</v>
      </c>
      <c r="L2447" s="22">
        <v>70437.5</v>
      </c>
      <c r="M2447" s="23">
        <v>0.35</v>
      </c>
      <c r="N2447" s="1" t="s">
        <v>6556</v>
      </c>
    </row>
    <row r="2448" spans="1:14" x14ac:dyDescent="0.25">
      <c r="A2448" s="1" t="s">
        <v>9008</v>
      </c>
      <c r="B2448" s="1" t="s">
        <v>6443</v>
      </c>
      <c r="C2448">
        <v>1185732</v>
      </c>
      <c r="D2448" s="13">
        <v>44209</v>
      </c>
      <c r="E2448" s="1" t="s">
        <v>6451</v>
      </c>
      <c r="F2448" s="1" t="s">
        <v>6482</v>
      </c>
      <c r="G2448" s="1" t="s">
        <v>6527</v>
      </c>
      <c r="H2448" s="1" t="s">
        <v>6544</v>
      </c>
      <c r="I2448" s="24">
        <v>25</v>
      </c>
      <c r="J2448">
        <v>575</v>
      </c>
      <c r="K2448" s="22">
        <v>143750</v>
      </c>
      <c r="L2448" s="22">
        <v>57500</v>
      </c>
      <c r="M2448" s="23">
        <v>0.4</v>
      </c>
      <c r="N2448" s="1" t="s">
        <v>6556</v>
      </c>
    </row>
    <row r="2449" spans="1:14" x14ac:dyDescent="0.25">
      <c r="A2449" s="1" t="s">
        <v>9009</v>
      </c>
      <c r="B2449" s="1" t="s">
        <v>6443</v>
      </c>
      <c r="C2449">
        <v>1185732</v>
      </c>
      <c r="D2449" s="13">
        <v>44209</v>
      </c>
      <c r="E2449" s="1" t="s">
        <v>6451</v>
      </c>
      <c r="F2449" s="1" t="s">
        <v>6482</v>
      </c>
      <c r="G2449" s="1" t="s">
        <v>6527</v>
      </c>
      <c r="H2449" s="1" t="s">
        <v>6545</v>
      </c>
      <c r="I2449" s="24">
        <v>30</v>
      </c>
      <c r="J2449">
        <v>425</v>
      </c>
      <c r="K2449" s="22">
        <v>127500</v>
      </c>
      <c r="L2449" s="22">
        <v>51000</v>
      </c>
      <c r="M2449" s="23">
        <v>0.4</v>
      </c>
      <c r="N2449" s="1" t="s">
        <v>6556</v>
      </c>
    </row>
    <row r="2450" spans="1:14" x14ac:dyDescent="0.25">
      <c r="A2450" s="1" t="s">
        <v>9010</v>
      </c>
      <c r="B2450" s="1" t="s">
        <v>6443</v>
      </c>
      <c r="C2450">
        <v>1185732</v>
      </c>
      <c r="D2450" s="13">
        <v>44209</v>
      </c>
      <c r="E2450" s="1" t="s">
        <v>6451</v>
      </c>
      <c r="F2450" s="1" t="s">
        <v>6482</v>
      </c>
      <c r="G2450" s="1" t="s">
        <v>6527</v>
      </c>
      <c r="H2450" s="1" t="s">
        <v>6546</v>
      </c>
      <c r="I2450" s="24">
        <v>45</v>
      </c>
      <c r="J2450">
        <v>475</v>
      </c>
      <c r="K2450" s="22">
        <v>213750</v>
      </c>
      <c r="L2450" s="22">
        <v>74812.5</v>
      </c>
      <c r="M2450" s="23">
        <v>0.35</v>
      </c>
      <c r="N2450" s="1" t="s">
        <v>6556</v>
      </c>
    </row>
    <row r="2451" spans="1:14" x14ac:dyDescent="0.25">
      <c r="A2451" s="1" t="s">
        <v>9011</v>
      </c>
      <c r="B2451" s="1" t="s">
        <v>6443</v>
      </c>
      <c r="C2451">
        <v>1185732</v>
      </c>
      <c r="D2451" s="13">
        <v>44209</v>
      </c>
      <c r="E2451" s="1" t="s">
        <v>6451</v>
      </c>
      <c r="F2451" s="1" t="s">
        <v>6482</v>
      </c>
      <c r="G2451" s="1" t="s">
        <v>6527</v>
      </c>
      <c r="H2451" s="1" t="s">
        <v>6547</v>
      </c>
      <c r="I2451" s="24">
        <v>35</v>
      </c>
      <c r="J2451">
        <v>575</v>
      </c>
      <c r="K2451" s="22">
        <v>201250</v>
      </c>
      <c r="L2451" s="22">
        <v>100625</v>
      </c>
      <c r="M2451" s="23">
        <v>0.5</v>
      </c>
      <c r="N2451" s="1" t="s">
        <v>6556</v>
      </c>
    </row>
    <row r="2452" spans="1:14" x14ac:dyDescent="0.25">
      <c r="A2452" s="1" t="s">
        <v>9012</v>
      </c>
      <c r="B2452" s="1" t="s">
        <v>6443</v>
      </c>
      <c r="C2452">
        <v>1185732</v>
      </c>
      <c r="D2452" s="13">
        <v>44238</v>
      </c>
      <c r="E2452" s="1" t="s">
        <v>6451</v>
      </c>
      <c r="F2452" s="1" t="s">
        <v>6482</v>
      </c>
      <c r="G2452" s="1" t="s">
        <v>6527</v>
      </c>
      <c r="H2452" s="1" t="s">
        <v>6542</v>
      </c>
      <c r="I2452" s="24">
        <v>35</v>
      </c>
      <c r="J2452">
        <v>825</v>
      </c>
      <c r="K2452" s="22">
        <v>288750</v>
      </c>
      <c r="L2452" s="22">
        <v>115500</v>
      </c>
      <c r="M2452" s="23">
        <v>0.4</v>
      </c>
      <c r="N2452" s="1" t="s">
        <v>6556</v>
      </c>
    </row>
    <row r="2453" spans="1:14" x14ac:dyDescent="0.25">
      <c r="A2453" s="1" t="s">
        <v>9013</v>
      </c>
      <c r="B2453" s="1" t="s">
        <v>6443</v>
      </c>
      <c r="C2453">
        <v>1185732</v>
      </c>
      <c r="D2453" s="13">
        <v>44238</v>
      </c>
      <c r="E2453" s="1" t="s">
        <v>6451</v>
      </c>
      <c r="F2453" s="1" t="s">
        <v>6482</v>
      </c>
      <c r="G2453" s="1" t="s">
        <v>6527</v>
      </c>
      <c r="H2453" s="1" t="s">
        <v>6543</v>
      </c>
      <c r="I2453" s="24">
        <v>35</v>
      </c>
      <c r="J2453">
        <v>475</v>
      </c>
      <c r="K2453" s="22">
        <v>166250</v>
      </c>
      <c r="L2453" s="22">
        <v>58187.5</v>
      </c>
      <c r="M2453" s="23">
        <v>0.35</v>
      </c>
      <c r="N2453" s="1" t="s">
        <v>6556</v>
      </c>
    </row>
    <row r="2454" spans="1:14" x14ac:dyDescent="0.25">
      <c r="A2454" s="1" t="s">
        <v>9014</v>
      </c>
      <c r="B2454" s="1" t="s">
        <v>6443</v>
      </c>
      <c r="C2454">
        <v>1185732</v>
      </c>
      <c r="D2454" s="13">
        <v>44238</v>
      </c>
      <c r="E2454" s="1" t="s">
        <v>6451</v>
      </c>
      <c r="F2454" s="1" t="s">
        <v>6482</v>
      </c>
      <c r="G2454" s="1" t="s">
        <v>6527</v>
      </c>
      <c r="H2454" s="1" t="s">
        <v>6544</v>
      </c>
      <c r="I2454" s="24">
        <v>25</v>
      </c>
      <c r="J2454">
        <v>525</v>
      </c>
      <c r="K2454" s="22">
        <v>131250</v>
      </c>
      <c r="L2454" s="22">
        <v>52500</v>
      </c>
      <c r="M2454" s="23">
        <v>0.4</v>
      </c>
      <c r="N2454" s="1" t="s">
        <v>6556</v>
      </c>
    </row>
    <row r="2455" spans="1:14" x14ac:dyDescent="0.25">
      <c r="A2455" s="1" t="s">
        <v>9015</v>
      </c>
      <c r="B2455" s="1" t="s">
        <v>6443</v>
      </c>
      <c r="C2455">
        <v>1185732</v>
      </c>
      <c r="D2455" s="13">
        <v>44238</v>
      </c>
      <c r="E2455" s="1" t="s">
        <v>6450</v>
      </c>
      <c r="F2455" s="1" t="s">
        <v>6483</v>
      </c>
      <c r="G2455" s="1" t="s">
        <v>6528</v>
      </c>
      <c r="H2455" s="1" t="s">
        <v>6545</v>
      </c>
      <c r="I2455" s="24">
        <v>30</v>
      </c>
      <c r="J2455">
        <v>375</v>
      </c>
      <c r="K2455" s="22">
        <v>112500</v>
      </c>
      <c r="L2455" s="22">
        <v>45000</v>
      </c>
      <c r="M2455" s="23">
        <v>0.4</v>
      </c>
      <c r="N2455" s="1" t="s">
        <v>6556</v>
      </c>
    </row>
    <row r="2456" spans="1:14" x14ac:dyDescent="0.25">
      <c r="A2456" s="1" t="s">
        <v>9016</v>
      </c>
      <c r="B2456" s="1" t="s">
        <v>6443</v>
      </c>
      <c r="C2456">
        <v>1185732</v>
      </c>
      <c r="D2456" s="13">
        <v>44238</v>
      </c>
      <c r="E2456" s="1" t="s">
        <v>6450</v>
      </c>
      <c r="F2456" s="1" t="s">
        <v>6483</v>
      </c>
      <c r="G2456" s="1" t="s">
        <v>6528</v>
      </c>
      <c r="H2456" s="1" t="s">
        <v>6546</v>
      </c>
      <c r="I2456" s="24">
        <v>45</v>
      </c>
      <c r="J2456">
        <v>450</v>
      </c>
      <c r="K2456" s="22">
        <v>202500</v>
      </c>
      <c r="L2456" s="22">
        <v>70875</v>
      </c>
      <c r="M2456" s="23">
        <v>0.35</v>
      </c>
      <c r="N2456" s="1" t="s">
        <v>6556</v>
      </c>
    </row>
    <row r="2457" spans="1:14" x14ac:dyDescent="0.25">
      <c r="A2457" s="1" t="s">
        <v>9017</v>
      </c>
      <c r="B2457" s="1" t="s">
        <v>6443</v>
      </c>
      <c r="C2457">
        <v>1185732</v>
      </c>
      <c r="D2457" s="13">
        <v>44238</v>
      </c>
      <c r="E2457" s="1" t="s">
        <v>6450</v>
      </c>
      <c r="F2457" s="1" t="s">
        <v>6483</v>
      </c>
      <c r="G2457" s="1" t="s">
        <v>6528</v>
      </c>
      <c r="H2457" s="1" t="s">
        <v>6547</v>
      </c>
      <c r="I2457" s="24">
        <v>30</v>
      </c>
      <c r="J2457">
        <v>550</v>
      </c>
      <c r="K2457" s="22">
        <v>165000</v>
      </c>
      <c r="L2457" s="22">
        <v>82500</v>
      </c>
      <c r="M2457" s="23">
        <v>0.5</v>
      </c>
      <c r="N2457" s="1" t="s">
        <v>6556</v>
      </c>
    </row>
    <row r="2458" spans="1:14" x14ac:dyDescent="0.25">
      <c r="A2458" s="1" t="s">
        <v>9018</v>
      </c>
      <c r="B2458" s="1" t="s">
        <v>6443</v>
      </c>
      <c r="C2458">
        <v>1185732</v>
      </c>
      <c r="D2458" s="13">
        <v>44264</v>
      </c>
      <c r="E2458" s="1" t="s">
        <v>6450</v>
      </c>
      <c r="F2458" s="1" t="s">
        <v>6483</v>
      </c>
      <c r="G2458" s="1" t="s">
        <v>6528</v>
      </c>
      <c r="H2458" s="1" t="s">
        <v>6542</v>
      </c>
      <c r="I2458" s="24">
        <v>30</v>
      </c>
      <c r="J2458">
        <v>770</v>
      </c>
      <c r="K2458" s="22">
        <v>231000</v>
      </c>
      <c r="L2458" s="22">
        <v>92400</v>
      </c>
      <c r="M2458" s="23">
        <v>0.4</v>
      </c>
      <c r="N2458" s="1" t="s">
        <v>6556</v>
      </c>
    </row>
    <row r="2459" spans="1:14" x14ac:dyDescent="0.25">
      <c r="A2459" s="1" t="s">
        <v>9019</v>
      </c>
      <c r="B2459" s="1" t="s">
        <v>6443</v>
      </c>
      <c r="C2459">
        <v>1185732</v>
      </c>
      <c r="D2459" s="13">
        <v>44264</v>
      </c>
      <c r="E2459" s="1" t="s">
        <v>6450</v>
      </c>
      <c r="F2459" s="1" t="s">
        <v>6483</v>
      </c>
      <c r="G2459" s="1" t="s">
        <v>6528</v>
      </c>
      <c r="H2459" s="1" t="s">
        <v>6543</v>
      </c>
      <c r="I2459" s="24">
        <v>30</v>
      </c>
      <c r="J2459">
        <v>450</v>
      </c>
      <c r="K2459" s="22">
        <v>135000</v>
      </c>
      <c r="L2459" s="22">
        <v>47250</v>
      </c>
      <c r="M2459" s="23">
        <v>0.35</v>
      </c>
      <c r="N2459" s="1" t="s">
        <v>6556</v>
      </c>
    </row>
    <row r="2460" spans="1:14" x14ac:dyDescent="0.25">
      <c r="A2460" s="1" t="s">
        <v>9020</v>
      </c>
      <c r="B2460" s="1" t="s">
        <v>6443</v>
      </c>
      <c r="C2460">
        <v>1185732</v>
      </c>
      <c r="D2460" s="13">
        <v>44264</v>
      </c>
      <c r="E2460" s="1" t="s">
        <v>6450</v>
      </c>
      <c r="F2460" s="1" t="s">
        <v>6483</v>
      </c>
      <c r="G2460" s="1" t="s">
        <v>6528</v>
      </c>
      <c r="H2460" s="1" t="s">
        <v>6544</v>
      </c>
      <c r="I2460" s="24">
        <v>20</v>
      </c>
      <c r="J2460">
        <v>475</v>
      </c>
      <c r="K2460" s="22">
        <v>95000</v>
      </c>
      <c r="L2460" s="22">
        <v>38000</v>
      </c>
      <c r="M2460" s="23">
        <v>0.4</v>
      </c>
      <c r="N2460" s="1" t="s">
        <v>6556</v>
      </c>
    </row>
    <row r="2461" spans="1:14" x14ac:dyDescent="0.25">
      <c r="A2461" s="1" t="s">
        <v>9021</v>
      </c>
      <c r="B2461" s="1" t="s">
        <v>6443</v>
      </c>
      <c r="C2461">
        <v>1185732</v>
      </c>
      <c r="D2461" s="13">
        <v>44264</v>
      </c>
      <c r="E2461" s="1" t="s">
        <v>6450</v>
      </c>
      <c r="F2461" s="1" t="s">
        <v>6483</v>
      </c>
      <c r="G2461" s="1" t="s">
        <v>6528</v>
      </c>
      <c r="H2461" s="1" t="s">
        <v>6545</v>
      </c>
      <c r="I2461" s="24">
        <v>25</v>
      </c>
      <c r="J2461">
        <v>325</v>
      </c>
      <c r="K2461" s="22">
        <v>81250</v>
      </c>
      <c r="L2461" s="22">
        <v>32500</v>
      </c>
      <c r="M2461" s="23">
        <v>0.4</v>
      </c>
      <c r="N2461" s="1" t="s">
        <v>6556</v>
      </c>
    </row>
    <row r="2462" spans="1:14" x14ac:dyDescent="0.25">
      <c r="A2462" s="1" t="s">
        <v>9022</v>
      </c>
      <c r="B2462" s="1" t="s">
        <v>6443</v>
      </c>
      <c r="C2462">
        <v>1185732</v>
      </c>
      <c r="D2462" s="13">
        <v>44264</v>
      </c>
      <c r="E2462" s="1" t="s">
        <v>6450</v>
      </c>
      <c r="F2462" s="1" t="s">
        <v>6483</v>
      </c>
      <c r="G2462" s="1" t="s">
        <v>6528</v>
      </c>
      <c r="H2462" s="1" t="s">
        <v>6546</v>
      </c>
      <c r="I2462" s="24">
        <v>40</v>
      </c>
      <c r="J2462">
        <v>375</v>
      </c>
      <c r="K2462" s="22">
        <v>150000</v>
      </c>
      <c r="L2462" s="22">
        <v>52500</v>
      </c>
      <c r="M2462" s="23">
        <v>0.35</v>
      </c>
      <c r="N2462" s="1" t="s">
        <v>6556</v>
      </c>
    </row>
    <row r="2463" spans="1:14" x14ac:dyDescent="0.25">
      <c r="A2463" s="1" t="s">
        <v>9023</v>
      </c>
      <c r="B2463" s="1" t="s">
        <v>6443</v>
      </c>
      <c r="C2463">
        <v>1185732</v>
      </c>
      <c r="D2463" s="13">
        <v>44264</v>
      </c>
      <c r="E2463" s="1" t="s">
        <v>6450</v>
      </c>
      <c r="F2463" s="1" t="s">
        <v>6483</v>
      </c>
      <c r="G2463" s="1" t="s">
        <v>6528</v>
      </c>
      <c r="H2463" s="1" t="s">
        <v>6547</v>
      </c>
      <c r="I2463" s="24">
        <v>30</v>
      </c>
      <c r="J2463">
        <v>475</v>
      </c>
      <c r="K2463" s="22">
        <v>142500</v>
      </c>
      <c r="L2463" s="22">
        <v>71250</v>
      </c>
      <c r="M2463" s="23">
        <v>0.5</v>
      </c>
      <c r="N2463" s="1" t="s">
        <v>6556</v>
      </c>
    </row>
    <row r="2464" spans="1:14" x14ac:dyDescent="0.25">
      <c r="A2464" s="1" t="s">
        <v>9024</v>
      </c>
      <c r="B2464" s="1" t="s">
        <v>6443</v>
      </c>
      <c r="C2464">
        <v>1185732</v>
      </c>
      <c r="D2464" s="13">
        <v>44296</v>
      </c>
      <c r="E2464" s="1" t="s">
        <v>6450</v>
      </c>
      <c r="F2464" s="1" t="s">
        <v>6483</v>
      </c>
      <c r="G2464" s="1" t="s">
        <v>6528</v>
      </c>
      <c r="H2464" s="1" t="s">
        <v>6542</v>
      </c>
      <c r="I2464" s="24">
        <v>30</v>
      </c>
      <c r="J2464">
        <v>725</v>
      </c>
      <c r="K2464" s="22">
        <v>217500</v>
      </c>
      <c r="L2464" s="22">
        <v>87000</v>
      </c>
      <c r="M2464" s="23">
        <v>0.4</v>
      </c>
      <c r="N2464" s="1" t="s">
        <v>6556</v>
      </c>
    </row>
    <row r="2465" spans="1:14" x14ac:dyDescent="0.25">
      <c r="A2465" s="1" t="s">
        <v>9025</v>
      </c>
      <c r="B2465" s="1" t="s">
        <v>6443</v>
      </c>
      <c r="C2465">
        <v>1185732</v>
      </c>
      <c r="D2465" s="13">
        <v>44296</v>
      </c>
      <c r="E2465" s="1" t="s">
        <v>6450</v>
      </c>
      <c r="F2465" s="1" t="s">
        <v>6483</v>
      </c>
      <c r="G2465" s="1" t="s">
        <v>6528</v>
      </c>
      <c r="H2465" s="1" t="s">
        <v>6543</v>
      </c>
      <c r="I2465" s="24">
        <v>30</v>
      </c>
      <c r="J2465">
        <v>425</v>
      </c>
      <c r="K2465" s="22">
        <v>127500</v>
      </c>
      <c r="L2465" s="22">
        <v>44625</v>
      </c>
      <c r="M2465" s="23">
        <v>0.35</v>
      </c>
      <c r="N2465" s="1" t="s">
        <v>6556</v>
      </c>
    </row>
    <row r="2466" spans="1:14" x14ac:dyDescent="0.25">
      <c r="A2466" s="1" t="s">
        <v>9026</v>
      </c>
      <c r="B2466" s="1" t="s">
        <v>6443</v>
      </c>
      <c r="C2466">
        <v>1185732</v>
      </c>
      <c r="D2466" s="13">
        <v>44296</v>
      </c>
      <c r="E2466" s="1" t="s">
        <v>6450</v>
      </c>
      <c r="F2466" s="1" t="s">
        <v>6483</v>
      </c>
      <c r="G2466" s="1" t="s">
        <v>6528</v>
      </c>
      <c r="H2466" s="1" t="s">
        <v>6544</v>
      </c>
      <c r="I2466" s="24">
        <v>20</v>
      </c>
      <c r="J2466">
        <v>425</v>
      </c>
      <c r="K2466" s="22">
        <v>85000</v>
      </c>
      <c r="L2466" s="22">
        <v>34000</v>
      </c>
      <c r="M2466" s="23">
        <v>0.4</v>
      </c>
      <c r="N2466" s="1" t="s">
        <v>6556</v>
      </c>
    </row>
    <row r="2467" spans="1:14" x14ac:dyDescent="0.25">
      <c r="A2467" s="1" t="s">
        <v>9027</v>
      </c>
      <c r="B2467" s="1" t="s">
        <v>6443</v>
      </c>
      <c r="C2467">
        <v>1185732</v>
      </c>
      <c r="D2467" s="13">
        <v>44296</v>
      </c>
      <c r="E2467" s="1" t="s">
        <v>6450</v>
      </c>
      <c r="F2467" s="1" t="s">
        <v>6483</v>
      </c>
      <c r="G2467" s="1" t="s">
        <v>6528</v>
      </c>
      <c r="H2467" s="1" t="s">
        <v>6545</v>
      </c>
      <c r="I2467" s="24">
        <v>25</v>
      </c>
      <c r="J2467">
        <v>350</v>
      </c>
      <c r="K2467" s="22">
        <v>87500</v>
      </c>
      <c r="L2467" s="22">
        <v>35000</v>
      </c>
      <c r="M2467" s="23">
        <v>0.4</v>
      </c>
      <c r="N2467" s="1" t="s">
        <v>6556</v>
      </c>
    </row>
    <row r="2468" spans="1:14" x14ac:dyDescent="0.25">
      <c r="A2468" s="1" t="s">
        <v>9028</v>
      </c>
      <c r="B2468" s="1" t="s">
        <v>6443</v>
      </c>
      <c r="C2468">
        <v>1185732</v>
      </c>
      <c r="D2468" s="13">
        <v>44296</v>
      </c>
      <c r="E2468" s="1" t="s">
        <v>6450</v>
      </c>
      <c r="F2468" s="1" t="s">
        <v>6483</v>
      </c>
      <c r="G2468" s="1" t="s">
        <v>6528</v>
      </c>
      <c r="H2468" s="1" t="s">
        <v>6546</v>
      </c>
      <c r="I2468" s="24">
        <v>45</v>
      </c>
      <c r="J2468">
        <v>375</v>
      </c>
      <c r="K2468" s="22">
        <v>168750</v>
      </c>
      <c r="L2468" s="22">
        <v>59062.5</v>
      </c>
      <c r="M2468" s="23">
        <v>0.35</v>
      </c>
      <c r="N2468" s="1" t="s">
        <v>6556</v>
      </c>
    </row>
    <row r="2469" spans="1:14" x14ac:dyDescent="0.25">
      <c r="A2469" s="1" t="s">
        <v>9029</v>
      </c>
      <c r="B2469" s="1" t="s">
        <v>6443</v>
      </c>
      <c r="C2469">
        <v>1185732</v>
      </c>
      <c r="D2469" s="13">
        <v>44296</v>
      </c>
      <c r="E2469" s="1" t="s">
        <v>6450</v>
      </c>
      <c r="F2469" s="1" t="s">
        <v>6483</v>
      </c>
      <c r="G2469" s="1" t="s">
        <v>6528</v>
      </c>
      <c r="H2469" s="1" t="s">
        <v>6547</v>
      </c>
      <c r="I2469" s="24">
        <v>35</v>
      </c>
      <c r="J2469">
        <v>525</v>
      </c>
      <c r="K2469" s="22">
        <v>183750</v>
      </c>
      <c r="L2469" s="22">
        <v>91875</v>
      </c>
      <c r="M2469" s="23">
        <v>0.5</v>
      </c>
      <c r="N2469" s="1" t="s">
        <v>6556</v>
      </c>
    </row>
    <row r="2470" spans="1:14" x14ac:dyDescent="0.25">
      <c r="A2470" s="1" t="s">
        <v>9030</v>
      </c>
      <c r="B2470" s="1" t="s">
        <v>6443</v>
      </c>
      <c r="C2470">
        <v>1185732</v>
      </c>
      <c r="D2470" s="13">
        <v>44325</v>
      </c>
      <c r="E2470" s="1" t="s">
        <v>6450</v>
      </c>
      <c r="F2470" s="1" t="s">
        <v>6483</v>
      </c>
      <c r="G2470" s="1" t="s">
        <v>6528</v>
      </c>
      <c r="H2470" s="1" t="s">
        <v>6542</v>
      </c>
      <c r="I2470" s="24">
        <v>45</v>
      </c>
      <c r="J2470">
        <v>795</v>
      </c>
      <c r="K2470" s="22">
        <v>357750</v>
      </c>
      <c r="L2470" s="22">
        <v>143100</v>
      </c>
      <c r="M2470" s="23">
        <v>0.4</v>
      </c>
      <c r="N2470" s="1" t="s">
        <v>6556</v>
      </c>
    </row>
    <row r="2471" spans="1:14" x14ac:dyDescent="0.25">
      <c r="A2471" s="1" t="s">
        <v>9031</v>
      </c>
      <c r="B2471" s="1" t="s">
        <v>6443</v>
      </c>
      <c r="C2471">
        <v>1185732</v>
      </c>
      <c r="D2471" s="13">
        <v>44325</v>
      </c>
      <c r="E2471" s="1" t="s">
        <v>6450</v>
      </c>
      <c r="F2471" s="1" t="s">
        <v>6483</v>
      </c>
      <c r="G2471" s="1" t="s">
        <v>6528</v>
      </c>
      <c r="H2471" s="1" t="s">
        <v>6543</v>
      </c>
      <c r="I2471" s="24">
        <v>45</v>
      </c>
      <c r="J2471">
        <v>500</v>
      </c>
      <c r="K2471" s="22">
        <v>225000</v>
      </c>
      <c r="L2471" s="22">
        <v>78750</v>
      </c>
      <c r="M2471" s="23">
        <v>0.35</v>
      </c>
      <c r="N2471" s="1" t="s">
        <v>6556</v>
      </c>
    </row>
    <row r="2472" spans="1:14" x14ac:dyDescent="0.25">
      <c r="A2472" s="1" t="s">
        <v>9032</v>
      </c>
      <c r="B2472" s="1" t="s">
        <v>6443</v>
      </c>
      <c r="C2472">
        <v>1185732</v>
      </c>
      <c r="D2472" s="13">
        <v>44325</v>
      </c>
      <c r="E2472" s="1" t="s">
        <v>6450</v>
      </c>
      <c r="F2472" s="1" t="s">
        <v>6483</v>
      </c>
      <c r="G2472" s="1" t="s">
        <v>6528</v>
      </c>
      <c r="H2472" s="1" t="s">
        <v>6544</v>
      </c>
      <c r="I2472" s="24">
        <v>40</v>
      </c>
      <c r="J2472">
        <v>475</v>
      </c>
      <c r="K2472" s="22">
        <v>190000</v>
      </c>
      <c r="L2472" s="22">
        <v>76000</v>
      </c>
      <c r="M2472" s="23">
        <v>0.4</v>
      </c>
      <c r="N2472" s="1" t="s">
        <v>6556</v>
      </c>
    </row>
    <row r="2473" spans="1:14" x14ac:dyDescent="0.25">
      <c r="A2473" s="1" t="s">
        <v>9033</v>
      </c>
      <c r="B2473" s="1" t="s">
        <v>6443</v>
      </c>
      <c r="C2473">
        <v>1185732</v>
      </c>
      <c r="D2473" s="13">
        <v>44325</v>
      </c>
      <c r="E2473" s="1" t="s">
        <v>6450</v>
      </c>
      <c r="F2473" s="1" t="s">
        <v>6483</v>
      </c>
      <c r="G2473" s="1" t="s">
        <v>6528</v>
      </c>
      <c r="H2473" s="1" t="s">
        <v>6545</v>
      </c>
      <c r="I2473" s="24">
        <v>40</v>
      </c>
      <c r="J2473">
        <v>425</v>
      </c>
      <c r="K2473" s="22">
        <v>170000</v>
      </c>
      <c r="L2473" s="22">
        <v>68000</v>
      </c>
      <c r="M2473" s="23">
        <v>0.4</v>
      </c>
      <c r="N2473" s="1" t="s">
        <v>6556</v>
      </c>
    </row>
    <row r="2474" spans="1:14" x14ac:dyDescent="0.25">
      <c r="A2474" s="1" t="s">
        <v>9034</v>
      </c>
      <c r="B2474" s="1" t="s">
        <v>6443</v>
      </c>
      <c r="C2474">
        <v>1185732</v>
      </c>
      <c r="D2474" s="13">
        <v>44325</v>
      </c>
      <c r="E2474" s="1" t="s">
        <v>6450</v>
      </c>
      <c r="F2474" s="1" t="s">
        <v>6483</v>
      </c>
      <c r="G2474" s="1" t="s">
        <v>6528</v>
      </c>
      <c r="H2474" s="1" t="s">
        <v>6546</v>
      </c>
      <c r="I2474" s="24">
        <v>50</v>
      </c>
      <c r="J2474">
        <v>450</v>
      </c>
      <c r="K2474" s="22">
        <v>225000</v>
      </c>
      <c r="L2474" s="22">
        <v>78750</v>
      </c>
      <c r="M2474" s="23">
        <v>0.35</v>
      </c>
      <c r="N2474" s="1" t="s">
        <v>6556</v>
      </c>
    </row>
    <row r="2475" spans="1:14" x14ac:dyDescent="0.25">
      <c r="A2475" s="1" t="s">
        <v>9035</v>
      </c>
      <c r="B2475" s="1" t="s">
        <v>6443</v>
      </c>
      <c r="C2475">
        <v>1185732</v>
      </c>
      <c r="D2475" s="13">
        <v>44325</v>
      </c>
      <c r="E2475" s="1" t="s">
        <v>6450</v>
      </c>
      <c r="F2475" s="1" t="s">
        <v>6483</v>
      </c>
      <c r="G2475" s="1" t="s">
        <v>6528</v>
      </c>
      <c r="H2475" s="1" t="s">
        <v>6547</v>
      </c>
      <c r="I2475" s="24">
        <v>55</v>
      </c>
      <c r="J2475">
        <v>550</v>
      </c>
      <c r="K2475" s="22">
        <v>302500</v>
      </c>
      <c r="L2475" s="22">
        <v>151250</v>
      </c>
      <c r="M2475" s="23">
        <v>0.5</v>
      </c>
      <c r="N2475" s="1" t="s">
        <v>6556</v>
      </c>
    </row>
    <row r="2476" spans="1:14" x14ac:dyDescent="0.25">
      <c r="A2476" s="1" t="s">
        <v>9036</v>
      </c>
      <c r="B2476" s="1" t="s">
        <v>6443</v>
      </c>
      <c r="C2476">
        <v>1185732</v>
      </c>
      <c r="D2476" s="13">
        <v>44358</v>
      </c>
      <c r="E2476" s="1" t="s">
        <v>6450</v>
      </c>
      <c r="F2476" s="1" t="s">
        <v>6483</v>
      </c>
      <c r="G2476" s="1" t="s">
        <v>6528</v>
      </c>
      <c r="H2476" s="1" t="s">
        <v>6542</v>
      </c>
      <c r="I2476" s="24">
        <v>50</v>
      </c>
      <c r="J2476">
        <v>800</v>
      </c>
      <c r="K2476" s="22">
        <v>400000</v>
      </c>
      <c r="L2476" s="22">
        <v>160000</v>
      </c>
      <c r="M2476" s="23">
        <v>0.4</v>
      </c>
      <c r="N2476" s="1" t="s">
        <v>6556</v>
      </c>
    </row>
    <row r="2477" spans="1:14" x14ac:dyDescent="0.25">
      <c r="A2477" s="1" t="s">
        <v>9037</v>
      </c>
      <c r="B2477" s="1" t="s">
        <v>6443</v>
      </c>
      <c r="C2477">
        <v>1185732</v>
      </c>
      <c r="D2477" s="13">
        <v>44358</v>
      </c>
      <c r="E2477" s="1" t="s">
        <v>6450</v>
      </c>
      <c r="F2477" s="1" t="s">
        <v>6483</v>
      </c>
      <c r="G2477" s="1" t="s">
        <v>6528</v>
      </c>
      <c r="H2477" s="1" t="s">
        <v>6543</v>
      </c>
      <c r="I2477" s="24">
        <v>45</v>
      </c>
      <c r="J2477">
        <v>550</v>
      </c>
      <c r="K2477" s="22">
        <v>247500</v>
      </c>
      <c r="L2477" s="22">
        <v>86625</v>
      </c>
      <c r="M2477" s="23">
        <v>0.35</v>
      </c>
      <c r="N2477" s="1" t="s">
        <v>6556</v>
      </c>
    </row>
    <row r="2478" spans="1:14" x14ac:dyDescent="0.25">
      <c r="A2478" s="1" t="s">
        <v>9038</v>
      </c>
      <c r="B2478" s="1" t="s">
        <v>6443</v>
      </c>
      <c r="C2478">
        <v>1185732</v>
      </c>
      <c r="D2478" s="13">
        <v>44358</v>
      </c>
      <c r="E2478" s="1" t="s">
        <v>6450</v>
      </c>
      <c r="F2478" s="1" t="s">
        <v>6483</v>
      </c>
      <c r="G2478" s="1" t="s">
        <v>6528</v>
      </c>
      <c r="H2478" s="1" t="s">
        <v>6544</v>
      </c>
      <c r="I2478" s="24">
        <v>50</v>
      </c>
      <c r="J2478">
        <v>525</v>
      </c>
      <c r="K2478" s="22">
        <v>262500</v>
      </c>
      <c r="L2478" s="22">
        <v>105000</v>
      </c>
      <c r="M2478" s="23">
        <v>0.4</v>
      </c>
      <c r="N2478" s="1" t="s">
        <v>6556</v>
      </c>
    </row>
    <row r="2479" spans="1:14" x14ac:dyDescent="0.25">
      <c r="A2479" s="1" t="s">
        <v>9039</v>
      </c>
      <c r="B2479" s="1" t="s">
        <v>6443</v>
      </c>
      <c r="C2479">
        <v>1185732</v>
      </c>
      <c r="D2479" s="13">
        <v>44358</v>
      </c>
      <c r="E2479" s="1" t="s">
        <v>6450</v>
      </c>
      <c r="F2479" s="1" t="s">
        <v>6483</v>
      </c>
      <c r="G2479" s="1" t="s">
        <v>6528</v>
      </c>
      <c r="H2479" s="1" t="s">
        <v>6545</v>
      </c>
      <c r="I2479" s="24">
        <v>50</v>
      </c>
      <c r="J2479">
        <v>500</v>
      </c>
      <c r="K2479" s="22">
        <v>250000</v>
      </c>
      <c r="L2479" s="22">
        <v>100000</v>
      </c>
      <c r="M2479" s="23">
        <v>0.4</v>
      </c>
      <c r="N2479" s="1" t="s">
        <v>6556</v>
      </c>
    </row>
    <row r="2480" spans="1:14" x14ac:dyDescent="0.25">
      <c r="A2480" s="1" t="s">
        <v>9040</v>
      </c>
      <c r="B2480" s="1" t="s">
        <v>6443</v>
      </c>
      <c r="C2480">
        <v>1185732</v>
      </c>
      <c r="D2480" s="13">
        <v>44358</v>
      </c>
      <c r="E2480" s="1" t="s">
        <v>6450</v>
      </c>
      <c r="F2480" s="1" t="s">
        <v>6483</v>
      </c>
      <c r="G2480" s="1" t="s">
        <v>6528</v>
      </c>
      <c r="H2480" s="1" t="s">
        <v>6546</v>
      </c>
      <c r="I2480" s="24">
        <v>65</v>
      </c>
      <c r="J2480">
        <v>500</v>
      </c>
      <c r="K2480" s="22">
        <v>325000</v>
      </c>
      <c r="L2480" s="22">
        <v>113750</v>
      </c>
      <c r="M2480" s="23">
        <v>0.35</v>
      </c>
      <c r="N2480" s="1" t="s">
        <v>6556</v>
      </c>
    </row>
    <row r="2481" spans="1:14" x14ac:dyDescent="0.25">
      <c r="A2481" s="1" t="s">
        <v>9041</v>
      </c>
      <c r="B2481" s="1" t="s">
        <v>6443</v>
      </c>
      <c r="C2481">
        <v>1185732</v>
      </c>
      <c r="D2481" s="13">
        <v>44358</v>
      </c>
      <c r="E2481" s="1" t="s">
        <v>6450</v>
      </c>
      <c r="F2481" s="1" t="s">
        <v>6483</v>
      </c>
      <c r="G2481" s="1" t="s">
        <v>6528</v>
      </c>
      <c r="H2481" s="1" t="s">
        <v>6547</v>
      </c>
      <c r="I2481" s="24">
        <v>70</v>
      </c>
      <c r="J2481">
        <v>675</v>
      </c>
      <c r="K2481" s="22">
        <v>472500</v>
      </c>
      <c r="L2481" s="22">
        <v>236250</v>
      </c>
      <c r="M2481" s="23">
        <v>0.5</v>
      </c>
      <c r="N2481" s="1" t="s">
        <v>6556</v>
      </c>
    </row>
    <row r="2482" spans="1:14" x14ac:dyDescent="0.25">
      <c r="A2482" s="1" t="s">
        <v>9042</v>
      </c>
      <c r="B2482" s="1" t="s">
        <v>6443</v>
      </c>
      <c r="C2482">
        <v>1185732</v>
      </c>
      <c r="D2482" s="13">
        <v>44386</v>
      </c>
      <c r="E2482" s="1" t="s">
        <v>6450</v>
      </c>
      <c r="F2482" s="1" t="s">
        <v>6483</v>
      </c>
      <c r="G2482" s="1" t="s">
        <v>6528</v>
      </c>
      <c r="H2482" s="1" t="s">
        <v>6542</v>
      </c>
      <c r="I2482" s="24">
        <v>65</v>
      </c>
      <c r="J2482">
        <v>900</v>
      </c>
      <c r="K2482" s="22">
        <v>585000</v>
      </c>
      <c r="L2482" s="22">
        <v>234000</v>
      </c>
      <c r="M2482" s="23">
        <v>0.4</v>
      </c>
      <c r="N2482" s="1" t="s">
        <v>6556</v>
      </c>
    </row>
    <row r="2483" spans="1:14" x14ac:dyDescent="0.25">
      <c r="A2483" s="1" t="s">
        <v>9043</v>
      </c>
      <c r="B2483" s="1" t="s">
        <v>6443</v>
      </c>
      <c r="C2483">
        <v>1185732</v>
      </c>
      <c r="D2483" s="13">
        <v>44386</v>
      </c>
      <c r="E2483" s="1" t="s">
        <v>6450</v>
      </c>
      <c r="F2483" s="1" t="s">
        <v>6483</v>
      </c>
      <c r="G2483" s="1" t="s">
        <v>6528</v>
      </c>
      <c r="H2483" s="1" t="s">
        <v>6543</v>
      </c>
      <c r="I2483" s="24">
        <v>60</v>
      </c>
      <c r="J2483">
        <v>650</v>
      </c>
      <c r="K2483" s="22">
        <v>390000</v>
      </c>
      <c r="L2483" s="22">
        <v>136500</v>
      </c>
      <c r="M2483" s="23">
        <v>0.35</v>
      </c>
      <c r="N2483" s="1" t="s">
        <v>6556</v>
      </c>
    </row>
    <row r="2484" spans="1:14" x14ac:dyDescent="0.25">
      <c r="A2484" s="1" t="s">
        <v>9044</v>
      </c>
      <c r="B2484" s="1" t="s">
        <v>6443</v>
      </c>
      <c r="C2484">
        <v>1185732</v>
      </c>
      <c r="D2484" s="13">
        <v>44386</v>
      </c>
      <c r="E2484" s="1" t="s">
        <v>6450</v>
      </c>
      <c r="F2484" s="1" t="s">
        <v>6483</v>
      </c>
      <c r="G2484" s="1" t="s">
        <v>6528</v>
      </c>
      <c r="H2484" s="1" t="s">
        <v>6544</v>
      </c>
      <c r="I2484" s="24">
        <v>55</v>
      </c>
      <c r="J2484">
        <v>575</v>
      </c>
      <c r="K2484" s="22">
        <v>316250</v>
      </c>
      <c r="L2484" s="22">
        <v>126500</v>
      </c>
      <c r="M2484" s="23">
        <v>0.4</v>
      </c>
      <c r="N2484" s="1" t="s">
        <v>6556</v>
      </c>
    </row>
    <row r="2485" spans="1:14" x14ac:dyDescent="0.25">
      <c r="A2485" s="1" t="s">
        <v>9045</v>
      </c>
      <c r="B2485" s="1" t="s">
        <v>6443</v>
      </c>
      <c r="C2485">
        <v>1185732</v>
      </c>
      <c r="D2485" s="13">
        <v>44386</v>
      </c>
      <c r="E2485" s="1" t="s">
        <v>6450</v>
      </c>
      <c r="F2485" s="1" t="s">
        <v>6483</v>
      </c>
      <c r="G2485" s="1" t="s">
        <v>6528</v>
      </c>
      <c r="H2485" s="1" t="s">
        <v>6545</v>
      </c>
      <c r="I2485" s="24">
        <v>55</v>
      </c>
      <c r="J2485">
        <v>525</v>
      </c>
      <c r="K2485" s="22">
        <v>288750</v>
      </c>
      <c r="L2485" s="22">
        <v>115500</v>
      </c>
      <c r="M2485" s="23">
        <v>0.4</v>
      </c>
      <c r="N2485" s="1" t="s">
        <v>6556</v>
      </c>
    </row>
    <row r="2486" spans="1:14" x14ac:dyDescent="0.25">
      <c r="A2486" s="1" t="s">
        <v>9046</v>
      </c>
      <c r="B2486" s="1" t="s">
        <v>6443</v>
      </c>
      <c r="C2486">
        <v>1185732</v>
      </c>
      <c r="D2486" s="13">
        <v>44386</v>
      </c>
      <c r="E2486" s="1" t="s">
        <v>6450</v>
      </c>
      <c r="F2486" s="1" t="s">
        <v>6483</v>
      </c>
      <c r="G2486" s="1" t="s">
        <v>6528</v>
      </c>
      <c r="H2486" s="1" t="s">
        <v>6546</v>
      </c>
      <c r="I2486" s="24">
        <v>65</v>
      </c>
      <c r="J2486">
        <v>550</v>
      </c>
      <c r="K2486" s="22">
        <v>357500</v>
      </c>
      <c r="L2486" s="22">
        <v>125125</v>
      </c>
      <c r="M2486" s="23">
        <v>0.35</v>
      </c>
      <c r="N2486" s="1" t="s">
        <v>6556</v>
      </c>
    </row>
    <row r="2487" spans="1:14" x14ac:dyDescent="0.25">
      <c r="A2487" s="1" t="s">
        <v>9047</v>
      </c>
      <c r="B2487" s="1" t="s">
        <v>6443</v>
      </c>
      <c r="C2487">
        <v>1185732</v>
      </c>
      <c r="D2487" s="13">
        <v>44386</v>
      </c>
      <c r="E2487" s="1" t="s">
        <v>6450</v>
      </c>
      <c r="F2487" s="1" t="s">
        <v>6483</v>
      </c>
      <c r="G2487" s="1" t="s">
        <v>6528</v>
      </c>
      <c r="H2487" s="1" t="s">
        <v>6547</v>
      </c>
      <c r="I2487" s="24">
        <v>70</v>
      </c>
      <c r="J2487">
        <v>725</v>
      </c>
      <c r="K2487" s="22">
        <v>507500</v>
      </c>
      <c r="L2487" s="22">
        <v>253750</v>
      </c>
      <c r="M2487" s="23">
        <v>0.5</v>
      </c>
      <c r="N2487" s="1" t="s">
        <v>6556</v>
      </c>
    </row>
    <row r="2488" spans="1:14" x14ac:dyDescent="0.25">
      <c r="A2488" s="1" t="s">
        <v>9048</v>
      </c>
      <c r="B2488" s="1" t="s">
        <v>6443</v>
      </c>
      <c r="C2488">
        <v>1185732</v>
      </c>
      <c r="D2488" s="13">
        <v>44418</v>
      </c>
      <c r="E2488" s="1" t="s">
        <v>6450</v>
      </c>
      <c r="F2488" s="1" t="s">
        <v>6483</v>
      </c>
      <c r="G2488" s="1" t="s">
        <v>6528</v>
      </c>
      <c r="H2488" s="1" t="s">
        <v>6542</v>
      </c>
      <c r="I2488" s="24">
        <v>65</v>
      </c>
      <c r="J2488">
        <v>875</v>
      </c>
      <c r="K2488" s="22">
        <v>568750</v>
      </c>
      <c r="L2488" s="22">
        <v>227500</v>
      </c>
      <c r="M2488" s="23">
        <v>0.4</v>
      </c>
      <c r="N2488" s="1" t="s">
        <v>6556</v>
      </c>
    </row>
    <row r="2489" spans="1:14" x14ac:dyDescent="0.25">
      <c r="A2489" s="1" t="s">
        <v>9049</v>
      </c>
      <c r="B2489" s="1" t="s">
        <v>6443</v>
      </c>
      <c r="C2489">
        <v>1185732</v>
      </c>
      <c r="D2489" s="13">
        <v>44418</v>
      </c>
      <c r="E2489" s="1" t="s">
        <v>6450</v>
      </c>
      <c r="F2489" s="1" t="s">
        <v>6483</v>
      </c>
      <c r="G2489" s="1" t="s">
        <v>6528</v>
      </c>
      <c r="H2489" s="1" t="s">
        <v>6543</v>
      </c>
      <c r="I2489" s="24">
        <v>60</v>
      </c>
      <c r="J2489">
        <v>650</v>
      </c>
      <c r="K2489" s="22">
        <v>390000</v>
      </c>
      <c r="L2489" s="22">
        <v>136500</v>
      </c>
      <c r="M2489" s="23">
        <v>0.35</v>
      </c>
      <c r="N2489" s="1" t="s">
        <v>6556</v>
      </c>
    </row>
    <row r="2490" spans="1:14" x14ac:dyDescent="0.25">
      <c r="A2490" s="1" t="s">
        <v>9050</v>
      </c>
      <c r="B2490" s="1" t="s">
        <v>6443</v>
      </c>
      <c r="C2490">
        <v>1185732</v>
      </c>
      <c r="D2490" s="13">
        <v>44418</v>
      </c>
      <c r="E2490" s="1" t="s">
        <v>6450</v>
      </c>
      <c r="F2490" s="1" t="s">
        <v>6483</v>
      </c>
      <c r="G2490" s="1" t="s">
        <v>6528</v>
      </c>
      <c r="H2490" s="1" t="s">
        <v>6544</v>
      </c>
      <c r="I2490" s="24">
        <v>55</v>
      </c>
      <c r="J2490">
        <v>575</v>
      </c>
      <c r="K2490" s="22">
        <v>316250</v>
      </c>
      <c r="L2490" s="22">
        <v>126500</v>
      </c>
      <c r="M2490" s="23">
        <v>0.4</v>
      </c>
      <c r="N2490" s="1" t="s">
        <v>6556</v>
      </c>
    </row>
    <row r="2491" spans="1:14" x14ac:dyDescent="0.25">
      <c r="A2491" s="1" t="s">
        <v>9051</v>
      </c>
      <c r="B2491" s="1" t="s">
        <v>6443</v>
      </c>
      <c r="C2491">
        <v>1185732</v>
      </c>
      <c r="D2491" s="13">
        <v>44418</v>
      </c>
      <c r="E2491" s="1" t="s">
        <v>6450</v>
      </c>
      <c r="F2491" s="1" t="s">
        <v>6483</v>
      </c>
      <c r="G2491" s="1" t="s">
        <v>6528</v>
      </c>
      <c r="H2491" s="1" t="s">
        <v>6545</v>
      </c>
      <c r="I2491" s="24">
        <v>45</v>
      </c>
      <c r="J2491">
        <v>525</v>
      </c>
      <c r="K2491" s="22">
        <v>236250</v>
      </c>
      <c r="L2491" s="22">
        <v>94500</v>
      </c>
      <c r="M2491" s="23">
        <v>0.4</v>
      </c>
      <c r="N2491" s="1" t="s">
        <v>6556</v>
      </c>
    </row>
    <row r="2492" spans="1:14" x14ac:dyDescent="0.25">
      <c r="A2492" s="1" t="s">
        <v>9052</v>
      </c>
      <c r="B2492" s="1" t="s">
        <v>6443</v>
      </c>
      <c r="C2492">
        <v>1185732</v>
      </c>
      <c r="D2492" s="13">
        <v>44418</v>
      </c>
      <c r="E2492" s="1" t="s">
        <v>6450</v>
      </c>
      <c r="F2492" s="1" t="s">
        <v>6483</v>
      </c>
      <c r="G2492" s="1" t="s">
        <v>6528</v>
      </c>
      <c r="H2492" s="1" t="s">
        <v>6546</v>
      </c>
      <c r="I2492" s="24">
        <v>55</v>
      </c>
      <c r="J2492">
        <v>500</v>
      </c>
      <c r="K2492" s="22">
        <v>275000</v>
      </c>
      <c r="L2492" s="22">
        <v>96250</v>
      </c>
      <c r="M2492" s="23">
        <v>0.35</v>
      </c>
      <c r="N2492" s="1" t="s">
        <v>6556</v>
      </c>
    </row>
    <row r="2493" spans="1:14" x14ac:dyDescent="0.25">
      <c r="A2493" s="1" t="s">
        <v>9053</v>
      </c>
      <c r="B2493" s="1" t="s">
        <v>6443</v>
      </c>
      <c r="C2493">
        <v>1185732</v>
      </c>
      <c r="D2493" s="13">
        <v>44418</v>
      </c>
      <c r="E2493" s="1" t="s">
        <v>6450</v>
      </c>
      <c r="F2493" s="1" t="s">
        <v>6483</v>
      </c>
      <c r="G2493" s="1" t="s">
        <v>6528</v>
      </c>
      <c r="H2493" s="1" t="s">
        <v>6547</v>
      </c>
      <c r="I2493" s="24">
        <v>60</v>
      </c>
      <c r="J2493">
        <v>675</v>
      </c>
      <c r="K2493" s="22">
        <v>405000</v>
      </c>
      <c r="L2493" s="22">
        <v>202500</v>
      </c>
      <c r="M2493" s="23">
        <v>0.5</v>
      </c>
      <c r="N2493" s="1" t="s">
        <v>6556</v>
      </c>
    </row>
    <row r="2494" spans="1:14" x14ac:dyDescent="0.25">
      <c r="A2494" s="1" t="s">
        <v>9054</v>
      </c>
      <c r="B2494" s="1" t="s">
        <v>6443</v>
      </c>
      <c r="C2494">
        <v>1185732</v>
      </c>
      <c r="D2494" s="13">
        <v>44448</v>
      </c>
      <c r="E2494" s="1" t="s">
        <v>6450</v>
      </c>
      <c r="F2494" s="1" t="s">
        <v>6483</v>
      </c>
      <c r="G2494" s="1" t="s">
        <v>6528</v>
      </c>
      <c r="H2494" s="1" t="s">
        <v>6542</v>
      </c>
      <c r="I2494" s="24">
        <v>55</v>
      </c>
      <c r="J2494">
        <v>775</v>
      </c>
      <c r="K2494" s="22">
        <v>426250</v>
      </c>
      <c r="L2494" s="22">
        <v>170500</v>
      </c>
      <c r="M2494" s="23">
        <v>0.4</v>
      </c>
      <c r="N2494" s="1" t="s">
        <v>6556</v>
      </c>
    </row>
    <row r="2495" spans="1:14" x14ac:dyDescent="0.25">
      <c r="A2495" s="1" t="s">
        <v>9055</v>
      </c>
      <c r="B2495" s="1" t="s">
        <v>6443</v>
      </c>
      <c r="C2495">
        <v>1185732</v>
      </c>
      <c r="D2495" s="13">
        <v>44448</v>
      </c>
      <c r="E2495" s="1" t="s">
        <v>6450</v>
      </c>
      <c r="F2495" s="1" t="s">
        <v>6483</v>
      </c>
      <c r="G2495" s="1" t="s">
        <v>6528</v>
      </c>
      <c r="H2495" s="1" t="s">
        <v>6543</v>
      </c>
      <c r="I2495" s="24">
        <v>50</v>
      </c>
      <c r="J2495">
        <v>575</v>
      </c>
      <c r="K2495" s="22">
        <v>287500</v>
      </c>
      <c r="L2495" s="22">
        <v>100625</v>
      </c>
      <c r="M2495" s="23">
        <v>0.35</v>
      </c>
      <c r="N2495" s="1" t="s">
        <v>6556</v>
      </c>
    </row>
    <row r="2496" spans="1:14" x14ac:dyDescent="0.25">
      <c r="A2496" s="1" t="s">
        <v>9056</v>
      </c>
      <c r="B2496" s="1" t="s">
        <v>6443</v>
      </c>
      <c r="C2496">
        <v>1185732</v>
      </c>
      <c r="D2496" s="13">
        <v>44448</v>
      </c>
      <c r="E2496" s="1" t="s">
        <v>6450</v>
      </c>
      <c r="F2496" s="1" t="s">
        <v>6483</v>
      </c>
      <c r="G2496" s="1" t="s">
        <v>6528</v>
      </c>
      <c r="H2496" s="1" t="s">
        <v>6544</v>
      </c>
      <c r="I2496" s="24">
        <v>25</v>
      </c>
      <c r="J2496">
        <v>475</v>
      </c>
      <c r="K2496" s="22">
        <v>118750</v>
      </c>
      <c r="L2496" s="22">
        <v>47500</v>
      </c>
      <c r="M2496" s="23">
        <v>0.4</v>
      </c>
      <c r="N2496" s="1" t="s">
        <v>6556</v>
      </c>
    </row>
    <row r="2497" spans="1:14" x14ac:dyDescent="0.25">
      <c r="A2497" s="1" t="s">
        <v>9057</v>
      </c>
      <c r="B2497" s="1" t="s">
        <v>6443</v>
      </c>
      <c r="C2497">
        <v>1185732</v>
      </c>
      <c r="D2497" s="13">
        <v>44448</v>
      </c>
      <c r="E2497" s="1" t="s">
        <v>6450</v>
      </c>
      <c r="F2497" s="1" t="s">
        <v>6483</v>
      </c>
      <c r="G2497" s="1" t="s">
        <v>6528</v>
      </c>
      <c r="H2497" s="1" t="s">
        <v>6545</v>
      </c>
      <c r="I2497" s="24">
        <v>25</v>
      </c>
      <c r="J2497">
        <v>450</v>
      </c>
      <c r="K2497" s="22">
        <v>112500</v>
      </c>
      <c r="L2497" s="22">
        <v>45000</v>
      </c>
      <c r="M2497" s="23">
        <v>0.4</v>
      </c>
      <c r="N2497" s="1" t="s">
        <v>6556</v>
      </c>
    </row>
    <row r="2498" spans="1:14" x14ac:dyDescent="0.25">
      <c r="A2498" s="1" t="s">
        <v>9058</v>
      </c>
      <c r="B2498" s="1" t="s">
        <v>6443</v>
      </c>
      <c r="C2498">
        <v>1185732</v>
      </c>
      <c r="D2498" s="13">
        <v>44448</v>
      </c>
      <c r="E2498" s="1" t="s">
        <v>6450</v>
      </c>
      <c r="F2498" s="1" t="s">
        <v>6483</v>
      </c>
      <c r="G2498" s="1" t="s">
        <v>6528</v>
      </c>
      <c r="H2498" s="1" t="s">
        <v>6546</v>
      </c>
      <c r="I2498" s="24">
        <v>35</v>
      </c>
      <c r="J2498">
        <v>450</v>
      </c>
      <c r="K2498" s="22">
        <v>157500</v>
      </c>
      <c r="L2498" s="22">
        <v>55125</v>
      </c>
      <c r="M2498" s="23">
        <v>0.35</v>
      </c>
      <c r="N2498" s="1" t="s">
        <v>6556</v>
      </c>
    </row>
    <row r="2499" spans="1:14" x14ac:dyDescent="0.25">
      <c r="A2499" s="1" t="s">
        <v>9059</v>
      </c>
      <c r="B2499" s="1" t="s">
        <v>6443</v>
      </c>
      <c r="C2499">
        <v>1185732</v>
      </c>
      <c r="D2499" s="13">
        <v>44448</v>
      </c>
      <c r="E2499" s="1" t="s">
        <v>6450</v>
      </c>
      <c r="F2499" s="1" t="s">
        <v>6483</v>
      </c>
      <c r="G2499" s="1" t="s">
        <v>6528</v>
      </c>
      <c r="H2499" s="1" t="s">
        <v>6547</v>
      </c>
      <c r="I2499" s="24">
        <v>40</v>
      </c>
      <c r="J2499">
        <v>550</v>
      </c>
      <c r="K2499" s="22">
        <v>220000</v>
      </c>
      <c r="L2499" s="22">
        <v>110000</v>
      </c>
      <c r="M2499" s="23">
        <v>0.5</v>
      </c>
      <c r="N2499" s="1" t="s">
        <v>6556</v>
      </c>
    </row>
    <row r="2500" spans="1:14" x14ac:dyDescent="0.25">
      <c r="A2500" s="1" t="s">
        <v>9060</v>
      </c>
      <c r="B2500" s="1" t="s">
        <v>6443</v>
      </c>
      <c r="C2500">
        <v>1185732</v>
      </c>
      <c r="D2500" s="13">
        <v>44480</v>
      </c>
      <c r="E2500" s="1" t="s">
        <v>6450</v>
      </c>
      <c r="F2500" s="1" t="s">
        <v>6483</v>
      </c>
      <c r="G2500" s="1" t="s">
        <v>6528</v>
      </c>
      <c r="H2500" s="1" t="s">
        <v>6542</v>
      </c>
      <c r="I2500" s="24">
        <v>40</v>
      </c>
      <c r="J2500">
        <v>725</v>
      </c>
      <c r="K2500" s="22">
        <v>290000</v>
      </c>
      <c r="L2500" s="22">
        <v>116000</v>
      </c>
      <c r="M2500" s="23">
        <v>0.4</v>
      </c>
      <c r="N2500" s="1" t="s">
        <v>6556</v>
      </c>
    </row>
    <row r="2501" spans="1:14" x14ac:dyDescent="0.25">
      <c r="A2501" s="1" t="s">
        <v>9061</v>
      </c>
      <c r="B2501" s="1" t="s">
        <v>6443</v>
      </c>
      <c r="C2501">
        <v>1185732</v>
      </c>
      <c r="D2501" s="13">
        <v>44480</v>
      </c>
      <c r="E2501" s="1" t="s">
        <v>6450</v>
      </c>
      <c r="F2501" s="1" t="s">
        <v>6483</v>
      </c>
      <c r="G2501" s="1" t="s">
        <v>6528</v>
      </c>
      <c r="H2501" s="1" t="s">
        <v>6543</v>
      </c>
      <c r="I2501" s="24">
        <v>30</v>
      </c>
      <c r="J2501">
        <v>550</v>
      </c>
      <c r="K2501" s="22">
        <v>165000</v>
      </c>
      <c r="L2501" s="22">
        <v>57750</v>
      </c>
      <c r="M2501" s="23">
        <v>0.35</v>
      </c>
      <c r="N2501" s="1" t="s">
        <v>6556</v>
      </c>
    </row>
    <row r="2502" spans="1:14" x14ac:dyDescent="0.25">
      <c r="A2502" s="1" t="s">
        <v>9062</v>
      </c>
      <c r="B2502" s="1" t="s">
        <v>6443</v>
      </c>
      <c r="C2502">
        <v>1185732</v>
      </c>
      <c r="D2502" s="13">
        <v>44480</v>
      </c>
      <c r="E2502" s="1" t="s">
        <v>6450</v>
      </c>
      <c r="F2502" s="1" t="s">
        <v>6483</v>
      </c>
      <c r="G2502" s="1" t="s">
        <v>6528</v>
      </c>
      <c r="H2502" s="1" t="s">
        <v>6544</v>
      </c>
      <c r="I2502" s="24">
        <v>30</v>
      </c>
      <c r="J2502">
        <v>425</v>
      </c>
      <c r="K2502" s="22">
        <v>127500</v>
      </c>
      <c r="L2502" s="22">
        <v>51000</v>
      </c>
      <c r="M2502" s="23">
        <v>0.4</v>
      </c>
      <c r="N2502" s="1" t="s">
        <v>6556</v>
      </c>
    </row>
    <row r="2503" spans="1:14" x14ac:dyDescent="0.25">
      <c r="A2503" s="1" t="s">
        <v>9063</v>
      </c>
      <c r="B2503" s="1" t="s">
        <v>6443</v>
      </c>
      <c r="C2503">
        <v>1185732</v>
      </c>
      <c r="D2503" s="13">
        <v>44480</v>
      </c>
      <c r="E2503" s="1" t="s">
        <v>6450</v>
      </c>
      <c r="F2503" s="1" t="s">
        <v>6483</v>
      </c>
      <c r="G2503" s="1" t="s">
        <v>6528</v>
      </c>
      <c r="H2503" s="1" t="s">
        <v>6545</v>
      </c>
      <c r="I2503" s="24">
        <v>30</v>
      </c>
      <c r="J2503">
        <v>400</v>
      </c>
      <c r="K2503" s="22">
        <v>120000</v>
      </c>
      <c r="L2503" s="22">
        <v>48000</v>
      </c>
      <c r="M2503" s="23">
        <v>0.4</v>
      </c>
      <c r="N2503" s="1" t="s">
        <v>6556</v>
      </c>
    </row>
    <row r="2504" spans="1:14" x14ac:dyDescent="0.25">
      <c r="A2504" s="1" t="s">
        <v>9064</v>
      </c>
      <c r="B2504" s="1" t="s">
        <v>6443</v>
      </c>
      <c r="C2504">
        <v>1185732</v>
      </c>
      <c r="D2504" s="13">
        <v>44480</v>
      </c>
      <c r="E2504" s="1" t="s">
        <v>6450</v>
      </c>
      <c r="F2504" s="1" t="s">
        <v>6483</v>
      </c>
      <c r="G2504" s="1" t="s">
        <v>6528</v>
      </c>
      <c r="H2504" s="1" t="s">
        <v>6546</v>
      </c>
      <c r="I2504" s="24">
        <v>40</v>
      </c>
      <c r="J2504">
        <v>400</v>
      </c>
      <c r="K2504" s="22">
        <v>160000</v>
      </c>
      <c r="L2504" s="22">
        <v>56000</v>
      </c>
      <c r="M2504" s="23">
        <v>0.35</v>
      </c>
      <c r="N2504" s="1" t="s">
        <v>6556</v>
      </c>
    </row>
    <row r="2505" spans="1:14" x14ac:dyDescent="0.25">
      <c r="A2505" s="1" t="s">
        <v>9065</v>
      </c>
      <c r="B2505" s="1" t="s">
        <v>6443</v>
      </c>
      <c r="C2505">
        <v>1185732</v>
      </c>
      <c r="D2505" s="13">
        <v>44480</v>
      </c>
      <c r="E2505" s="1" t="s">
        <v>6450</v>
      </c>
      <c r="F2505" s="1" t="s">
        <v>6483</v>
      </c>
      <c r="G2505" s="1" t="s">
        <v>6528</v>
      </c>
      <c r="H2505" s="1" t="s">
        <v>6547</v>
      </c>
      <c r="I2505" s="24">
        <v>40</v>
      </c>
      <c r="J2505">
        <v>525</v>
      </c>
      <c r="K2505" s="22">
        <v>210000</v>
      </c>
      <c r="L2505" s="22">
        <v>105000</v>
      </c>
      <c r="M2505" s="23">
        <v>0.5</v>
      </c>
      <c r="N2505" s="1" t="s">
        <v>6556</v>
      </c>
    </row>
    <row r="2506" spans="1:14" x14ac:dyDescent="0.25">
      <c r="A2506" s="1" t="s">
        <v>9066</v>
      </c>
      <c r="B2506" s="1" t="s">
        <v>6443</v>
      </c>
      <c r="C2506">
        <v>1185732</v>
      </c>
      <c r="D2506" s="13">
        <v>44510</v>
      </c>
      <c r="E2506" s="1" t="s">
        <v>6450</v>
      </c>
      <c r="F2506" s="1" t="s">
        <v>6483</v>
      </c>
      <c r="G2506" s="1" t="s">
        <v>6528</v>
      </c>
      <c r="H2506" s="1" t="s">
        <v>6542</v>
      </c>
      <c r="I2506" s="24">
        <v>35</v>
      </c>
      <c r="J2506">
        <v>675</v>
      </c>
      <c r="K2506" s="22">
        <v>236250</v>
      </c>
      <c r="L2506" s="22">
        <v>94500</v>
      </c>
      <c r="M2506" s="23">
        <v>0.4</v>
      </c>
      <c r="N2506" s="1" t="s">
        <v>6556</v>
      </c>
    </row>
    <row r="2507" spans="1:14" x14ac:dyDescent="0.25">
      <c r="A2507" s="1" t="s">
        <v>9067</v>
      </c>
      <c r="B2507" s="1" t="s">
        <v>6443</v>
      </c>
      <c r="C2507">
        <v>1185732</v>
      </c>
      <c r="D2507" s="13">
        <v>44510</v>
      </c>
      <c r="E2507" s="1" t="s">
        <v>6450</v>
      </c>
      <c r="F2507" s="1" t="s">
        <v>6483</v>
      </c>
      <c r="G2507" s="1" t="s">
        <v>6528</v>
      </c>
      <c r="H2507" s="1" t="s">
        <v>6543</v>
      </c>
      <c r="I2507" s="24">
        <v>25</v>
      </c>
      <c r="J2507">
        <v>500</v>
      </c>
      <c r="K2507" s="22">
        <v>125000</v>
      </c>
      <c r="L2507" s="22">
        <v>43750</v>
      </c>
      <c r="M2507" s="23">
        <v>0.35</v>
      </c>
      <c r="N2507" s="1" t="s">
        <v>6556</v>
      </c>
    </row>
    <row r="2508" spans="1:14" x14ac:dyDescent="0.25">
      <c r="A2508" s="1" t="s">
        <v>9068</v>
      </c>
      <c r="B2508" s="1" t="s">
        <v>6443</v>
      </c>
      <c r="C2508">
        <v>1185732</v>
      </c>
      <c r="D2508" s="13">
        <v>44510</v>
      </c>
      <c r="E2508" s="1" t="s">
        <v>6450</v>
      </c>
      <c r="F2508" s="1" t="s">
        <v>6483</v>
      </c>
      <c r="G2508" s="1" t="s">
        <v>6528</v>
      </c>
      <c r="H2508" s="1" t="s">
        <v>6544</v>
      </c>
      <c r="I2508" s="24">
        <v>35</v>
      </c>
      <c r="J2508">
        <v>445</v>
      </c>
      <c r="K2508" s="22">
        <v>155750</v>
      </c>
      <c r="L2508" s="22">
        <v>62300</v>
      </c>
      <c r="M2508" s="23">
        <v>0.4</v>
      </c>
      <c r="N2508" s="1" t="s">
        <v>6556</v>
      </c>
    </row>
    <row r="2509" spans="1:14" x14ac:dyDescent="0.25">
      <c r="A2509" s="1" t="s">
        <v>9069</v>
      </c>
      <c r="B2509" s="1" t="s">
        <v>6443</v>
      </c>
      <c r="C2509">
        <v>1185732</v>
      </c>
      <c r="D2509" s="13">
        <v>44510</v>
      </c>
      <c r="E2509" s="1" t="s">
        <v>6450</v>
      </c>
      <c r="F2509" s="1" t="s">
        <v>6483</v>
      </c>
      <c r="G2509" s="1" t="s">
        <v>6528</v>
      </c>
      <c r="H2509" s="1" t="s">
        <v>6545</v>
      </c>
      <c r="I2509" s="24">
        <v>65</v>
      </c>
      <c r="J2509">
        <v>500</v>
      </c>
      <c r="K2509" s="22">
        <v>325000</v>
      </c>
      <c r="L2509" s="22">
        <v>130000</v>
      </c>
      <c r="M2509" s="23">
        <v>0.4</v>
      </c>
      <c r="N2509" s="1" t="s">
        <v>6556</v>
      </c>
    </row>
    <row r="2510" spans="1:14" x14ac:dyDescent="0.25">
      <c r="A2510" s="1" t="s">
        <v>9070</v>
      </c>
      <c r="B2510" s="1" t="s">
        <v>6443</v>
      </c>
      <c r="C2510">
        <v>1185732</v>
      </c>
      <c r="D2510" s="13">
        <v>44510</v>
      </c>
      <c r="E2510" s="1" t="s">
        <v>6450</v>
      </c>
      <c r="F2510" s="1" t="s">
        <v>6483</v>
      </c>
      <c r="G2510" s="1" t="s">
        <v>6528</v>
      </c>
      <c r="H2510" s="1" t="s">
        <v>6546</v>
      </c>
      <c r="I2510" s="24">
        <v>80</v>
      </c>
      <c r="J2510">
        <v>475</v>
      </c>
      <c r="K2510" s="22">
        <v>380000</v>
      </c>
      <c r="L2510" s="22">
        <v>133000</v>
      </c>
      <c r="M2510" s="23">
        <v>0.35</v>
      </c>
      <c r="N2510" s="1" t="s">
        <v>6556</v>
      </c>
    </row>
    <row r="2511" spans="1:14" x14ac:dyDescent="0.25">
      <c r="A2511" s="1" t="s">
        <v>9071</v>
      </c>
      <c r="B2511" s="1" t="s">
        <v>6443</v>
      </c>
      <c r="C2511">
        <v>1185732</v>
      </c>
      <c r="D2511" s="13">
        <v>44510</v>
      </c>
      <c r="E2511" s="1" t="s">
        <v>6450</v>
      </c>
      <c r="F2511" s="1" t="s">
        <v>6483</v>
      </c>
      <c r="G2511" s="1" t="s">
        <v>6528</v>
      </c>
      <c r="H2511" s="1" t="s">
        <v>6547</v>
      </c>
      <c r="I2511" s="24">
        <v>80</v>
      </c>
      <c r="J2511">
        <v>575</v>
      </c>
      <c r="K2511" s="22">
        <v>460000</v>
      </c>
      <c r="L2511" s="22">
        <v>230000</v>
      </c>
      <c r="M2511" s="23">
        <v>0.5</v>
      </c>
      <c r="N2511" s="1" t="s">
        <v>6556</v>
      </c>
    </row>
    <row r="2512" spans="1:14" x14ac:dyDescent="0.25">
      <c r="A2512" s="1" t="s">
        <v>9072</v>
      </c>
      <c r="B2512" s="1" t="s">
        <v>6443</v>
      </c>
      <c r="C2512">
        <v>1185732</v>
      </c>
      <c r="D2512" s="13">
        <v>44539</v>
      </c>
      <c r="E2512" s="1" t="s">
        <v>6450</v>
      </c>
      <c r="F2512" s="1" t="s">
        <v>6483</v>
      </c>
      <c r="G2512" s="1" t="s">
        <v>6528</v>
      </c>
      <c r="H2512" s="1" t="s">
        <v>6542</v>
      </c>
      <c r="I2512" s="24">
        <v>75</v>
      </c>
      <c r="J2512">
        <v>825</v>
      </c>
      <c r="K2512" s="22">
        <v>618750</v>
      </c>
      <c r="L2512" s="22">
        <v>247500</v>
      </c>
      <c r="M2512" s="23">
        <v>0.4</v>
      </c>
      <c r="N2512" s="1" t="s">
        <v>6556</v>
      </c>
    </row>
    <row r="2513" spans="1:14" x14ac:dyDescent="0.25">
      <c r="A2513" s="1" t="s">
        <v>9073</v>
      </c>
      <c r="B2513" s="1" t="s">
        <v>6443</v>
      </c>
      <c r="C2513">
        <v>1185732</v>
      </c>
      <c r="D2513" s="13">
        <v>44539</v>
      </c>
      <c r="E2513" s="1" t="s">
        <v>6450</v>
      </c>
      <c r="F2513" s="1" t="s">
        <v>6483</v>
      </c>
      <c r="G2513" s="1" t="s">
        <v>6528</v>
      </c>
      <c r="H2513" s="1" t="s">
        <v>6543</v>
      </c>
      <c r="I2513" s="24">
        <v>65</v>
      </c>
      <c r="J2513">
        <v>625</v>
      </c>
      <c r="K2513" s="22">
        <v>406250</v>
      </c>
      <c r="L2513" s="22">
        <v>142187.5</v>
      </c>
      <c r="M2513" s="23">
        <v>0.35</v>
      </c>
      <c r="N2513" s="1" t="s">
        <v>6556</v>
      </c>
    </row>
    <row r="2514" spans="1:14" x14ac:dyDescent="0.25">
      <c r="A2514" s="1" t="s">
        <v>9074</v>
      </c>
      <c r="B2514" s="1" t="s">
        <v>6443</v>
      </c>
      <c r="C2514">
        <v>1185732</v>
      </c>
      <c r="D2514" s="13">
        <v>44539</v>
      </c>
      <c r="E2514" s="1" t="s">
        <v>6450</v>
      </c>
      <c r="F2514" s="1" t="s">
        <v>6483</v>
      </c>
      <c r="G2514" s="1" t="s">
        <v>6528</v>
      </c>
      <c r="H2514" s="1" t="s">
        <v>6544</v>
      </c>
      <c r="I2514" s="24">
        <v>65</v>
      </c>
      <c r="J2514">
        <v>575</v>
      </c>
      <c r="K2514" s="22">
        <v>373750</v>
      </c>
      <c r="L2514" s="22">
        <v>149500</v>
      </c>
      <c r="M2514" s="23">
        <v>0.4</v>
      </c>
      <c r="N2514" s="1" t="s">
        <v>6556</v>
      </c>
    </row>
    <row r="2515" spans="1:14" x14ac:dyDescent="0.25">
      <c r="A2515" s="1" t="s">
        <v>9075</v>
      </c>
      <c r="B2515" s="1" t="s">
        <v>6443</v>
      </c>
      <c r="C2515">
        <v>1185732</v>
      </c>
      <c r="D2515" s="13">
        <v>44539</v>
      </c>
      <c r="E2515" s="1" t="s">
        <v>6450</v>
      </c>
      <c r="F2515" s="1" t="s">
        <v>6483</v>
      </c>
      <c r="G2515" s="1" t="s">
        <v>6528</v>
      </c>
      <c r="H2515" s="1" t="s">
        <v>6545</v>
      </c>
      <c r="I2515" s="24">
        <v>65</v>
      </c>
      <c r="J2515">
        <v>525</v>
      </c>
      <c r="K2515" s="22">
        <v>341250</v>
      </c>
      <c r="L2515" s="22">
        <v>136500</v>
      </c>
      <c r="M2515" s="23">
        <v>0.4</v>
      </c>
      <c r="N2515" s="1" t="s">
        <v>6556</v>
      </c>
    </row>
    <row r="2516" spans="1:14" x14ac:dyDescent="0.25">
      <c r="A2516" s="1" t="s">
        <v>9076</v>
      </c>
      <c r="B2516" s="1" t="s">
        <v>6443</v>
      </c>
      <c r="C2516">
        <v>1185732</v>
      </c>
      <c r="D2516" s="13">
        <v>44539</v>
      </c>
      <c r="E2516" s="1" t="s">
        <v>6450</v>
      </c>
      <c r="F2516" s="1" t="s">
        <v>6483</v>
      </c>
      <c r="G2516" s="1" t="s">
        <v>6528</v>
      </c>
      <c r="H2516" s="1" t="s">
        <v>6546</v>
      </c>
      <c r="I2516" s="24">
        <v>75</v>
      </c>
      <c r="J2516">
        <v>525</v>
      </c>
      <c r="K2516" s="22">
        <v>393750</v>
      </c>
      <c r="L2516" s="22">
        <v>137812.5</v>
      </c>
      <c r="M2516" s="23">
        <v>0.35</v>
      </c>
      <c r="N2516" s="1" t="s">
        <v>6556</v>
      </c>
    </row>
    <row r="2517" spans="1:14" x14ac:dyDescent="0.25">
      <c r="A2517" s="1" t="s">
        <v>9077</v>
      </c>
      <c r="B2517" s="1" t="s">
        <v>6443</v>
      </c>
      <c r="C2517">
        <v>1185732</v>
      </c>
      <c r="D2517" s="13">
        <v>44539</v>
      </c>
      <c r="E2517" s="1" t="s">
        <v>6450</v>
      </c>
      <c r="F2517" s="1" t="s">
        <v>6483</v>
      </c>
      <c r="G2517" s="1" t="s">
        <v>6528</v>
      </c>
      <c r="H2517" s="1" t="s">
        <v>6547</v>
      </c>
      <c r="I2517" s="24">
        <v>80</v>
      </c>
      <c r="J2517">
        <v>625</v>
      </c>
      <c r="K2517" s="22">
        <v>500000</v>
      </c>
      <c r="L2517" s="22">
        <v>250000</v>
      </c>
      <c r="M2517" s="23">
        <v>0.5</v>
      </c>
      <c r="N2517" s="1" t="s">
        <v>6556</v>
      </c>
    </row>
    <row r="2518" spans="1:14" x14ac:dyDescent="0.25">
      <c r="A2518" s="1" t="s">
        <v>9078</v>
      </c>
      <c r="B2518" s="1" t="s">
        <v>6443</v>
      </c>
      <c r="C2518">
        <v>1185732</v>
      </c>
      <c r="D2518" s="13">
        <v>44218</v>
      </c>
      <c r="E2518" s="1" t="s">
        <v>6450</v>
      </c>
      <c r="F2518" s="1" t="s">
        <v>6483</v>
      </c>
      <c r="G2518" s="1" t="s">
        <v>6528</v>
      </c>
      <c r="H2518" s="1" t="s">
        <v>6542</v>
      </c>
      <c r="I2518" s="24">
        <v>40</v>
      </c>
      <c r="J2518">
        <v>500</v>
      </c>
      <c r="K2518" s="22">
        <v>200000</v>
      </c>
      <c r="L2518" s="22">
        <v>80000</v>
      </c>
      <c r="M2518" s="23">
        <v>0.4</v>
      </c>
      <c r="N2518" s="1" t="s">
        <v>6556</v>
      </c>
    </row>
    <row r="2519" spans="1:14" x14ac:dyDescent="0.25">
      <c r="A2519" s="1" t="s">
        <v>9079</v>
      </c>
      <c r="B2519" s="1" t="s">
        <v>6443</v>
      </c>
      <c r="C2519">
        <v>1185732</v>
      </c>
      <c r="D2519" s="13">
        <v>44218</v>
      </c>
      <c r="E2519" s="1" t="s">
        <v>6450</v>
      </c>
      <c r="F2519" s="1" t="s">
        <v>6483</v>
      </c>
      <c r="G2519" s="1" t="s">
        <v>6528</v>
      </c>
      <c r="H2519" s="1" t="s">
        <v>6543</v>
      </c>
      <c r="I2519" s="24">
        <v>40</v>
      </c>
      <c r="J2519">
        <v>300</v>
      </c>
      <c r="K2519" s="22">
        <v>120000</v>
      </c>
      <c r="L2519" s="22">
        <v>42000</v>
      </c>
      <c r="M2519" s="23">
        <v>0.35</v>
      </c>
      <c r="N2519" s="1" t="s">
        <v>6556</v>
      </c>
    </row>
    <row r="2520" spans="1:14" x14ac:dyDescent="0.25">
      <c r="A2520" s="1" t="s">
        <v>9080</v>
      </c>
      <c r="B2520" s="1" t="s">
        <v>6443</v>
      </c>
      <c r="C2520">
        <v>1185732</v>
      </c>
      <c r="D2520" s="13">
        <v>44218</v>
      </c>
      <c r="E2520" s="1" t="s">
        <v>6450</v>
      </c>
      <c r="F2520" s="1" t="s">
        <v>6483</v>
      </c>
      <c r="G2520" s="1" t="s">
        <v>6528</v>
      </c>
      <c r="H2520" s="1" t="s">
        <v>6544</v>
      </c>
      <c r="I2520" s="24">
        <v>30</v>
      </c>
      <c r="J2520">
        <v>300</v>
      </c>
      <c r="K2520" s="22">
        <v>90000</v>
      </c>
      <c r="L2520" s="22">
        <v>36000</v>
      </c>
      <c r="M2520" s="23">
        <v>0.4</v>
      </c>
      <c r="N2520" s="1" t="s">
        <v>6556</v>
      </c>
    </row>
    <row r="2521" spans="1:14" x14ac:dyDescent="0.25">
      <c r="A2521" s="1" t="s">
        <v>9081</v>
      </c>
      <c r="B2521" s="1" t="s">
        <v>6443</v>
      </c>
      <c r="C2521">
        <v>1185732</v>
      </c>
      <c r="D2521" s="13">
        <v>44218</v>
      </c>
      <c r="E2521" s="1" t="s">
        <v>6450</v>
      </c>
      <c r="F2521" s="1" t="s">
        <v>6483</v>
      </c>
      <c r="G2521" s="1" t="s">
        <v>6528</v>
      </c>
      <c r="H2521" s="1" t="s">
        <v>6545</v>
      </c>
      <c r="I2521" s="24">
        <v>35</v>
      </c>
      <c r="J2521">
        <v>150</v>
      </c>
      <c r="K2521" s="22">
        <v>52500</v>
      </c>
      <c r="L2521" s="22">
        <v>21000</v>
      </c>
      <c r="M2521" s="23">
        <v>0.4</v>
      </c>
      <c r="N2521" s="1" t="s">
        <v>6556</v>
      </c>
    </row>
    <row r="2522" spans="1:14" x14ac:dyDescent="0.25">
      <c r="A2522" s="1" t="s">
        <v>9082</v>
      </c>
      <c r="B2522" s="1" t="s">
        <v>6443</v>
      </c>
      <c r="C2522">
        <v>1185732</v>
      </c>
      <c r="D2522" s="13">
        <v>44218</v>
      </c>
      <c r="E2522" s="1" t="s">
        <v>6450</v>
      </c>
      <c r="F2522" s="1" t="s">
        <v>6483</v>
      </c>
      <c r="G2522" s="1" t="s">
        <v>6528</v>
      </c>
      <c r="H2522" s="1" t="s">
        <v>6546</v>
      </c>
      <c r="I2522" s="24">
        <v>50</v>
      </c>
      <c r="J2522">
        <v>200</v>
      </c>
      <c r="K2522" s="22">
        <v>100000</v>
      </c>
      <c r="L2522" s="22">
        <v>35000</v>
      </c>
      <c r="M2522" s="23">
        <v>0.35</v>
      </c>
      <c r="N2522" s="1" t="s">
        <v>6556</v>
      </c>
    </row>
    <row r="2523" spans="1:14" x14ac:dyDescent="0.25">
      <c r="A2523" s="1" t="s">
        <v>9083</v>
      </c>
      <c r="B2523" s="1" t="s">
        <v>6443</v>
      </c>
      <c r="C2523">
        <v>1185732</v>
      </c>
      <c r="D2523" s="13">
        <v>44218</v>
      </c>
      <c r="E2523" s="1" t="s">
        <v>6450</v>
      </c>
      <c r="F2523" s="1" t="s">
        <v>6483</v>
      </c>
      <c r="G2523" s="1" t="s">
        <v>6528</v>
      </c>
      <c r="H2523" s="1" t="s">
        <v>6547</v>
      </c>
      <c r="I2523" s="24">
        <v>40</v>
      </c>
      <c r="J2523">
        <v>300</v>
      </c>
      <c r="K2523" s="22">
        <v>120000</v>
      </c>
      <c r="L2523" s="22">
        <v>48000</v>
      </c>
      <c r="M2523" s="23">
        <v>0.4</v>
      </c>
      <c r="N2523" s="1" t="s">
        <v>6556</v>
      </c>
    </row>
    <row r="2524" spans="1:14" x14ac:dyDescent="0.25">
      <c r="A2524" s="1" t="s">
        <v>9084</v>
      </c>
      <c r="B2524" s="1" t="s">
        <v>6443</v>
      </c>
      <c r="C2524">
        <v>1185732</v>
      </c>
      <c r="D2524" s="13">
        <v>44249</v>
      </c>
      <c r="E2524" s="1" t="s">
        <v>6450</v>
      </c>
      <c r="F2524" s="1" t="s">
        <v>6483</v>
      </c>
      <c r="G2524" s="1" t="s">
        <v>6528</v>
      </c>
      <c r="H2524" s="1" t="s">
        <v>6542</v>
      </c>
      <c r="I2524" s="24">
        <v>40</v>
      </c>
      <c r="J2524">
        <v>550</v>
      </c>
      <c r="K2524" s="22">
        <v>220000</v>
      </c>
      <c r="L2524" s="22">
        <v>88000</v>
      </c>
      <c r="M2524" s="23">
        <v>0.4</v>
      </c>
      <c r="N2524" s="1" t="s">
        <v>6556</v>
      </c>
    </row>
    <row r="2525" spans="1:14" x14ac:dyDescent="0.25">
      <c r="A2525" s="1" t="s">
        <v>9085</v>
      </c>
      <c r="B2525" s="1" t="s">
        <v>6443</v>
      </c>
      <c r="C2525">
        <v>1185732</v>
      </c>
      <c r="D2525" s="13">
        <v>44249</v>
      </c>
      <c r="E2525" s="1" t="s">
        <v>6450</v>
      </c>
      <c r="F2525" s="1" t="s">
        <v>6483</v>
      </c>
      <c r="G2525" s="1" t="s">
        <v>6528</v>
      </c>
      <c r="H2525" s="1" t="s">
        <v>6543</v>
      </c>
      <c r="I2525" s="24">
        <v>40</v>
      </c>
      <c r="J2525">
        <v>200</v>
      </c>
      <c r="K2525" s="22">
        <v>80000</v>
      </c>
      <c r="L2525" s="22">
        <v>28000</v>
      </c>
      <c r="M2525" s="23">
        <v>0.35</v>
      </c>
      <c r="N2525" s="1" t="s">
        <v>6556</v>
      </c>
    </row>
    <row r="2526" spans="1:14" x14ac:dyDescent="0.25">
      <c r="A2526" s="1" t="s">
        <v>9086</v>
      </c>
      <c r="B2526" s="1" t="s">
        <v>6443</v>
      </c>
      <c r="C2526">
        <v>1185732</v>
      </c>
      <c r="D2526" s="13">
        <v>44249</v>
      </c>
      <c r="E2526" s="1" t="s">
        <v>6450</v>
      </c>
      <c r="F2526" s="1" t="s">
        <v>6483</v>
      </c>
      <c r="G2526" s="1" t="s">
        <v>6528</v>
      </c>
      <c r="H2526" s="1" t="s">
        <v>6544</v>
      </c>
      <c r="I2526" s="24">
        <v>30</v>
      </c>
      <c r="J2526">
        <v>250</v>
      </c>
      <c r="K2526" s="22">
        <v>75000</v>
      </c>
      <c r="L2526" s="22">
        <v>30000</v>
      </c>
      <c r="M2526" s="23">
        <v>0.4</v>
      </c>
      <c r="N2526" s="1" t="s">
        <v>6556</v>
      </c>
    </row>
    <row r="2527" spans="1:14" x14ac:dyDescent="0.25">
      <c r="A2527" s="1" t="s">
        <v>9087</v>
      </c>
      <c r="B2527" s="1" t="s">
        <v>6443</v>
      </c>
      <c r="C2527">
        <v>1185732</v>
      </c>
      <c r="D2527" s="13">
        <v>44249</v>
      </c>
      <c r="E2527" s="1" t="s">
        <v>6451</v>
      </c>
      <c r="F2527" s="1" t="s">
        <v>6484</v>
      </c>
      <c r="G2527" s="1" t="s">
        <v>6529</v>
      </c>
      <c r="H2527" s="1" t="s">
        <v>6545</v>
      </c>
      <c r="I2527" s="24">
        <v>35</v>
      </c>
      <c r="J2527">
        <v>125</v>
      </c>
      <c r="K2527" s="22">
        <v>43750</v>
      </c>
      <c r="L2527" s="22">
        <v>17500</v>
      </c>
      <c r="M2527" s="23">
        <v>0.4</v>
      </c>
      <c r="N2527" s="1" t="s">
        <v>6556</v>
      </c>
    </row>
    <row r="2528" spans="1:14" x14ac:dyDescent="0.25">
      <c r="A2528" s="1" t="s">
        <v>9088</v>
      </c>
      <c r="B2528" s="1" t="s">
        <v>6443</v>
      </c>
      <c r="C2528">
        <v>1185732</v>
      </c>
      <c r="D2528" s="13">
        <v>44249</v>
      </c>
      <c r="E2528" s="1" t="s">
        <v>6451</v>
      </c>
      <c r="F2528" s="1" t="s">
        <v>6484</v>
      </c>
      <c r="G2528" s="1" t="s">
        <v>6529</v>
      </c>
      <c r="H2528" s="1" t="s">
        <v>6546</v>
      </c>
      <c r="I2528" s="24">
        <v>50</v>
      </c>
      <c r="J2528">
        <v>200</v>
      </c>
      <c r="K2528" s="22">
        <v>100000</v>
      </c>
      <c r="L2528" s="22">
        <v>35000</v>
      </c>
      <c r="M2528" s="23">
        <v>0.35</v>
      </c>
      <c r="N2528" s="1" t="s">
        <v>6556</v>
      </c>
    </row>
    <row r="2529" spans="1:14" x14ac:dyDescent="0.25">
      <c r="A2529" s="1" t="s">
        <v>9089</v>
      </c>
      <c r="B2529" s="1" t="s">
        <v>6443</v>
      </c>
      <c r="C2529">
        <v>1185732</v>
      </c>
      <c r="D2529" s="13">
        <v>44249</v>
      </c>
      <c r="E2529" s="1" t="s">
        <v>6451</v>
      </c>
      <c r="F2529" s="1" t="s">
        <v>6484</v>
      </c>
      <c r="G2529" s="1" t="s">
        <v>6529</v>
      </c>
      <c r="H2529" s="1" t="s">
        <v>6547</v>
      </c>
      <c r="I2529" s="24">
        <v>40</v>
      </c>
      <c r="J2529">
        <v>300</v>
      </c>
      <c r="K2529" s="22">
        <v>120000</v>
      </c>
      <c r="L2529" s="22">
        <v>48000</v>
      </c>
      <c r="M2529" s="23">
        <v>0.4</v>
      </c>
      <c r="N2529" s="1" t="s">
        <v>6556</v>
      </c>
    </row>
    <row r="2530" spans="1:14" x14ac:dyDescent="0.25">
      <c r="A2530" s="1" t="s">
        <v>9090</v>
      </c>
      <c r="B2530" s="1" t="s">
        <v>6443</v>
      </c>
      <c r="C2530">
        <v>1185732</v>
      </c>
      <c r="D2530" s="13">
        <v>44276</v>
      </c>
      <c r="E2530" s="1" t="s">
        <v>6451</v>
      </c>
      <c r="F2530" s="1" t="s">
        <v>6484</v>
      </c>
      <c r="G2530" s="1" t="s">
        <v>6529</v>
      </c>
      <c r="H2530" s="1" t="s">
        <v>6542</v>
      </c>
      <c r="I2530" s="24">
        <v>45</v>
      </c>
      <c r="J2530">
        <v>520</v>
      </c>
      <c r="K2530" s="22">
        <v>234000</v>
      </c>
      <c r="L2530" s="22">
        <v>93600</v>
      </c>
      <c r="M2530" s="23">
        <v>0.4</v>
      </c>
      <c r="N2530" s="1" t="s">
        <v>6556</v>
      </c>
    </row>
    <row r="2531" spans="1:14" x14ac:dyDescent="0.25">
      <c r="A2531" s="1" t="s">
        <v>9091</v>
      </c>
      <c r="B2531" s="1" t="s">
        <v>6443</v>
      </c>
      <c r="C2531">
        <v>1185732</v>
      </c>
      <c r="D2531" s="13">
        <v>44276</v>
      </c>
      <c r="E2531" s="1" t="s">
        <v>6451</v>
      </c>
      <c r="F2531" s="1" t="s">
        <v>6484</v>
      </c>
      <c r="G2531" s="1" t="s">
        <v>6529</v>
      </c>
      <c r="H2531" s="1" t="s">
        <v>6543</v>
      </c>
      <c r="I2531" s="24">
        <v>45</v>
      </c>
      <c r="J2531">
        <v>225</v>
      </c>
      <c r="K2531" s="22">
        <v>101250</v>
      </c>
      <c r="L2531" s="22">
        <v>35437.5</v>
      </c>
      <c r="M2531" s="23">
        <v>0.35</v>
      </c>
      <c r="N2531" s="1" t="s">
        <v>6556</v>
      </c>
    </row>
    <row r="2532" spans="1:14" x14ac:dyDescent="0.25">
      <c r="A2532" s="1" t="s">
        <v>9092</v>
      </c>
      <c r="B2532" s="1" t="s">
        <v>6443</v>
      </c>
      <c r="C2532">
        <v>1185732</v>
      </c>
      <c r="D2532" s="13">
        <v>44276</v>
      </c>
      <c r="E2532" s="1" t="s">
        <v>6451</v>
      </c>
      <c r="F2532" s="1" t="s">
        <v>6484</v>
      </c>
      <c r="G2532" s="1" t="s">
        <v>6529</v>
      </c>
      <c r="H2532" s="1" t="s">
        <v>6544</v>
      </c>
      <c r="I2532" s="24">
        <v>35</v>
      </c>
      <c r="J2532">
        <v>250</v>
      </c>
      <c r="K2532" s="22">
        <v>87500</v>
      </c>
      <c r="L2532" s="22">
        <v>35000</v>
      </c>
      <c r="M2532" s="23">
        <v>0.4</v>
      </c>
      <c r="N2532" s="1" t="s">
        <v>6556</v>
      </c>
    </row>
    <row r="2533" spans="1:14" x14ac:dyDescent="0.25">
      <c r="A2533" s="1" t="s">
        <v>9093</v>
      </c>
      <c r="B2533" s="1" t="s">
        <v>6443</v>
      </c>
      <c r="C2533">
        <v>1185732</v>
      </c>
      <c r="D2533" s="13">
        <v>44276</v>
      </c>
      <c r="E2533" s="1" t="s">
        <v>6451</v>
      </c>
      <c r="F2533" s="1" t="s">
        <v>6484</v>
      </c>
      <c r="G2533" s="1" t="s">
        <v>6529</v>
      </c>
      <c r="H2533" s="1" t="s">
        <v>6545</v>
      </c>
      <c r="I2533" s="24">
        <v>40</v>
      </c>
      <c r="J2533">
        <v>100</v>
      </c>
      <c r="K2533" s="22">
        <v>40000</v>
      </c>
      <c r="L2533" s="22">
        <v>16000</v>
      </c>
      <c r="M2533" s="23">
        <v>0.4</v>
      </c>
      <c r="N2533" s="1" t="s">
        <v>6556</v>
      </c>
    </row>
    <row r="2534" spans="1:14" x14ac:dyDescent="0.25">
      <c r="A2534" s="1" t="s">
        <v>9094</v>
      </c>
      <c r="B2534" s="1" t="s">
        <v>6443</v>
      </c>
      <c r="C2534">
        <v>1185732</v>
      </c>
      <c r="D2534" s="13">
        <v>44276</v>
      </c>
      <c r="E2534" s="1" t="s">
        <v>6451</v>
      </c>
      <c r="F2534" s="1" t="s">
        <v>6484</v>
      </c>
      <c r="G2534" s="1" t="s">
        <v>6529</v>
      </c>
      <c r="H2534" s="1" t="s">
        <v>6546</v>
      </c>
      <c r="I2534" s="24">
        <v>55</v>
      </c>
      <c r="J2534">
        <v>150</v>
      </c>
      <c r="K2534" s="22">
        <v>82500</v>
      </c>
      <c r="L2534" s="22">
        <v>28875</v>
      </c>
      <c r="M2534" s="23">
        <v>0.35</v>
      </c>
      <c r="N2534" s="1" t="s">
        <v>6556</v>
      </c>
    </row>
    <row r="2535" spans="1:14" x14ac:dyDescent="0.25">
      <c r="A2535" s="1" t="s">
        <v>9095</v>
      </c>
      <c r="B2535" s="1" t="s">
        <v>6443</v>
      </c>
      <c r="C2535">
        <v>1185732</v>
      </c>
      <c r="D2535" s="13">
        <v>44276</v>
      </c>
      <c r="E2535" s="1" t="s">
        <v>6451</v>
      </c>
      <c r="F2535" s="1" t="s">
        <v>6484</v>
      </c>
      <c r="G2535" s="1" t="s">
        <v>6529</v>
      </c>
      <c r="H2535" s="1" t="s">
        <v>6547</v>
      </c>
      <c r="I2535" s="24">
        <v>45</v>
      </c>
      <c r="J2535">
        <v>250</v>
      </c>
      <c r="K2535" s="22">
        <v>112500</v>
      </c>
      <c r="L2535" s="22">
        <v>45000</v>
      </c>
      <c r="M2535" s="23">
        <v>0.4</v>
      </c>
      <c r="N2535" s="1" t="s">
        <v>6556</v>
      </c>
    </row>
    <row r="2536" spans="1:14" x14ac:dyDescent="0.25">
      <c r="A2536" s="1" t="s">
        <v>9096</v>
      </c>
      <c r="B2536" s="1" t="s">
        <v>6443</v>
      </c>
      <c r="C2536">
        <v>1185732</v>
      </c>
      <c r="D2536" s="13">
        <v>44308</v>
      </c>
      <c r="E2536" s="1" t="s">
        <v>6451</v>
      </c>
      <c r="F2536" s="1" t="s">
        <v>6484</v>
      </c>
      <c r="G2536" s="1" t="s">
        <v>6529</v>
      </c>
      <c r="H2536" s="1" t="s">
        <v>6542</v>
      </c>
      <c r="I2536" s="24">
        <v>45</v>
      </c>
      <c r="J2536">
        <v>475</v>
      </c>
      <c r="K2536" s="22">
        <v>213750</v>
      </c>
      <c r="L2536" s="22">
        <v>85500</v>
      </c>
      <c r="M2536" s="23">
        <v>0.4</v>
      </c>
      <c r="N2536" s="1" t="s">
        <v>6556</v>
      </c>
    </row>
    <row r="2537" spans="1:14" x14ac:dyDescent="0.25">
      <c r="A2537" s="1" t="s">
        <v>9097</v>
      </c>
      <c r="B2537" s="1" t="s">
        <v>6443</v>
      </c>
      <c r="C2537">
        <v>1185732</v>
      </c>
      <c r="D2537" s="13">
        <v>44308</v>
      </c>
      <c r="E2537" s="1" t="s">
        <v>6451</v>
      </c>
      <c r="F2537" s="1" t="s">
        <v>6484</v>
      </c>
      <c r="G2537" s="1" t="s">
        <v>6529</v>
      </c>
      <c r="H2537" s="1" t="s">
        <v>6543</v>
      </c>
      <c r="I2537" s="24">
        <v>45</v>
      </c>
      <c r="J2537">
        <v>175</v>
      </c>
      <c r="K2537" s="22">
        <v>78750</v>
      </c>
      <c r="L2537" s="22">
        <v>27562.5</v>
      </c>
      <c r="M2537" s="23">
        <v>0.35</v>
      </c>
      <c r="N2537" s="1" t="s">
        <v>6556</v>
      </c>
    </row>
    <row r="2538" spans="1:14" x14ac:dyDescent="0.25">
      <c r="A2538" s="1" t="s">
        <v>9098</v>
      </c>
      <c r="B2538" s="1" t="s">
        <v>6443</v>
      </c>
      <c r="C2538">
        <v>1185732</v>
      </c>
      <c r="D2538" s="13">
        <v>44308</v>
      </c>
      <c r="E2538" s="1" t="s">
        <v>6451</v>
      </c>
      <c r="F2538" s="1" t="s">
        <v>6484</v>
      </c>
      <c r="G2538" s="1" t="s">
        <v>6529</v>
      </c>
      <c r="H2538" s="1" t="s">
        <v>6544</v>
      </c>
      <c r="I2538" s="24">
        <v>40</v>
      </c>
      <c r="J2538">
        <v>175</v>
      </c>
      <c r="K2538" s="22">
        <v>70000</v>
      </c>
      <c r="L2538" s="22">
        <v>28000</v>
      </c>
      <c r="M2538" s="23">
        <v>0.4</v>
      </c>
      <c r="N2538" s="1" t="s">
        <v>6556</v>
      </c>
    </row>
    <row r="2539" spans="1:14" x14ac:dyDescent="0.25">
      <c r="A2539" s="1" t="s">
        <v>9099</v>
      </c>
      <c r="B2539" s="1" t="s">
        <v>6443</v>
      </c>
      <c r="C2539">
        <v>1185732</v>
      </c>
      <c r="D2539" s="13">
        <v>44308</v>
      </c>
      <c r="E2539" s="1" t="s">
        <v>6451</v>
      </c>
      <c r="F2539" s="1" t="s">
        <v>6484</v>
      </c>
      <c r="G2539" s="1" t="s">
        <v>6529</v>
      </c>
      <c r="H2539" s="1" t="s">
        <v>6545</v>
      </c>
      <c r="I2539" s="24">
        <v>45</v>
      </c>
      <c r="J2539">
        <v>100</v>
      </c>
      <c r="K2539" s="22">
        <v>45000</v>
      </c>
      <c r="L2539" s="22">
        <v>18000</v>
      </c>
      <c r="M2539" s="23">
        <v>0.4</v>
      </c>
      <c r="N2539" s="1" t="s">
        <v>6556</v>
      </c>
    </row>
    <row r="2540" spans="1:14" x14ac:dyDescent="0.25">
      <c r="A2540" s="1" t="s">
        <v>9100</v>
      </c>
      <c r="B2540" s="1" t="s">
        <v>6443</v>
      </c>
      <c r="C2540">
        <v>1185732</v>
      </c>
      <c r="D2540" s="13">
        <v>44308</v>
      </c>
      <c r="E2540" s="1" t="s">
        <v>6451</v>
      </c>
      <c r="F2540" s="1" t="s">
        <v>6484</v>
      </c>
      <c r="G2540" s="1" t="s">
        <v>6529</v>
      </c>
      <c r="H2540" s="1" t="s">
        <v>6546</v>
      </c>
      <c r="I2540" s="24">
        <v>50</v>
      </c>
      <c r="J2540">
        <v>125</v>
      </c>
      <c r="K2540" s="22">
        <v>62500</v>
      </c>
      <c r="L2540" s="22">
        <v>21875</v>
      </c>
      <c r="M2540" s="23">
        <v>0.35</v>
      </c>
      <c r="N2540" s="1" t="s">
        <v>6556</v>
      </c>
    </row>
    <row r="2541" spans="1:14" x14ac:dyDescent="0.25">
      <c r="A2541" s="1" t="s">
        <v>9101</v>
      </c>
      <c r="B2541" s="1" t="s">
        <v>6443</v>
      </c>
      <c r="C2541">
        <v>1185732</v>
      </c>
      <c r="D2541" s="13">
        <v>44308</v>
      </c>
      <c r="E2541" s="1" t="s">
        <v>6451</v>
      </c>
      <c r="F2541" s="1" t="s">
        <v>6484</v>
      </c>
      <c r="G2541" s="1" t="s">
        <v>6529</v>
      </c>
      <c r="H2541" s="1" t="s">
        <v>6547</v>
      </c>
      <c r="I2541" s="24">
        <v>40</v>
      </c>
      <c r="J2541">
        <v>250</v>
      </c>
      <c r="K2541" s="22">
        <v>100000</v>
      </c>
      <c r="L2541" s="22">
        <v>40000</v>
      </c>
      <c r="M2541" s="23">
        <v>0.4</v>
      </c>
      <c r="N2541" s="1" t="s">
        <v>6556</v>
      </c>
    </row>
    <row r="2542" spans="1:14" x14ac:dyDescent="0.25">
      <c r="A2542" s="1" t="s">
        <v>9102</v>
      </c>
      <c r="B2542" s="1" t="s">
        <v>6443</v>
      </c>
      <c r="C2542">
        <v>1185732</v>
      </c>
      <c r="D2542" s="13">
        <v>44339</v>
      </c>
      <c r="E2542" s="1" t="s">
        <v>6451</v>
      </c>
      <c r="F2542" s="1" t="s">
        <v>6484</v>
      </c>
      <c r="G2542" s="1" t="s">
        <v>6529</v>
      </c>
      <c r="H2542" s="1" t="s">
        <v>6542</v>
      </c>
      <c r="I2542" s="24">
        <v>50</v>
      </c>
      <c r="J2542">
        <v>520</v>
      </c>
      <c r="K2542" s="22">
        <v>260000</v>
      </c>
      <c r="L2542" s="22">
        <v>104000</v>
      </c>
      <c r="M2542" s="23">
        <v>0.4</v>
      </c>
      <c r="N2542" s="1" t="s">
        <v>6556</v>
      </c>
    </row>
    <row r="2543" spans="1:14" x14ac:dyDescent="0.25">
      <c r="A2543" s="1" t="s">
        <v>9103</v>
      </c>
      <c r="B2543" s="1" t="s">
        <v>6443</v>
      </c>
      <c r="C2543">
        <v>1185732</v>
      </c>
      <c r="D2543" s="13">
        <v>44339</v>
      </c>
      <c r="E2543" s="1" t="s">
        <v>6451</v>
      </c>
      <c r="F2543" s="1" t="s">
        <v>6484</v>
      </c>
      <c r="G2543" s="1" t="s">
        <v>6529</v>
      </c>
      <c r="H2543" s="1" t="s">
        <v>6543</v>
      </c>
      <c r="I2543" s="24">
        <v>45</v>
      </c>
      <c r="J2543">
        <v>225</v>
      </c>
      <c r="K2543" s="22">
        <v>101250</v>
      </c>
      <c r="L2543" s="22">
        <v>35437.5</v>
      </c>
      <c r="M2543" s="23">
        <v>0.35</v>
      </c>
      <c r="N2543" s="1" t="s">
        <v>6556</v>
      </c>
    </row>
    <row r="2544" spans="1:14" x14ac:dyDescent="0.25">
      <c r="A2544" s="1" t="s">
        <v>9104</v>
      </c>
      <c r="B2544" s="1" t="s">
        <v>6443</v>
      </c>
      <c r="C2544">
        <v>1185732</v>
      </c>
      <c r="D2544" s="13">
        <v>44339</v>
      </c>
      <c r="E2544" s="1" t="s">
        <v>6451</v>
      </c>
      <c r="F2544" s="1" t="s">
        <v>6484</v>
      </c>
      <c r="G2544" s="1" t="s">
        <v>6529</v>
      </c>
      <c r="H2544" s="1" t="s">
        <v>6544</v>
      </c>
      <c r="I2544" s="24">
        <v>40</v>
      </c>
      <c r="J2544">
        <v>200</v>
      </c>
      <c r="K2544" s="22">
        <v>80000</v>
      </c>
      <c r="L2544" s="22">
        <v>32000</v>
      </c>
      <c r="M2544" s="23">
        <v>0.4</v>
      </c>
      <c r="N2544" s="1" t="s">
        <v>6556</v>
      </c>
    </row>
    <row r="2545" spans="1:14" x14ac:dyDescent="0.25">
      <c r="A2545" s="1" t="s">
        <v>9105</v>
      </c>
      <c r="B2545" s="1" t="s">
        <v>6443</v>
      </c>
      <c r="C2545">
        <v>1185732</v>
      </c>
      <c r="D2545" s="13">
        <v>44339</v>
      </c>
      <c r="E2545" s="1" t="s">
        <v>6451</v>
      </c>
      <c r="F2545" s="1" t="s">
        <v>6484</v>
      </c>
      <c r="G2545" s="1" t="s">
        <v>6529</v>
      </c>
      <c r="H2545" s="1" t="s">
        <v>6545</v>
      </c>
      <c r="I2545" s="24">
        <v>40</v>
      </c>
      <c r="J2545">
        <v>125</v>
      </c>
      <c r="K2545" s="22">
        <v>50000</v>
      </c>
      <c r="L2545" s="22">
        <v>20000</v>
      </c>
      <c r="M2545" s="23">
        <v>0.4</v>
      </c>
      <c r="N2545" s="1" t="s">
        <v>6556</v>
      </c>
    </row>
    <row r="2546" spans="1:14" x14ac:dyDescent="0.25">
      <c r="A2546" s="1" t="s">
        <v>9106</v>
      </c>
      <c r="B2546" s="1" t="s">
        <v>6443</v>
      </c>
      <c r="C2546">
        <v>1185732</v>
      </c>
      <c r="D2546" s="13">
        <v>44339</v>
      </c>
      <c r="E2546" s="1" t="s">
        <v>6451</v>
      </c>
      <c r="F2546" s="1" t="s">
        <v>6484</v>
      </c>
      <c r="G2546" s="1" t="s">
        <v>6529</v>
      </c>
      <c r="H2546" s="1" t="s">
        <v>6546</v>
      </c>
      <c r="I2546" s="24">
        <v>50</v>
      </c>
      <c r="J2546">
        <v>150</v>
      </c>
      <c r="K2546" s="22">
        <v>75000</v>
      </c>
      <c r="L2546" s="22">
        <v>26250</v>
      </c>
      <c r="M2546" s="23">
        <v>0.35</v>
      </c>
      <c r="N2546" s="1" t="s">
        <v>6556</v>
      </c>
    </row>
    <row r="2547" spans="1:14" x14ac:dyDescent="0.25">
      <c r="A2547" s="1" t="s">
        <v>9107</v>
      </c>
      <c r="B2547" s="1" t="s">
        <v>6443</v>
      </c>
      <c r="C2547">
        <v>1185732</v>
      </c>
      <c r="D2547" s="13">
        <v>44339</v>
      </c>
      <c r="E2547" s="1" t="s">
        <v>6451</v>
      </c>
      <c r="F2547" s="1" t="s">
        <v>6484</v>
      </c>
      <c r="G2547" s="1" t="s">
        <v>6529</v>
      </c>
      <c r="H2547" s="1" t="s">
        <v>6547</v>
      </c>
      <c r="I2547" s="24">
        <v>55</v>
      </c>
      <c r="J2547">
        <v>275</v>
      </c>
      <c r="K2547" s="22">
        <v>151250</v>
      </c>
      <c r="L2547" s="22">
        <v>60500</v>
      </c>
      <c r="M2547" s="23">
        <v>0.4</v>
      </c>
      <c r="N2547" s="1" t="s">
        <v>6556</v>
      </c>
    </row>
    <row r="2548" spans="1:14" x14ac:dyDescent="0.25">
      <c r="A2548" s="1" t="s">
        <v>9108</v>
      </c>
      <c r="B2548" s="1" t="s">
        <v>6443</v>
      </c>
      <c r="C2548">
        <v>1185732</v>
      </c>
      <c r="D2548" s="13">
        <v>44369</v>
      </c>
      <c r="E2548" s="1" t="s">
        <v>6451</v>
      </c>
      <c r="F2548" s="1" t="s">
        <v>6484</v>
      </c>
      <c r="G2548" s="1" t="s">
        <v>6529</v>
      </c>
      <c r="H2548" s="1" t="s">
        <v>6542</v>
      </c>
      <c r="I2548" s="24">
        <v>40</v>
      </c>
      <c r="J2548">
        <v>525</v>
      </c>
      <c r="K2548" s="22">
        <v>210000</v>
      </c>
      <c r="L2548" s="22">
        <v>84000</v>
      </c>
      <c r="M2548" s="23">
        <v>0.4</v>
      </c>
      <c r="N2548" s="1" t="s">
        <v>6556</v>
      </c>
    </row>
    <row r="2549" spans="1:14" x14ac:dyDescent="0.25">
      <c r="A2549" s="1" t="s">
        <v>9109</v>
      </c>
      <c r="B2549" s="1" t="s">
        <v>6443</v>
      </c>
      <c r="C2549">
        <v>1185732</v>
      </c>
      <c r="D2549" s="13">
        <v>44369</v>
      </c>
      <c r="E2549" s="1" t="s">
        <v>6451</v>
      </c>
      <c r="F2549" s="1" t="s">
        <v>6484</v>
      </c>
      <c r="G2549" s="1" t="s">
        <v>6529</v>
      </c>
      <c r="H2549" s="1" t="s">
        <v>6543</v>
      </c>
      <c r="I2549" s="24">
        <v>35</v>
      </c>
      <c r="J2549">
        <v>275</v>
      </c>
      <c r="K2549" s="22">
        <v>96250</v>
      </c>
      <c r="L2549" s="22">
        <v>33687.5</v>
      </c>
      <c r="M2549" s="23">
        <v>0.35</v>
      </c>
      <c r="N2549" s="1" t="s">
        <v>6556</v>
      </c>
    </row>
    <row r="2550" spans="1:14" x14ac:dyDescent="0.25">
      <c r="A2550" s="1" t="s">
        <v>9110</v>
      </c>
      <c r="B2550" s="1" t="s">
        <v>6443</v>
      </c>
      <c r="C2550">
        <v>1185732</v>
      </c>
      <c r="D2550" s="13">
        <v>44369</v>
      </c>
      <c r="E2550" s="1" t="s">
        <v>6451</v>
      </c>
      <c r="F2550" s="1" t="s">
        <v>6484</v>
      </c>
      <c r="G2550" s="1" t="s">
        <v>6529</v>
      </c>
      <c r="H2550" s="1" t="s">
        <v>6544</v>
      </c>
      <c r="I2550" s="24">
        <v>30</v>
      </c>
      <c r="J2550">
        <v>225</v>
      </c>
      <c r="K2550" s="22">
        <v>67500</v>
      </c>
      <c r="L2550" s="22">
        <v>27000</v>
      </c>
      <c r="M2550" s="23">
        <v>0.4</v>
      </c>
      <c r="N2550" s="1" t="s">
        <v>6556</v>
      </c>
    </row>
    <row r="2551" spans="1:14" x14ac:dyDescent="0.25">
      <c r="A2551" s="1" t="s">
        <v>9111</v>
      </c>
      <c r="B2551" s="1" t="s">
        <v>6443</v>
      </c>
      <c r="C2551">
        <v>1185732</v>
      </c>
      <c r="D2551" s="13">
        <v>44369</v>
      </c>
      <c r="E2551" s="1" t="s">
        <v>6451</v>
      </c>
      <c r="F2551" s="1" t="s">
        <v>6484</v>
      </c>
      <c r="G2551" s="1" t="s">
        <v>6529</v>
      </c>
      <c r="H2551" s="1" t="s">
        <v>6545</v>
      </c>
      <c r="I2551" s="24">
        <v>30</v>
      </c>
      <c r="J2551">
        <v>200</v>
      </c>
      <c r="K2551" s="22">
        <v>60000</v>
      </c>
      <c r="L2551" s="22">
        <v>24000</v>
      </c>
      <c r="M2551" s="23">
        <v>0.4</v>
      </c>
      <c r="N2551" s="1" t="s">
        <v>6556</v>
      </c>
    </row>
    <row r="2552" spans="1:14" x14ac:dyDescent="0.25">
      <c r="A2552" s="1" t="s">
        <v>9112</v>
      </c>
      <c r="B2552" s="1" t="s">
        <v>6443</v>
      </c>
      <c r="C2552">
        <v>1185732</v>
      </c>
      <c r="D2552" s="13">
        <v>44369</v>
      </c>
      <c r="E2552" s="1" t="s">
        <v>6451</v>
      </c>
      <c r="F2552" s="1" t="s">
        <v>6484</v>
      </c>
      <c r="G2552" s="1" t="s">
        <v>6529</v>
      </c>
      <c r="H2552" s="1" t="s">
        <v>6546</v>
      </c>
      <c r="I2552" s="24">
        <v>50</v>
      </c>
      <c r="J2552">
        <v>200</v>
      </c>
      <c r="K2552" s="22">
        <v>100000</v>
      </c>
      <c r="L2552" s="22">
        <v>35000</v>
      </c>
      <c r="M2552" s="23">
        <v>0.35</v>
      </c>
      <c r="N2552" s="1" t="s">
        <v>6556</v>
      </c>
    </row>
    <row r="2553" spans="1:14" x14ac:dyDescent="0.25">
      <c r="A2553" s="1" t="s">
        <v>9113</v>
      </c>
      <c r="B2553" s="1" t="s">
        <v>6443</v>
      </c>
      <c r="C2553">
        <v>1185732</v>
      </c>
      <c r="D2553" s="13">
        <v>44369</v>
      </c>
      <c r="E2553" s="1" t="s">
        <v>6451</v>
      </c>
      <c r="F2553" s="1" t="s">
        <v>6484</v>
      </c>
      <c r="G2553" s="1" t="s">
        <v>6529</v>
      </c>
      <c r="H2553" s="1" t="s">
        <v>6547</v>
      </c>
      <c r="I2553" s="24">
        <v>55</v>
      </c>
      <c r="J2553">
        <v>375</v>
      </c>
      <c r="K2553" s="22">
        <v>206250</v>
      </c>
      <c r="L2553" s="22">
        <v>82500</v>
      </c>
      <c r="M2553" s="23">
        <v>0.4</v>
      </c>
      <c r="N2553" s="1" t="s">
        <v>6556</v>
      </c>
    </row>
    <row r="2554" spans="1:14" x14ac:dyDescent="0.25">
      <c r="A2554" s="1" t="s">
        <v>9114</v>
      </c>
      <c r="B2554" s="1" t="s">
        <v>6443</v>
      </c>
      <c r="C2554">
        <v>1185732</v>
      </c>
      <c r="D2554" s="13">
        <v>44398</v>
      </c>
      <c r="E2554" s="1" t="s">
        <v>6451</v>
      </c>
      <c r="F2554" s="1" t="s">
        <v>6484</v>
      </c>
      <c r="G2554" s="1" t="s">
        <v>6529</v>
      </c>
      <c r="H2554" s="1" t="s">
        <v>6542</v>
      </c>
      <c r="I2554" s="24">
        <v>50</v>
      </c>
      <c r="J2554">
        <v>600</v>
      </c>
      <c r="K2554" s="22">
        <v>300000</v>
      </c>
      <c r="L2554" s="22">
        <v>120000</v>
      </c>
      <c r="M2554" s="23">
        <v>0.4</v>
      </c>
      <c r="N2554" s="1" t="s">
        <v>6556</v>
      </c>
    </row>
    <row r="2555" spans="1:14" x14ac:dyDescent="0.25">
      <c r="A2555" s="1" t="s">
        <v>9115</v>
      </c>
      <c r="B2555" s="1" t="s">
        <v>6443</v>
      </c>
      <c r="C2555">
        <v>1185732</v>
      </c>
      <c r="D2555" s="13">
        <v>44398</v>
      </c>
      <c r="E2555" s="1" t="s">
        <v>6451</v>
      </c>
      <c r="F2555" s="1" t="s">
        <v>6484</v>
      </c>
      <c r="G2555" s="1" t="s">
        <v>6529</v>
      </c>
      <c r="H2555" s="1" t="s">
        <v>6543</v>
      </c>
      <c r="I2555" s="24">
        <v>45</v>
      </c>
      <c r="J2555">
        <v>350</v>
      </c>
      <c r="K2555" s="22">
        <v>157500</v>
      </c>
      <c r="L2555" s="22">
        <v>55125</v>
      </c>
      <c r="M2555" s="23">
        <v>0.35</v>
      </c>
      <c r="N2555" s="1" t="s">
        <v>6556</v>
      </c>
    </row>
    <row r="2556" spans="1:14" x14ac:dyDescent="0.25">
      <c r="A2556" s="1" t="s">
        <v>9116</v>
      </c>
      <c r="B2556" s="1" t="s">
        <v>6443</v>
      </c>
      <c r="C2556">
        <v>1185732</v>
      </c>
      <c r="D2556" s="13">
        <v>44398</v>
      </c>
      <c r="E2556" s="1" t="s">
        <v>6451</v>
      </c>
      <c r="F2556" s="1" t="s">
        <v>6484</v>
      </c>
      <c r="G2556" s="1" t="s">
        <v>6529</v>
      </c>
      <c r="H2556" s="1" t="s">
        <v>6544</v>
      </c>
      <c r="I2556" s="24">
        <v>40</v>
      </c>
      <c r="J2556">
        <v>275</v>
      </c>
      <c r="K2556" s="22">
        <v>110000</v>
      </c>
      <c r="L2556" s="22">
        <v>44000</v>
      </c>
      <c r="M2556" s="23">
        <v>0.4</v>
      </c>
      <c r="N2556" s="1" t="s">
        <v>6556</v>
      </c>
    </row>
    <row r="2557" spans="1:14" x14ac:dyDescent="0.25">
      <c r="A2557" s="1" t="s">
        <v>9117</v>
      </c>
      <c r="B2557" s="1" t="s">
        <v>6443</v>
      </c>
      <c r="C2557">
        <v>1185732</v>
      </c>
      <c r="D2557" s="13">
        <v>44398</v>
      </c>
      <c r="E2557" s="1" t="s">
        <v>6451</v>
      </c>
      <c r="F2557" s="1" t="s">
        <v>6484</v>
      </c>
      <c r="G2557" s="1" t="s">
        <v>6529</v>
      </c>
      <c r="H2557" s="1" t="s">
        <v>6545</v>
      </c>
      <c r="I2557" s="24">
        <v>40</v>
      </c>
      <c r="J2557">
        <v>225</v>
      </c>
      <c r="K2557" s="22">
        <v>90000</v>
      </c>
      <c r="L2557" s="22">
        <v>36000</v>
      </c>
      <c r="M2557" s="23">
        <v>0.4</v>
      </c>
      <c r="N2557" s="1" t="s">
        <v>6556</v>
      </c>
    </row>
    <row r="2558" spans="1:14" x14ac:dyDescent="0.25">
      <c r="A2558" s="1" t="s">
        <v>9118</v>
      </c>
      <c r="B2558" s="1" t="s">
        <v>6443</v>
      </c>
      <c r="C2558">
        <v>1185732</v>
      </c>
      <c r="D2558" s="13">
        <v>44398</v>
      </c>
      <c r="E2558" s="1" t="s">
        <v>6451</v>
      </c>
      <c r="F2558" s="1" t="s">
        <v>6484</v>
      </c>
      <c r="G2558" s="1" t="s">
        <v>6529</v>
      </c>
      <c r="H2558" s="1" t="s">
        <v>6546</v>
      </c>
      <c r="I2558" s="24">
        <v>50</v>
      </c>
      <c r="J2558">
        <v>250</v>
      </c>
      <c r="K2558" s="22">
        <v>125000</v>
      </c>
      <c r="L2558" s="22">
        <v>43750</v>
      </c>
      <c r="M2558" s="23">
        <v>0.35</v>
      </c>
      <c r="N2558" s="1" t="s">
        <v>6556</v>
      </c>
    </row>
    <row r="2559" spans="1:14" x14ac:dyDescent="0.25">
      <c r="A2559" s="1" t="s">
        <v>9119</v>
      </c>
      <c r="B2559" s="1" t="s">
        <v>6443</v>
      </c>
      <c r="C2559">
        <v>1185732</v>
      </c>
      <c r="D2559" s="13">
        <v>44398</v>
      </c>
      <c r="E2559" s="1" t="s">
        <v>6451</v>
      </c>
      <c r="F2559" s="1" t="s">
        <v>6484</v>
      </c>
      <c r="G2559" s="1" t="s">
        <v>6529</v>
      </c>
      <c r="H2559" s="1" t="s">
        <v>6547</v>
      </c>
      <c r="I2559" s="24">
        <v>55</v>
      </c>
      <c r="J2559">
        <v>425</v>
      </c>
      <c r="K2559" s="22">
        <v>233750</v>
      </c>
      <c r="L2559" s="22">
        <v>93500</v>
      </c>
      <c r="M2559" s="23">
        <v>0.4</v>
      </c>
      <c r="N2559" s="1" t="s">
        <v>6556</v>
      </c>
    </row>
    <row r="2560" spans="1:14" x14ac:dyDescent="0.25">
      <c r="A2560" s="1" t="s">
        <v>9120</v>
      </c>
      <c r="B2560" s="1" t="s">
        <v>6443</v>
      </c>
      <c r="C2560">
        <v>1185732</v>
      </c>
      <c r="D2560" s="13">
        <v>44430</v>
      </c>
      <c r="E2560" s="1" t="s">
        <v>6451</v>
      </c>
      <c r="F2560" s="1" t="s">
        <v>6484</v>
      </c>
      <c r="G2560" s="1" t="s">
        <v>6529</v>
      </c>
      <c r="H2560" s="1" t="s">
        <v>6542</v>
      </c>
      <c r="I2560" s="24">
        <v>50</v>
      </c>
      <c r="J2560">
        <v>575</v>
      </c>
      <c r="K2560" s="22">
        <v>287500</v>
      </c>
      <c r="L2560" s="22">
        <v>115000</v>
      </c>
      <c r="M2560" s="23">
        <v>0.4</v>
      </c>
      <c r="N2560" s="1" t="s">
        <v>6556</v>
      </c>
    </row>
    <row r="2561" spans="1:14" x14ac:dyDescent="0.25">
      <c r="A2561" s="1" t="s">
        <v>9121</v>
      </c>
      <c r="B2561" s="1" t="s">
        <v>6443</v>
      </c>
      <c r="C2561">
        <v>1185732</v>
      </c>
      <c r="D2561" s="13">
        <v>44430</v>
      </c>
      <c r="E2561" s="1" t="s">
        <v>6451</v>
      </c>
      <c r="F2561" s="1" t="s">
        <v>6484</v>
      </c>
      <c r="G2561" s="1" t="s">
        <v>6529</v>
      </c>
      <c r="H2561" s="1" t="s">
        <v>6543</v>
      </c>
      <c r="I2561" s="24">
        <v>45</v>
      </c>
      <c r="J2561">
        <v>350</v>
      </c>
      <c r="K2561" s="22">
        <v>157500</v>
      </c>
      <c r="L2561" s="22">
        <v>55125</v>
      </c>
      <c r="M2561" s="23">
        <v>0.35</v>
      </c>
      <c r="N2561" s="1" t="s">
        <v>6556</v>
      </c>
    </row>
    <row r="2562" spans="1:14" x14ac:dyDescent="0.25">
      <c r="A2562" s="1" t="s">
        <v>9122</v>
      </c>
      <c r="B2562" s="1" t="s">
        <v>6443</v>
      </c>
      <c r="C2562">
        <v>1185732</v>
      </c>
      <c r="D2562" s="13">
        <v>44430</v>
      </c>
      <c r="E2562" s="1" t="s">
        <v>6451</v>
      </c>
      <c r="F2562" s="1" t="s">
        <v>6484</v>
      </c>
      <c r="G2562" s="1" t="s">
        <v>6529</v>
      </c>
      <c r="H2562" s="1" t="s">
        <v>6544</v>
      </c>
      <c r="I2562" s="24">
        <v>40</v>
      </c>
      <c r="J2562">
        <v>275</v>
      </c>
      <c r="K2562" s="22">
        <v>110000</v>
      </c>
      <c r="L2562" s="22">
        <v>44000</v>
      </c>
      <c r="M2562" s="23">
        <v>0.4</v>
      </c>
      <c r="N2562" s="1" t="s">
        <v>6556</v>
      </c>
    </row>
    <row r="2563" spans="1:14" x14ac:dyDescent="0.25">
      <c r="A2563" s="1" t="s">
        <v>9123</v>
      </c>
      <c r="B2563" s="1" t="s">
        <v>6443</v>
      </c>
      <c r="C2563">
        <v>1185732</v>
      </c>
      <c r="D2563" s="13">
        <v>44430</v>
      </c>
      <c r="E2563" s="1" t="s">
        <v>6451</v>
      </c>
      <c r="F2563" s="1" t="s">
        <v>6484</v>
      </c>
      <c r="G2563" s="1" t="s">
        <v>6529</v>
      </c>
      <c r="H2563" s="1" t="s">
        <v>6545</v>
      </c>
      <c r="I2563" s="24">
        <v>40</v>
      </c>
      <c r="J2563">
        <v>250</v>
      </c>
      <c r="K2563" s="22">
        <v>100000</v>
      </c>
      <c r="L2563" s="22">
        <v>40000</v>
      </c>
      <c r="M2563" s="23">
        <v>0.4</v>
      </c>
      <c r="N2563" s="1" t="s">
        <v>6556</v>
      </c>
    </row>
    <row r="2564" spans="1:14" x14ac:dyDescent="0.25">
      <c r="A2564" s="1" t="s">
        <v>9124</v>
      </c>
      <c r="B2564" s="1" t="s">
        <v>6443</v>
      </c>
      <c r="C2564">
        <v>1185732</v>
      </c>
      <c r="D2564" s="13">
        <v>44430</v>
      </c>
      <c r="E2564" s="1" t="s">
        <v>6451</v>
      </c>
      <c r="F2564" s="1" t="s">
        <v>6484</v>
      </c>
      <c r="G2564" s="1" t="s">
        <v>6529</v>
      </c>
      <c r="H2564" s="1" t="s">
        <v>6546</v>
      </c>
      <c r="I2564" s="24">
        <v>50</v>
      </c>
      <c r="J2564">
        <v>225</v>
      </c>
      <c r="K2564" s="22">
        <v>112500</v>
      </c>
      <c r="L2564" s="22">
        <v>39375</v>
      </c>
      <c r="M2564" s="23">
        <v>0.35</v>
      </c>
      <c r="N2564" s="1" t="s">
        <v>6556</v>
      </c>
    </row>
    <row r="2565" spans="1:14" x14ac:dyDescent="0.25">
      <c r="A2565" s="1" t="s">
        <v>9125</v>
      </c>
      <c r="B2565" s="1" t="s">
        <v>6443</v>
      </c>
      <c r="C2565">
        <v>1185732</v>
      </c>
      <c r="D2565" s="13">
        <v>44430</v>
      </c>
      <c r="E2565" s="1" t="s">
        <v>6451</v>
      </c>
      <c r="F2565" s="1" t="s">
        <v>6484</v>
      </c>
      <c r="G2565" s="1" t="s">
        <v>6529</v>
      </c>
      <c r="H2565" s="1" t="s">
        <v>6547</v>
      </c>
      <c r="I2565" s="24">
        <v>55</v>
      </c>
      <c r="J2565">
        <v>400</v>
      </c>
      <c r="K2565" s="22">
        <v>220000</v>
      </c>
      <c r="L2565" s="22">
        <v>88000</v>
      </c>
      <c r="M2565" s="23">
        <v>0.4</v>
      </c>
      <c r="N2565" s="1" t="s">
        <v>6556</v>
      </c>
    </row>
    <row r="2566" spans="1:14" x14ac:dyDescent="0.25">
      <c r="A2566" s="1" t="s">
        <v>9126</v>
      </c>
      <c r="B2566" s="1" t="s">
        <v>6443</v>
      </c>
      <c r="C2566">
        <v>1185732</v>
      </c>
      <c r="D2566" s="13">
        <v>44462</v>
      </c>
      <c r="E2566" s="1" t="s">
        <v>6451</v>
      </c>
      <c r="F2566" s="1" t="s">
        <v>6484</v>
      </c>
      <c r="G2566" s="1" t="s">
        <v>6529</v>
      </c>
      <c r="H2566" s="1" t="s">
        <v>6542</v>
      </c>
      <c r="I2566" s="24">
        <v>50</v>
      </c>
      <c r="J2566">
        <v>525</v>
      </c>
      <c r="K2566" s="22">
        <v>262500</v>
      </c>
      <c r="L2566" s="22">
        <v>105000</v>
      </c>
      <c r="M2566" s="23">
        <v>0.4</v>
      </c>
      <c r="N2566" s="1" t="s">
        <v>6556</v>
      </c>
    </row>
    <row r="2567" spans="1:14" x14ac:dyDescent="0.25">
      <c r="A2567" s="1" t="s">
        <v>9127</v>
      </c>
      <c r="B2567" s="1" t="s">
        <v>6443</v>
      </c>
      <c r="C2567">
        <v>1185732</v>
      </c>
      <c r="D2567" s="13">
        <v>44462</v>
      </c>
      <c r="E2567" s="1" t="s">
        <v>6451</v>
      </c>
      <c r="F2567" s="1" t="s">
        <v>6484</v>
      </c>
      <c r="G2567" s="1" t="s">
        <v>6529</v>
      </c>
      <c r="H2567" s="1" t="s">
        <v>6543</v>
      </c>
      <c r="I2567" s="24">
        <v>45</v>
      </c>
      <c r="J2567">
        <v>325</v>
      </c>
      <c r="K2567" s="22">
        <v>146250</v>
      </c>
      <c r="L2567" s="22">
        <v>51187.5</v>
      </c>
      <c r="M2567" s="23">
        <v>0.35</v>
      </c>
      <c r="N2567" s="1" t="s">
        <v>6556</v>
      </c>
    </row>
    <row r="2568" spans="1:14" x14ac:dyDescent="0.25">
      <c r="A2568" s="1" t="s">
        <v>9128</v>
      </c>
      <c r="B2568" s="1" t="s">
        <v>6443</v>
      </c>
      <c r="C2568">
        <v>1185732</v>
      </c>
      <c r="D2568" s="13">
        <v>44462</v>
      </c>
      <c r="E2568" s="1" t="s">
        <v>6451</v>
      </c>
      <c r="F2568" s="1" t="s">
        <v>6484</v>
      </c>
      <c r="G2568" s="1" t="s">
        <v>6529</v>
      </c>
      <c r="H2568" s="1" t="s">
        <v>6544</v>
      </c>
      <c r="I2568" s="24">
        <v>35</v>
      </c>
      <c r="J2568">
        <v>225</v>
      </c>
      <c r="K2568" s="22">
        <v>78750</v>
      </c>
      <c r="L2568" s="22">
        <v>31500</v>
      </c>
      <c r="M2568" s="23">
        <v>0.4</v>
      </c>
      <c r="N2568" s="1" t="s">
        <v>6556</v>
      </c>
    </row>
    <row r="2569" spans="1:14" x14ac:dyDescent="0.25">
      <c r="A2569" s="1" t="s">
        <v>9129</v>
      </c>
      <c r="B2569" s="1" t="s">
        <v>6443</v>
      </c>
      <c r="C2569">
        <v>1185732</v>
      </c>
      <c r="D2569" s="13">
        <v>44462</v>
      </c>
      <c r="E2569" s="1" t="s">
        <v>6451</v>
      </c>
      <c r="F2569" s="1" t="s">
        <v>6484</v>
      </c>
      <c r="G2569" s="1" t="s">
        <v>6529</v>
      </c>
      <c r="H2569" s="1" t="s">
        <v>6545</v>
      </c>
      <c r="I2569" s="24">
        <v>35</v>
      </c>
      <c r="J2569">
        <v>200</v>
      </c>
      <c r="K2569" s="22">
        <v>70000</v>
      </c>
      <c r="L2569" s="22">
        <v>28000</v>
      </c>
      <c r="M2569" s="23">
        <v>0.4</v>
      </c>
      <c r="N2569" s="1" t="s">
        <v>6556</v>
      </c>
    </row>
    <row r="2570" spans="1:14" x14ac:dyDescent="0.25">
      <c r="A2570" s="1" t="s">
        <v>9130</v>
      </c>
      <c r="B2570" s="1" t="s">
        <v>6443</v>
      </c>
      <c r="C2570">
        <v>1185732</v>
      </c>
      <c r="D2570" s="13">
        <v>44462</v>
      </c>
      <c r="E2570" s="1" t="s">
        <v>6451</v>
      </c>
      <c r="F2570" s="1" t="s">
        <v>6484</v>
      </c>
      <c r="G2570" s="1" t="s">
        <v>6529</v>
      </c>
      <c r="H2570" s="1" t="s">
        <v>6546</v>
      </c>
      <c r="I2570" s="24">
        <v>45</v>
      </c>
      <c r="J2570">
        <v>200</v>
      </c>
      <c r="K2570" s="22">
        <v>90000</v>
      </c>
      <c r="L2570" s="22">
        <v>31500</v>
      </c>
      <c r="M2570" s="23">
        <v>0.35</v>
      </c>
      <c r="N2570" s="1" t="s">
        <v>6556</v>
      </c>
    </row>
    <row r="2571" spans="1:14" x14ac:dyDescent="0.25">
      <c r="A2571" s="1" t="s">
        <v>9131</v>
      </c>
      <c r="B2571" s="1" t="s">
        <v>6443</v>
      </c>
      <c r="C2571">
        <v>1185732</v>
      </c>
      <c r="D2571" s="13">
        <v>44462</v>
      </c>
      <c r="E2571" s="1" t="s">
        <v>6451</v>
      </c>
      <c r="F2571" s="1" t="s">
        <v>6484</v>
      </c>
      <c r="G2571" s="1" t="s">
        <v>6529</v>
      </c>
      <c r="H2571" s="1" t="s">
        <v>6547</v>
      </c>
      <c r="I2571" s="24">
        <v>50</v>
      </c>
      <c r="J2571">
        <v>275</v>
      </c>
      <c r="K2571" s="22">
        <v>137500</v>
      </c>
      <c r="L2571" s="22">
        <v>55000</v>
      </c>
      <c r="M2571" s="23">
        <v>0.4</v>
      </c>
      <c r="N2571" s="1" t="s">
        <v>6556</v>
      </c>
    </row>
    <row r="2572" spans="1:14" x14ac:dyDescent="0.25">
      <c r="A2572" s="1" t="s">
        <v>9132</v>
      </c>
      <c r="B2572" s="1" t="s">
        <v>6443</v>
      </c>
      <c r="C2572">
        <v>1185732</v>
      </c>
      <c r="D2572" s="13">
        <v>44491</v>
      </c>
      <c r="E2572" s="1" t="s">
        <v>6451</v>
      </c>
      <c r="F2572" s="1" t="s">
        <v>6484</v>
      </c>
      <c r="G2572" s="1" t="s">
        <v>6529</v>
      </c>
      <c r="H2572" s="1" t="s">
        <v>6542</v>
      </c>
      <c r="I2572" s="24">
        <v>55</v>
      </c>
      <c r="J2572">
        <v>450</v>
      </c>
      <c r="K2572" s="22">
        <v>247500</v>
      </c>
      <c r="L2572" s="22">
        <v>99000</v>
      </c>
      <c r="M2572" s="23">
        <v>0.4</v>
      </c>
      <c r="N2572" s="1" t="s">
        <v>6556</v>
      </c>
    </row>
    <row r="2573" spans="1:14" x14ac:dyDescent="0.25">
      <c r="A2573" s="1" t="s">
        <v>9133</v>
      </c>
      <c r="B2573" s="1" t="s">
        <v>6443</v>
      </c>
      <c r="C2573">
        <v>1185732</v>
      </c>
      <c r="D2573" s="13">
        <v>44491</v>
      </c>
      <c r="E2573" s="1" t="s">
        <v>6451</v>
      </c>
      <c r="F2573" s="1" t="s">
        <v>6484</v>
      </c>
      <c r="G2573" s="1" t="s">
        <v>6529</v>
      </c>
      <c r="H2573" s="1" t="s">
        <v>6543</v>
      </c>
      <c r="I2573" s="24">
        <v>45</v>
      </c>
      <c r="J2573">
        <v>275</v>
      </c>
      <c r="K2573" s="22">
        <v>123750</v>
      </c>
      <c r="L2573" s="22">
        <v>43312.5</v>
      </c>
      <c r="M2573" s="23">
        <v>0.35</v>
      </c>
      <c r="N2573" s="1" t="s">
        <v>6556</v>
      </c>
    </row>
    <row r="2574" spans="1:14" x14ac:dyDescent="0.25">
      <c r="A2574" s="1" t="s">
        <v>9134</v>
      </c>
      <c r="B2574" s="1" t="s">
        <v>6443</v>
      </c>
      <c r="C2574">
        <v>1185732</v>
      </c>
      <c r="D2574" s="13">
        <v>44491</v>
      </c>
      <c r="E2574" s="1" t="s">
        <v>6451</v>
      </c>
      <c r="F2574" s="1" t="s">
        <v>6484</v>
      </c>
      <c r="G2574" s="1" t="s">
        <v>6529</v>
      </c>
      <c r="H2574" s="1" t="s">
        <v>6544</v>
      </c>
      <c r="I2574" s="24">
        <v>45</v>
      </c>
      <c r="J2574">
        <v>175</v>
      </c>
      <c r="K2574" s="22">
        <v>78750</v>
      </c>
      <c r="L2574" s="22">
        <v>31500</v>
      </c>
      <c r="M2574" s="23">
        <v>0.4</v>
      </c>
      <c r="N2574" s="1" t="s">
        <v>6556</v>
      </c>
    </row>
    <row r="2575" spans="1:14" x14ac:dyDescent="0.25">
      <c r="A2575" s="1" t="s">
        <v>9135</v>
      </c>
      <c r="B2575" s="1" t="s">
        <v>6443</v>
      </c>
      <c r="C2575">
        <v>1185732</v>
      </c>
      <c r="D2575" s="13">
        <v>44491</v>
      </c>
      <c r="E2575" s="1" t="s">
        <v>6451</v>
      </c>
      <c r="F2575" s="1" t="s">
        <v>6484</v>
      </c>
      <c r="G2575" s="1" t="s">
        <v>6529</v>
      </c>
      <c r="H2575" s="1" t="s">
        <v>6545</v>
      </c>
      <c r="I2575" s="24">
        <v>45</v>
      </c>
      <c r="J2575">
        <v>150</v>
      </c>
      <c r="K2575" s="22">
        <v>67500</v>
      </c>
      <c r="L2575" s="22">
        <v>27000</v>
      </c>
      <c r="M2575" s="23">
        <v>0.4</v>
      </c>
      <c r="N2575" s="1" t="s">
        <v>6556</v>
      </c>
    </row>
    <row r="2576" spans="1:14" x14ac:dyDescent="0.25">
      <c r="A2576" s="1" t="s">
        <v>9136</v>
      </c>
      <c r="B2576" s="1" t="s">
        <v>6443</v>
      </c>
      <c r="C2576">
        <v>1185732</v>
      </c>
      <c r="D2576" s="13">
        <v>44491</v>
      </c>
      <c r="E2576" s="1" t="s">
        <v>6451</v>
      </c>
      <c r="F2576" s="1" t="s">
        <v>6484</v>
      </c>
      <c r="G2576" s="1" t="s">
        <v>6529</v>
      </c>
      <c r="H2576" s="1" t="s">
        <v>6546</v>
      </c>
      <c r="I2576" s="24">
        <v>55</v>
      </c>
      <c r="J2576">
        <v>150</v>
      </c>
      <c r="K2576" s="22">
        <v>82500</v>
      </c>
      <c r="L2576" s="22">
        <v>28875</v>
      </c>
      <c r="M2576" s="23">
        <v>0.35</v>
      </c>
      <c r="N2576" s="1" t="s">
        <v>6556</v>
      </c>
    </row>
    <row r="2577" spans="1:14" x14ac:dyDescent="0.25">
      <c r="A2577" s="1" t="s">
        <v>9137</v>
      </c>
      <c r="B2577" s="1" t="s">
        <v>6443</v>
      </c>
      <c r="C2577">
        <v>1185732</v>
      </c>
      <c r="D2577" s="13">
        <v>44491</v>
      </c>
      <c r="E2577" s="1" t="s">
        <v>6451</v>
      </c>
      <c r="F2577" s="1" t="s">
        <v>6484</v>
      </c>
      <c r="G2577" s="1" t="s">
        <v>6529</v>
      </c>
      <c r="H2577" s="1" t="s">
        <v>6547</v>
      </c>
      <c r="I2577" s="24">
        <v>55</v>
      </c>
      <c r="J2577">
        <v>275</v>
      </c>
      <c r="K2577" s="22">
        <v>151250</v>
      </c>
      <c r="L2577" s="22">
        <v>60500</v>
      </c>
      <c r="M2577" s="23">
        <v>0.4</v>
      </c>
      <c r="N2577" s="1" t="s">
        <v>6556</v>
      </c>
    </row>
    <row r="2578" spans="1:14" x14ac:dyDescent="0.25">
      <c r="A2578" s="1" t="s">
        <v>9138</v>
      </c>
      <c r="B2578" s="1" t="s">
        <v>6443</v>
      </c>
      <c r="C2578">
        <v>1185732</v>
      </c>
      <c r="D2578" s="13">
        <v>44522</v>
      </c>
      <c r="E2578" s="1" t="s">
        <v>6451</v>
      </c>
      <c r="F2578" s="1" t="s">
        <v>6484</v>
      </c>
      <c r="G2578" s="1" t="s">
        <v>6529</v>
      </c>
      <c r="H2578" s="1" t="s">
        <v>6542</v>
      </c>
      <c r="I2578" s="24">
        <v>50</v>
      </c>
      <c r="J2578">
        <v>425</v>
      </c>
      <c r="K2578" s="22">
        <v>212500</v>
      </c>
      <c r="L2578" s="22">
        <v>85000</v>
      </c>
      <c r="M2578" s="23">
        <v>0.4</v>
      </c>
      <c r="N2578" s="1" t="s">
        <v>6556</v>
      </c>
    </row>
    <row r="2579" spans="1:14" x14ac:dyDescent="0.25">
      <c r="A2579" s="1" t="s">
        <v>9139</v>
      </c>
      <c r="B2579" s="1" t="s">
        <v>6443</v>
      </c>
      <c r="C2579">
        <v>1185732</v>
      </c>
      <c r="D2579" s="13">
        <v>44522</v>
      </c>
      <c r="E2579" s="1" t="s">
        <v>6451</v>
      </c>
      <c r="F2579" s="1" t="s">
        <v>6484</v>
      </c>
      <c r="G2579" s="1" t="s">
        <v>6529</v>
      </c>
      <c r="H2579" s="1" t="s">
        <v>6543</v>
      </c>
      <c r="I2579" s="24">
        <v>40</v>
      </c>
      <c r="J2579">
        <v>275</v>
      </c>
      <c r="K2579" s="22">
        <v>110000</v>
      </c>
      <c r="L2579" s="22">
        <v>38500</v>
      </c>
      <c r="M2579" s="23">
        <v>0.35</v>
      </c>
      <c r="N2579" s="1" t="s">
        <v>6556</v>
      </c>
    </row>
    <row r="2580" spans="1:14" x14ac:dyDescent="0.25">
      <c r="A2580" s="1" t="s">
        <v>9140</v>
      </c>
      <c r="B2580" s="1" t="s">
        <v>6443</v>
      </c>
      <c r="C2580">
        <v>1185732</v>
      </c>
      <c r="D2580" s="13">
        <v>44522</v>
      </c>
      <c r="E2580" s="1" t="s">
        <v>6451</v>
      </c>
      <c r="F2580" s="1" t="s">
        <v>6484</v>
      </c>
      <c r="G2580" s="1" t="s">
        <v>6529</v>
      </c>
      <c r="H2580" s="1" t="s">
        <v>6544</v>
      </c>
      <c r="I2580" s="24">
        <v>45</v>
      </c>
      <c r="J2580">
        <v>220</v>
      </c>
      <c r="K2580" s="22">
        <v>99000</v>
      </c>
      <c r="L2580" s="22">
        <v>39600</v>
      </c>
      <c r="M2580" s="23">
        <v>0.4</v>
      </c>
      <c r="N2580" s="1" t="s">
        <v>6556</v>
      </c>
    </row>
    <row r="2581" spans="1:14" x14ac:dyDescent="0.25">
      <c r="A2581" s="1" t="s">
        <v>9141</v>
      </c>
      <c r="B2581" s="1" t="s">
        <v>6438</v>
      </c>
      <c r="C2581">
        <v>1185732</v>
      </c>
      <c r="D2581" s="13">
        <v>44522</v>
      </c>
      <c r="E2581" s="1" t="s">
        <v>6451</v>
      </c>
      <c r="F2581" s="1" t="s">
        <v>6484</v>
      </c>
      <c r="G2581" s="1" t="s">
        <v>6529</v>
      </c>
      <c r="H2581" s="1" t="s">
        <v>6545</v>
      </c>
      <c r="I2581" s="24">
        <v>55</v>
      </c>
      <c r="J2581">
        <v>200</v>
      </c>
      <c r="K2581" s="22">
        <v>110000</v>
      </c>
      <c r="L2581" s="22">
        <v>44000</v>
      </c>
      <c r="M2581" s="23">
        <v>0.4</v>
      </c>
      <c r="N2581" s="1" t="s">
        <v>6556</v>
      </c>
    </row>
    <row r="2582" spans="1:14" x14ac:dyDescent="0.25">
      <c r="A2582" s="1" t="s">
        <v>9142</v>
      </c>
      <c r="B2582" s="1" t="s">
        <v>6438</v>
      </c>
      <c r="C2582">
        <v>1185732</v>
      </c>
      <c r="D2582" s="13">
        <v>44522</v>
      </c>
      <c r="E2582" s="1" t="s">
        <v>6451</v>
      </c>
      <c r="F2582" s="1" t="s">
        <v>6484</v>
      </c>
      <c r="G2582" s="1" t="s">
        <v>6529</v>
      </c>
      <c r="H2582" s="1" t="s">
        <v>6546</v>
      </c>
      <c r="I2582" s="24">
        <v>65</v>
      </c>
      <c r="J2582">
        <v>175</v>
      </c>
      <c r="K2582" s="22">
        <v>113750</v>
      </c>
      <c r="L2582" s="22">
        <v>39812.5</v>
      </c>
      <c r="M2582" s="23">
        <v>0.35</v>
      </c>
      <c r="N2582" s="1" t="s">
        <v>6556</v>
      </c>
    </row>
    <row r="2583" spans="1:14" x14ac:dyDescent="0.25">
      <c r="A2583" s="1" t="s">
        <v>9143</v>
      </c>
      <c r="B2583" s="1" t="s">
        <v>6438</v>
      </c>
      <c r="C2583">
        <v>1185732</v>
      </c>
      <c r="D2583" s="13">
        <v>44522</v>
      </c>
      <c r="E2583" s="1" t="s">
        <v>6451</v>
      </c>
      <c r="F2583" s="1" t="s">
        <v>6484</v>
      </c>
      <c r="G2583" s="1" t="s">
        <v>6529</v>
      </c>
      <c r="H2583" s="1" t="s">
        <v>6547</v>
      </c>
      <c r="I2583" s="24">
        <v>70</v>
      </c>
      <c r="J2583">
        <v>275</v>
      </c>
      <c r="K2583" s="22">
        <v>192500</v>
      </c>
      <c r="L2583" s="22">
        <v>77000</v>
      </c>
      <c r="M2583" s="23">
        <v>0.4</v>
      </c>
      <c r="N2583" s="1" t="s">
        <v>6556</v>
      </c>
    </row>
    <row r="2584" spans="1:14" x14ac:dyDescent="0.25">
      <c r="A2584" s="1" t="s">
        <v>9144</v>
      </c>
      <c r="B2584" s="1" t="s">
        <v>6438</v>
      </c>
      <c r="C2584">
        <v>1185732</v>
      </c>
      <c r="D2584" s="13">
        <v>44551</v>
      </c>
      <c r="E2584" s="1" t="s">
        <v>6451</v>
      </c>
      <c r="F2584" s="1" t="s">
        <v>6484</v>
      </c>
      <c r="G2584" s="1" t="s">
        <v>6529</v>
      </c>
      <c r="H2584" s="1" t="s">
        <v>6542</v>
      </c>
      <c r="I2584" s="24">
        <v>65</v>
      </c>
      <c r="J2584">
        <v>525</v>
      </c>
      <c r="K2584" s="22">
        <v>341250</v>
      </c>
      <c r="L2584" s="22">
        <v>136500</v>
      </c>
      <c r="M2584" s="23">
        <v>0.4</v>
      </c>
      <c r="N2584" s="1" t="s">
        <v>6556</v>
      </c>
    </row>
    <row r="2585" spans="1:14" x14ac:dyDescent="0.25">
      <c r="A2585" s="1" t="s">
        <v>9145</v>
      </c>
      <c r="B2585" s="1" t="s">
        <v>6438</v>
      </c>
      <c r="C2585">
        <v>1185732</v>
      </c>
      <c r="D2585" s="13">
        <v>44551</v>
      </c>
      <c r="E2585" s="1" t="s">
        <v>6451</v>
      </c>
      <c r="F2585" s="1" t="s">
        <v>6484</v>
      </c>
      <c r="G2585" s="1" t="s">
        <v>6529</v>
      </c>
      <c r="H2585" s="1" t="s">
        <v>6543</v>
      </c>
      <c r="I2585" s="24">
        <v>55</v>
      </c>
      <c r="J2585">
        <v>325</v>
      </c>
      <c r="K2585" s="22">
        <v>178750</v>
      </c>
      <c r="L2585" s="22">
        <v>62562.5</v>
      </c>
      <c r="M2585" s="23">
        <v>0.35</v>
      </c>
      <c r="N2585" s="1" t="s">
        <v>6556</v>
      </c>
    </row>
    <row r="2586" spans="1:14" x14ac:dyDescent="0.25">
      <c r="A2586" s="1" t="s">
        <v>9146</v>
      </c>
      <c r="B2586" s="1" t="s">
        <v>6438</v>
      </c>
      <c r="C2586">
        <v>1185732</v>
      </c>
      <c r="D2586" s="13">
        <v>44551</v>
      </c>
      <c r="E2586" s="1" t="s">
        <v>6451</v>
      </c>
      <c r="F2586" s="1" t="s">
        <v>6484</v>
      </c>
      <c r="G2586" s="1" t="s">
        <v>6529</v>
      </c>
      <c r="H2586" s="1" t="s">
        <v>6544</v>
      </c>
      <c r="I2586" s="24">
        <v>55</v>
      </c>
      <c r="J2586">
        <v>275</v>
      </c>
      <c r="K2586" s="22">
        <v>151250</v>
      </c>
      <c r="L2586" s="22">
        <v>60500</v>
      </c>
      <c r="M2586" s="23">
        <v>0.4</v>
      </c>
      <c r="N2586" s="1" t="s">
        <v>6556</v>
      </c>
    </row>
    <row r="2587" spans="1:14" x14ac:dyDescent="0.25">
      <c r="A2587" s="1" t="s">
        <v>9147</v>
      </c>
      <c r="B2587" s="1" t="s">
        <v>6438</v>
      </c>
      <c r="C2587">
        <v>1185732</v>
      </c>
      <c r="D2587" s="13">
        <v>44551</v>
      </c>
      <c r="E2587" s="1" t="s">
        <v>6451</v>
      </c>
      <c r="F2587" s="1" t="s">
        <v>6484</v>
      </c>
      <c r="G2587" s="1" t="s">
        <v>6529</v>
      </c>
      <c r="H2587" s="1" t="s">
        <v>6545</v>
      </c>
      <c r="I2587" s="24">
        <v>50</v>
      </c>
      <c r="J2587">
        <v>225</v>
      </c>
      <c r="K2587" s="22">
        <v>112500</v>
      </c>
      <c r="L2587" s="22">
        <v>45000</v>
      </c>
      <c r="M2587" s="23">
        <v>0.4</v>
      </c>
      <c r="N2587" s="1" t="s">
        <v>6556</v>
      </c>
    </row>
    <row r="2588" spans="1:14" x14ac:dyDescent="0.25">
      <c r="A2588" s="1" t="s">
        <v>9148</v>
      </c>
      <c r="B2588" s="1" t="s">
        <v>6438</v>
      </c>
      <c r="C2588">
        <v>1185732</v>
      </c>
      <c r="D2588" s="13">
        <v>44551</v>
      </c>
      <c r="E2588" s="1" t="s">
        <v>6451</v>
      </c>
      <c r="F2588" s="1" t="s">
        <v>6484</v>
      </c>
      <c r="G2588" s="1" t="s">
        <v>6529</v>
      </c>
      <c r="H2588" s="1" t="s">
        <v>6546</v>
      </c>
      <c r="I2588" s="24">
        <v>60</v>
      </c>
      <c r="J2588">
        <v>225</v>
      </c>
      <c r="K2588" s="22">
        <v>135000</v>
      </c>
      <c r="L2588" s="22">
        <v>47250</v>
      </c>
      <c r="M2588" s="23">
        <v>0.35</v>
      </c>
      <c r="N2588" s="1" t="s">
        <v>6556</v>
      </c>
    </row>
    <row r="2589" spans="1:14" x14ac:dyDescent="0.25">
      <c r="A2589" s="1" t="s">
        <v>9149</v>
      </c>
      <c r="B2589" s="1" t="s">
        <v>6438</v>
      </c>
      <c r="C2589">
        <v>1185732</v>
      </c>
      <c r="D2589" s="13">
        <v>44551</v>
      </c>
      <c r="E2589" s="1" t="s">
        <v>6451</v>
      </c>
      <c r="F2589" s="1" t="s">
        <v>6484</v>
      </c>
      <c r="G2589" s="1" t="s">
        <v>6529</v>
      </c>
      <c r="H2589" s="1" t="s">
        <v>6547</v>
      </c>
      <c r="I2589" s="24">
        <v>65</v>
      </c>
      <c r="J2589">
        <v>325</v>
      </c>
      <c r="K2589" s="22">
        <v>211250</v>
      </c>
      <c r="L2589" s="22">
        <v>84500</v>
      </c>
      <c r="M2589" s="23">
        <v>0.4</v>
      </c>
      <c r="N2589" s="1" t="s">
        <v>6556</v>
      </c>
    </row>
    <row r="2590" spans="1:14" x14ac:dyDescent="0.25">
      <c r="A2590" s="1" t="s">
        <v>9150</v>
      </c>
      <c r="B2590" s="1" t="s">
        <v>6438</v>
      </c>
      <c r="C2590">
        <v>1185732</v>
      </c>
      <c r="D2590" s="13">
        <v>44216</v>
      </c>
      <c r="E2590" s="1" t="s">
        <v>6451</v>
      </c>
      <c r="F2590" s="1" t="s">
        <v>6484</v>
      </c>
      <c r="G2590" s="1" t="s">
        <v>6529</v>
      </c>
      <c r="H2590" s="1" t="s">
        <v>6542</v>
      </c>
      <c r="I2590" s="24">
        <v>30</v>
      </c>
      <c r="J2590">
        <v>725</v>
      </c>
      <c r="K2590" s="22">
        <v>217500</v>
      </c>
      <c r="L2590" s="22">
        <v>87000</v>
      </c>
      <c r="M2590" s="23">
        <v>0.4</v>
      </c>
      <c r="N2590" s="1" t="s">
        <v>6556</v>
      </c>
    </row>
    <row r="2591" spans="1:14" x14ac:dyDescent="0.25">
      <c r="A2591" s="1" t="s">
        <v>9151</v>
      </c>
      <c r="B2591" s="1" t="s">
        <v>6438</v>
      </c>
      <c r="C2591">
        <v>1185732</v>
      </c>
      <c r="D2591" s="13">
        <v>44216</v>
      </c>
      <c r="E2591" s="1" t="s">
        <v>6451</v>
      </c>
      <c r="F2591" s="1" t="s">
        <v>6484</v>
      </c>
      <c r="G2591" s="1" t="s">
        <v>6529</v>
      </c>
      <c r="H2591" s="1" t="s">
        <v>6543</v>
      </c>
      <c r="I2591" s="24">
        <v>30</v>
      </c>
      <c r="J2591">
        <v>525</v>
      </c>
      <c r="K2591" s="22">
        <v>157500</v>
      </c>
      <c r="L2591" s="22">
        <v>55125</v>
      </c>
      <c r="M2591" s="23">
        <v>0.35</v>
      </c>
      <c r="N2591" s="1" t="s">
        <v>6556</v>
      </c>
    </row>
    <row r="2592" spans="1:14" x14ac:dyDescent="0.25">
      <c r="A2592" s="1" t="s">
        <v>9152</v>
      </c>
      <c r="B2592" s="1" t="s">
        <v>6438</v>
      </c>
      <c r="C2592">
        <v>1185732</v>
      </c>
      <c r="D2592" s="13">
        <v>44216</v>
      </c>
      <c r="E2592" s="1" t="s">
        <v>6451</v>
      </c>
      <c r="F2592" s="1" t="s">
        <v>6484</v>
      </c>
      <c r="G2592" s="1" t="s">
        <v>6529</v>
      </c>
      <c r="H2592" s="1" t="s">
        <v>6544</v>
      </c>
      <c r="I2592" s="24">
        <v>20</v>
      </c>
      <c r="J2592">
        <v>525</v>
      </c>
      <c r="K2592" s="22">
        <v>105000</v>
      </c>
      <c r="L2592" s="22">
        <v>42000</v>
      </c>
      <c r="M2592" s="23">
        <v>0.4</v>
      </c>
      <c r="N2592" s="1" t="s">
        <v>6556</v>
      </c>
    </row>
    <row r="2593" spans="1:14" x14ac:dyDescent="0.25">
      <c r="A2593" s="1" t="s">
        <v>9153</v>
      </c>
      <c r="B2593" s="1" t="s">
        <v>6438</v>
      </c>
      <c r="C2593">
        <v>1185732</v>
      </c>
      <c r="D2593" s="13">
        <v>44216</v>
      </c>
      <c r="E2593" s="1" t="s">
        <v>6451</v>
      </c>
      <c r="F2593" s="1" t="s">
        <v>6484</v>
      </c>
      <c r="G2593" s="1" t="s">
        <v>6529</v>
      </c>
      <c r="H2593" s="1" t="s">
        <v>6545</v>
      </c>
      <c r="I2593" s="24">
        <v>25</v>
      </c>
      <c r="J2593">
        <v>375</v>
      </c>
      <c r="K2593" s="22">
        <v>93750</v>
      </c>
      <c r="L2593" s="22">
        <v>37500</v>
      </c>
      <c r="M2593" s="23">
        <v>0.4</v>
      </c>
      <c r="N2593" s="1" t="s">
        <v>6556</v>
      </c>
    </row>
    <row r="2594" spans="1:14" x14ac:dyDescent="0.25">
      <c r="A2594" s="1" t="s">
        <v>9154</v>
      </c>
      <c r="B2594" s="1" t="s">
        <v>6438</v>
      </c>
      <c r="C2594">
        <v>1185732</v>
      </c>
      <c r="D2594" s="13">
        <v>44216</v>
      </c>
      <c r="E2594" s="1" t="s">
        <v>6451</v>
      </c>
      <c r="F2594" s="1" t="s">
        <v>6484</v>
      </c>
      <c r="G2594" s="1" t="s">
        <v>6529</v>
      </c>
      <c r="H2594" s="1" t="s">
        <v>6546</v>
      </c>
      <c r="I2594" s="24">
        <v>40</v>
      </c>
      <c r="J2594">
        <v>425</v>
      </c>
      <c r="K2594" s="22">
        <v>170000</v>
      </c>
      <c r="L2594" s="22">
        <v>59500</v>
      </c>
      <c r="M2594" s="23">
        <v>0.35</v>
      </c>
      <c r="N2594" s="1" t="s">
        <v>6556</v>
      </c>
    </row>
    <row r="2595" spans="1:14" x14ac:dyDescent="0.25">
      <c r="A2595" s="1" t="s">
        <v>9155</v>
      </c>
      <c r="B2595" s="1" t="s">
        <v>6438</v>
      </c>
      <c r="C2595">
        <v>1185732</v>
      </c>
      <c r="D2595" s="13">
        <v>44216</v>
      </c>
      <c r="E2595" s="1" t="s">
        <v>6451</v>
      </c>
      <c r="F2595" s="1" t="s">
        <v>6484</v>
      </c>
      <c r="G2595" s="1" t="s">
        <v>6529</v>
      </c>
      <c r="H2595" s="1" t="s">
        <v>6547</v>
      </c>
      <c r="I2595" s="24">
        <v>30</v>
      </c>
      <c r="J2595">
        <v>525</v>
      </c>
      <c r="K2595" s="22">
        <v>157500</v>
      </c>
      <c r="L2595" s="22">
        <v>78750</v>
      </c>
      <c r="M2595" s="23">
        <v>0.5</v>
      </c>
      <c r="N2595" s="1" t="s">
        <v>6556</v>
      </c>
    </row>
    <row r="2596" spans="1:14" x14ac:dyDescent="0.25">
      <c r="A2596" s="1" t="s">
        <v>9156</v>
      </c>
      <c r="B2596" s="1" t="s">
        <v>6438</v>
      </c>
      <c r="C2596">
        <v>1185732</v>
      </c>
      <c r="D2596" s="13">
        <v>44245</v>
      </c>
      <c r="E2596" s="1" t="s">
        <v>6451</v>
      </c>
      <c r="F2596" s="1" t="s">
        <v>6484</v>
      </c>
      <c r="G2596" s="1" t="s">
        <v>6529</v>
      </c>
      <c r="H2596" s="1" t="s">
        <v>6542</v>
      </c>
      <c r="I2596" s="24">
        <v>30</v>
      </c>
      <c r="J2596">
        <v>775</v>
      </c>
      <c r="K2596" s="22">
        <v>232500</v>
      </c>
      <c r="L2596" s="22">
        <v>93000</v>
      </c>
      <c r="M2596" s="23">
        <v>0.4</v>
      </c>
      <c r="N2596" s="1" t="s">
        <v>6556</v>
      </c>
    </row>
    <row r="2597" spans="1:14" x14ac:dyDescent="0.25">
      <c r="A2597" s="1" t="s">
        <v>9157</v>
      </c>
      <c r="B2597" s="1" t="s">
        <v>6438</v>
      </c>
      <c r="C2597">
        <v>1185732</v>
      </c>
      <c r="D2597" s="13">
        <v>44245</v>
      </c>
      <c r="E2597" s="1" t="s">
        <v>6451</v>
      </c>
      <c r="F2597" s="1" t="s">
        <v>6484</v>
      </c>
      <c r="G2597" s="1" t="s">
        <v>6529</v>
      </c>
      <c r="H2597" s="1" t="s">
        <v>6543</v>
      </c>
      <c r="I2597" s="24">
        <v>30</v>
      </c>
      <c r="J2597">
        <v>425</v>
      </c>
      <c r="K2597" s="22">
        <v>127500</v>
      </c>
      <c r="L2597" s="22">
        <v>44625</v>
      </c>
      <c r="M2597" s="23">
        <v>0.35</v>
      </c>
      <c r="N2597" s="1" t="s">
        <v>6556</v>
      </c>
    </row>
    <row r="2598" spans="1:14" x14ac:dyDescent="0.25">
      <c r="A2598" s="1" t="s">
        <v>9158</v>
      </c>
      <c r="B2598" s="1" t="s">
        <v>6438</v>
      </c>
      <c r="C2598">
        <v>1185732</v>
      </c>
      <c r="D2598" s="13">
        <v>44245</v>
      </c>
      <c r="E2598" s="1" t="s">
        <v>6451</v>
      </c>
      <c r="F2598" s="1" t="s">
        <v>6484</v>
      </c>
      <c r="G2598" s="1" t="s">
        <v>6529</v>
      </c>
      <c r="H2598" s="1" t="s">
        <v>6544</v>
      </c>
      <c r="I2598" s="24">
        <v>20</v>
      </c>
      <c r="J2598">
        <v>475</v>
      </c>
      <c r="K2598" s="22">
        <v>95000</v>
      </c>
      <c r="L2598" s="22">
        <v>38000</v>
      </c>
      <c r="M2598" s="23">
        <v>0.4</v>
      </c>
      <c r="N2598" s="1" t="s">
        <v>6556</v>
      </c>
    </row>
    <row r="2599" spans="1:14" x14ac:dyDescent="0.25">
      <c r="A2599" s="1" t="s">
        <v>9159</v>
      </c>
      <c r="B2599" s="1" t="s">
        <v>6438</v>
      </c>
      <c r="C2599">
        <v>1185732</v>
      </c>
      <c r="D2599" s="13">
        <v>44245</v>
      </c>
      <c r="E2599" s="1" t="s">
        <v>6448</v>
      </c>
      <c r="F2599" s="1" t="s">
        <v>6485</v>
      </c>
      <c r="G2599" s="1" t="s">
        <v>6530</v>
      </c>
      <c r="H2599" s="1" t="s">
        <v>6545</v>
      </c>
      <c r="I2599" s="24">
        <v>25</v>
      </c>
      <c r="J2599">
        <v>325</v>
      </c>
      <c r="K2599" s="22">
        <v>81250</v>
      </c>
      <c r="L2599" s="22">
        <v>32500</v>
      </c>
      <c r="M2599" s="23">
        <v>0.4</v>
      </c>
      <c r="N2599" s="1" t="s">
        <v>6556</v>
      </c>
    </row>
    <row r="2600" spans="1:14" x14ac:dyDescent="0.25">
      <c r="A2600" s="1" t="s">
        <v>9160</v>
      </c>
      <c r="B2600" s="1" t="s">
        <v>6438</v>
      </c>
      <c r="C2600">
        <v>1185732</v>
      </c>
      <c r="D2600" s="13">
        <v>44245</v>
      </c>
      <c r="E2600" s="1" t="s">
        <v>6448</v>
      </c>
      <c r="F2600" s="1" t="s">
        <v>6485</v>
      </c>
      <c r="G2600" s="1" t="s">
        <v>6530</v>
      </c>
      <c r="H2600" s="1" t="s">
        <v>6546</v>
      </c>
      <c r="I2600" s="24">
        <v>40</v>
      </c>
      <c r="J2600">
        <v>400</v>
      </c>
      <c r="K2600" s="22">
        <v>160000</v>
      </c>
      <c r="L2600" s="22">
        <v>56000</v>
      </c>
      <c r="M2600" s="23">
        <v>0.35</v>
      </c>
      <c r="N2600" s="1" t="s">
        <v>6556</v>
      </c>
    </row>
    <row r="2601" spans="1:14" x14ac:dyDescent="0.25">
      <c r="A2601" s="1" t="s">
        <v>9161</v>
      </c>
      <c r="B2601" s="1" t="s">
        <v>6438</v>
      </c>
      <c r="C2601">
        <v>1185732</v>
      </c>
      <c r="D2601" s="13">
        <v>44245</v>
      </c>
      <c r="E2601" s="1" t="s">
        <v>6448</v>
      </c>
      <c r="F2601" s="1" t="s">
        <v>6485</v>
      </c>
      <c r="G2601" s="1" t="s">
        <v>6530</v>
      </c>
      <c r="H2601" s="1" t="s">
        <v>6547</v>
      </c>
      <c r="I2601" s="24">
        <v>25</v>
      </c>
      <c r="J2601">
        <v>500</v>
      </c>
      <c r="K2601" s="22">
        <v>125000</v>
      </c>
      <c r="L2601" s="22">
        <v>62500</v>
      </c>
      <c r="M2601" s="23">
        <v>0.5</v>
      </c>
      <c r="N2601" s="1" t="s">
        <v>6556</v>
      </c>
    </row>
    <row r="2602" spans="1:14" x14ac:dyDescent="0.25">
      <c r="A2602" s="1" t="s">
        <v>9162</v>
      </c>
      <c r="B2602" s="1" t="s">
        <v>6438</v>
      </c>
      <c r="C2602">
        <v>1185732</v>
      </c>
      <c r="D2602" s="13">
        <v>44271</v>
      </c>
      <c r="E2602" s="1" t="s">
        <v>6448</v>
      </c>
      <c r="F2602" s="1" t="s">
        <v>6485</v>
      </c>
      <c r="G2602" s="1" t="s">
        <v>6530</v>
      </c>
      <c r="H2602" s="1" t="s">
        <v>6542</v>
      </c>
      <c r="I2602" s="24">
        <v>25</v>
      </c>
      <c r="J2602">
        <v>720</v>
      </c>
      <c r="K2602" s="22">
        <v>180000</v>
      </c>
      <c r="L2602" s="22">
        <v>72000</v>
      </c>
      <c r="M2602" s="23">
        <v>0.4</v>
      </c>
      <c r="N2602" s="1" t="s">
        <v>6556</v>
      </c>
    </row>
    <row r="2603" spans="1:14" x14ac:dyDescent="0.25">
      <c r="A2603" s="1" t="s">
        <v>9163</v>
      </c>
      <c r="B2603" s="1" t="s">
        <v>6438</v>
      </c>
      <c r="C2603">
        <v>1185732</v>
      </c>
      <c r="D2603" s="13">
        <v>44271</v>
      </c>
      <c r="E2603" s="1" t="s">
        <v>6448</v>
      </c>
      <c r="F2603" s="1" t="s">
        <v>6485</v>
      </c>
      <c r="G2603" s="1" t="s">
        <v>6530</v>
      </c>
      <c r="H2603" s="1" t="s">
        <v>6543</v>
      </c>
      <c r="I2603" s="24">
        <v>25</v>
      </c>
      <c r="J2603">
        <v>400</v>
      </c>
      <c r="K2603" s="22">
        <v>100000</v>
      </c>
      <c r="L2603" s="22">
        <v>35000</v>
      </c>
      <c r="M2603" s="23">
        <v>0.35</v>
      </c>
      <c r="N2603" s="1" t="s">
        <v>6556</v>
      </c>
    </row>
    <row r="2604" spans="1:14" x14ac:dyDescent="0.25">
      <c r="A2604" s="1" t="s">
        <v>9164</v>
      </c>
      <c r="B2604" s="1" t="s">
        <v>6438</v>
      </c>
      <c r="C2604">
        <v>1185732</v>
      </c>
      <c r="D2604" s="13">
        <v>44271</v>
      </c>
      <c r="E2604" s="1" t="s">
        <v>6448</v>
      </c>
      <c r="F2604" s="1" t="s">
        <v>6485</v>
      </c>
      <c r="G2604" s="1" t="s">
        <v>6530</v>
      </c>
      <c r="H2604" s="1" t="s">
        <v>6544</v>
      </c>
      <c r="I2604" s="24">
        <v>15</v>
      </c>
      <c r="J2604">
        <v>425</v>
      </c>
      <c r="K2604" s="22">
        <v>63750</v>
      </c>
      <c r="L2604" s="22">
        <v>25500</v>
      </c>
      <c r="M2604" s="23">
        <v>0.4</v>
      </c>
      <c r="N2604" s="1" t="s">
        <v>6556</v>
      </c>
    </row>
    <row r="2605" spans="1:14" x14ac:dyDescent="0.25">
      <c r="A2605" s="1" t="s">
        <v>9165</v>
      </c>
      <c r="B2605" s="1" t="s">
        <v>6438</v>
      </c>
      <c r="C2605">
        <v>1185732</v>
      </c>
      <c r="D2605" s="13">
        <v>44271</v>
      </c>
      <c r="E2605" s="1" t="s">
        <v>6448</v>
      </c>
      <c r="F2605" s="1" t="s">
        <v>6485</v>
      </c>
      <c r="G2605" s="1" t="s">
        <v>6530</v>
      </c>
      <c r="H2605" s="1" t="s">
        <v>6545</v>
      </c>
      <c r="I2605" s="24">
        <v>20</v>
      </c>
      <c r="J2605">
        <v>275</v>
      </c>
      <c r="K2605" s="22">
        <v>55000</v>
      </c>
      <c r="L2605" s="22">
        <v>22000</v>
      </c>
      <c r="M2605" s="23">
        <v>0.4</v>
      </c>
      <c r="N2605" s="1" t="s">
        <v>6556</v>
      </c>
    </row>
    <row r="2606" spans="1:14" x14ac:dyDescent="0.25">
      <c r="A2606" s="1" t="s">
        <v>9166</v>
      </c>
      <c r="B2606" s="1" t="s">
        <v>6438</v>
      </c>
      <c r="C2606">
        <v>1185732</v>
      </c>
      <c r="D2606" s="13">
        <v>44271</v>
      </c>
      <c r="E2606" s="1" t="s">
        <v>6448</v>
      </c>
      <c r="F2606" s="1" t="s">
        <v>6485</v>
      </c>
      <c r="G2606" s="1" t="s">
        <v>6530</v>
      </c>
      <c r="H2606" s="1" t="s">
        <v>6546</v>
      </c>
      <c r="I2606" s="24">
        <v>35</v>
      </c>
      <c r="J2606">
        <v>325</v>
      </c>
      <c r="K2606" s="22">
        <v>113750</v>
      </c>
      <c r="L2606" s="22">
        <v>39812.5</v>
      </c>
      <c r="M2606" s="23">
        <v>0.35</v>
      </c>
      <c r="N2606" s="1" t="s">
        <v>6556</v>
      </c>
    </row>
    <row r="2607" spans="1:14" x14ac:dyDescent="0.25">
      <c r="A2607" s="1" t="s">
        <v>9167</v>
      </c>
      <c r="B2607" s="1" t="s">
        <v>6438</v>
      </c>
      <c r="C2607">
        <v>1185732</v>
      </c>
      <c r="D2607" s="13">
        <v>44271</v>
      </c>
      <c r="E2607" s="1" t="s">
        <v>6448</v>
      </c>
      <c r="F2607" s="1" t="s">
        <v>6485</v>
      </c>
      <c r="G2607" s="1" t="s">
        <v>6530</v>
      </c>
      <c r="H2607" s="1" t="s">
        <v>6547</v>
      </c>
      <c r="I2607" s="24">
        <v>25</v>
      </c>
      <c r="J2607">
        <v>425</v>
      </c>
      <c r="K2607" s="22">
        <v>106250</v>
      </c>
      <c r="L2607" s="22">
        <v>53125</v>
      </c>
      <c r="M2607" s="23">
        <v>0.5</v>
      </c>
      <c r="N2607" s="1" t="s">
        <v>6556</v>
      </c>
    </row>
    <row r="2608" spans="1:14" x14ac:dyDescent="0.25">
      <c r="A2608" s="1" t="s">
        <v>9168</v>
      </c>
      <c r="B2608" s="1" t="s">
        <v>6438</v>
      </c>
      <c r="C2608">
        <v>1185732</v>
      </c>
      <c r="D2608" s="13">
        <v>44303</v>
      </c>
      <c r="E2608" s="1" t="s">
        <v>6448</v>
      </c>
      <c r="F2608" s="1" t="s">
        <v>6485</v>
      </c>
      <c r="G2608" s="1" t="s">
        <v>6530</v>
      </c>
      <c r="H2608" s="1" t="s">
        <v>6542</v>
      </c>
      <c r="I2608" s="24">
        <v>25</v>
      </c>
      <c r="J2608">
        <v>675</v>
      </c>
      <c r="K2608" s="22">
        <v>168750</v>
      </c>
      <c r="L2608" s="22">
        <v>67500</v>
      </c>
      <c r="M2608" s="23">
        <v>0.4</v>
      </c>
      <c r="N2608" s="1" t="s">
        <v>6556</v>
      </c>
    </row>
    <row r="2609" spans="1:14" x14ac:dyDescent="0.25">
      <c r="A2609" s="1" t="s">
        <v>9169</v>
      </c>
      <c r="B2609" s="1" t="s">
        <v>6438</v>
      </c>
      <c r="C2609">
        <v>1185732</v>
      </c>
      <c r="D2609" s="13">
        <v>44303</v>
      </c>
      <c r="E2609" s="1" t="s">
        <v>6448</v>
      </c>
      <c r="F2609" s="1" t="s">
        <v>6485</v>
      </c>
      <c r="G2609" s="1" t="s">
        <v>6530</v>
      </c>
      <c r="H2609" s="1" t="s">
        <v>6543</v>
      </c>
      <c r="I2609" s="24">
        <v>25</v>
      </c>
      <c r="J2609">
        <v>375</v>
      </c>
      <c r="K2609" s="22">
        <v>93750</v>
      </c>
      <c r="L2609" s="22">
        <v>32812.5</v>
      </c>
      <c r="M2609" s="23">
        <v>0.35</v>
      </c>
      <c r="N2609" s="1" t="s">
        <v>6556</v>
      </c>
    </row>
    <row r="2610" spans="1:14" x14ac:dyDescent="0.25">
      <c r="A2610" s="1" t="s">
        <v>9170</v>
      </c>
      <c r="B2610" s="1" t="s">
        <v>6438</v>
      </c>
      <c r="C2610">
        <v>1185732</v>
      </c>
      <c r="D2610" s="13">
        <v>44303</v>
      </c>
      <c r="E2610" s="1" t="s">
        <v>6448</v>
      </c>
      <c r="F2610" s="1" t="s">
        <v>6485</v>
      </c>
      <c r="G2610" s="1" t="s">
        <v>6530</v>
      </c>
      <c r="H2610" s="1" t="s">
        <v>6544</v>
      </c>
      <c r="I2610" s="24">
        <v>15</v>
      </c>
      <c r="J2610">
        <v>375</v>
      </c>
      <c r="K2610" s="22">
        <v>56250</v>
      </c>
      <c r="L2610" s="22">
        <v>22500</v>
      </c>
      <c r="M2610" s="23">
        <v>0.4</v>
      </c>
      <c r="N2610" s="1" t="s">
        <v>6556</v>
      </c>
    </row>
    <row r="2611" spans="1:14" x14ac:dyDescent="0.25">
      <c r="A2611" s="1" t="s">
        <v>9171</v>
      </c>
      <c r="B2611" s="1" t="s">
        <v>6438</v>
      </c>
      <c r="C2611">
        <v>1185732</v>
      </c>
      <c r="D2611" s="13">
        <v>44303</v>
      </c>
      <c r="E2611" s="1" t="s">
        <v>6448</v>
      </c>
      <c r="F2611" s="1" t="s">
        <v>6485</v>
      </c>
      <c r="G2611" s="1" t="s">
        <v>6530</v>
      </c>
      <c r="H2611" s="1" t="s">
        <v>6545</v>
      </c>
      <c r="I2611" s="24">
        <v>20</v>
      </c>
      <c r="J2611">
        <v>300</v>
      </c>
      <c r="K2611" s="22">
        <v>60000</v>
      </c>
      <c r="L2611" s="22">
        <v>24000</v>
      </c>
      <c r="M2611" s="23">
        <v>0.4</v>
      </c>
      <c r="N2611" s="1" t="s">
        <v>6556</v>
      </c>
    </row>
    <row r="2612" spans="1:14" x14ac:dyDescent="0.25">
      <c r="A2612" s="1" t="s">
        <v>9172</v>
      </c>
      <c r="B2612" s="1" t="s">
        <v>6438</v>
      </c>
      <c r="C2612">
        <v>1185732</v>
      </c>
      <c r="D2612" s="13">
        <v>44303</v>
      </c>
      <c r="E2612" s="1" t="s">
        <v>6448</v>
      </c>
      <c r="F2612" s="1" t="s">
        <v>6485</v>
      </c>
      <c r="G2612" s="1" t="s">
        <v>6530</v>
      </c>
      <c r="H2612" s="1" t="s">
        <v>6546</v>
      </c>
      <c r="I2612" s="24">
        <v>40</v>
      </c>
      <c r="J2612">
        <v>325</v>
      </c>
      <c r="K2612" s="22">
        <v>130000</v>
      </c>
      <c r="L2612" s="22">
        <v>45500</v>
      </c>
      <c r="M2612" s="23">
        <v>0.35</v>
      </c>
      <c r="N2612" s="1" t="s">
        <v>6556</v>
      </c>
    </row>
    <row r="2613" spans="1:14" x14ac:dyDescent="0.25">
      <c r="A2613" s="1" t="s">
        <v>9173</v>
      </c>
      <c r="B2613" s="1" t="s">
        <v>6438</v>
      </c>
      <c r="C2613">
        <v>1185732</v>
      </c>
      <c r="D2613" s="13">
        <v>44303</v>
      </c>
      <c r="E2613" s="1" t="s">
        <v>6448</v>
      </c>
      <c r="F2613" s="1" t="s">
        <v>6485</v>
      </c>
      <c r="G2613" s="1" t="s">
        <v>6530</v>
      </c>
      <c r="H2613" s="1" t="s">
        <v>6547</v>
      </c>
      <c r="I2613" s="24">
        <v>30</v>
      </c>
      <c r="J2613">
        <v>475</v>
      </c>
      <c r="K2613" s="22">
        <v>142500</v>
      </c>
      <c r="L2613" s="22">
        <v>71250</v>
      </c>
      <c r="M2613" s="23">
        <v>0.5</v>
      </c>
      <c r="N2613" s="1" t="s">
        <v>6556</v>
      </c>
    </row>
    <row r="2614" spans="1:14" x14ac:dyDescent="0.25">
      <c r="A2614" s="1" t="s">
        <v>9174</v>
      </c>
      <c r="B2614" s="1" t="s">
        <v>6438</v>
      </c>
      <c r="C2614">
        <v>1185732</v>
      </c>
      <c r="D2614" s="13">
        <v>44332</v>
      </c>
      <c r="E2614" s="1" t="s">
        <v>6448</v>
      </c>
      <c r="F2614" s="1" t="s">
        <v>6485</v>
      </c>
      <c r="G2614" s="1" t="s">
        <v>6530</v>
      </c>
      <c r="H2614" s="1" t="s">
        <v>6542</v>
      </c>
      <c r="I2614" s="24">
        <v>40</v>
      </c>
      <c r="J2614">
        <v>745</v>
      </c>
      <c r="K2614" s="22">
        <v>298000</v>
      </c>
      <c r="L2614" s="22">
        <v>119200</v>
      </c>
      <c r="M2614" s="23">
        <v>0.4</v>
      </c>
      <c r="N2614" s="1" t="s">
        <v>6556</v>
      </c>
    </row>
    <row r="2615" spans="1:14" x14ac:dyDescent="0.25">
      <c r="A2615" s="1" t="s">
        <v>9175</v>
      </c>
      <c r="B2615" s="1" t="s">
        <v>6438</v>
      </c>
      <c r="C2615">
        <v>1185732</v>
      </c>
      <c r="D2615" s="13">
        <v>44332</v>
      </c>
      <c r="E2615" s="1" t="s">
        <v>6448</v>
      </c>
      <c r="F2615" s="1" t="s">
        <v>6485</v>
      </c>
      <c r="G2615" s="1" t="s">
        <v>6530</v>
      </c>
      <c r="H2615" s="1" t="s">
        <v>6543</v>
      </c>
      <c r="I2615" s="24">
        <v>40</v>
      </c>
      <c r="J2615">
        <v>450</v>
      </c>
      <c r="K2615" s="22">
        <v>180000</v>
      </c>
      <c r="L2615" s="22">
        <v>63000</v>
      </c>
      <c r="M2615" s="23">
        <v>0.35</v>
      </c>
      <c r="N2615" s="1" t="s">
        <v>6556</v>
      </c>
    </row>
    <row r="2616" spans="1:14" x14ac:dyDescent="0.25">
      <c r="A2616" s="1" t="s">
        <v>9176</v>
      </c>
      <c r="B2616" s="1" t="s">
        <v>6438</v>
      </c>
      <c r="C2616">
        <v>1185732</v>
      </c>
      <c r="D2616" s="13">
        <v>44332</v>
      </c>
      <c r="E2616" s="1" t="s">
        <v>6448</v>
      </c>
      <c r="F2616" s="1" t="s">
        <v>6485</v>
      </c>
      <c r="G2616" s="1" t="s">
        <v>6530</v>
      </c>
      <c r="H2616" s="1" t="s">
        <v>6544</v>
      </c>
      <c r="I2616" s="24">
        <v>35</v>
      </c>
      <c r="J2616">
        <v>425</v>
      </c>
      <c r="K2616" s="22">
        <v>148750</v>
      </c>
      <c r="L2616" s="22">
        <v>59500</v>
      </c>
      <c r="M2616" s="23">
        <v>0.4</v>
      </c>
      <c r="N2616" s="1" t="s">
        <v>6556</v>
      </c>
    </row>
    <row r="2617" spans="1:14" x14ac:dyDescent="0.25">
      <c r="A2617" s="1" t="s">
        <v>9177</v>
      </c>
      <c r="B2617" s="1" t="s">
        <v>6438</v>
      </c>
      <c r="C2617">
        <v>1185732</v>
      </c>
      <c r="D2617" s="13">
        <v>44332</v>
      </c>
      <c r="E2617" s="1" t="s">
        <v>6448</v>
      </c>
      <c r="F2617" s="1" t="s">
        <v>6485</v>
      </c>
      <c r="G2617" s="1" t="s">
        <v>6530</v>
      </c>
      <c r="H2617" s="1" t="s">
        <v>6545</v>
      </c>
      <c r="I2617" s="24">
        <v>35</v>
      </c>
      <c r="J2617">
        <v>375</v>
      </c>
      <c r="K2617" s="22">
        <v>131250</v>
      </c>
      <c r="L2617" s="22">
        <v>52500</v>
      </c>
      <c r="M2617" s="23">
        <v>0.4</v>
      </c>
      <c r="N2617" s="1" t="s">
        <v>6556</v>
      </c>
    </row>
    <row r="2618" spans="1:14" x14ac:dyDescent="0.25">
      <c r="A2618" s="1" t="s">
        <v>9178</v>
      </c>
      <c r="B2618" s="1" t="s">
        <v>6438</v>
      </c>
      <c r="C2618">
        <v>1185732</v>
      </c>
      <c r="D2618" s="13">
        <v>44332</v>
      </c>
      <c r="E2618" s="1" t="s">
        <v>6448</v>
      </c>
      <c r="F2618" s="1" t="s">
        <v>6485</v>
      </c>
      <c r="G2618" s="1" t="s">
        <v>6530</v>
      </c>
      <c r="H2618" s="1" t="s">
        <v>6546</v>
      </c>
      <c r="I2618" s="24">
        <v>45</v>
      </c>
      <c r="J2618">
        <v>400</v>
      </c>
      <c r="K2618" s="22">
        <v>180000</v>
      </c>
      <c r="L2618" s="22">
        <v>63000</v>
      </c>
      <c r="M2618" s="23">
        <v>0.35</v>
      </c>
      <c r="N2618" s="1" t="s">
        <v>6556</v>
      </c>
    </row>
    <row r="2619" spans="1:14" x14ac:dyDescent="0.25">
      <c r="A2619" s="1" t="s">
        <v>9179</v>
      </c>
      <c r="B2619" s="1" t="s">
        <v>6438</v>
      </c>
      <c r="C2619">
        <v>1185732</v>
      </c>
      <c r="D2619" s="13">
        <v>44332</v>
      </c>
      <c r="E2619" s="1" t="s">
        <v>6448</v>
      </c>
      <c r="F2619" s="1" t="s">
        <v>6485</v>
      </c>
      <c r="G2619" s="1" t="s">
        <v>6530</v>
      </c>
      <c r="H2619" s="1" t="s">
        <v>6547</v>
      </c>
      <c r="I2619" s="24">
        <v>50</v>
      </c>
      <c r="J2619">
        <v>500</v>
      </c>
      <c r="K2619" s="22">
        <v>250000</v>
      </c>
      <c r="L2619" s="22">
        <v>125000</v>
      </c>
      <c r="M2619" s="23">
        <v>0.5</v>
      </c>
      <c r="N2619" s="1" t="s">
        <v>6556</v>
      </c>
    </row>
    <row r="2620" spans="1:14" x14ac:dyDescent="0.25">
      <c r="A2620" s="1" t="s">
        <v>9180</v>
      </c>
      <c r="B2620" s="1" t="s">
        <v>6438</v>
      </c>
      <c r="C2620">
        <v>1185732</v>
      </c>
      <c r="D2620" s="13">
        <v>44365</v>
      </c>
      <c r="E2620" s="1" t="s">
        <v>6448</v>
      </c>
      <c r="F2620" s="1" t="s">
        <v>6485</v>
      </c>
      <c r="G2620" s="1" t="s">
        <v>6530</v>
      </c>
      <c r="H2620" s="1" t="s">
        <v>6542</v>
      </c>
      <c r="I2620" s="24">
        <v>45</v>
      </c>
      <c r="J2620">
        <v>750</v>
      </c>
      <c r="K2620" s="22">
        <v>337500</v>
      </c>
      <c r="L2620" s="22">
        <v>135000</v>
      </c>
      <c r="M2620" s="23">
        <v>0.4</v>
      </c>
      <c r="N2620" s="1" t="s">
        <v>6556</v>
      </c>
    </row>
    <row r="2621" spans="1:14" x14ac:dyDescent="0.25">
      <c r="A2621" s="1" t="s">
        <v>9181</v>
      </c>
      <c r="B2621" s="1" t="s">
        <v>6438</v>
      </c>
      <c r="C2621">
        <v>1185732</v>
      </c>
      <c r="D2621" s="13">
        <v>44365</v>
      </c>
      <c r="E2621" s="1" t="s">
        <v>6448</v>
      </c>
      <c r="F2621" s="1" t="s">
        <v>6485</v>
      </c>
      <c r="G2621" s="1" t="s">
        <v>6530</v>
      </c>
      <c r="H2621" s="1" t="s">
        <v>6543</v>
      </c>
      <c r="I2621" s="24">
        <v>40</v>
      </c>
      <c r="J2621">
        <v>500</v>
      </c>
      <c r="K2621" s="22">
        <v>200000</v>
      </c>
      <c r="L2621" s="22">
        <v>70000</v>
      </c>
      <c r="M2621" s="23">
        <v>0.35</v>
      </c>
      <c r="N2621" s="1" t="s">
        <v>6556</v>
      </c>
    </row>
    <row r="2622" spans="1:14" x14ac:dyDescent="0.25">
      <c r="A2622" s="1" t="s">
        <v>9182</v>
      </c>
      <c r="B2622" s="1" t="s">
        <v>6438</v>
      </c>
      <c r="C2622">
        <v>1185732</v>
      </c>
      <c r="D2622" s="13">
        <v>44365</v>
      </c>
      <c r="E2622" s="1" t="s">
        <v>6448</v>
      </c>
      <c r="F2622" s="1" t="s">
        <v>6485</v>
      </c>
      <c r="G2622" s="1" t="s">
        <v>6530</v>
      </c>
      <c r="H2622" s="1" t="s">
        <v>6544</v>
      </c>
      <c r="I2622" s="24">
        <v>45</v>
      </c>
      <c r="J2622">
        <v>475</v>
      </c>
      <c r="K2622" s="22">
        <v>213750</v>
      </c>
      <c r="L2622" s="22">
        <v>85500</v>
      </c>
      <c r="M2622" s="23">
        <v>0.4</v>
      </c>
      <c r="N2622" s="1" t="s">
        <v>6556</v>
      </c>
    </row>
    <row r="2623" spans="1:14" x14ac:dyDescent="0.25">
      <c r="A2623" s="1" t="s">
        <v>9183</v>
      </c>
      <c r="B2623" s="1" t="s">
        <v>6438</v>
      </c>
      <c r="C2623">
        <v>1185732</v>
      </c>
      <c r="D2623" s="13">
        <v>44365</v>
      </c>
      <c r="E2623" s="1" t="s">
        <v>6448</v>
      </c>
      <c r="F2623" s="1" t="s">
        <v>6485</v>
      </c>
      <c r="G2623" s="1" t="s">
        <v>6530</v>
      </c>
      <c r="H2623" s="1" t="s">
        <v>6545</v>
      </c>
      <c r="I2623" s="24">
        <v>45</v>
      </c>
      <c r="J2623">
        <v>450</v>
      </c>
      <c r="K2623" s="22">
        <v>202500</v>
      </c>
      <c r="L2623" s="22">
        <v>81000</v>
      </c>
      <c r="M2623" s="23">
        <v>0.4</v>
      </c>
      <c r="N2623" s="1" t="s">
        <v>6556</v>
      </c>
    </row>
    <row r="2624" spans="1:14" x14ac:dyDescent="0.25">
      <c r="A2624" s="1" t="s">
        <v>9184</v>
      </c>
      <c r="B2624" s="1" t="s">
        <v>6438</v>
      </c>
      <c r="C2624">
        <v>1185732</v>
      </c>
      <c r="D2624" s="13">
        <v>44365</v>
      </c>
      <c r="E2624" s="1" t="s">
        <v>6448</v>
      </c>
      <c r="F2624" s="1" t="s">
        <v>6485</v>
      </c>
      <c r="G2624" s="1" t="s">
        <v>6530</v>
      </c>
      <c r="H2624" s="1" t="s">
        <v>6546</v>
      </c>
      <c r="I2624" s="24">
        <v>60</v>
      </c>
      <c r="J2624">
        <v>450</v>
      </c>
      <c r="K2624" s="22">
        <v>270000</v>
      </c>
      <c r="L2624" s="22">
        <v>94500</v>
      </c>
      <c r="M2624" s="23">
        <v>0.35</v>
      </c>
      <c r="N2624" s="1" t="s">
        <v>6556</v>
      </c>
    </row>
    <row r="2625" spans="1:14" x14ac:dyDescent="0.25">
      <c r="A2625" s="1" t="s">
        <v>9185</v>
      </c>
      <c r="B2625" s="1" t="s">
        <v>6438</v>
      </c>
      <c r="C2625">
        <v>1185732</v>
      </c>
      <c r="D2625" s="13">
        <v>44365</v>
      </c>
      <c r="E2625" s="1" t="s">
        <v>6448</v>
      </c>
      <c r="F2625" s="1" t="s">
        <v>6485</v>
      </c>
      <c r="G2625" s="1" t="s">
        <v>6530</v>
      </c>
      <c r="H2625" s="1" t="s">
        <v>6547</v>
      </c>
      <c r="I2625" s="24">
        <v>65</v>
      </c>
      <c r="J2625">
        <v>625</v>
      </c>
      <c r="K2625" s="22">
        <v>406250</v>
      </c>
      <c r="L2625" s="22">
        <v>203125</v>
      </c>
      <c r="M2625" s="23">
        <v>0.5</v>
      </c>
      <c r="N2625" s="1" t="s">
        <v>6556</v>
      </c>
    </row>
    <row r="2626" spans="1:14" x14ac:dyDescent="0.25">
      <c r="A2626" s="1" t="s">
        <v>9186</v>
      </c>
      <c r="B2626" s="1" t="s">
        <v>6438</v>
      </c>
      <c r="C2626">
        <v>1185732</v>
      </c>
      <c r="D2626" s="13">
        <v>44393</v>
      </c>
      <c r="E2626" s="1" t="s">
        <v>6448</v>
      </c>
      <c r="F2626" s="1" t="s">
        <v>6485</v>
      </c>
      <c r="G2626" s="1" t="s">
        <v>6530</v>
      </c>
      <c r="H2626" s="1" t="s">
        <v>6542</v>
      </c>
      <c r="I2626" s="24">
        <v>60</v>
      </c>
      <c r="J2626">
        <v>850</v>
      </c>
      <c r="K2626" s="22">
        <v>510000</v>
      </c>
      <c r="L2626" s="22">
        <v>204000</v>
      </c>
      <c r="M2626" s="23">
        <v>0.4</v>
      </c>
      <c r="N2626" s="1" t="s">
        <v>6556</v>
      </c>
    </row>
    <row r="2627" spans="1:14" x14ac:dyDescent="0.25">
      <c r="A2627" s="1" t="s">
        <v>9187</v>
      </c>
      <c r="B2627" s="1" t="s">
        <v>6439</v>
      </c>
      <c r="C2627">
        <v>1185732</v>
      </c>
      <c r="D2627" s="13">
        <v>44393</v>
      </c>
      <c r="E2627" s="1" t="s">
        <v>6448</v>
      </c>
      <c r="F2627" s="1" t="s">
        <v>6485</v>
      </c>
      <c r="G2627" s="1" t="s">
        <v>6530</v>
      </c>
      <c r="H2627" s="1" t="s">
        <v>6543</v>
      </c>
      <c r="I2627" s="24">
        <v>55</v>
      </c>
      <c r="J2627">
        <v>600</v>
      </c>
      <c r="K2627" s="22">
        <v>330000</v>
      </c>
      <c r="L2627" s="22">
        <v>115500</v>
      </c>
      <c r="M2627" s="23">
        <v>0.35</v>
      </c>
      <c r="N2627" s="1" t="s">
        <v>6556</v>
      </c>
    </row>
    <row r="2628" spans="1:14" x14ac:dyDescent="0.25">
      <c r="A2628" s="1" t="s">
        <v>9188</v>
      </c>
      <c r="B2628" s="1" t="s">
        <v>6439</v>
      </c>
      <c r="C2628">
        <v>1185732</v>
      </c>
      <c r="D2628" s="13">
        <v>44393</v>
      </c>
      <c r="E2628" s="1" t="s">
        <v>6448</v>
      </c>
      <c r="F2628" s="1" t="s">
        <v>6485</v>
      </c>
      <c r="G2628" s="1" t="s">
        <v>6530</v>
      </c>
      <c r="H2628" s="1" t="s">
        <v>6544</v>
      </c>
      <c r="I2628" s="24">
        <v>50</v>
      </c>
      <c r="J2628">
        <v>525</v>
      </c>
      <c r="K2628" s="22">
        <v>262500</v>
      </c>
      <c r="L2628" s="22">
        <v>105000</v>
      </c>
      <c r="M2628" s="23">
        <v>0.4</v>
      </c>
      <c r="N2628" s="1" t="s">
        <v>6556</v>
      </c>
    </row>
    <row r="2629" spans="1:14" x14ac:dyDescent="0.25">
      <c r="A2629" s="1" t="s">
        <v>9189</v>
      </c>
      <c r="B2629" s="1" t="s">
        <v>6439</v>
      </c>
      <c r="C2629">
        <v>1185732</v>
      </c>
      <c r="D2629" s="13">
        <v>44393</v>
      </c>
      <c r="E2629" s="1" t="s">
        <v>6448</v>
      </c>
      <c r="F2629" s="1" t="s">
        <v>6485</v>
      </c>
      <c r="G2629" s="1" t="s">
        <v>6530</v>
      </c>
      <c r="H2629" s="1" t="s">
        <v>6545</v>
      </c>
      <c r="I2629" s="24">
        <v>50</v>
      </c>
      <c r="J2629">
        <v>475</v>
      </c>
      <c r="K2629" s="22">
        <v>237500</v>
      </c>
      <c r="L2629" s="22">
        <v>95000</v>
      </c>
      <c r="M2629" s="23">
        <v>0.4</v>
      </c>
      <c r="N2629" s="1" t="s">
        <v>6556</v>
      </c>
    </row>
    <row r="2630" spans="1:14" x14ac:dyDescent="0.25">
      <c r="A2630" s="1" t="s">
        <v>9190</v>
      </c>
      <c r="B2630" s="1" t="s">
        <v>6439</v>
      </c>
      <c r="C2630">
        <v>1185732</v>
      </c>
      <c r="D2630" s="13">
        <v>44393</v>
      </c>
      <c r="E2630" s="1" t="s">
        <v>6448</v>
      </c>
      <c r="F2630" s="1" t="s">
        <v>6485</v>
      </c>
      <c r="G2630" s="1" t="s">
        <v>6530</v>
      </c>
      <c r="H2630" s="1" t="s">
        <v>6546</v>
      </c>
      <c r="I2630" s="24">
        <v>60</v>
      </c>
      <c r="J2630">
        <v>500</v>
      </c>
      <c r="K2630" s="22">
        <v>300000</v>
      </c>
      <c r="L2630" s="22">
        <v>105000</v>
      </c>
      <c r="M2630" s="23">
        <v>0.35</v>
      </c>
      <c r="N2630" s="1" t="s">
        <v>6556</v>
      </c>
    </row>
    <row r="2631" spans="1:14" x14ac:dyDescent="0.25">
      <c r="A2631" s="1" t="s">
        <v>9191</v>
      </c>
      <c r="B2631" s="1" t="s">
        <v>6439</v>
      </c>
      <c r="C2631">
        <v>1185732</v>
      </c>
      <c r="D2631" s="13">
        <v>44393</v>
      </c>
      <c r="E2631" s="1" t="s">
        <v>6448</v>
      </c>
      <c r="F2631" s="1" t="s">
        <v>6485</v>
      </c>
      <c r="G2631" s="1" t="s">
        <v>6530</v>
      </c>
      <c r="H2631" s="1" t="s">
        <v>6547</v>
      </c>
      <c r="I2631" s="24">
        <v>65</v>
      </c>
      <c r="J2631">
        <v>675</v>
      </c>
      <c r="K2631" s="22">
        <v>438750</v>
      </c>
      <c r="L2631" s="22">
        <v>219375</v>
      </c>
      <c r="M2631" s="23">
        <v>0.5</v>
      </c>
      <c r="N2631" s="1" t="s">
        <v>6556</v>
      </c>
    </row>
    <row r="2632" spans="1:14" x14ac:dyDescent="0.25">
      <c r="A2632" s="1" t="s">
        <v>9192</v>
      </c>
      <c r="B2632" s="1" t="s">
        <v>6439</v>
      </c>
      <c r="C2632">
        <v>1185732</v>
      </c>
      <c r="D2632" s="13">
        <v>44425</v>
      </c>
      <c r="E2632" s="1" t="s">
        <v>6448</v>
      </c>
      <c r="F2632" s="1" t="s">
        <v>6485</v>
      </c>
      <c r="G2632" s="1" t="s">
        <v>6530</v>
      </c>
      <c r="H2632" s="1" t="s">
        <v>6542</v>
      </c>
      <c r="I2632" s="24">
        <v>60</v>
      </c>
      <c r="J2632">
        <v>825</v>
      </c>
      <c r="K2632" s="22">
        <v>495000</v>
      </c>
      <c r="L2632" s="22">
        <v>198000</v>
      </c>
      <c r="M2632" s="23">
        <v>0.4</v>
      </c>
      <c r="N2632" s="1" t="s">
        <v>6556</v>
      </c>
    </row>
    <row r="2633" spans="1:14" x14ac:dyDescent="0.25">
      <c r="A2633" s="1" t="s">
        <v>9193</v>
      </c>
      <c r="B2633" s="1" t="s">
        <v>6439</v>
      </c>
      <c r="C2633">
        <v>1185732</v>
      </c>
      <c r="D2633" s="13">
        <v>44425</v>
      </c>
      <c r="E2633" s="1" t="s">
        <v>6448</v>
      </c>
      <c r="F2633" s="1" t="s">
        <v>6485</v>
      </c>
      <c r="G2633" s="1" t="s">
        <v>6530</v>
      </c>
      <c r="H2633" s="1" t="s">
        <v>6543</v>
      </c>
      <c r="I2633" s="24">
        <v>55</v>
      </c>
      <c r="J2633">
        <v>600</v>
      </c>
      <c r="K2633" s="22">
        <v>330000</v>
      </c>
      <c r="L2633" s="22">
        <v>115500</v>
      </c>
      <c r="M2633" s="23">
        <v>0.35</v>
      </c>
      <c r="N2633" s="1" t="s">
        <v>6556</v>
      </c>
    </row>
    <row r="2634" spans="1:14" x14ac:dyDescent="0.25">
      <c r="A2634" s="1" t="s">
        <v>9194</v>
      </c>
      <c r="B2634" s="1" t="s">
        <v>6439</v>
      </c>
      <c r="C2634">
        <v>1185732</v>
      </c>
      <c r="D2634" s="13">
        <v>44425</v>
      </c>
      <c r="E2634" s="1" t="s">
        <v>6448</v>
      </c>
      <c r="F2634" s="1" t="s">
        <v>6485</v>
      </c>
      <c r="G2634" s="1" t="s">
        <v>6530</v>
      </c>
      <c r="H2634" s="1" t="s">
        <v>6544</v>
      </c>
      <c r="I2634" s="24">
        <v>50</v>
      </c>
      <c r="J2634">
        <v>525</v>
      </c>
      <c r="K2634" s="22">
        <v>262500</v>
      </c>
      <c r="L2634" s="22">
        <v>105000</v>
      </c>
      <c r="M2634" s="23">
        <v>0.4</v>
      </c>
      <c r="N2634" s="1" t="s">
        <v>6556</v>
      </c>
    </row>
    <row r="2635" spans="1:14" x14ac:dyDescent="0.25">
      <c r="A2635" s="1" t="s">
        <v>9195</v>
      </c>
      <c r="B2635" s="1" t="s">
        <v>6439</v>
      </c>
      <c r="C2635">
        <v>1185732</v>
      </c>
      <c r="D2635" s="13">
        <v>44425</v>
      </c>
      <c r="E2635" s="1" t="s">
        <v>6448</v>
      </c>
      <c r="F2635" s="1" t="s">
        <v>6485</v>
      </c>
      <c r="G2635" s="1" t="s">
        <v>6530</v>
      </c>
      <c r="H2635" s="1" t="s">
        <v>6545</v>
      </c>
      <c r="I2635" s="24">
        <v>40</v>
      </c>
      <c r="J2635">
        <v>475</v>
      </c>
      <c r="K2635" s="22">
        <v>190000</v>
      </c>
      <c r="L2635" s="22">
        <v>76000</v>
      </c>
      <c r="M2635" s="23">
        <v>0.4</v>
      </c>
      <c r="N2635" s="1" t="s">
        <v>6556</v>
      </c>
    </row>
    <row r="2636" spans="1:14" x14ac:dyDescent="0.25">
      <c r="A2636" s="1" t="s">
        <v>9196</v>
      </c>
      <c r="B2636" s="1" t="s">
        <v>6439</v>
      </c>
      <c r="C2636">
        <v>1185732</v>
      </c>
      <c r="D2636" s="13">
        <v>44425</v>
      </c>
      <c r="E2636" s="1" t="s">
        <v>6448</v>
      </c>
      <c r="F2636" s="1" t="s">
        <v>6485</v>
      </c>
      <c r="G2636" s="1" t="s">
        <v>6530</v>
      </c>
      <c r="H2636" s="1" t="s">
        <v>6546</v>
      </c>
      <c r="I2636" s="24">
        <v>50</v>
      </c>
      <c r="J2636">
        <v>450</v>
      </c>
      <c r="K2636" s="22">
        <v>225000</v>
      </c>
      <c r="L2636" s="22">
        <v>78750</v>
      </c>
      <c r="M2636" s="23">
        <v>0.35</v>
      </c>
      <c r="N2636" s="1" t="s">
        <v>6556</v>
      </c>
    </row>
    <row r="2637" spans="1:14" x14ac:dyDescent="0.25">
      <c r="A2637" s="1" t="s">
        <v>9197</v>
      </c>
      <c r="B2637" s="1" t="s">
        <v>6439</v>
      </c>
      <c r="C2637">
        <v>1185732</v>
      </c>
      <c r="D2637" s="13">
        <v>44425</v>
      </c>
      <c r="E2637" s="1" t="s">
        <v>6448</v>
      </c>
      <c r="F2637" s="1" t="s">
        <v>6485</v>
      </c>
      <c r="G2637" s="1" t="s">
        <v>6530</v>
      </c>
      <c r="H2637" s="1" t="s">
        <v>6547</v>
      </c>
      <c r="I2637" s="24">
        <v>55</v>
      </c>
      <c r="J2637">
        <v>625</v>
      </c>
      <c r="K2637" s="22">
        <v>343750</v>
      </c>
      <c r="L2637" s="22">
        <v>171875</v>
      </c>
      <c r="M2637" s="23">
        <v>0.5</v>
      </c>
      <c r="N2637" s="1" t="s">
        <v>6556</v>
      </c>
    </row>
    <row r="2638" spans="1:14" x14ac:dyDescent="0.25">
      <c r="A2638" s="1" t="s">
        <v>9198</v>
      </c>
      <c r="B2638" s="1" t="s">
        <v>6439</v>
      </c>
      <c r="C2638">
        <v>1185732</v>
      </c>
      <c r="D2638" s="13">
        <v>44455</v>
      </c>
      <c r="E2638" s="1" t="s">
        <v>6448</v>
      </c>
      <c r="F2638" s="1" t="s">
        <v>6485</v>
      </c>
      <c r="G2638" s="1" t="s">
        <v>6530</v>
      </c>
      <c r="H2638" s="1" t="s">
        <v>6542</v>
      </c>
      <c r="I2638" s="24">
        <v>50</v>
      </c>
      <c r="J2638">
        <v>725</v>
      </c>
      <c r="K2638" s="22">
        <v>362500</v>
      </c>
      <c r="L2638" s="22">
        <v>145000</v>
      </c>
      <c r="M2638" s="23">
        <v>0.4</v>
      </c>
      <c r="N2638" s="1" t="s">
        <v>6556</v>
      </c>
    </row>
    <row r="2639" spans="1:14" x14ac:dyDescent="0.25">
      <c r="A2639" s="1" t="s">
        <v>9199</v>
      </c>
      <c r="B2639" s="1" t="s">
        <v>6439</v>
      </c>
      <c r="C2639">
        <v>1185732</v>
      </c>
      <c r="D2639" s="13">
        <v>44455</v>
      </c>
      <c r="E2639" s="1" t="s">
        <v>6448</v>
      </c>
      <c r="F2639" s="1" t="s">
        <v>6485</v>
      </c>
      <c r="G2639" s="1" t="s">
        <v>6530</v>
      </c>
      <c r="H2639" s="1" t="s">
        <v>6543</v>
      </c>
      <c r="I2639" s="24">
        <v>45</v>
      </c>
      <c r="J2639">
        <v>525</v>
      </c>
      <c r="K2639" s="22">
        <v>236250</v>
      </c>
      <c r="L2639" s="22">
        <v>82687.5</v>
      </c>
      <c r="M2639" s="23">
        <v>0.35</v>
      </c>
      <c r="N2639" s="1" t="s">
        <v>6556</v>
      </c>
    </row>
    <row r="2640" spans="1:14" x14ac:dyDescent="0.25">
      <c r="A2640" s="1" t="s">
        <v>9200</v>
      </c>
      <c r="B2640" s="1" t="s">
        <v>6439</v>
      </c>
      <c r="C2640">
        <v>1185732</v>
      </c>
      <c r="D2640" s="13">
        <v>44455</v>
      </c>
      <c r="E2640" s="1" t="s">
        <v>6448</v>
      </c>
      <c r="F2640" s="1" t="s">
        <v>6485</v>
      </c>
      <c r="G2640" s="1" t="s">
        <v>6530</v>
      </c>
      <c r="H2640" s="1" t="s">
        <v>6544</v>
      </c>
      <c r="I2640" s="24">
        <v>20</v>
      </c>
      <c r="J2640">
        <v>425</v>
      </c>
      <c r="K2640" s="22">
        <v>85000</v>
      </c>
      <c r="L2640" s="22">
        <v>34000</v>
      </c>
      <c r="M2640" s="23">
        <v>0.4</v>
      </c>
      <c r="N2640" s="1" t="s">
        <v>6556</v>
      </c>
    </row>
    <row r="2641" spans="1:14" x14ac:dyDescent="0.25">
      <c r="A2641" s="1" t="s">
        <v>9201</v>
      </c>
      <c r="B2641" s="1" t="s">
        <v>6439</v>
      </c>
      <c r="C2641">
        <v>1185732</v>
      </c>
      <c r="D2641" s="13">
        <v>44455</v>
      </c>
      <c r="E2641" s="1" t="s">
        <v>6448</v>
      </c>
      <c r="F2641" s="1" t="s">
        <v>6485</v>
      </c>
      <c r="G2641" s="1" t="s">
        <v>6530</v>
      </c>
      <c r="H2641" s="1" t="s">
        <v>6545</v>
      </c>
      <c r="I2641" s="24">
        <v>20</v>
      </c>
      <c r="J2641">
        <v>400</v>
      </c>
      <c r="K2641" s="22">
        <v>80000</v>
      </c>
      <c r="L2641" s="22">
        <v>32000</v>
      </c>
      <c r="M2641" s="23">
        <v>0.4</v>
      </c>
      <c r="N2641" s="1" t="s">
        <v>6556</v>
      </c>
    </row>
    <row r="2642" spans="1:14" x14ac:dyDescent="0.25">
      <c r="A2642" s="1" t="s">
        <v>9202</v>
      </c>
      <c r="B2642" s="1" t="s">
        <v>6439</v>
      </c>
      <c r="C2642">
        <v>1185732</v>
      </c>
      <c r="D2642" s="13">
        <v>44455</v>
      </c>
      <c r="E2642" s="1" t="s">
        <v>6448</v>
      </c>
      <c r="F2642" s="1" t="s">
        <v>6485</v>
      </c>
      <c r="G2642" s="1" t="s">
        <v>6530</v>
      </c>
      <c r="H2642" s="1" t="s">
        <v>6546</v>
      </c>
      <c r="I2642" s="24">
        <v>30</v>
      </c>
      <c r="J2642">
        <v>400</v>
      </c>
      <c r="K2642" s="22">
        <v>120000</v>
      </c>
      <c r="L2642" s="22">
        <v>42000</v>
      </c>
      <c r="M2642" s="23">
        <v>0.35</v>
      </c>
      <c r="N2642" s="1" t="s">
        <v>6556</v>
      </c>
    </row>
    <row r="2643" spans="1:14" x14ac:dyDescent="0.25">
      <c r="A2643" s="1" t="s">
        <v>9203</v>
      </c>
      <c r="B2643" s="1" t="s">
        <v>6439</v>
      </c>
      <c r="C2643">
        <v>1185732</v>
      </c>
      <c r="D2643" s="13">
        <v>44455</v>
      </c>
      <c r="E2643" s="1" t="s">
        <v>6448</v>
      </c>
      <c r="F2643" s="1" t="s">
        <v>6485</v>
      </c>
      <c r="G2643" s="1" t="s">
        <v>6530</v>
      </c>
      <c r="H2643" s="1" t="s">
        <v>6547</v>
      </c>
      <c r="I2643" s="24">
        <v>35</v>
      </c>
      <c r="J2643">
        <v>500</v>
      </c>
      <c r="K2643" s="22">
        <v>175000</v>
      </c>
      <c r="L2643" s="22">
        <v>87500</v>
      </c>
      <c r="M2643" s="23">
        <v>0.5</v>
      </c>
      <c r="N2643" s="1" t="s">
        <v>6556</v>
      </c>
    </row>
    <row r="2644" spans="1:14" x14ac:dyDescent="0.25">
      <c r="A2644" s="1" t="s">
        <v>9204</v>
      </c>
      <c r="B2644" s="1" t="s">
        <v>6439</v>
      </c>
      <c r="C2644">
        <v>1185732</v>
      </c>
      <c r="D2644" s="13">
        <v>44487</v>
      </c>
      <c r="E2644" s="1" t="s">
        <v>6448</v>
      </c>
      <c r="F2644" s="1" t="s">
        <v>6485</v>
      </c>
      <c r="G2644" s="1" t="s">
        <v>6530</v>
      </c>
      <c r="H2644" s="1" t="s">
        <v>6542</v>
      </c>
      <c r="I2644" s="24">
        <v>35</v>
      </c>
      <c r="J2644">
        <v>675</v>
      </c>
      <c r="K2644" s="22">
        <v>236250</v>
      </c>
      <c r="L2644" s="22">
        <v>94500</v>
      </c>
      <c r="M2644" s="23">
        <v>0.4</v>
      </c>
      <c r="N2644" s="1" t="s">
        <v>6556</v>
      </c>
    </row>
    <row r="2645" spans="1:14" x14ac:dyDescent="0.25">
      <c r="A2645" s="1" t="s">
        <v>9205</v>
      </c>
      <c r="B2645" s="1" t="s">
        <v>6439</v>
      </c>
      <c r="C2645">
        <v>1185732</v>
      </c>
      <c r="D2645" s="13">
        <v>44487</v>
      </c>
      <c r="E2645" s="1" t="s">
        <v>6448</v>
      </c>
      <c r="F2645" s="1" t="s">
        <v>6485</v>
      </c>
      <c r="G2645" s="1" t="s">
        <v>6530</v>
      </c>
      <c r="H2645" s="1" t="s">
        <v>6543</v>
      </c>
      <c r="I2645" s="24">
        <v>25</v>
      </c>
      <c r="J2645">
        <v>500</v>
      </c>
      <c r="K2645" s="22">
        <v>125000</v>
      </c>
      <c r="L2645" s="22">
        <v>43750</v>
      </c>
      <c r="M2645" s="23">
        <v>0.35</v>
      </c>
      <c r="N2645" s="1" t="s">
        <v>6556</v>
      </c>
    </row>
    <row r="2646" spans="1:14" x14ac:dyDescent="0.25">
      <c r="A2646" s="1" t="s">
        <v>9206</v>
      </c>
      <c r="B2646" s="1" t="s">
        <v>6439</v>
      </c>
      <c r="C2646">
        <v>1185732</v>
      </c>
      <c r="D2646" s="13">
        <v>44487</v>
      </c>
      <c r="E2646" s="1" t="s">
        <v>6448</v>
      </c>
      <c r="F2646" s="1" t="s">
        <v>6485</v>
      </c>
      <c r="G2646" s="1" t="s">
        <v>6530</v>
      </c>
      <c r="H2646" s="1" t="s">
        <v>6544</v>
      </c>
      <c r="I2646" s="24">
        <v>25</v>
      </c>
      <c r="J2646">
        <v>375</v>
      </c>
      <c r="K2646" s="22">
        <v>93750</v>
      </c>
      <c r="L2646" s="22">
        <v>37500</v>
      </c>
      <c r="M2646" s="23">
        <v>0.4</v>
      </c>
      <c r="N2646" s="1" t="s">
        <v>6556</v>
      </c>
    </row>
    <row r="2647" spans="1:14" x14ac:dyDescent="0.25">
      <c r="A2647" s="1" t="s">
        <v>9207</v>
      </c>
      <c r="B2647" s="1" t="s">
        <v>6439</v>
      </c>
      <c r="C2647">
        <v>1185732</v>
      </c>
      <c r="D2647" s="13">
        <v>44487</v>
      </c>
      <c r="E2647" s="1" t="s">
        <v>6448</v>
      </c>
      <c r="F2647" s="1" t="s">
        <v>6485</v>
      </c>
      <c r="G2647" s="1" t="s">
        <v>6530</v>
      </c>
      <c r="H2647" s="1" t="s">
        <v>6545</v>
      </c>
      <c r="I2647" s="24">
        <v>25</v>
      </c>
      <c r="J2647">
        <v>350</v>
      </c>
      <c r="K2647" s="22">
        <v>87500</v>
      </c>
      <c r="L2647" s="22">
        <v>35000</v>
      </c>
      <c r="M2647" s="23">
        <v>0.4</v>
      </c>
      <c r="N2647" s="1" t="s">
        <v>6556</v>
      </c>
    </row>
    <row r="2648" spans="1:14" x14ac:dyDescent="0.25">
      <c r="A2648" s="1" t="s">
        <v>9208</v>
      </c>
      <c r="B2648" s="1" t="s">
        <v>6439</v>
      </c>
      <c r="C2648">
        <v>1185732</v>
      </c>
      <c r="D2648" s="13">
        <v>44487</v>
      </c>
      <c r="E2648" s="1" t="s">
        <v>6448</v>
      </c>
      <c r="F2648" s="1" t="s">
        <v>6485</v>
      </c>
      <c r="G2648" s="1" t="s">
        <v>6530</v>
      </c>
      <c r="H2648" s="1" t="s">
        <v>6546</v>
      </c>
      <c r="I2648" s="24">
        <v>35</v>
      </c>
      <c r="J2648">
        <v>350</v>
      </c>
      <c r="K2648" s="22">
        <v>122500</v>
      </c>
      <c r="L2648" s="22">
        <v>42875</v>
      </c>
      <c r="M2648" s="23">
        <v>0.35</v>
      </c>
      <c r="N2648" s="1" t="s">
        <v>6556</v>
      </c>
    </row>
    <row r="2649" spans="1:14" x14ac:dyDescent="0.25">
      <c r="A2649" s="1" t="s">
        <v>9209</v>
      </c>
      <c r="B2649" s="1" t="s">
        <v>6439</v>
      </c>
      <c r="C2649">
        <v>1185732</v>
      </c>
      <c r="D2649" s="13">
        <v>44487</v>
      </c>
      <c r="E2649" s="1" t="s">
        <v>6448</v>
      </c>
      <c r="F2649" s="1" t="s">
        <v>6485</v>
      </c>
      <c r="G2649" s="1" t="s">
        <v>6530</v>
      </c>
      <c r="H2649" s="1" t="s">
        <v>6547</v>
      </c>
      <c r="I2649" s="24">
        <v>35</v>
      </c>
      <c r="J2649">
        <v>475</v>
      </c>
      <c r="K2649" s="22">
        <v>166250</v>
      </c>
      <c r="L2649" s="22">
        <v>83125</v>
      </c>
      <c r="M2649" s="23">
        <v>0.5</v>
      </c>
      <c r="N2649" s="1" t="s">
        <v>6556</v>
      </c>
    </row>
    <row r="2650" spans="1:14" x14ac:dyDescent="0.25">
      <c r="A2650" s="1" t="s">
        <v>9210</v>
      </c>
      <c r="B2650" s="1" t="s">
        <v>6439</v>
      </c>
      <c r="C2650">
        <v>1185732</v>
      </c>
      <c r="D2650" s="13">
        <v>44517</v>
      </c>
      <c r="E2650" s="1" t="s">
        <v>6448</v>
      </c>
      <c r="F2650" s="1" t="s">
        <v>6485</v>
      </c>
      <c r="G2650" s="1" t="s">
        <v>6530</v>
      </c>
      <c r="H2650" s="1" t="s">
        <v>6542</v>
      </c>
      <c r="I2650" s="24">
        <v>30</v>
      </c>
      <c r="J2650">
        <v>625</v>
      </c>
      <c r="K2650" s="22">
        <v>187500</v>
      </c>
      <c r="L2650" s="22">
        <v>75000</v>
      </c>
      <c r="M2650" s="23">
        <v>0.4</v>
      </c>
      <c r="N2650" s="1" t="s">
        <v>6556</v>
      </c>
    </row>
    <row r="2651" spans="1:14" x14ac:dyDescent="0.25">
      <c r="A2651" s="1" t="s">
        <v>9211</v>
      </c>
      <c r="B2651" s="1" t="s">
        <v>6439</v>
      </c>
      <c r="C2651">
        <v>1185732</v>
      </c>
      <c r="D2651" s="13">
        <v>44517</v>
      </c>
      <c r="E2651" s="1" t="s">
        <v>6448</v>
      </c>
      <c r="F2651" s="1" t="s">
        <v>6485</v>
      </c>
      <c r="G2651" s="1" t="s">
        <v>6530</v>
      </c>
      <c r="H2651" s="1" t="s">
        <v>6543</v>
      </c>
      <c r="I2651" s="24">
        <v>20</v>
      </c>
      <c r="J2651">
        <v>450</v>
      </c>
      <c r="K2651" s="22">
        <v>90000</v>
      </c>
      <c r="L2651" s="22">
        <v>31500</v>
      </c>
      <c r="M2651" s="23">
        <v>0.35</v>
      </c>
      <c r="N2651" s="1" t="s">
        <v>6556</v>
      </c>
    </row>
    <row r="2652" spans="1:14" x14ac:dyDescent="0.25">
      <c r="A2652" s="1" t="s">
        <v>9212</v>
      </c>
      <c r="B2652" s="1" t="s">
        <v>6439</v>
      </c>
      <c r="C2652">
        <v>1185732</v>
      </c>
      <c r="D2652" s="13">
        <v>44517</v>
      </c>
      <c r="E2652" s="1" t="s">
        <v>6448</v>
      </c>
      <c r="F2652" s="1" t="s">
        <v>6485</v>
      </c>
      <c r="G2652" s="1" t="s">
        <v>6530</v>
      </c>
      <c r="H2652" s="1" t="s">
        <v>6544</v>
      </c>
      <c r="I2652" s="24">
        <v>30</v>
      </c>
      <c r="J2652">
        <v>395</v>
      </c>
      <c r="K2652" s="22">
        <v>118500</v>
      </c>
      <c r="L2652" s="22">
        <v>47400</v>
      </c>
      <c r="M2652" s="23">
        <v>0.4</v>
      </c>
      <c r="N2652" s="1" t="s">
        <v>6556</v>
      </c>
    </row>
    <row r="2653" spans="1:14" x14ac:dyDescent="0.25">
      <c r="A2653" s="1" t="s">
        <v>9213</v>
      </c>
      <c r="B2653" s="1" t="s">
        <v>6439</v>
      </c>
      <c r="C2653">
        <v>1185732</v>
      </c>
      <c r="D2653" s="13">
        <v>44517</v>
      </c>
      <c r="E2653" s="1" t="s">
        <v>6448</v>
      </c>
      <c r="F2653" s="1" t="s">
        <v>6485</v>
      </c>
      <c r="G2653" s="1" t="s">
        <v>6530</v>
      </c>
      <c r="H2653" s="1" t="s">
        <v>6545</v>
      </c>
      <c r="I2653" s="24">
        <v>60</v>
      </c>
      <c r="J2653">
        <v>450</v>
      </c>
      <c r="K2653" s="22">
        <v>270000</v>
      </c>
      <c r="L2653" s="22">
        <v>108000</v>
      </c>
      <c r="M2653" s="23">
        <v>0.4</v>
      </c>
      <c r="N2653" s="1" t="s">
        <v>6556</v>
      </c>
    </row>
    <row r="2654" spans="1:14" x14ac:dyDescent="0.25">
      <c r="A2654" s="1" t="s">
        <v>9214</v>
      </c>
      <c r="B2654" s="1" t="s">
        <v>6439</v>
      </c>
      <c r="C2654">
        <v>1185732</v>
      </c>
      <c r="D2654" s="13">
        <v>44517</v>
      </c>
      <c r="E2654" s="1" t="s">
        <v>6448</v>
      </c>
      <c r="F2654" s="1" t="s">
        <v>6485</v>
      </c>
      <c r="G2654" s="1" t="s">
        <v>6530</v>
      </c>
      <c r="H2654" s="1" t="s">
        <v>6546</v>
      </c>
      <c r="I2654" s="24">
        <v>75</v>
      </c>
      <c r="J2654">
        <v>425</v>
      </c>
      <c r="K2654" s="22">
        <v>318750</v>
      </c>
      <c r="L2654" s="22">
        <v>111562.5</v>
      </c>
      <c r="M2654" s="23">
        <v>0.35</v>
      </c>
      <c r="N2654" s="1" t="s">
        <v>6556</v>
      </c>
    </row>
    <row r="2655" spans="1:14" x14ac:dyDescent="0.25">
      <c r="A2655" s="1" t="s">
        <v>9215</v>
      </c>
      <c r="B2655" s="1" t="s">
        <v>6439</v>
      </c>
      <c r="C2655">
        <v>1185732</v>
      </c>
      <c r="D2655" s="13">
        <v>44517</v>
      </c>
      <c r="E2655" s="1" t="s">
        <v>6448</v>
      </c>
      <c r="F2655" s="1" t="s">
        <v>6485</v>
      </c>
      <c r="G2655" s="1" t="s">
        <v>6530</v>
      </c>
      <c r="H2655" s="1" t="s">
        <v>6547</v>
      </c>
      <c r="I2655" s="24">
        <v>75</v>
      </c>
      <c r="J2655">
        <v>525</v>
      </c>
      <c r="K2655" s="22">
        <v>393750</v>
      </c>
      <c r="L2655" s="22">
        <v>196875</v>
      </c>
      <c r="M2655" s="23">
        <v>0.5</v>
      </c>
      <c r="N2655" s="1" t="s">
        <v>6556</v>
      </c>
    </row>
    <row r="2656" spans="1:14" x14ac:dyDescent="0.25">
      <c r="A2656" s="1" t="s">
        <v>9216</v>
      </c>
      <c r="B2656" s="1" t="s">
        <v>6439</v>
      </c>
      <c r="C2656">
        <v>1185732</v>
      </c>
      <c r="D2656" s="13">
        <v>44546</v>
      </c>
      <c r="E2656" s="1" t="s">
        <v>6448</v>
      </c>
      <c r="F2656" s="1" t="s">
        <v>6485</v>
      </c>
      <c r="G2656" s="1" t="s">
        <v>6530</v>
      </c>
      <c r="H2656" s="1" t="s">
        <v>6542</v>
      </c>
      <c r="I2656" s="24">
        <v>70</v>
      </c>
      <c r="J2656">
        <v>775</v>
      </c>
      <c r="K2656" s="22">
        <v>542500</v>
      </c>
      <c r="L2656" s="22">
        <v>217000</v>
      </c>
      <c r="M2656" s="23">
        <v>0.4</v>
      </c>
      <c r="N2656" s="1" t="s">
        <v>6556</v>
      </c>
    </row>
    <row r="2657" spans="1:14" x14ac:dyDescent="0.25">
      <c r="A2657" s="1" t="s">
        <v>9217</v>
      </c>
      <c r="B2657" s="1" t="s">
        <v>6439</v>
      </c>
      <c r="C2657">
        <v>1185732</v>
      </c>
      <c r="D2657" s="13">
        <v>44546</v>
      </c>
      <c r="E2657" s="1" t="s">
        <v>6448</v>
      </c>
      <c r="F2657" s="1" t="s">
        <v>6485</v>
      </c>
      <c r="G2657" s="1" t="s">
        <v>6530</v>
      </c>
      <c r="H2657" s="1" t="s">
        <v>6543</v>
      </c>
      <c r="I2657" s="24">
        <v>60</v>
      </c>
      <c r="J2657">
        <v>575</v>
      </c>
      <c r="K2657" s="22">
        <v>345000</v>
      </c>
      <c r="L2657" s="22">
        <v>120750</v>
      </c>
      <c r="M2657" s="23">
        <v>0.35</v>
      </c>
      <c r="N2657" s="1" t="s">
        <v>6556</v>
      </c>
    </row>
    <row r="2658" spans="1:14" x14ac:dyDescent="0.25">
      <c r="A2658" s="1" t="s">
        <v>9218</v>
      </c>
      <c r="B2658" s="1" t="s">
        <v>6439</v>
      </c>
      <c r="C2658">
        <v>1185732</v>
      </c>
      <c r="D2658" s="13">
        <v>44546</v>
      </c>
      <c r="E2658" s="1" t="s">
        <v>6448</v>
      </c>
      <c r="F2658" s="1" t="s">
        <v>6485</v>
      </c>
      <c r="G2658" s="1" t="s">
        <v>6530</v>
      </c>
      <c r="H2658" s="1" t="s">
        <v>6544</v>
      </c>
      <c r="I2658" s="24">
        <v>60</v>
      </c>
      <c r="J2658">
        <v>525</v>
      </c>
      <c r="K2658" s="22">
        <v>315000</v>
      </c>
      <c r="L2658" s="22">
        <v>126000</v>
      </c>
      <c r="M2658" s="23">
        <v>0.4</v>
      </c>
      <c r="N2658" s="1" t="s">
        <v>6556</v>
      </c>
    </row>
    <row r="2659" spans="1:14" x14ac:dyDescent="0.25">
      <c r="A2659" s="1" t="s">
        <v>9219</v>
      </c>
      <c r="B2659" s="1" t="s">
        <v>6439</v>
      </c>
      <c r="C2659">
        <v>1185732</v>
      </c>
      <c r="D2659" s="13">
        <v>44546</v>
      </c>
      <c r="E2659" s="1" t="s">
        <v>6448</v>
      </c>
      <c r="F2659" s="1" t="s">
        <v>6485</v>
      </c>
      <c r="G2659" s="1" t="s">
        <v>6530</v>
      </c>
      <c r="H2659" s="1" t="s">
        <v>6545</v>
      </c>
      <c r="I2659" s="24">
        <v>60</v>
      </c>
      <c r="J2659">
        <v>475</v>
      </c>
      <c r="K2659" s="22">
        <v>285000</v>
      </c>
      <c r="L2659" s="22">
        <v>114000</v>
      </c>
      <c r="M2659" s="23">
        <v>0.4</v>
      </c>
      <c r="N2659" s="1" t="s">
        <v>6556</v>
      </c>
    </row>
    <row r="2660" spans="1:14" x14ac:dyDescent="0.25">
      <c r="A2660" s="1" t="s">
        <v>9220</v>
      </c>
      <c r="B2660" s="1" t="s">
        <v>6439</v>
      </c>
      <c r="C2660">
        <v>1185732</v>
      </c>
      <c r="D2660" s="13">
        <v>44546</v>
      </c>
      <c r="E2660" s="1" t="s">
        <v>6448</v>
      </c>
      <c r="F2660" s="1" t="s">
        <v>6485</v>
      </c>
      <c r="G2660" s="1" t="s">
        <v>6530</v>
      </c>
      <c r="H2660" s="1" t="s">
        <v>6546</v>
      </c>
      <c r="I2660" s="24">
        <v>70</v>
      </c>
      <c r="J2660">
        <v>475</v>
      </c>
      <c r="K2660" s="22">
        <v>332500</v>
      </c>
      <c r="L2660" s="22">
        <v>116375</v>
      </c>
      <c r="M2660" s="23">
        <v>0.35</v>
      </c>
      <c r="N2660" s="1" t="s">
        <v>6556</v>
      </c>
    </row>
    <row r="2661" spans="1:14" x14ac:dyDescent="0.25">
      <c r="A2661" s="1" t="s">
        <v>9221</v>
      </c>
      <c r="B2661" s="1" t="s">
        <v>6439</v>
      </c>
      <c r="C2661">
        <v>1185732</v>
      </c>
      <c r="D2661" s="13">
        <v>44546</v>
      </c>
      <c r="E2661" s="1" t="s">
        <v>6448</v>
      </c>
      <c r="F2661" s="1" t="s">
        <v>6485</v>
      </c>
      <c r="G2661" s="1" t="s">
        <v>6530</v>
      </c>
      <c r="H2661" s="1" t="s">
        <v>6547</v>
      </c>
      <c r="I2661" s="24">
        <v>75</v>
      </c>
      <c r="J2661">
        <v>575</v>
      </c>
      <c r="K2661" s="22">
        <v>431250</v>
      </c>
      <c r="L2661" s="22">
        <v>215625</v>
      </c>
      <c r="M2661" s="23">
        <v>0.5</v>
      </c>
      <c r="N2661" s="1" t="s">
        <v>6556</v>
      </c>
    </row>
    <row r="2662" spans="1:14" x14ac:dyDescent="0.25">
      <c r="A2662" s="1" t="s">
        <v>9222</v>
      </c>
      <c r="B2662" s="1" t="s">
        <v>6439</v>
      </c>
      <c r="C2662">
        <v>1197831</v>
      </c>
      <c r="D2662" s="13">
        <v>44219</v>
      </c>
      <c r="E2662" s="1" t="s">
        <v>6448</v>
      </c>
      <c r="F2662" s="1" t="s">
        <v>6485</v>
      </c>
      <c r="G2662" s="1" t="s">
        <v>6530</v>
      </c>
      <c r="H2662" s="1" t="s">
        <v>6542</v>
      </c>
      <c r="I2662" s="24">
        <v>25</v>
      </c>
      <c r="J2662">
        <v>650</v>
      </c>
      <c r="K2662" s="22">
        <v>162500</v>
      </c>
      <c r="L2662" s="22">
        <v>65000</v>
      </c>
      <c r="M2662" s="23">
        <v>0.4</v>
      </c>
      <c r="N2662" s="1" t="s">
        <v>6556</v>
      </c>
    </row>
    <row r="2663" spans="1:14" x14ac:dyDescent="0.25">
      <c r="A2663" s="1" t="s">
        <v>9223</v>
      </c>
      <c r="B2663" s="1" t="s">
        <v>6439</v>
      </c>
      <c r="C2663">
        <v>1197831</v>
      </c>
      <c r="D2663" s="13">
        <v>44219</v>
      </c>
      <c r="E2663" s="1" t="s">
        <v>6448</v>
      </c>
      <c r="F2663" s="1" t="s">
        <v>6485</v>
      </c>
      <c r="G2663" s="1" t="s">
        <v>6530</v>
      </c>
      <c r="H2663" s="1" t="s">
        <v>6543</v>
      </c>
      <c r="I2663" s="24">
        <v>25</v>
      </c>
      <c r="J2663">
        <v>450</v>
      </c>
      <c r="K2663" s="22">
        <v>112500</v>
      </c>
      <c r="L2663" s="22">
        <v>39375</v>
      </c>
      <c r="M2663" s="23">
        <v>0.35</v>
      </c>
      <c r="N2663" s="1" t="s">
        <v>6556</v>
      </c>
    </row>
    <row r="2664" spans="1:14" x14ac:dyDescent="0.25">
      <c r="A2664" s="1" t="s">
        <v>9224</v>
      </c>
      <c r="B2664" s="1" t="s">
        <v>6439</v>
      </c>
      <c r="C2664">
        <v>1197831</v>
      </c>
      <c r="D2664" s="13">
        <v>44219</v>
      </c>
      <c r="E2664" s="1" t="s">
        <v>6448</v>
      </c>
      <c r="F2664" s="1" t="s">
        <v>6485</v>
      </c>
      <c r="G2664" s="1" t="s">
        <v>6530</v>
      </c>
      <c r="H2664" s="1" t="s">
        <v>6544</v>
      </c>
      <c r="I2664" s="24">
        <v>15</v>
      </c>
      <c r="J2664">
        <v>450</v>
      </c>
      <c r="K2664" s="22">
        <v>67500</v>
      </c>
      <c r="L2664" s="22">
        <v>27000</v>
      </c>
      <c r="M2664" s="23">
        <v>0.4</v>
      </c>
      <c r="N2664" s="1" t="s">
        <v>6556</v>
      </c>
    </row>
    <row r="2665" spans="1:14" x14ac:dyDescent="0.25">
      <c r="A2665" s="1" t="s">
        <v>9225</v>
      </c>
      <c r="B2665" s="1" t="s">
        <v>6439</v>
      </c>
      <c r="C2665">
        <v>1197831</v>
      </c>
      <c r="D2665" s="13">
        <v>44219</v>
      </c>
      <c r="E2665" s="1" t="s">
        <v>6448</v>
      </c>
      <c r="F2665" s="1" t="s">
        <v>6485</v>
      </c>
      <c r="G2665" s="1" t="s">
        <v>6530</v>
      </c>
      <c r="H2665" s="1" t="s">
        <v>6545</v>
      </c>
      <c r="I2665" s="24">
        <v>20</v>
      </c>
      <c r="J2665">
        <v>300</v>
      </c>
      <c r="K2665" s="22">
        <v>60000</v>
      </c>
      <c r="L2665" s="22">
        <v>24000</v>
      </c>
      <c r="M2665" s="23">
        <v>0.4</v>
      </c>
      <c r="N2665" s="1" t="s">
        <v>6556</v>
      </c>
    </row>
    <row r="2666" spans="1:14" x14ac:dyDescent="0.25">
      <c r="A2666" s="1" t="s">
        <v>9226</v>
      </c>
      <c r="B2666" s="1" t="s">
        <v>6439</v>
      </c>
      <c r="C2666">
        <v>1197831</v>
      </c>
      <c r="D2666" s="13">
        <v>44219</v>
      </c>
      <c r="E2666" s="1" t="s">
        <v>6448</v>
      </c>
      <c r="F2666" s="1" t="s">
        <v>6485</v>
      </c>
      <c r="G2666" s="1" t="s">
        <v>6530</v>
      </c>
      <c r="H2666" s="1" t="s">
        <v>6546</v>
      </c>
      <c r="I2666" s="24">
        <v>35</v>
      </c>
      <c r="J2666">
        <v>350</v>
      </c>
      <c r="K2666" s="22">
        <v>122500</v>
      </c>
      <c r="L2666" s="22">
        <v>42875</v>
      </c>
      <c r="M2666" s="23">
        <v>0.35</v>
      </c>
      <c r="N2666" s="1" t="s">
        <v>6556</v>
      </c>
    </row>
    <row r="2667" spans="1:14" x14ac:dyDescent="0.25">
      <c r="A2667" s="1" t="s">
        <v>9227</v>
      </c>
      <c r="B2667" s="1" t="s">
        <v>6439</v>
      </c>
      <c r="C2667">
        <v>1197831</v>
      </c>
      <c r="D2667" s="13">
        <v>44219</v>
      </c>
      <c r="E2667" s="1" t="s">
        <v>6448</v>
      </c>
      <c r="F2667" s="1" t="s">
        <v>6485</v>
      </c>
      <c r="G2667" s="1" t="s">
        <v>6530</v>
      </c>
      <c r="H2667" s="1" t="s">
        <v>6547</v>
      </c>
      <c r="I2667" s="24">
        <v>25</v>
      </c>
      <c r="J2667">
        <v>450</v>
      </c>
      <c r="K2667" s="22">
        <v>112500</v>
      </c>
      <c r="L2667" s="22">
        <v>45000</v>
      </c>
      <c r="M2667" s="23">
        <v>0.4</v>
      </c>
      <c r="N2667" s="1" t="s">
        <v>6556</v>
      </c>
    </row>
    <row r="2668" spans="1:14" x14ac:dyDescent="0.25">
      <c r="A2668" s="1" t="s">
        <v>9228</v>
      </c>
      <c r="B2668" s="1" t="s">
        <v>6439</v>
      </c>
      <c r="C2668">
        <v>1197831</v>
      </c>
      <c r="D2668" s="13">
        <v>44248</v>
      </c>
      <c r="E2668" s="1" t="s">
        <v>6448</v>
      </c>
      <c r="F2668" s="1" t="s">
        <v>6485</v>
      </c>
      <c r="G2668" s="1" t="s">
        <v>6530</v>
      </c>
      <c r="H2668" s="1" t="s">
        <v>6542</v>
      </c>
      <c r="I2668" s="24">
        <v>25</v>
      </c>
      <c r="J2668">
        <v>700</v>
      </c>
      <c r="K2668" s="22">
        <v>175000</v>
      </c>
      <c r="L2668" s="22">
        <v>70000</v>
      </c>
      <c r="M2668" s="23">
        <v>0.4</v>
      </c>
      <c r="N2668" s="1" t="s">
        <v>6556</v>
      </c>
    </row>
    <row r="2669" spans="1:14" x14ac:dyDescent="0.25">
      <c r="A2669" s="1" t="s">
        <v>9229</v>
      </c>
      <c r="B2669" s="1" t="s">
        <v>6439</v>
      </c>
      <c r="C2669">
        <v>1197831</v>
      </c>
      <c r="D2669" s="13">
        <v>44248</v>
      </c>
      <c r="E2669" s="1" t="s">
        <v>6448</v>
      </c>
      <c r="F2669" s="1" t="s">
        <v>6485</v>
      </c>
      <c r="G2669" s="1" t="s">
        <v>6530</v>
      </c>
      <c r="H2669" s="1" t="s">
        <v>6543</v>
      </c>
      <c r="I2669" s="24">
        <v>25</v>
      </c>
      <c r="J2669">
        <v>350</v>
      </c>
      <c r="K2669" s="22">
        <v>87500</v>
      </c>
      <c r="L2669" s="22">
        <v>30625</v>
      </c>
      <c r="M2669" s="23">
        <v>0.35</v>
      </c>
      <c r="N2669" s="1" t="s">
        <v>6556</v>
      </c>
    </row>
    <row r="2670" spans="1:14" x14ac:dyDescent="0.25">
      <c r="A2670" s="1" t="s">
        <v>9230</v>
      </c>
      <c r="B2670" s="1" t="s">
        <v>6439</v>
      </c>
      <c r="C2670">
        <v>1197831</v>
      </c>
      <c r="D2670" s="13">
        <v>44248</v>
      </c>
      <c r="E2670" s="1" t="s">
        <v>6448</v>
      </c>
      <c r="F2670" s="1" t="s">
        <v>6485</v>
      </c>
      <c r="G2670" s="1" t="s">
        <v>6530</v>
      </c>
      <c r="H2670" s="1" t="s">
        <v>6544</v>
      </c>
      <c r="I2670" s="24">
        <v>15</v>
      </c>
      <c r="J2670">
        <v>400</v>
      </c>
      <c r="K2670" s="22">
        <v>60000</v>
      </c>
      <c r="L2670" s="22">
        <v>24000</v>
      </c>
      <c r="M2670" s="23">
        <v>0.4</v>
      </c>
      <c r="N2670" s="1" t="s">
        <v>6556</v>
      </c>
    </row>
    <row r="2671" spans="1:14" x14ac:dyDescent="0.25">
      <c r="A2671" s="1" t="s">
        <v>9231</v>
      </c>
      <c r="B2671" s="1" t="s">
        <v>6439</v>
      </c>
      <c r="C2671">
        <v>1197831</v>
      </c>
      <c r="D2671" s="13">
        <v>44248</v>
      </c>
      <c r="E2671" s="1" t="s">
        <v>6448</v>
      </c>
      <c r="F2671" s="1" t="s">
        <v>6486</v>
      </c>
      <c r="G2671" s="1" t="s">
        <v>6531</v>
      </c>
      <c r="H2671" s="1" t="s">
        <v>6545</v>
      </c>
      <c r="I2671" s="24">
        <v>20</v>
      </c>
      <c r="J2671">
        <v>250</v>
      </c>
      <c r="K2671" s="22">
        <v>50000</v>
      </c>
      <c r="L2671" s="22">
        <v>20000</v>
      </c>
      <c r="M2671" s="23">
        <v>0.4</v>
      </c>
      <c r="N2671" s="1" t="s">
        <v>6556</v>
      </c>
    </row>
    <row r="2672" spans="1:14" x14ac:dyDescent="0.25">
      <c r="A2672" s="1" t="s">
        <v>9232</v>
      </c>
      <c r="B2672" s="1" t="s">
        <v>6439</v>
      </c>
      <c r="C2672">
        <v>1197831</v>
      </c>
      <c r="D2672" s="13">
        <v>44248</v>
      </c>
      <c r="E2672" s="1" t="s">
        <v>6448</v>
      </c>
      <c r="F2672" s="1" t="s">
        <v>6486</v>
      </c>
      <c r="G2672" s="1" t="s">
        <v>6531</v>
      </c>
      <c r="H2672" s="1" t="s">
        <v>6546</v>
      </c>
      <c r="I2672" s="24">
        <v>35</v>
      </c>
      <c r="J2672">
        <v>325</v>
      </c>
      <c r="K2672" s="22">
        <v>113750</v>
      </c>
      <c r="L2672" s="22">
        <v>39812.5</v>
      </c>
      <c r="M2672" s="23">
        <v>0.35</v>
      </c>
      <c r="N2672" s="1" t="s">
        <v>6556</v>
      </c>
    </row>
    <row r="2673" spans="1:14" x14ac:dyDescent="0.25">
      <c r="A2673" s="1" t="s">
        <v>9233</v>
      </c>
      <c r="B2673" s="1" t="s">
        <v>6439</v>
      </c>
      <c r="C2673">
        <v>1197831</v>
      </c>
      <c r="D2673" s="13">
        <v>44248</v>
      </c>
      <c r="E2673" s="1" t="s">
        <v>6448</v>
      </c>
      <c r="F2673" s="1" t="s">
        <v>6486</v>
      </c>
      <c r="G2673" s="1" t="s">
        <v>6531</v>
      </c>
      <c r="H2673" s="1" t="s">
        <v>6547</v>
      </c>
      <c r="I2673" s="24">
        <v>20</v>
      </c>
      <c r="J2673">
        <v>425</v>
      </c>
      <c r="K2673" s="22">
        <v>85000</v>
      </c>
      <c r="L2673" s="22">
        <v>34000</v>
      </c>
      <c r="M2673" s="23">
        <v>0.4</v>
      </c>
      <c r="N2673" s="1" t="s">
        <v>6556</v>
      </c>
    </row>
    <row r="2674" spans="1:14" x14ac:dyDescent="0.25">
      <c r="A2674" s="1" t="s">
        <v>9234</v>
      </c>
      <c r="B2674" s="1" t="s">
        <v>6439</v>
      </c>
      <c r="C2674">
        <v>1197831</v>
      </c>
      <c r="D2674" s="13">
        <v>44274</v>
      </c>
      <c r="E2674" s="1" t="s">
        <v>6448</v>
      </c>
      <c r="F2674" s="1" t="s">
        <v>6486</v>
      </c>
      <c r="G2674" s="1" t="s">
        <v>6531</v>
      </c>
      <c r="H2674" s="1" t="s">
        <v>6542</v>
      </c>
      <c r="I2674" s="24">
        <v>20</v>
      </c>
      <c r="J2674">
        <v>645</v>
      </c>
      <c r="K2674" s="22">
        <v>129000</v>
      </c>
      <c r="L2674" s="22">
        <v>51600</v>
      </c>
      <c r="M2674" s="23">
        <v>0.4</v>
      </c>
      <c r="N2674" s="1" t="s">
        <v>6556</v>
      </c>
    </row>
    <row r="2675" spans="1:14" x14ac:dyDescent="0.25">
      <c r="A2675" s="1" t="s">
        <v>9235</v>
      </c>
      <c r="B2675" s="1" t="s">
        <v>6439</v>
      </c>
      <c r="C2675">
        <v>1197831</v>
      </c>
      <c r="D2675" s="13">
        <v>44274</v>
      </c>
      <c r="E2675" s="1" t="s">
        <v>6448</v>
      </c>
      <c r="F2675" s="1" t="s">
        <v>6486</v>
      </c>
      <c r="G2675" s="1" t="s">
        <v>6531</v>
      </c>
      <c r="H2675" s="1" t="s">
        <v>6543</v>
      </c>
      <c r="I2675" s="24">
        <v>20</v>
      </c>
      <c r="J2675">
        <v>325</v>
      </c>
      <c r="K2675" s="22">
        <v>65000</v>
      </c>
      <c r="L2675" s="22">
        <v>22750</v>
      </c>
      <c r="M2675" s="23">
        <v>0.35</v>
      </c>
      <c r="N2675" s="1" t="s">
        <v>6556</v>
      </c>
    </row>
    <row r="2676" spans="1:14" x14ac:dyDescent="0.25">
      <c r="A2676" s="1" t="s">
        <v>9236</v>
      </c>
      <c r="B2676" s="1" t="s">
        <v>6439</v>
      </c>
      <c r="C2676">
        <v>1197831</v>
      </c>
      <c r="D2676" s="13">
        <v>44274</v>
      </c>
      <c r="E2676" s="1" t="s">
        <v>6448</v>
      </c>
      <c r="F2676" s="1" t="s">
        <v>6486</v>
      </c>
      <c r="G2676" s="1" t="s">
        <v>6531</v>
      </c>
      <c r="H2676" s="1" t="s">
        <v>6544</v>
      </c>
      <c r="I2676" s="24">
        <v>10</v>
      </c>
      <c r="J2676">
        <v>350</v>
      </c>
      <c r="K2676" s="22">
        <v>35000</v>
      </c>
      <c r="L2676" s="22">
        <v>14000</v>
      </c>
      <c r="M2676" s="23">
        <v>0.4</v>
      </c>
      <c r="N2676" s="1" t="s">
        <v>6556</v>
      </c>
    </row>
    <row r="2677" spans="1:14" x14ac:dyDescent="0.25">
      <c r="A2677" s="1" t="s">
        <v>9237</v>
      </c>
      <c r="B2677" s="1" t="s">
        <v>6439</v>
      </c>
      <c r="C2677">
        <v>1197831</v>
      </c>
      <c r="D2677" s="13">
        <v>44274</v>
      </c>
      <c r="E2677" s="1" t="s">
        <v>6448</v>
      </c>
      <c r="F2677" s="1" t="s">
        <v>6486</v>
      </c>
      <c r="G2677" s="1" t="s">
        <v>6531</v>
      </c>
      <c r="H2677" s="1" t="s">
        <v>6545</v>
      </c>
      <c r="I2677" s="24">
        <v>20</v>
      </c>
      <c r="J2677">
        <v>200</v>
      </c>
      <c r="K2677" s="22">
        <v>40000</v>
      </c>
      <c r="L2677" s="22">
        <v>16000</v>
      </c>
      <c r="M2677" s="23">
        <v>0.4</v>
      </c>
      <c r="N2677" s="1" t="s">
        <v>6556</v>
      </c>
    </row>
    <row r="2678" spans="1:14" x14ac:dyDescent="0.25">
      <c r="A2678" s="1" t="s">
        <v>9238</v>
      </c>
      <c r="B2678" s="1" t="s">
        <v>6439</v>
      </c>
      <c r="C2678">
        <v>1197831</v>
      </c>
      <c r="D2678" s="13">
        <v>44274</v>
      </c>
      <c r="E2678" s="1" t="s">
        <v>6448</v>
      </c>
      <c r="F2678" s="1" t="s">
        <v>6486</v>
      </c>
      <c r="G2678" s="1" t="s">
        <v>6531</v>
      </c>
      <c r="H2678" s="1" t="s">
        <v>6546</v>
      </c>
      <c r="I2678" s="24">
        <v>35</v>
      </c>
      <c r="J2678">
        <v>250</v>
      </c>
      <c r="K2678" s="22">
        <v>87500</v>
      </c>
      <c r="L2678" s="22">
        <v>30625</v>
      </c>
      <c r="M2678" s="23">
        <v>0.35</v>
      </c>
      <c r="N2678" s="1" t="s">
        <v>6556</v>
      </c>
    </row>
    <row r="2679" spans="1:14" x14ac:dyDescent="0.25">
      <c r="A2679" s="1" t="s">
        <v>9239</v>
      </c>
      <c r="B2679" s="1" t="s">
        <v>6439</v>
      </c>
      <c r="C2679">
        <v>1197831</v>
      </c>
      <c r="D2679" s="13">
        <v>44274</v>
      </c>
      <c r="E2679" s="1" t="s">
        <v>6448</v>
      </c>
      <c r="F2679" s="1" t="s">
        <v>6486</v>
      </c>
      <c r="G2679" s="1" t="s">
        <v>6531</v>
      </c>
      <c r="H2679" s="1" t="s">
        <v>6547</v>
      </c>
      <c r="I2679" s="24">
        <v>25</v>
      </c>
      <c r="J2679">
        <v>350</v>
      </c>
      <c r="K2679" s="22">
        <v>87500</v>
      </c>
      <c r="L2679" s="22">
        <v>35000</v>
      </c>
      <c r="M2679" s="23">
        <v>0.4</v>
      </c>
      <c r="N2679" s="1" t="s">
        <v>6556</v>
      </c>
    </row>
    <row r="2680" spans="1:14" x14ac:dyDescent="0.25">
      <c r="A2680" s="1" t="s">
        <v>9240</v>
      </c>
      <c r="B2680" s="1" t="s">
        <v>6439</v>
      </c>
      <c r="C2680">
        <v>1197831</v>
      </c>
      <c r="D2680" s="13">
        <v>44306</v>
      </c>
      <c r="E2680" s="1" t="s">
        <v>6448</v>
      </c>
      <c r="F2680" s="1" t="s">
        <v>6486</v>
      </c>
      <c r="G2680" s="1" t="s">
        <v>6531</v>
      </c>
      <c r="H2680" s="1" t="s">
        <v>6542</v>
      </c>
      <c r="I2680" s="24">
        <v>25</v>
      </c>
      <c r="J2680">
        <v>600</v>
      </c>
      <c r="K2680" s="22">
        <v>150000</v>
      </c>
      <c r="L2680" s="22">
        <v>60000</v>
      </c>
      <c r="M2680" s="23">
        <v>0.4</v>
      </c>
      <c r="N2680" s="1" t="s">
        <v>6556</v>
      </c>
    </row>
    <row r="2681" spans="1:14" x14ac:dyDescent="0.25">
      <c r="A2681" s="1" t="s">
        <v>9241</v>
      </c>
      <c r="B2681" s="1" t="s">
        <v>6439</v>
      </c>
      <c r="C2681">
        <v>1197831</v>
      </c>
      <c r="D2681" s="13">
        <v>44306</v>
      </c>
      <c r="E2681" s="1" t="s">
        <v>6448</v>
      </c>
      <c r="F2681" s="1" t="s">
        <v>6486</v>
      </c>
      <c r="G2681" s="1" t="s">
        <v>6531</v>
      </c>
      <c r="H2681" s="1" t="s">
        <v>6543</v>
      </c>
      <c r="I2681" s="24">
        <v>25</v>
      </c>
      <c r="J2681">
        <v>300</v>
      </c>
      <c r="K2681" s="22">
        <v>75000</v>
      </c>
      <c r="L2681" s="22">
        <v>26250</v>
      </c>
      <c r="M2681" s="23">
        <v>0.35</v>
      </c>
      <c r="N2681" s="1" t="s">
        <v>6556</v>
      </c>
    </row>
    <row r="2682" spans="1:14" x14ac:dyDescent="0.25">
      <c r="A2682" s="1" t="s">
        <v>9242</v>
      </c>
      <c r="B2682" s="1" t="s">
        <v>6439</v>
      </c>
      <c r="C2682">
        <v>1197831</v>
      </c>
      <c r="D2682" s="13">
        <v>44306</v>
      </c>
      <c r="E2682" s="1" t="s">
        <v>6448</v>
      </c>
      <c r="F2682" s="1" t="s">
        <v>6486</v>
      </c>
      <c r="G2682" s="1" t="s">
        <v>6531</v>
      </c>
      <c r="H2682" s="1" t="s">
        <v>6544</v>
      </c>
      <c r="I2682" s="24">
        <v>15</v>
      </c>
      <c r="J2682">
        <v>300</v>
      </c>
      <c r="K2682" s="22">
        <v>45000</v>
      </c>
      <c r="L2682" s="22">
        <v>18000</v>
      </c>
      <c r="M2682" s="23">
        <v>0.4</v>
      </c>
      <c r="N2682" s="1" t="s">
        <v>6556</v>
      </c>
    </row>
    <row r="2683" spans="1:14" x14ac:dyDescent="0.25">
      <c r="A2683" s="1" t="s">
        <v>9243</v>
      </c>
      <c r="B2683" s="1" t="s">
        <v>6439</v>
      </c>
      <c r="C2683">
        <v>1197831</v>
      </c>
      <c r="D2683" s="13">
        <v>44306</v>
      </c>
      <c r="E2683" s="1" t="s">
        <v>6448</v>
      </c>
      <c r="F2683" s="1" t="s">
        <v>6486</v>
      </c>
      <c r="G2683" s="1" t="s">
        <v>6531</v>
      </c>
      <c r="H2683" s="1" t="s">
        <v>6545</v>
      </c>
      <c r="I2683" s="24">
        <v>20</v>
      </c>
      <c r="J2683">
        <v>225</v>
      </c>
      <c r="K2683" s="22">
        <v>45000</v>
      </c>
      <c r="L2683" s="22">
        <v>18000</v>
      </c>
      <c r="M2683" s="23">
        <v>0.4</v>
      </c>
      <c r="N2683" s="1" t="s">
        <v>6556</v>
      </c>
    </row>
    <row r="2684" spans="1:14" x14ac:dyDescent="0.25">
      <c r="A2684" s="1" t="s">
        <v>9244</v>
      </c>
      <c r="B2684" s="1" t="s">
        <v>6439</v>
      </c>
      <c r="C2684">
        <v>1197831</v>
      </c>
      <c r="D2684" s="13">
        <v>44306</v>
      </c>
      <c r="E2684" s="1" t="s">
        <v>6448</v>
      </c>
      <c r="F2684" s="1" t="s">
        <v>6486</v>
      </c>
      <c r="G2684" s="1" t="s">
        <v>6531</v>
      </c>
      <c r="H2684" s="1" t="s">
        <v>6546</v>
      </c>
      <c r="I2684" s="24">
        <v>40</v>
      </c>
      <c r="J2684">
        <v>250</v>
      </c>
      <c r="K2684" s="22">
        <v>100000</v>
      </c>
      <c r="L2684" s="22">
        <v>35000</v>
      </c>
      <c r="M2684" s="23">
        <v>0.35</v>
      </c>
      <c r="N2684" s="1" t="s">
        <v>6556</v>
      </c>
    </row>
    <row r="2685" spans="1:14" x14ac:dyDescent="0.25">
      <c r="A2685" s="1" t="s">
        <v>9245</v>
      </c>
      <c r="B2685" s="1" t="s">
        <v>6439</v>
      </c>
      <c r="C2685">
        <v>1197831</v>
      </c>
      <c r="D2685" s="13">
        <v>44306</v>
      </c>
      <c r="E2685" s="1" t="s">
        <v>6448</v>
      </c>
      <c r="F2685" s="1" t="s">
        <v>6486</v>
      </c>
      <c r="G2685" s="1" t="s">
        <v>6531</v>
      </c>
      <c r="H2685" s="1" t="s">
        <v>6547</v>
      </c>
      <c r="I2685" s="24">
        <v>30</v>
      </c>
      <c r="J2685">
        <v>400</v>
      </c>
      <c r="K2685" s="22">
        <v>120000</v>
      </c>
      <c r="L2685" s="22">
        <v>48000</v>
      </c>
      <c r="M2685" s="23">
        <v>0.4</v>
      </c>
      <c r="N2685" s="1" t="s">
        <v>6556</v>
      </c>
    </row>
    <row r="2686" spans="1:14" x14ac:dyDescent="0.25">
      <c r="A2686" s="1" t="s">
        <v>9246</v>
      </c>
      <c r="B2686" s="1" t="s">
        <v>6439</v>
      </c>
      <c r="C2686">
        <v>1197831</v>
      </c>
      <c r="D2686" s="13">
        <v>44335</v>
      </c>
      <c r="E2686" s="1" t="s">
        <v>6448</v>
      </c>
      <c r="F2686" s="1" t="s">
        <v>6486</v>
      </c>
      <c r="G2686" s="1" t="s">
        <v>6531</v>
      </c>
      <c r="H2686" s="1" t="s">
        <v>6542</v>
      </c>
      <c r="I2686" s="24">
        <v>40</v>
      </c>
      <c r="J2686">
        <v>670</v>
      </c>
      <c r="K2686" s="22">
        <v>268000</v>
      </c>
      <c r="L2686" s="22">
        <v>107200</v>
      </c>
      <c r="M2686" s="23">
        <v>0.4</v>
      </c>
      <c r="N2686" s="1" t="s">
        <v>6556</v>
      </c>
    </row>
    <row r="2687" spans="1:14" x14ac:dyDescent="0.25">
      <c r="A2687" s="1" t="s">
        <v>9247</v>
      </c>
      <c r="B2687" s="1" t="s">
        <v>6439</v>
      </c>
      <c r="C2687">
        <v>1197831</v>
      </c>
      <c r="D2687" s="13">
        <v>44335</v>
      </c>
      <c r="E2687" s="1" t="s">
        <v>6448</v>
      </c>
      <c r="F2687" s="1" t="s">
        <v>6486</v>
      </c>
      <c r="G2687" s="1" t="s">
        <v>6531</v>
      </c>
      <c r="H2687" s="1" t="s">
        <v>6543</v>
      </c>
      <c r="I2687" s="24">
        <v>40</v>
      </c>
      <c r="J2687">
        <v>375</v>
      </c>
      <c r="K2687" s="22">
        <v>150000</v>
      </c>
      <c r="L2687" s="22">
        <v>52500</v>
      </c>
      <c r="M2687" s="23">
        <v>0.35</v>
      </c>
      <c r="N2687" s="1" t="s">
        <v>6556</v>
      </c>
    </row>
    <row r="2688" spans="1:14" x14ac:dyDescent="0.25">
      <c r="A2688" s="1" t="s">
        <v>9248</v>
      </c>
      <c r="B2688" s="1" t="s">
        <v>6439</v>
      </c>
      <c r="C2688">
        <v>1197831</v>
      </c>
      <c r="D2688" s="13">
        <v>44335</v>
      </c>
      <c r="E2688" s="1" t="s">
        <v>6448</v>
      </c>
      <c r="F2688" s="1" t="s">
        <v>6486</v>
      </c>
      <c r="G2688" s="1" t="s">
        <v>6531</v>
      </c>
      <c r="H2688" s="1" t="s">
        <v>6544</v>
      </c>
      <c r="I2688" s="24">
        <v>35</v>
      </c>
      <c r="J2688">
        <v>350</v>
      </c>
      <c r="K2688" s="22">
        <v>122500</v>
      </c>
      <c r="L2688" s="22">
        <v>49000</v>
      </c>
      <c r="M2688" s="23">
        <v>0.4</v>
      </c>
      <c r="N2688" s="1" t="s">
        <v>6556</v>
      </c>
    </row>
    <row r="2689" spans="1:14" x14ac:dyDescent="0.25">
      <c r="A2689" s="1" t="s">
        <v>9249</v>
      </c>
      <c r="B2689" s="1" t="s">
        <v>6439</v>
      </c>
      <c r="C2689">
        <v>1197831</v>
      </c>
      <c r="D2689" s="13">
        <v>44335</v>
      </c>
      <c r="E2689" s="1" t="s">
        <v>6448</v>
      </c>
      <c r="F2689" s="1" t="s">
        <v>6486</v>
      </c>
      <c r="G2689" s="1" t="s">
        <v>6531</v>
      </c>
      <c r="H2689" s="1" t="s">
        <v>6545</v>
      </c>
      <c r="I2689" s="24">
        <v>35</v>
      </c>
      <c r="J2689">
        <v>300</v>
      </c>
      <c r="K2689" s="22">
        <v>105000</v>
      </c>
      <c r="L2689" s="22">
        <v>42000</v>
      </c>
      <c r="M2689" s="23">
        <v>0.4</v>
      </c>
      <c r="N2689" s="1" t="s">
        <v>6556</v>
      </c>
    </row>
    <row r="2690" spans="1:14" x14ac:dyDescent="0.25">
      <c r="A2690" s="1" t="s">
        <v>9250</v>
      </c>
      <c r="B2690" s="1" t="s">
        <v>6439</v>
      </c>
      <c r="C2690">
        <v>1197831</v>
      </c>
      <c r="D2690" s="13">
        <v>44335</v>
      </c>
      <c r="E2690" s="1" t="s">
        <v>6448</v>
      </c>
      <c r="F2690" s="1" t="s">
        <v>6486</v>
      </c>
      <c r="G2690" s="1" t="s">
        <v>6531</v>
      </c>
      <c r="H2690" s="1" t="s">
        <v>6546</v>
      </c>
      <c r="I2690" s="24">
        <v>45</v>
      </c>
      <c r="J2690">
        <v>325</v>
      </c>
      <c r="K2690" s="22">
        <v>146250</v>
      </c>
      <c r="L2690" s="22">
        <v>51187.5</v>
      </c>
      <c r="M2690" s="23">
        <v>0.35</v>
      </c>
      <c r="N2690" s="1" t="s">
        <v>6556</v>
      </c>
    </row>
    <row r="2691" spans="1:14" x14ac:dyDescent="0.25">
      <c r="A2691" s="1" t="s">
        <v>9251</v>
      </c>
      <c r="B2691" s="1" t="s">
        <v>6439</v>
      </c>
      <c r="C2691">
        <v>1197831</v>
      </c>
      <c r="D2691" s="13">
        <v>44335</v>
      </c>
      <c r="E2691" s="1" t="s">
        <v>6448</v>
      </c>
      <c r="F2691" s="1" t="s">
        <v>6486</v>
      </c>
      <c r="G2691" s="1" t="s">
        <v>6531</v>
      </c>
      <c r="H2691" s="1" t="s">
        <v>6547</v>
      </c>
      <c r="I2691" s="24">
        <v>45</v>
      </c>
      <c r="J2691">
        <v>425</v>
      </c>
      <c r="K2691" s="22">
        <v>191250</v>
      </c>
      <c r="L2691" s="22">
        <v>76500</v>
      </c>
      <c r="M2691" s="23">
        <v>0.4</v>
      </c>
      <c r="N2691" s="1" t="s">
        <v>6556</v>
      </c>
    </row>
    <row r="2692" spans="1:14" x14ac:dyDescent="0.25">
      <c r="A2692" s="1" t="s">
        <v>9252</v>
      </c>
      <c r="B2692" s="1" t="s">
        <v>6439</v>
      </c>
      <c r="C2692">
        <v>1197831</v>
      </c>
      <c r="D2692" s="13">
        <v>44368</v>
      </c>
      <c r="E2692" s="1" t="s">
        <v>6448</v>
      </c>
      <c r="F2692" s="1" t="s">
        <v>6486</v>
      </c>
      <c r="G2692" s="1" t="s">
        <v>6531</v>
      </c>
      <c r="H2692" s="1" t="s">
        <v>6542</v>
      </c>
      <c r="I2692" s="24">
        <v>40</v>
      </c>
      <c r="J2692">
        <v>675</v>
      </c>
      <c r="K2692" s="22">
        <v>270000</v>
      </c>
      <c r="L2692" s="22">
        <v>108000</v>
      </c>
      <c r="M2692" s="23">
        <v>0.4</v>
      </c>
      <c r="N2692" s="1" t="s">
        <v>6556</v>
      </c>
    </row>
    <row r="2693" spans="1:14" x14ac:dyDescent="0.25">
      <c r="A2693" s="1" t="s">
        <v>9253</v>
      </c>
      <c r="B2693" s="1" t="s">
        <v>6439</v>
      </c>
      <c r="C2693">
        <v>1197831</v>
      </c>
      <c r="D2693" s="13">
        <v>44368</v>
      </c>
      <c r="E2693" s="1" t="s">
        <v>6448</v>
      </c>
      <c r="F2693" s="1" t="s">
        <v>6486</v>
      </c>
      <c r="G2693" s="1" t="s">
        <v>6531</v>
      </c>
      <c r="H2693" s="1" t="s">
        <v>6543</v>
      </c>
      <c r="I2693" s="24">
        <v>35</v>
      </c>
      <c r="J2693">
        <v>425</v>
      </c>
      <c r="K2693" s="22">
        <v>148750</v>
      </c>
      <c r="L2693" s="22">
        <v>52062.5</v>
      </c>
      <c r="M2693" s="23">
        <v>0.35</v>
      </c>
      <c r="N2693" s="1" t="s">
        <v>6556</v>
      </c>
    </row>
    <row r="2694" spans="1:14" x14ac:dyDescent="0.25">
      <c r="A2694" s="1" t="s">
        <v>9254</v>
      </c>
      <c r="B2694" s="1" t="s">
        <v>6439</v>
      </c>
      <c r="C2694">
        <v>1197831</v>
      </c>
      <c r="D2694" s="13">
        <v>44368</v>
      </c>
      <c r="E2694" s="1" t="s">
        <v>6448</v>
      </c>
      <c r="F2694" s="1" t="s">
        <v>6486</v>
      </c>
      <c r="G2694" s="1" t="s">
        <v>6531</v>
      </c>
      <c r="H2694" s="1" t="s">
        <v>6544</v>
      </c>
      <c r="I2694" s="24">
        <v>40</v>
      </c>
      <c r="J2694">
        <v>400</v>
      </c>
      <c r="K2694" s="22">
        <v>160000</v>
      </c>
      <c r="L2694" s="22">
        <v>64000</v>
      </c>
      <c r="M2694" s="23">
        <v>0.4</v>
      </c>
      <c r="N2694" s="1" t="s">
        <v>6556</v>
      </c>
    </row>
    <row r="2695" spans="1:14" x14ac:dyDescent="0.25">
      <c r="A2695" s="1" t="s">
        <v>9255</v>
      </c>
      <c r="B2695" s="1" t="s">
        <v>6439</v>
      </c>
      <c r="C2695">
        <v>1197831</v>
      </c>
      <c r="D2695" s="13">
        <v>44368</v>
      </c>
      <c r="E2695" s="1" t="s">
        <v>6448</v>
      </c>
      <c r="F2695" s="1" t="s">
        <v>6486</v>
      </c>
      <c r="G2695" s="1" t="s">
        <v>6531</v>
      </c>
      <c r="H2695" s="1" t="s">
        <v>6545</v>
      </c>
      <c r="I2695" s="24">
        <v>40</v>
      </c>
      <c r="J2695">
        <v>375</v>
      </c>
      <c r="K2695" s="22">
        <v>150000</v>
      </c>
      <c r="L2695" s="22">
        <v>60000</v>
      </c>
      <c r="M2695" s="23">
        <v>0.4</v>
      </c>
      <c r="N2695" s="1" t="s">
        <v>6556</v>
      </c>
    </row>
    <row r="2696" spans="1:14" x14ac:dyDescent="0.25">
      <c r="A2696" s="1" t="s">
        <v>9256</v>
      </c>
      <c r="B2696" s="1" t="s">
        <v>6439</v>
      </c>
      <c r="C2696">
        <v>1197831</v>
      </c>
      <c r="D2696" s="13">
        <v>44368</v>
      </c>
      <c r="E2696" s="1" t="s">
        <v>6448</v>
      </c>
      <c r="F2696" s="1" t="s">
        <v>6486</v>
      </c>
      <c r="G2696" s="1" t="s">
        <v>6531</v>
      </c>
      <c r="H2696" s="1" t="s">
        <v>6546</v>
      </c>
      <c r="I2696" s="24">
        <v>55</v>
      </c>
      <c r="J2696">
        <v>375</v>
      </c>
      <c r="K2696" s="22">
        <v>206250</v>
      </c>
      <c r="L2696" s="22">
        <v>72187.5</v>
      </c>
      <c r="M2696" s="23">
        <v>0.35</v>
      </c>
      <c r="N2696" s="1" t="s">
        <v>6556</v>
      </c>
    </row>
    <row r="2697" spans="1:14" x14ac:dyDescent="0.25">
      <c r="A2697" s="1" t="s">
        <v>9257</v>
      </c>
      <c r="B2697" s="1" t="s">
        <v>6439</v>
      </c>
      <c r="C2697">
        <v>1197831</v>
      </c>
      <c r="D2697" s="13">
        <v>44368</v>
      </c>
      <c r="E2697" s="1" t="s">
        <v>6448</v>
      </c>
      <c r="F2697" s="1" t="s">
        <v>6486</v>
      </c>
      <c r="G2697" s="1" t="s">
        <v>6531</v>
      </c>
      <c r="H2697" s="1" t="s">
        <v>6547</v>
      </c>
      <c r="I2697" s="24">
        <v>60</v>
      </c>
      <c r="J2697">
        <v>550</v>
      </c>
      <c r="K2697" s="22">
        <v>330000</v>
      </c>
      <c r="L2697" s="22">
        <v>132000</v>
      </c>
      <c r="M2697" s="23">
        <v>0.4</v>
      </c>
      <c r="N2697" s="1" t="s">
        <v>6556</v>
      </c>
    </row>
    <row r="2698" spans="1:14" x14ac:dyDescent="0.25">
      <c r="A2698" s="1" t="s">
        <v>9258</v>
      </c>
      <c r="B2698" s="1" t="s">
        <v>6439</v>
      </c>
      <c r="C2698">
        <v>1197831</v>
      </c>
      <c r="D2698" s="13">
        <v>44396</v>
      </c>
      <c r="E2698" s="1" t="s">
        <v>6448</v>
      </c>
      <c r="F2698" s="1" t="s">
        <v>6486</v>
      </c>
      <c r="G2698" s="1" t="s">
        <v>6531</v>
      </c>
      <c r="H2698" s="1" t="s">
        <v>6542</v>
      </c>
      <c r="I2698" s="24">
        <v>55</v>
      </c>
      <c r="J2698">
        <v>775</v>
      </c>
      <c r="K2698" s="22">
        <v>426250</v>
      </c>
      <c r="L2698" s="22">
        <v>170500</v>
      </c>
      <c r="M2698" s="23">
        <v>0.4</v>
      </c>
      <c r="N2698" s="1" t="s">
        <v>6556</v>
      </c>
    </row>
    <row r="2699" spans="1:14" x14ac:dyDescent="0.25">
      <c r="A2699" s="1" t="s">
        <v>9259</v>
      </c>
      <c r="B2699" s="1" t="s">
        <v>6439</v>
      </c>
      <c r="C2699">
        <v>1197831</v>
      </c>
      <c r="D2699" s="13">
        <v>44396</v>
      </c>
      <c r="E2699" s="1" t="s">
        <v>6448</v>
      </c>
      <c r="F2699" s="1" t="s">
        <v>6486</v>
      </c>
      <c r="G2699" s="1" t="s">
        <v>6531</v>
      </c>
      <c r="H2699" s="1" t="s">
        <v>6543</v>
      </c>
      <c r="I2699" s="24">
        <v>50</v>
      </c>
      <c r="J2699">
        <v>525</v>
      </c>
      <c r="K2699" s="22">
        <v>262500</v>
      </c>
      <c r="L2699" s="22">
        <v>91875</v>
      </c>
      <c r="M2699" s="23">
        <v>0.35</v>
      </c>
      <c r="N2699" s="1" t="s">
        <v>6556</v>
      </c>
    </row>
    <row r="2700" spans="1:14" x14ac:dyDescent="0.25">
      <c r="A2700" s="1" t="s">
        <v>9260</v>
      </c>
      <c r="B2700" s="1" t="s">
        <v>6439</v>
      </c>
      <c r="C2700">
        <v>1197831</v>
      </c>
      <c r="D2700" s="13">
        <v>44396</v>
      </c>
      <c r="E2700" s="1" t="s">
        <v>6448</v>
      </c>
      <c r="F2700" s="1" t="s">
        <v>6486</v>
      </c>
      <c r="G2700" s="1" t="s">
        <v>6531</v>
      </c>
      <c r="H2700" s="1" t="s">
        <v>6544</v>
      </c>
      <c r="I2700" s="24">
        <v>45</v>
      </c>
      <c r="J2700">
        <v>450</v>
      </c>
      <c r="K2700" s="22">
        <v>202500</v>
      </c>
      <c r="L2700" s="22">
        <v>81000</v>
      </c>
      <c r="M2700" s="23">
        <v>0.4</v>
      </c>
      <c r="N2700" s="1" t="s">
        <v>6556</v>
      </c>
    </row>
    <row r="2701" spans="1:14" x14ac:dyDescent="0.25">
      <c r="A2701" s="1" t="s">
        <v>9261</v>
      </c>
      <c r="B2701" s="1" t="s">
        <v>6439</v>
      </c>
      <c r="C2701">
        <v>1197831</v>
      </c>
      <c r="D2701" s="13">
        <v>44396</v>
      </c>
      <c r="E2701" s="1" t="s">
        <v>6448</v>
      </c>
      <c r="F2701" s="1" t="s">
        <v>6486</v>
      </c>
      <c r="G2701" s="1" t="s">
        <v>6531</v>
      </c>
      <c r="H2701" s="1" t="s">
        <v>6545</v>
      </c>
      <c r="I2701" s="24">
        <v>45</v>
      </c>
      <c r="J2701">
        <v>400</v>
      </c>
      <c r="K2701" s="22">
        <v>180000</v>
      </c>
      <c r="L2701" s="22">
        <v>72000</v>
      </c>
      <c r="M2701" s="23">
        <v>0.4</v>
      </c>
      <c r="N2701" s="1" t="s">
        <v>6556</v>
      </c>
    </row>
    <row r="2702" spans="1:14" x14ac:dyDescent="0.25">
      <c r="A2702" s="1" t="s">
        <v>9262</v>
      </c>
      <c r="B2702" s="1" t="s">
        <v>6439</v>
      </c>
      <c r="C2702">
        <v>1197831</v>
      </c>
      <c r="D2702" s="13">
        <v>44396</v>
      </c>
      <c r="E2702" s="1" t="s">
        <v>6448</v>
      </c>
      <c r="F2702" s="1" t="s">
        <v>6486</v>
      </c>
      <c r="G2702" s="1" t="s">
        <v>6531</v>
      </c>
      <c r="H2702" s="1" t="s">
        <v>6546</v>
      </c>
      <c r="I2702" s="24">
        <v>60</v>
      </c>
      <c r="J2702">
        <v>425</v>
      </c>
      <c r="K2702" s="22">
        <v>255000</v>
      </c>
      <c r="L2702" s="22">
        <v>89250</v>
      </c>
      <c r="M2702" s="23">
        <v>0.35</v>
      </c>
      <c r="N2702" s="1" t="s">
        <v>6556</v>
      </c>
    </row>
    <row r="2703" spans="1:14" x14ac:dyDescent="0.25">
      <c r="A2703" s="1" t="s">
        <v>9263</v>
      </c>
      <c r="B2703" s="1" t="s">
        <v>6439</v>
      </c>
      <c r="C2703">
        <v>1197831</v>
      </c>
      <c r="D2703" s="13">
        <v>44396</v>
      </c>
      <c r="E2703" s="1" t="s">
        <v>6448</v>
      </c>
      <c r="F2703" s="1" t="s">
        <v>6486</v>
      </c>
      <c r="G2703" s="1" t="s">
        <v>6531</v>
      </c>
      <c r="H2703" s="1" t="s">
        <v>6547</v>
      </c>
      <c r="I2703" s="24">
        <v>65</v>
      </c>
      <c r="J2703">
        <v>600</v>
      </c>
      <c r="K2703" s="22">
        <v>390000</v>
      </c>
      <c r="L2703" s="22">
        <v>156000</v>
      </c>
      <c r="M2703" s="23">
        <v>0.4</v>
      </c>
      <c r="N2703" s="1" t="s">
        <v>6556</v>
      </c>
    </row>
    <row r="2704" spans="1:14" x14ac:dyDescent="0.25">
      <c r="A2704" s="1" t="s">
        <v>9264</v>
      </c>
      <c r="B2704" s="1" t="s">
        <v>6439</v>
      </c>
      <c r="C2704">
        <v>1197831</v>
      </c>
      <c r="D2704" s="13">
        <v>44428</v>
      </c>
      <c r="E2704" s="1" t="s">
        <v>6448</v>
      </c>
      <c r="F2704" s="1" t="s">
        <v>6486</v>
      </c>
      <c r="G2704" s="1" t="s">
        <v>6531</v>
      </c>
      <c r="H2704" s="1" t="s">
        <v>6542</v>
      </c>
      <c r="I2704" s="24">
        <v>60</v>
      </c>
      <c r="J2704">
        <v>750</v>
      </c>
      <c r="K2704" s="22">
        <v>450000</v>
      </c>
      <c r="L2704" s="22">
        <v>180000</v>
      </c>
      <c r="M2704" s="23">
        <v>0.4</v>
      </c>
      <c r="N2704" s="1" t="s">
        <v>6556</v>
      </c>
    </row>
    <row r="2705" spans="1:14" x14ac:dyDescent="0.25">
      <c r="A2705" s="1" t="s">
        <v>9265</v>
      </c>
      <c r="B2705" s="1" t="s">
        <v>6439</v>
      </c>
      <c r="C2705">
        <v>1197831</v>
      </c>
      <c r="D2705" s="13">
        <v>44428</v>
      </c>
      <c r="E2705" s="1" t="s">
        <v>6448</v>
      </c>
      <c r="F2705" s="1" t="s">
        <v>6486</v>
      </c>
      <c r="G2705" s="1" t="s">
        <v>6531</v>
      </c>
      <c r="H2705" s="1" t="s">
        <v>6543</v>
      </c>
      <c r="I2705" s="24">
        <v>55</v>
      </c>
      <c r="J2705">
        <v>525</v>
      </c>
      <c r="K2705" s="22">
        <v>288750</v>
      </c>
      <c r="L2705" s="22">
        <v>101062.5</v>
      </c>
      <c r="M2705" s="23">
        <v>0.35</v>
      </c>
      <c r="N2705" s="1" t="s">
        <v>6556</v>
      </c>
    </row>
    <row r="2706" spans="1:14" x14ac:dyDescent="0.25">
      <c r="A2706" s="1" t="s">
        <v>9266</v>
      </c>
      <c r="B2706" s="1" t="s">
        <v>6439</v>
      </c>
      <c r="C2706">
        <v>1197831</v>
      </c>
      <c r="D2706" s="13">
        <v>44428</v>
      </c>
      <c r="E2706" s="1" t="s">
        <v>6448</v>
      </c>
      <c r="F2706" s="1" t="s">
        <v>6486</v>
      </c>
      <c r="G2706" s="1" t="s">
        <v>6531</v>
      </c>
      <c r="H2706" s="1" t="s">
        <v>6544</v>
      </c>
      <c r="I2706" s="24">
        <v>50</v>
      </c>
      <c r="J2706">
        <v>450</v>
      </c>
      <c r="K2706" s="22">
        <v>225000</v>
      </c>
      <c r="L2706" s="22">
        <v>90000</v>
      </c>
      <c r="M2706" s="23">
        <v>0.4</v>
      </c>
      <c r="N2706" s="1" t="s">
        <v>6556</v>
      </c>
    </row>
    <row r="2707" spans="1:14" x14ac:dyDescent="0.25">
      <c r="A2707" s="1" t="s">
        <v>9267</v>
      </c>
      <c r="B2707" s="1" t="s">
        <v>6439</v>
      </c>
      <c r="C2707">
        <v>1197831</v>
      </c>
      <c r="D2707" s="13">
        <v>44428</v>
      </c>
      <c r="E2707" s="1" t="s">
        <v>6448</v>
      </c>
      <c r="F2707" s="1" t="s">
        <v>6486</v>
      </c>
      <c r="G2707" s="1" t="s">
        <v>6531</v>
      </c>
      <c r="H2707" s="1" t="s">
        <v>6545</v>
      </c>
      <c r="I2707" s="24">
        <v>40</v>
      </c>
      <c r="J2707">
        <v>400</v>
      </c>
      <c r="K2707" s="22">
        <v>160000</v>
      </c>
      <c r="L2707" s="22">
        <v>64000</v>
      </c>
      <c r="M2707" s="23">
        <v>0.4</v>
      </c>
      <c r="N2707" s="1" t="s">
        <v>6556</v>
      </c>
    </row>
    <row r="2708" spans="1:14" x14ac:dyDescent="0.25">
      <c r="A2708" s="1" t="s">
        <v>9268</v>
      </c>
      <c r="B2708" s="1" t="s">
        <v>6439</v>
      </c>
      <c r="C2708">
        <v>1197831</v>
      </c>
      <c r="D2708" s="13">
        <v>44428</v>
      </c>
      <c r="E2708" s="1" t="s">
        <v>6448</v>
      </c>
      <c r="F2708" s="1" t="s">
        <v>6486</v>
      </c>
      <c r="G2708" s="1" t="s">
        <v>6531</v>
      </c>
      <c r="H2708" s="1" t="s">
        <v>6546</v>
      </c>
      <c r="I2708" s="24">
        <v>50</v>
      </c>
      <c r="J2708">
        <v>375</v>
      </c>
      <c r="K2708" s="22">
        <v>187500</v>
      </c>
      <c r="L2708" s="22">
        <v>65625</v>
      </c>
      <c r="M2708" s="23">
        <v>0.35</v>
      </c>
      <c r="N2708" s="1" t="s">
        <v>6556</v>
      </c>
    </row>
    <row r="2709" spans="1:14" x14ac:dyDescent="0.25">
      <c r="A2709" s="1" t="s">
        <v>9269</v>
      </c>
      <c r="B2709" s="1" t="s">
        <v>6439</v>
      </c>
      <c r="C2709">
        <v>1197831</v>
      </c>
      <c r="D2709" s="13">
        <v>44428</v>
      </c>
      <c r="E2709" s="1" t="s">
        <v>6448</v>
      </c>
      <c r="F2709" s="1" t="s">
        <v>6486</v>
      </c>
      <c r="G2709" s="1" t="s">
        <v>6531</v>
      </c>
      <c r="H2709" s="1" t="s">
        <v>6547</v>
      </c>
      <c r="I2709" s="24">
        <v>55</v>
      </c>
      <c r="J2709">
        <v>550</v>
      </c>
      <c r="K2709" s="22">
        <v>302500</v>
      </c>
      <c r="L2709" s="22">
        <v>121000</v>
      </c>
      <c r="M2709" s="23">
        <v>0.4</v>
      </c>
      <c r="N2709" s="1" t="s">
        <v>6556</v>
      </c>
    </row>
    <row r="2710" spans="1:14" x14ac:dyDescent="0.25">
      <c r="A2710" s="1" t="s">
        <v>9270</v>
      </c>
      <c r="B2710" s="1" t="s">
        <v>6439</v>
      </c>
      <c r="C2710">
        <v>1197831</v>
      </c>
      <c r="D2710" s="13">
        <v>44458</v>
      </c>
      <c r="E2710" s="1" t="s">
        <v>6448</v>
      </c>
      <c r="F2710" s="1" t="s">
        <v>6486</v>
      </c>
      <c r="G2710" s="1" t="s">
        <v>6531</v>
      </c>
      <c r="H2710" s="1" t="s">
        <v>6542</v>
      </c>
      <c r="I2710" s="24">
        <v>50</v>
      </c>
      <c r="J2710">
        <v>650</v>
      </c>
      <c r="K2710" s="22">
        <v>325000</v>
      </c>
      <c r="L2710" s="22">
        <v>130000</v>
      </c>
      <c r="M2710" s="23">
        <v>0.4</v>
      </c>
      <c r="N2710" s="1" t="s">
        <v>6556</v>
      </c>
    </row>
    <row r="2711" spans="1:14" x14ac:dyDescent="0.25">
      <c r="A2711" s="1" t="s">
        <v>9271</v>
      </c>
      <c r="B2711" s="1" t="s">
        <v>6439</v>
      </c>
      <c r="C2711">
        <v>1197831</v>
      </c>
      <c r="D2711" s="13">
        <v>44458</v>
      </c>
      <c r="E2711" s="1" t="s">
        <v>6448</v>
      </c>
      <c r="F2711" s="1" t="s">
        <v>6486</v>
      </c>
      <c r="G2711" s="1" t="s">
        <v>6531</v>
      </c>
      <c r="H2711" s="1" t="s">
        <v>6543</v>
      </c>
      <c r="I2711" s="24">
        <v>40</v>
      </c>
      <c r="J2711">
        <v>450</v>
      </c>
      <c r="K2711" s="22">
        <v>180000</v>
      </c>
      <c r="L2711" s="22">
        <v>63000</v>
      </c>
      <c r="M2711" s="23">
        <v>0.35</v>
      </c>
      <c r="N2711" s="1" t="s">
        <v>6556</v>
      </c>
    </row>
    <row r="2712" spans="1:14" x14ac:dyDescent="0.25">
      <c r="A2712" s="1" t="s">
        <v>9272</v>
      </c>
      <c r="B2712" s="1" t="s">
        <v>6439</v>
      </c>
      <c r="C2712">
        <v>1197831</v>
      </c>
      <c r="D2712" s="13">
        <v>44458</v>
      </c>
      <c r="E2712" s="1" t="s">
        <v>6448</v>
      </c>
      <c r="F2712" s="1" t="s">
        <v>6486</v>
      </c>
      <c r="G2712" s="1" t="s">
        <v>6531</v>
      </c>
      <c r="H2712" s="1" t="s">
        <v>6544</v>
      </c>
      <c r="I2712" s="24">
        <v>15</v>
      </c>
      <c r="J2712">
        <v>350</v>
      </c>
      <c r="K2712" s="22">
        <v>52500</v>
      </c>
      <c r="L2712" s="22">
        <v>21000</v>
      </c>
      <c r="M2712" s="23">
        <v>0.4</v>
      </c>
      <c r="N2712" s="1" t="s">
        <v>6556</v>
      </c>
    </row>
    <row r="2713" spans="1:14" x14ac:dyDescent="0.25">
      <c r="A2713" s="1" t="s">
        <v>9273</v>
      </c>
      <c r="B2713" s="1" t="s">
        <v>6439</v>
      </c>
      <c r="C2713">
        <v>1197831</v>
      </c>
      <c r="D2713" s="13">
        <v>44458</v>
      </c>
      <c r="E2713" s="1" t="s">
        <v>6448</v>
      </c>
      <c r="F2713" s="1" t="s">
        <v>6486</v>
      </c>
      <c r="G2713" s="1" t="s">
        <v>6531</v>
      </c>
      <c r="H2713" s="1" t="s">
        <v>6545</v>
      </c>
      <c r="I2713" s="24">
        <v>15</v>
      </c>
      <c r="J2713">
        <v>325</v>
      </c>
      <c r="K2713" s="22">
        <v>48750</v>
      </c>
      <c r="L2713" s="22">
        <v>19500</v>
      </c>
      <c r="M2713" s="23">
        <v>0.4</v>
      </c>
      <c r="N2713" s="1" t="s">
        <v>6556</v>
      </c>
    </row>
    <row r="2714" spans="1:14" x14ac:dyDescent="0.25">
      <c r="A2714" s="1" t="s">
        <v>9274</v>
      </c>
      <c r="B2714" s="1" t="s">
        <v>6439</v>
      </c>
      <c r="C2714">
        <v>1197831</v>
      </c>
      <c r="D2714" s="13">
        <v>44458</v>
      </c>
      <c r="E2714" s="1" t="s">
        <v>6448</v>
      </c>
      <c r="F2714" s="1" t="s">
        <v>6486</v>
      </c>
      <c r="G2714" s="1" t="s">
        <v>6531</v>
      </c>
      <c r="H2714" s="1" t="s">
        <v>6546</v>
      </c>
      <c r="I2714" s="24">
        <v>25</v>
      </c>
      <c r="J2714">
        <v>325</v>
      </c>
      <c r="K2714" s="22">
        <v>81250</v>
      </c>
      <c r="L2714" s="22">
        <v>28437.5</v>
      </c>
      <c r="M2714" s="23">
        <v>0.35</v>
      </c>
      <c r="N2714" s="1" t="s">
        <v>6556</v>
      </c>
    </row>
    <row r="2715" spans="1:14" x14ac:dyDescent="0.25">
      <c r="A2715" s="1" t="s">
        <v>9275</v>
      </c>
      <c r="B2715" s="1" t="s">
        <v>6439</v>
      </c>
      <c r="C2715">
        <v>1197831</v>
      </c>
      <c r="D2715" s="13">
        <v>44458</v>
      </c>
      <c r="E2715" s="1" t="s">
        <v>6448</v>
      </c>
      <c r="F2715" s="1" t="s">
        <v>6486</v>
      </c>
      <c r="G2715" s="1" t="s">
        <v>6531</v>
      </c>
      <c r="H2715" s="1" t="s">
        <v>6547</v>
      </c>
      <c r="I2715" s="24">
        <v>30</v>
      </c>
      <c r="J2715">
        <v>425</v>
      </c>
      <c r="K2715" s="22">
        <v>127500</v>
      </c>
      <c r="L2715" s="22">
        <v>51000</v>
      </c>
      <c r="M2715" s="23">
        <v>0.4</v>
      </c>
      <c r="N2715" s="1" t="s">
        <v>6556</v>
      </c>
    </row>
    <row r="2716" spans="1:14" x14ac:dyDescent="0.25">
      <c r="A2716" s="1" t="s">
        <v>9276</v>
      </c>
      <c r="B2716" s="1" t="s">
        <v>6439</v>
      </c>
      <c r="C2716">
        <v>1197831</v>
      </c>
      <c r="D2716" s="13">
        <v>44490</v>
      </c>
      <c r="E2716" s="1" t="s">
        <v>6448</v>
      </c>
      <c r="F2716" s="1" t="s">
        <v>6486</v>
      </c>
      <c r="G2716" s="1" t="s">
        <v>6531</v>
      </c>
      <c r="H2716" s="1" t="s">
        <v>6542</v>
      </c>
      <c r="I2716" s="24">
        <v>30</v>
      </c>
      <c r="J2716">
        <v>600</v>
      </c>
      <c r="K2716" s="22">
        <v>180000</v>
      </c>
      <c r="L2716" s="22">
        <v>72000</v>
      </c>
      <c r="M2716" s="23">
        <v>0.4</v>
      </c>
      <c r="N2716" s="1" t="s">
        <v>6556</v>
      </c>
    </row>
    <row r="2717" spans="1:14" x14ac:dyDescent="0.25">
      <c r="A2717" s="1" t="s">
        <v>9277</v>
      </c>
      <c r="B2717" s="1" t="s">
        <v>6439</v>
      </c>
      <c r="C2717">
        <v>1197831</v>
      </c>
      <c r="D2717" s="13">
        <v>44490</v>
      </c>
      <c r="E2717" s="1" t="s">
        <v>6448</v>
      </c>
      <c r="F2717" s="1" t="s">
        <v>6486</v>
      </c>
      <c r="G2717" s="1" t="s">
        <v>6531</v>
      </c>
      <c r="H2717" s="1" t="s">
        <v>6543</v>
      </c>
      <c r="I2717" s="24">
        <v>20</v>
      </c>
      <c r="J2717">
        <v>425</v>
      </c>
      <c r="K2717" s="22">
        <v>85000</v>
      </c>
      <c r="L2717" s="22">
        <v>29750</v>
      </c>
      <c r="M2717" s="23">
        <v>0.35</v>
      </c>
      <c r="N2717" s="1" t="s">
        <v>6556</v>
      </c>
    </row>
    <row r="2718" spans="1:14" x14ac:dyDescent="0.25">
      <c r="A2718" s="1" t="s">
        <v>9278</v>
      </c>
      <c r="B2718" s="1" t="s">
        <v>6439</v>
      </c>
      <c r="C2718">
        <v>1197831</v>
      </c>
      <c r="D2718" s="13">
        <v>44490</v>
      </c>
      <c r="E2718" s="1" t="s">
        <v>6448</v>
      </c>
      <c r="F2718" s="1" t="s">
        <v>6486</v>
      </c>
      <c r="G2718" s="1" t="s">
        <v>6531</v>
      </c>
      <c r="H2718" s="1" t="s">
        <v>6544</v>
      </c>
      <c r="I2718" s="24">
        <v>20</v>
      </c>
      <c r="J2718">
        <v>300</v>
      </c>
      <c r="K2718" s="22">
        <v>60000</v>
      </c>
      <c r="L2718" s="22">
        <v>24000</v>
      </c>
      <c r="M2718" s="23">
        <v>0.4</v>
      </c>
      <c r="N2718" s="1" t="s">
        <v>6556</v>
      </c>
    </row>
    <row r="2719" spans="1:14" x14ac:dyDescent="0.25">
      <c r="A2719" s="1" t="s">
        <v>9279</v>
      </c>
      <c r="B2719" s="1" t="s">
        <v>6439</v>
      </c>
      <c r="C2719">
        <v>1197831</v>
      </c>
      <c r="D2719" s="13">
        <v>44490</v>
      </c>
      <c r="E2719" s="1" t="s">
        <v>6448</v>
      </c>
      <c r="F2719" s="1" t="s">
        <v>6486</v>
      </c>
      <c r="G2719" s="1" t="s">
        <v>6531</v>
      </c>
      <c r="H2719" s="1" t="s">
        <v>6545</v>
      </c>
      <c r="I2719" s="24">
        <v>20</v>
      </c>
      <c r="J2719">
        <v>275</v>
      </c>
      <c r="K2719" s="22">
        <v>55000</v>
      </c>
      <c r="L2719" s="22">
        <v>22000</v>
      </c>
      <c r="M2719" s="23">
        <v>0.4</v>
      </c>
      <c r="N2719" s="1" t="s">
        <v>6556</v>
      </c>
    </row>
    <row r="2720" spans="1:14" x14ac:dyDescent="0.25">
      <c r="A2720" s="1" t="s">
        <v>9280</v>
      </c>
      <c r="B2720" s="1" t="s">
        <v>6439</v>
      </c>
      <c r="C2720">
        <v>1197831</v>
      </c>
      <c r="D2720" s="13">
        <v>44490</v>
      </c>
      <c r="E2720" s="1" t="s">
        <v>6448</v>
      </c>
      <c r="F2720" s="1" t="s">
        <v>6486</v>
      </c>
      <c r="G2720" s="1" t="s">
        <v>6531</v>
      </c>
      <c r="H2720" s="1" t="s">
        <v>6546</v>
      </c>
      <c r="I2720" s="24">
        <v>30</v>
      </c>
      <c r="J2720">
        <v>275</v>
      </c>
      <c r="K2720" s="22">
        <v>82500</v>
      </c>
      <c r="L2720" s="22">
        <v>28875</v>
      </c>
      <c r="M2720" s="23">
        <v>0.35</v>
      </c>
      <c r="N2720" s="1" t="s">
        <v>6556</v>
      </c>
    </row>
    <row r="2721" spans="1:14" x14ac:dyDescent="0.25">
      <c r="A2721" s="1" t="s">
        <v>9281</v>
      </c>
      <c r="B2721" s="1" t="s">
        <v>6441</v>
      </c>
      <c r="C2721">
        <v>1197831</v>
      </c>
      <c r="D2721" s="13">
        <v>44490</v>
      </c>
      <c r="E2721" s="1" t="s">
        <v>6448</v>
      </c>
      <c r="F2721" s="1" t="s">
        <v>6486</v>
      </c>
      <c r="G2721" s="1" t="s">
        <v>6531</v>
      </c>
      <c r="H2721" s="1" t="s">
        <v>6547</v>
      </c>
      <c r="I2721" s="24">
        <v>30</v>
      </c>
      <c r="J2721">
        <v>400</v>
      </c>
      <c r="K2721" s="22">
        <v>120000</v>
      </c>
      <c r="L2721" s="22">
        <v>48000</v>
      </c>
      <c r="M2721" s="23">
        <v>0.4</v>
      </c>
      <c r="N2721" s="1" t="s">
        <v>6556</v>
      </c>
    </row>
    <row r="2722" spans="1:14" x14ac:dyDescent="0.25">
      <c r="A2722" s="1" t="s">
        <v>9282</v>
      </c>
      <c r="B2722" s="1" t="s">
        <v>6441</v>
      </c>
      <c r="C2722">
        <v>1197831</v>
      </c>
      <c r="D2722" s="13">
        <v>44520</v>
      </c>
      <c r="E2722" s="1" t="s">
        <v>6448</v>
      </c>
      <c r="F2722" s="1" t="s">
        <v>6486</v>
      </c>
      <c r="G2722" s="1" t="s">
        <v>6531</v>
      </c>
      <c r="H2722" s="1" t="s">
        <v>6542</v>
      </c>
      <c r="I2722" s="24">
        <v>25</v>
      </c>
      <c r="J2722">
        <v>550</v>
      </c>
      <c r="K2722" s="22">
        <v>137500</v>
      </c>
      <c r="L2722" s="22">
        <v>55000</v>
      </c>
      <c r="M2722" s="23">
        <v>0.4</v>
      </c>
      <c r="N2722" s="1" t="s">
        <v>6556</v>
      </c>
    </row>
    <row r="2723" spans="1:14" x14ac:dyDescent="0.25">
      <c r="A2723" s="1" t="s">
        <v>9283</v>
      </c>
      <c r="B2723" s="1" t="s">
        <v>6441</v>
      </c>
      <c r="C2723">
        <v>1197831</v>
      </c>
      <c r="D2723" s="13">
        <v>44520</v>
      </c>
      <c r="E2723" s="1" t="s">
        <v>6448</v>
      </c>
      <c r="F2723" s="1" t="s">
        <v>6486</v>
      </c>
      <c r="G2723" s="1" t="s">
        <v>6531</v>
      </c>
      <c r="H2723" s="1" t="s">
        <v>6543</v>
      </c>
      <c r="I2723" s="24">
        <v>15</v>
      </c>
      <c r="J2723">
        <v>375</v>
      </c>
      <c r="K2723" s="22">
        <v>56250</v>
      </c>
      <c r="L2723" s="22">
        <v>19687.5</v>
      </c>
      <c r="M2723" s="23">
        <v>0.35</v>
      </c>
      <c r="N2723" s="1" t="s">
        <v>6556</v>
      </c>
    </row>
    <row r="2724" spans="1:14" x14ac:dyDescent="0.25">
      <c r="A2724" s="1" t="s">
        <v>9284</v>
      </c>
      <c r="B2724" s="1" t="s">
        <v>6441</v>
      </c>
      <c r="C2724">
        <v>1197831</v>
      </c>
      <c r="D2724" s="13">
        <v>44520</v>
      </c>
      <c r="E2724" s="1" t="s">
        <v>6448</v>
      </c>
      <c r="F2724" s="1" t="s">
        <v>6486</v>
      </c>
      <c r="G2724" s="1" t="s">
        <v>6531</v>
      </c>
      <c r="H2724" s="1" t="s">
        <v>6544</v>
      </c>
      <c r="I2724" s="24">
        <v>25</v>
      </c>
      <c r="J2724">
        <v>320</v>
      </c>
      <c r="K2724" s="22">
        <v>80000</v>
      </c>
      <c r="L2724" s="22">
        <v>32000</v>
      </c>
      <c r="M2724" s="23">
        <v>0.4</v>
      </c>
      <c r="N2724" s="1" t="s">
        <v>6556</v>
      </c>
    </row>
    <row r="2725" spans="1:14" x14ac:dyDescent="0.25">
      <c r="A2725" s="1" t="s">
        <v>9285</v>
      </c>
      <c r="B2725" s="1" t="s">
        <v>6441</v>
      </c>
      <c r="C2725">
        <v>1197831</v>
      </c>
      <c r="D2725" s="13">
        <v>44520</v>
      </c>
      <c r="E2725" s="1" t="s">
        <v>6448</v>
      </c>
      <c r="F2725" s="1" t="s">
        <v>6486</v>
      </c>
      <c r="G2725" s="1" t="s">
        <v>6531</v>
      </c>
      <c r="H2725" s="1" t="s">
        <v>6545</v>
      </c>
      <c r="I2725" s="24">
        <v>55</v>
      </c>
      <c r="J2725">
        <v>375</v>
      </c>
      <c r="K2725" s="22">
        <v>206250</v>
      </c>
      <c r="L2725" s="22">
        <v>82500</v>
      </c>
      <c r="M2725" s="23">
        <v>0.4</v>
      </c>
      <c r="N2725" s="1" t="s">
        <v>6556</v>
      </c>
    </row>
    <row r="2726" spans="1:14" x14ac:dyDescent="0.25">
      <c r="A2726" s="1" t="s">
        <v>9286</v>
      </c>
      <c r="B2726" s="1" t="s">
        <v>6441</v>
      </c>
      <c r="C2726">
        <v>1197831</v>
      </c>
      <c r="D2726" s="13">
        <v>44520</v>
      </c>
      <c r="E2726" s="1" t="s">
        <v>6448</v>
      </c>
      <c r="F2726" s="1" t="s">
        <v>6486</v>
      </c>
      <c r="G2726" s="1" t="s">
        <v>6531</v>
      </c>
      <c r="H2726" s="1" t="s">
        <v>6546</v>
      </c>
      <c r="I2726" s="24">
        <v>75</v>
      </c>
      <c r="J2726">
        <v>350</v>
      </c>
      <c r="K2726" s="22">
        <v>262500</v>
      </c>
      <c r="L2726" s="22">
        <v>91875</v>
      </c>
      <c r="M2726" s="23">
        <v>0.35</v>
      </c>
      <c r="N2726" s="1" t="s">
        <v>6556</v>
      </c>
    </row>
    <row r="2727" spans="1:14" x14ac:dyDescent="0.25">
      <c r="A2727" s="1" t="s">
        <v>9287</v>
      </c>
      <c r="B2727" s="1" t="s">
        <v>6441</v>
      </c>
      <c r="C2727">
        <v>1197831</v>
      </c>
      <c r="D2727" s="13">
        <v>44520</v>
      </c>
      <c r="E2727" s="1" t="s">
        <v>6448</v>
      </c>
      <c r="F2727" s="1" t="s">
        <v>6486</v>
      </c>
      <c r="G2727" s="1" t="s">
        <v>6531</v>
      </c>
      <c r="H2727" s="1" t="s">
        <v>6547</v>
      </c>
      <c r="I2727" s="24">
        <v>75</v>
      </c>
      <c r="J2727">
        <v>450</v>
      </c>
      <c r="K2727" s="22">
        <v>337500</v>
      </c>
      <c r="L2727" s="22">
        <v>135000</v>
      </c>
      <c r="M2727" s="23">
        <v>0.4</v>
      </c>
      <c r="N2727" s="1" t="s">
        <v>6556</v>
      </c>
    </row>
    <row r="2728" spans="1:14" x14ac:dyDescent="0.25">
      <c r="A2728" s="1" t="s">
        <v>9288</v>
      </c>
      <c r="B2728" s="1" t="s">
        <v>6441</v>
      </c>
      <c r="C2728">
        <v>1197831</v>
      </c>
      <c r="D2728" s="13">
        <v>44549</v>
      </c>
      <c r="E2728" s="1" t="s">
        <v>6448</v>
      </c>
      <c r="F2728" s="1" t="s">
        <v>6486</v>
      </c>
      <c r="G2728" s="1" t="s">
        <v>6531</v>
      </c>
      <c r="H2728" s="1" t="s">
        <v>6542</v>
      </c>
      <c r="I2728" s="24">
        <v>70</v>
      </c>
      <c r="J2728">
        <v>700</v>
      </c>
      <c r="K2728" s="22">
        <v>490000</v>
      </c>
      <c r="L2728" s="22">
        <v>196000</v>
      </c>
      <c r="M2728" s="23">
        <v>0.4</v>
      </c>
      <c r="N2728" s="1" t="s">
        <v>6556</v>
      </c>
    </row>
    <row r="2729" spans="1:14" x14ac:dyDescent="0.25">
      <c r="A2729" s="1" t="s">
        <v>9289</v>
      </c>
      <c r="B2729" s="1" t="s">
        <v>6441</v>
      </c>
      <c r="C2729">
        <v>1197831</v>
      </c>
      <c r="D2729" s="13">
        <v>44549</v>
      </c>
      <c r="E2729" s="1" t="s">
        <v>6448</v>
      </c>
      <c r="F2729" s="1" t="s">
        <v>6486</v>
      </c>
      <c r="G2729" s="1" t="s">
        <v>6531</v>
      </c>
      <c r="H2729" s="1" t="s">
        <v>6543</v>
      </c>
      <c r="I2729" s="24">
        <v>60</v>
      </c>
      <c r="J2729">
        <v>500</v>
      </c>
      <c r="K2729" s="22">
        <v>300000</v>
      </c>
      <c r="L2729" s="22">
        <v>105000</v>
      </c>
      <c r="M2729" s="23">
        <v>0.35</v>
      </c>
      <c r="N2729" s="1" t="s">
        <v>6556</v>
      </c>
    </row>
    <row r="2730" spans="1:14" x14ac:dyDescent="0.25">
      <c r="A2730" s="1" t="s">
        <v>9290</v>
      </c>
      <c r="B2730" s="1" t="s">
        <v>6441</v>
      </c>
      <c r="C2730">
        <v>1197831</v>
      </c>
      <c r="D2730" s="13">
        <v>44549</v>
      </c>
      <c r="E2730" s="1" t="s">
        <v>6448</v>
      </c>
      <c r="F2730" s="1" t="s">
        <v>6486</v>
      </c>
      <c r="G2730" s="1" t="s">
        <v>6531</v>
      </c>
      <c r="H2730" s="1" t="s">
        <v>6544</v>
      </c>
      <c r="I2730" s="24">
        <v>60</v>
      </c>
      <c r="J2730">
        <v>450</v>
      </c>
      <c r="K2730" s="22">
        <v>270000</v>
      </c>
      <c r="L2730" s="22">
        <v>108000</v>
      </c>
      <c r="M2730" s="23">
        <v>0.4</v>
      </c>
      <c r="N2730" s="1" t="s">
        <v>6556</v>
      </c>
    </row>
    <row r="2731" spans="1:14" x14ac:dyDescent="0.25">
      <c r="A2731" s="1" t="s">
        <v>9291</v>
      </c>
      <c r="B2731" s="1" t="s">
        <v>6441</v>
      </c>
      <c r="C2731">
        <v>1197831</v>
      </c>
      <c r="D2731" s="13">
        <v>44549</v>
      </c>
      <c r="E2731" s="1" t="s">
        <v>6448</v>
      </c>
      <c r="F2731" s="1" t="s">
        <v>6486</v>
      </c>
      <c r="G2731" s="1" t="s">
        <v>6531</v>
      </c>
      <c r="H2731" s="1" t="s">
        <v>6545</v>
      </c>
      <c r="I2731" s="24">
        <v>60</v>
      </c>
      <c r="J2731">
        <v>400</v>
      </c>
      <c r="K2731" s="22">
        <v>240000</v>
      </c>
      <c r="L2731" s="22">
        <v>96000</v>
      </c>
      <c r="M2731" s="23">
        <v>0.4</v>
      </c>
      <c r="N2731" s="1" t="s">
        <v>6556</v>
      </c>
    </row>
    <row r="2732" spans="1:14" x14ac:dyDescent="0.25">
      <c r="A2732" s="1" t="s">
        <v>9292</v>
      </c>
      <c r="B2732" s="1" t="s">
        <v>6441</v>
      </c>
      <c r="C2732">
        <v>1197831</v>
      </c>
      <c r="D2732" s="13">
        <v>44549</v>
      </c>
      <c r="E2732" s="1" t="s">
        <v>6448</v>
      </c>
      <c r="F2732" s="1" t="s">
        <v>6486</v>
      </c>
      <c r="G2732" s="1" t="s">
        <v>6531</v>
      </c>
      <c r="H2732" s="1" t="s">
        <v>6546</v>
      </c>
      <c r="I2732" s="24">
        <v>70</v>
      </c>
      <c r="J2732">
        <v>400</v>
      </c>
      <c r="K2732" s="22">
        <v>280000</v>
      </c>
      <c r="L2732" s="22">
        <v>98000</v>
      </c>
      <c r="M2732" s="23">
        <v>0.35</v>
      </c>
      <c r="N2732" s="1" t="s">
        <v>6556</v>
      </c>
    </row>
    <row r="2733" spans="1:14" x14ac:dyDescent="0.25">
      <c r="A2733" s="1" t="s">
        <v>9293</v>
      </c>
      <c r="B2733" s="1" t="s">
        <v>6441</v>
      </c>
      <c r="C2733">
        <v>1197831</v>
      </c>
      <c r="D2733" s="13">
        <v>44549</v>
      </c>
      <c r="E2733" s="1" t="s">
        <v>6448</v>
      </c>
      <c r="F2733" s="1" t="s">
        <v>6486</v>
      </c>
      <c r="G2733" s="1" t="s">
        <v>6531</v>
      </c>
      <c r="H2733" s="1" t="s">
        <v>6547</v>
      </c>
      <c r="I2733" s="24">
        <v>75</v>
      </c>
      <c r="J2733">
        <v>500</v>
      </c>
      <c r="K2733" s="22">
        <v>375000</v>
      </c>
      <c r="L2733" s="22">
        <v>150000</v>
      </c>
      <c r="M2733" s="23">
        <v>0.4</v>
      </c>
      <c r="N2733" s="1" t="s">
        <v>6556</v>
      </c>
    </row>
    <row r="2734" spans="1:14" x14ac:dyDescent="0.25">
      <c r="A2734" s="1" t="s">
        <v>9294</v>
      </c>
      <c r="B2734" s="1" t="s">
        <v>6441</v>
      </c>
      <c r="C2734">
        <v>1197831</v>
      </c>
      <c r="D2734" s="13">
        <v>44219</v>
      </c>
      <c r="E2734" s="1" t="s">
        <v>6448</v>
      </c>
      <c r="F2734" s="1" t="s">
        <v>6486</v>
      </c>
      <c r="G2734" s="1" t="s">
        <v>6531</v>
      </c>
      <c r="H2734" s="1" t="s">
        <v>6542</v>
      </c>
      <c r="I2734" s="24">
        <v>25</v>
      </c>
      <c r="J2734">
        <v>575</v>
      </c>
      <c r="K2734" s="22">
        <v>143750</v>
      </c>
      <c r="L2734" s="22">
        <v>57500</v>
      </c>
      <c r="M2734" s="23">
        <v>0.4</v>
      </c>
      <c r="N2734" s="1" t="s">
        <v>6556</v>
      </c>
    </row>
    <row r="2735" spans="1:14" x14ac:dyDescent="0.25">
      <c r="A2735" s="1" t="s">
        <v>9295</v>
      </c>
      <c r="B2735" s="1" t="s">
        <v>6441</v>
      </c>
      <c r="C2735">
        <v>1197831</v>
      </c>
      <c r="D2735" s="13">
        <v>44219</v>
      </c>
      <c r="E2735" s="1" t="s">
        <v>6448</v>
      </c>
      <c r="F2735" s="1" t="s">
        <v>6486</v>
      </c>
      <c r="G2735" s="1" t="s">
        <v>6531</v>
      </c>
      <c r="H2735" s="1" t="s">
        <v>6543</v>
      </c>
      <c r="I2735" s="24">
        <v>25</v>
      </c>
      <c r="J2735">
        <v>375</v>
      </c>
      <c r="K2735" s="22">
        <v>93750</v>
      </c>
      <c r="L2735" s="22">
        <v>32812.5</v>
      </c>
      <c r="M2735" s="23">
        <v>0.35</v>
      </c>
      <c r="N2735" s="1" t="s">
        <v>6556</v>
      </c>
    </row>
    <row r="2736" spans="1:14" x14ac:dyDescent="0.25">
      <c r="A2736" s="1" t="s">
        <v>9296</v>
      </c>
      <c r="B2736" s="1" t="s">
        <v>6441</v>
      </c>
      <c r="C2736">
        <v>1197831</v>
      </c>
      <c r="D2736" s="13">
        <v>44219</v>
      </c>
      <c r="E2736" s="1" t="s">
        <v>6448</v>
      </c>
      <c r="F2736" s="1" t="s">
        <v>6486</v>
      </c>
      <c r="G2736" s="1" t="s">
        <v>6531</v>
      </c>
      <c r="H2736" s="1" t="s">
        <v>6544</v>
      </c>
      <c r="I2736" s="24">
        <v>15</v>
      </c>
      <c r="J2736">
        <v>375</v>
      </c>
      <c r="K2736" s="22">
        <v>56250</v>
      </c>
      <c r="L2736" s="22">
        <v>22500</v>
      </c>
      <c r="M2736" s="23">
        <v>0.4</v>
      </c>
      <c r="N2736" s="1" t="s">
        <v>6556</v>
      </c>
    </row>
    <row r="2737" spans="1:14" x14ac:dyDescent="0.25">
      <c r="A2737" s="1" t="s">
        <v>9297</v>
      </c>
      <c r="B2737" s="1" t="s">
        <v>6441</v>
      </c>
      <c r="C2737">
        <v>1197831</v>
      </c>
      <c r="D2737" s="13">
        <v>44219</v>
      </c>
      <c r="E2737" s="1" t="s">
        <v>6448</v>
      </c>
      <c r="F2737" s="1" t="s">
        <v>6486</v>
      </c>
      <c r="G2737" s="1" t="s">
        <v>6531</v>
      </c>
      <c r="H2737" s="1" t="s">
        <v>6545</v>
      </c>
      <c r="I2737" s="24">
        <v>20</v>
      </c>
      <c r="J2737">
        <v>225</v>
      </c>
      <c r="K2737" s="22">
        <v>45000</v>
      </c>
      <c r="L2737" s="22">
        <v>18000</v>
      </c>
      <c r="M2737" s="23">
        <v>0.4</v>
      </c>
      <c r="N2737" s="1" t="s">
        <v>6556</v>
      </c>
    </row>
    <row r="2738" spans="1:14" x14ac:dyDescent="0.25">
      <c r="A2738" s="1" t="s">
        <v>9298</v>
      </c>
      <c r="B2738" s="1" t="s">
        <v>6441</v>
      </c>
      <c r="C2738">
        <v>1197831</v>
      </c>
      <c r="D2738" s="13">
        <v>44219</v>
      </c>
      <c r="E2738" s="1" t="s">
        <v>6448</v>
      </c>
      <c r="F2738" s="1" t="s">
        <v>6486</v>
      </c>
      <c r="G2738" s="1" t="s">
        <v>6531</v>
      </c>
      <c r="H2738" s="1" t="s">
        <v>6546</v>
      </c>
      <c r="I2738" s="24">
        <v>35</v>
      </c>
      <c r="J2738">
        <v>275</v>
      </c>
      <c r="K2738" s="22">
        <v>96250</v>
      </c>
      <c r="L2738" s="22">
        <v>33687.5</v>
      </c>
      <c r="M2738" s="23">
        <v>0.35</v>
      </c>
      <c r="N2738" s="1" t="s">
        <v>6556</v>
      </c>
    </row>
    <row r="2739" spans="1:14" x14ac:dyDescent="0.25">
      <c r="A2739" s="1" t="s">
        <v>9299</v>
      </c>
      <c r="B2739" s="1" t="s">
        <v>6441</v>
      </c>
      <c r="C2739">
        <v>1197831</v>
      </c>
      <c r="D2739" s="13">
        <v>44219</v>
      </c>
      <c r="E2739" s="1" t="s">
        <v>6448</v>
      </c>
      <c r="F2739" s="1" t="s">
        <v>6486</v>
      </c>
      <c r="G2739" s="1" t="s">
        <v>6531</v>
      </c>
      <c r="H2739" s="1" t="s">
        <v>6547</v>
      </c>
      <c r="I2739" s="24">
        <v>25</v>
      </c>
      <c r="J2739">
        <v>375</v>
      </c>
      <c r="K2739" s="22">
        <v>93750</v>
      </c>
      <c r="L2739" s="22">
        <v>37500</v>
      </c>
      <c r="M2739" s="23">
        <v>0.4</v>
      </c>
      <c r="N2739" s="1" t="s">
        <v>6556</v>
      </c>
    </row>
    <row r="2740" spans="1:14" x14ac:dyDescent="0.25">
      <c r="A2740" s="1" t="s">
        <v>9300</v>
      </c>
      <c r="B2740" s="1" t="s">
        <v>6441</v>
      </c>
      <c r="C2740">
        <v>1197831</v>
      </c>
      <c r="D2740" s="13">
        <v>44248</v>
      </c>
      <c r="E2740" s="1" t="s">
        <v>6448</v>
      </c>
      <c r="F2740" s="1" t="s">
        <v>6486</v>
      </c>
      <c r="G2740" s="1" t="s">
        <v>6531</v>
      </c>
      <c r="H2740" s="1" t="s">
        <v>6542</v>
      </c>
      <c r="I2740" s="24">
        <v>25</v>
      </c>
      <c r="J2740">
        <v>625</v>
      </c>
      <c r="K2740" s="22">
        <v>156250</v>
      </c>
      <c r="L2740" s="22">
        <v>62500</v>
      </c>
      <c r="M2740" s="23">
        <v>0.4</v>
      </c>
      <c r="N2740" s="1" t="s">
        <v>6556</v>
      </c>
    </row>
    <row r="2741" spans="1:14" x14ac:dyDescent="0.25">
      <c r="A2741" s="1" t="s">
        <v>9301</v>
      </c>
      <c r="B2741" s="1" t="s">
        <v>6441</v>
      </c>
      <c r="C2741">
        <v>1197831</v>
      </c>
      <c r="D2741" s="13">
        <v>44248</v>
      </c>
      <c r="E2741" s="1" t="s">
        <v>6448</v>
      </c>
      <c r="F2741" s="1" t="s">
        <v>6486</v>
      </c>
      <c r="G2741" s="1" t="s">
        <v>6531</v>
      </c>
      <c r="H2741" s="1" t="s">
        <v>6543</v>
      </c>
      <c r="I2741" s="24">
        <v>25</v>
      </c>
      <c r="J2741">
        <v>275</v>
      </c>
      <c r="K2741" s="22">
        <v>68750</v>
      </c>
      <c r="L2741" s="22">
        <v>24062.5</v>
      </c>
      <c r="M2741" s="23">
        <v>0.35</v>
      </c>
      <c r="N2741" s="1" t="s">
        <v>6556</v>
      </c>
    </row>
    <row r="2742" spans="1:14" x14ac:dyDescent="0.25">
      <c r="A2742" s="1" t="s">
        <v>9302</v>
      </c>
      <c r="B2742" s="1" t="s">
        <v>6441</v>
      </c>
      <c r="C2742">
        <v>1197831</v>
      </c>
      <c r="D2742" s="13">
        <v>44248</v>
      </c>
      <c r="E2742" s="1" t="s">
        <v>6448</v>
      </c>
      <c r="F2742" s="1" t="s">
        <v>6486</v>
      </c>
      <c r="G2742" s="1" t="s">
        <v>6531</v>
      </c>
      <c r="H2742" s="1" t="s">
        <v>6544</v>
      </c>
      <c r="I2742" s="24">
        <v>15</v>
      </c>
      <c r="J2742">
        <v>325</v>
      </c>
      <c r="K2742" s="22">
        <v>48750</v>
      </c>
      <c r="L2742" s="22">
        <v>19500</v>
      </c>
      <c r="M2742" s="23">
        <v>0.4</v>
      </c>
      <c r="N2742" s="1" t="s">
        <v>6556</v>
      </c>
    </row>
    <row r="2743" spans="1:14" x14ac:dyDescent="0.25">
      <c r="A2743" s="1" t="s">
        <v>9303</v>
      </c>
      <c r="B2743" s="1" t="s">
        <v>6441</v>
      </c>
      <c r="C2743">
        <v>1197831</v>
      </c>
      <c r="D2743" s="13">
        <v>44248</v>
      </c>
      <c r="E2743" s="1" t="s">
        <v>6448</v>
      </c>
      <c r="F2743" s="1" t="s">
        <v>6487</v>
      </c>
      <c r="G2743" s="1" t="s">
        <v>6532</v>
      </c>
      <c r="H2743" s="1" t="s">
        <v>6545</v>
      </c>
      <c r="I2743" s="24">
        <v>20</v>
      </c>
      <c r="J2743">
        <v>175</v>
      </c>
      <c r="K2743" s="22">
        <v>35000</v>
      </c>
      <c r="L2743" s="22">
        <v>14000</v>
      </c>
      <c r="M2743" s="23">
        <v>0.4</v>
      </c>
      <c r="N2743" s="1" t="s">
        <v>6556</v>
      </c>
    </row>
    <row r="2744" spans="1:14" x14ac:dyDescent="0.25">
      <c r="A2744" s="1" t="s">
        <v>9304</v>
      </c>
      <c r="B2744" s="1" t="s">
        <v>6441</v>
      </c>
      <c r="C2744">
        <v>1197831</v>
      </c>
      <c r="D2744" s="13">
        <v>44248</v>
      </c>
      <c r="E2744" s="1" t="s">
        <v>6448</v>
      </c>
      <c r="F2744" s="1" t="s">
        <v>6487</v>
      </c>
      <c r="G2744" s="1" t="s">
        <v>6532</v>
      </c>
      <c r="H2744" s="1" t="s">
        <v>6546</v>
      </c>
      <c r="I2744" s="24">
        <v>35</v>
      </c>
      <c r="J2744">
        <v>250</v>
      </c>
      <c r="K2744" s="22">
        <v>87500</v>
      </c>
      <c r="L2744" s="22">
        <v>30625</v>
      </c>
      <c r="M2744" s="23">
        <v>0.35</v>
      </c>
      <c r="N2744" s="1" t="s">
        <v>6556</v>
      </c>
    </row>
    <row r="2745" spans="1:14" x14ac:dyDescent="0.25">
      <c r="A2745" s="1" t="s">
        <v>9305</v>
      </c>
      <c r="B2745" s="1" t="s">
        <v>6441</v>
      </c>
      <c r="C2745">
        <v>1197831</v>
      </c>
      <c r="D2745" s="13">
        <v>44248</v>
      </c>
      <c r="E2745" s="1" t="s">
        <v>6448</v>
      </c>
      <c r="F2745" s="1" t="s">
        <v>6487</v>
      </c>
      <c r="G2745" s="1" t="s">
        <v>6532</v>
      </c>
      <c r="H2745" s="1" t="s">
        <v>6547</v>
      </c>
      <c r="I2745" s="24">
        <v>20</v>
      </c>
      <c r="J2745">
        <v>350</v>
      </c>
      <c r="K2745" s="22">
        <v>70000</v>
      </c>
      <c r="L2745" s="22">
        <v>28000</v>
      </c>
      <c r="M2745" s="23">
        <v>0.4</v>
      </c>
      <c r="N2745" s="1" t="s">
        <v>6556</v>
      </c>
    </row>
    <row r="2746" spans="1:14" x14ac:dyDescent="0.25">
      <c r="A2746" s="1" t="s">
        <v>9306</v>
      </c>
      <c r="B2746" s="1" t="s">
        <v>6441</v>
      </c>
      <c r="C2746">
        <v>1197831</v>
      </c>
      <c r="D2746" s="13">
        <v>44274</v>
      </c>
      <c r="E2746" s="1" t="s">
        <v>6448</v>
      </c>
      <c r="F2746" s="1" t="s">
        <v>6487</v>
      </c>
      <c r="G2746" s="1" t="s">
        <v>6532</v>
      </c>
      <c r="H2746" s="1" t="s">
        <v>6542</v>
      </c>
      <c r="I2746" s="24">
        <v>20</v>
      </c>
      <c r="J2746">
        <v>570</v>
      </c>
      <c r="K2746" s="22">
        <v>114000</v>
      </c>
      <c r="L2746" s="22">
        <v>45600</v>
      </c>
      <c r="M2746" s="23">
        <v>0.4</v>
      </c>
      <c r="N2746" s="1" t="s">
        <v>6556</v>
      </c>
    </row>
    <row r="2747" spans="1:14" x14ac:dyDescent="0.25">
      <c r="A2747" s="1" t="s">
        <v>9307</v>
      </c>
      <c r="B2747" s="1" t="s">
        <v>6441</v>
      </c>
      <c r="C2747">
        <v>1197831</v>
      </c>
      <c r="D2747" s="13">
        <v>44274</v>
      </c>
      <c r="E2747" s="1" t="s">
        <v>6448</v>
      </c>
      <c r="F2747" s="1" t="s">
        <v>6487</v>
      </c>
      <c r="G2747" s="1" t="s">
        <v>6532</v>
      </c>
      <c r="H2747" s="1" t="s">
        <v>6543</v>
      </c>
      <c r="I2747" s="24">
        <v>20</v>
      </c>
      <c r="J2747">
        <v>250</v>
      </c>
      <c r="K2747" s="22">
        <v>50000</v>
      </c>
      <c r="L2747" s="22">
        <v>17500</v>
      </c>
      <c r="M2747" s="23">
        <v>0.35</v>
      </c>
      <c r="N2747" s="1" t="s">
        <v>6556</v>
      </c>
    </row>
    <row r="2748" spans="1:14" x14ac:dyDescent="0.25">
      <c r="A2748" s="1" t="s">
        <v>9308</v>
      </c>
      <c r="B2748" s="1" t="s">
        <v>6441</v>
      </c>
      <c r="C2748">
        <v>1197831</v>
      </c>
      <c r="D2748" s="13">
        <v>44274</v>
      </c>
      <c r="E2748" s="1" t="s">
        <v>6448</v>
      </c>
      <c r="F2748" s="1" t="s">
        <v>6487</v>
      </c>
      <c r="G2748" s="1" t="s">
        <v>6532</v>
      </c>
      <c r="H2748" s="1" t="s">
        <v>6544</v>
      </c>
      <c r="I2748" s="24">
        <v>10</v>
      </c>
      <c r="J2748">
        <v>275</v>
      </c>
      <c r="K2748" s="22">
        <v>27500</v>
      </c>
      <c r="L2748" s="22">
        <v>11000</v>
      </c>
      <c r="M2748" s="23">
        <v>0.4</v>
      </c>
      <c r="N2748" s="1" t="s">
        <v>6556</v>
      </c>
    </row>
    <row r="2749" spans="1:14" x14ac:dyDescent="0.25">
      <c r="A2749" s="1" t="s">
        <v>9309</v>
      </c>
      <c r="B2749" s="1" t="s">
        <v>6441</v>
      </c>
      <c r="C2749">
        <v>1197831</v>
      </c>
      <c r="D2749" s="13">
        <v>44274</v>
      </c>
      <c r="E2749" s="1" t="s">
        <v>6448</v>
      </c>
      <c r="F2749" s="1" t="s">
        <v>6487</v>
      </c>
      <c r="G2749" s="1" t="s">
        <v>6532</v>
      </c>
      <c r="H2749" s="1" t="s">
        <v>6545</v>
      </c>
      <c r="I2749" s="24">
        <v>20</v>
      </c>
      <c r="J2749">
        <v>125</v>
      </c>
      <c r="K2749" s="22">
        <v>25000</v>
      </c>
      <c r="L2749" s="22">
        <v>10000</v>
      </c>
      <c r="M2749" s="23">
        <v>0.4</v>
      </c>
      <c r="N2749" s="1" t="s">
        <v>6556</v>
      </c>
    </row>
    <row r="2750" spans="1:14" x14ac:dyDescent="0.25">
      <c r="A2750" s="1" t="s">
        <v>9310</v>
      </c>
      <c r="B2750" s="1" t="s">
        <v>6441</v>
      </c>
      <c r="C2750">
        <v>1197831</v>
      </c>
      <c r="D2750" s="13">
        <v>44274</v>
      </c>
      <c r="E2750" s="1" t="s">
        <v>6448</v>
      </c>
      <c r="F2750" s="1" t="s">
        <v>6487</v>
      </c>
      <c r="G2750" s="1" t="s">
        <v>6532</v>
      </c>
      <c r="H2750" s="1" t="s">
        <v>6546</v>
      </c>
      <c r="I2750" s="24">
        <v>35</v>
      </c>
      <c r="J2750">
        <v>175</v>
      </c>
      <c r="K2750" s="22">
        <v>61250</v>
      </c>
      <c r="L2750" s="22">
        <v>21437.5</v>
      </c>
      <c r="M2750" s="23">
        <v>0.35</v>
      </c>
      <c r="N2750" s="1" t="s">
        <v>6556</v>
      </c>
    </row>
    <row r="2751" spans="1:14" x14ac:dyDescent="0.25">
      <c r="A2751" s="1" t="s">
        <v>9311</v>
      </c>
      <c r="B2751" s="1" t="s">
        <v>6441</v>
      </c>
      <c r="C2751">
        <v>1197831</v>
      </c>
      <c r="D2751" s="13">
        <v>44274</v>
      </c>
      <c r="E2751" s="1" t="s">
        <v>6448</v>
      </c>
      <c r="F2751" s="1" t="s">
        <v>6487</v>
      </c>
      <c r="G2751" s="1" t="s">
        <v>6532</v>
      </c>
      <c r="H2751" s="1" t="s">
        <v>6547</v>
      </c>
      <c r="I2751" s="24">
        <v>25</v>
      </c>
      <c r="J2751">
        <v>275</v>
      </c>
      <c r="K2751" s="22">
        <v>68750</v>
      </c>
      <c r="L2751" s="22">
        <v>27500</v>
      </c>
      <c r="M2751" s="23">
        <v>0.4</v>
      </c>
      <c r="N2751" s="1" t="s">
        <v>6556</v>
      </c>
    </row>
    <row r="2752" spans="1:14" x14ac:dyDescent="0.25">
      <c r="A2752" s="1" t="s">
        <v>9312</v>
      </c>
      <c r="B2752" s="1" t="s">
        <v>6441</v>
      </c>
      <c r="C2752">
        <v>1197831</v>
      </c>
      <c r="D2752" s="13">
        <v>44306</v>
      </c>
      <c r="E2752" s="1" t="s">
        <v>6448</v>
      </c>
      <c r="F2752" s="1" t="s">
        <v>6487</v>
      </c>
      <c r="G2752" s="1" t="s">
        <v>6532</v>
      </c>
      <c r="H2752" s="1" t="s">
        <v>6542</v>
      </c>
      <c r="I2752" s="24">
        <v>25</v>
      </c>
      <c r="J2752">
        <v>525</v>
      </c>
      <c r="K2752" s="22">
        <v>131250</v>
      </c>
      <c r="L2752" s="22">
        <v>52500</v>
      </c>
      <c r="M2752" s="23">
        <v>0.4</v>
      </c>
      <c r="N2752" s="1" t="s">
        <v>6556</v>
      </c>
    </row>
    <row r="2753" spans="1:14" x14ac:dyDescent="0.25">
      <c r="A2753" s="1" t="s">
        <v>9313</v>
      </c>
      <c r="B2753" s="1" t="s">
        <v>6441</v>
      </c>
      <c r="C2753">
        <v>1197831</v>
      </c>
      <c r="D2753" s="13">
        <v>44306</v>
      </c>
      <c r="E2753" s="1" t="s">
        <v>6448</v>
      </c>
      <c r="F2753" s="1" t="s">
        <v>6487</v>
      </c>
      <c r="G2753" s="1" t="s">
        <v>6532</v>
      </c>
      <c r="H2753" s="1" t="s">
        <v>6543</v>
      </c>
      <c r="I2753" s="24">
        <v>25</v>
      </c>
      <c r="J2753">
        <v>225</v>
      </c>
      <c r="K2753" s="22">
        <v>56250</v>
      </c>
      <c r="L2753" s="22">
        <v>19687.5</v>
      </c>
      <c r="M2753" s="23">
        <v>0.35</v>
      </c>
      <c r="N2753" s="1" t="s">
        <v>6556</v>
      </c>
    </row>
    <row r="2754" spans="1:14" x14ac:dyDescent="0.25">
      <c r="A2754" s="1" t="s">
        <v>9314</v>
      </c>
      <c r="B2754" s="1" t="s">
        <v>6441</v>
      </c>
      <c r="C2754">
        <v>1197831</v>
      </c>
      <c r="D2754" s="13">
        <v>44306</v>
      </c>
      <c r="E2754" s="1" t="s">
        <v>6448</v>
      </c>
      <c r="F2754" s="1" t="s">
        <v>6487</v>
      </c>
      <c r="G2754" s="1" t="s">
        <v>6532</v>
      </c>
      <c r="H2754" s="1" t="s">
        <v>6544</v>
      </c>
      <c r="I2754" s="24">
        <v>15</v>
      </c>
      <c r="J2754">
        <v>225</v>
      </c>
      <c r="K2754" s="22">
        <v>33750</v>
      </c>
      <c r="L2754" s="22">
        <v>13500</v>
      </c>
      <c r="M2754" s="23">
        <v>0.4</v>
      </c>
      <c r="N2754" s="1" t="s">
        <v>6556</v>
      </c>
    </row>
    <row r="2755" spans="1:14" x14ac:dyDescent="0.25">
      <c r="A2755" s="1" t="s">
        <v>9315</v>
      </c>
      <c r="B2755" s="1" t="s">
        <v>6441</v>
      </c>
      <c r="C2755">
        <v>1197831</v>
      </c>
      <c r="D2755" s="13">
        <v>44306</v>
      </c>
      <c r="E2755" s="1" t="s">
        <v>6448</v>
      </c>
      <c r="F2755" s="1" t="s">
        <v>6487</v>
      </c>
      <c r="G2755" s="1" t="s">
        <v>6532</v>
      </c>
      <c r="H2755" s="1" t="s">
        <v>6545</v>
      </c>
      <c r="I2755" s="24">
        <v>20</v>
      </c>
      <c r="J2755">
        <v>150</v>
      </c>
      <c r="K2755" s="22">
        <v>30000</v>
      </c>
      <c r="L2755" s="22">
        <v>12000</v>
      </c>
      <c r="M2755" s="23">
        <v>0.4</v>
      </c>
      <c r="N2755" s="1" t="s">
        <v>6556</v>
      </c>
    </row>
    <row r="2756" spans="1:14" x14ac:dyDescent="0.25">
      <c r="A2756" s="1" t="s">
        <v>9316</v>
      </c>
      <c r="B2756" s="1" t="s">
        <v>6441</v>
      </c>
      <c r="C2756">
        <v>1197831</v>
      </c>
      <c r="D2756" s="13">
        <v>44306</v>
      </c>
      <c r="E2756" s="1" t="s">
        <v>6448</v>
      </c>
      <c r="F2756" s="1" t="s">
        <v>6487</v>
      </c>
      <c r="G2756" s="1" t="s">
        <v>6532</v>
      </c>
      <c r="H2756" s="1" t="s">
        <v>6546</v>
      </c>
      <c r="I2756" s="24">
        <v>40</v>
      </c>
      <c r="J2756">
        <v>175</v>
      </c>
      <c r="K2756" s="22">
        <v>70000</v>
      </c>
      <c r="L2756" s="22">
        <v>24500</v>
      </c>
      <c r="M2756" s="23">
        <v>0.35</v>
      </c>
      <c r="N2756" s="1" t="s">
        <v>6556</v>
      </c>
    </row>
    <row r="2757" spans="1:14" x14ac:dyDescent="0.25">
      <c r="A2757" s="1" t="s">
        <v>9317</v>
      </c>
      <c r="B2757" s="1" t="s">
        <v>6441</v>
      </c>
      <c r="C2757">
        <v>1197831</v>
      </c>
      <c r="D2757" s="13">
        <v>44306</v>
      </c>
      <c r="E2757" s="1" t="s">
        <v>6448</v>
      </c>
      <c r="F2757" s="1" t="s">
        <v>6487</v>
      </c>
      <c r="G2757" s="1" t="s">
        <v>6532</v>
      </c>
      <c r="H2757" s="1" t="s">
        <v>6547</v>
      </c>
      <c r="I2757" s="24">
        <v>30</v>
      </c>
      <c r="J2757">
        <v>325</v>
      </c>
      <c r="K2757" s="22">
        <v>97500</v>
      </c>
      <c r="L2757" s="22">
        <v>39000</v>
      </c>
      <c r="M2757" s="23">
        <v>0.4</v>
      </c>
      <c r="N2757" s="1" t="s">
        <v>6556</v>
      </c>
    </row>
    <row r="2758" spans="1:14" x14ac:dyDescent="0.25">
      <c r="A2758" s="1" t="s">
        <v>9318</v>
      </c>
      <c r="B2758" s="1" t="s">
        <v>6441</v>
      </c>
      <c r="C2758">
        <v>1197831</v>
      </c>
      <c r="D2758" s="13">
        <v>44335</v>
      </c>
      <c r="E2758" s="1" t="s">
        <v>6448</v>
      </c>
      <c r="F2758" s="1" t="s">
        <v>6487</v>
      </c>
      <c r="G2758" s="1" t="s">
        <v>6532</v>
      </c>
      <c r="H2758" s="1" t="s">
        <v>6542</v>
      </c>
      <c r="I2758" s="24">
        <v>40</v>
      </c>
      <c r="J2758">
        <v>595</v>
      </c>
      <c r="K2758" s="22">
        <v>238000</v>
      </c>
      <c r="L2758" s="22">
        <v>95200</v>
      </c>
      <c r="M2758" s="23">
        <v>0.4</v>
      </c>
      <c r="N2758" s="1" t="s">
        <v>6556</v>
      </c>
    </row>
    <row r="2759" spans="1:14" x14ac:dyDescent="0.25">
      <c r="A2759" s="1" t="s">
        <v>9319</v>
      </c>
      <c r="B2759" s="1" t="s">
        <v>6441</v>
      </c>
      <c r="C2759">
        <v>1197831</v>
      </c>
      <c r="D2759" s="13">
        <v>44335</v>
      </c>
      <c r="E2759" s="1" t="s">
        <v>6448</v>
      </c>
      <c r="F2759" s="1" t="s">
        <v>6487</v>
      </c>
      <c r="G2759" s="1" t="s">
        <v>6532</v>
      </c>
      <c r="H2759" s="1" t="s">
        <v>6543</v>
      </c>
      <c r="I2759" s="24">
        <v>40</v>
      </c>
      <c r="J2759">
        <v>300</v>
      </c>
      <c r="K2759" s="22">
        <v>120000</v>
      </c>
      <c r="L2759" s="22">
        <v>42000</v>
      </c>
      <c r="M2759" s="23">
        <v>0.35</v>
      </c>
      <c r="N2759" s="1" t="s">
        <v>6556</v>
      </c>
    </row>
    <row r="2760" spans="1:14" x14ac:dyDescent="0.25">
      <c r="A2760" s="1" t="s">
        <v>9320</v>
      </c>
      <c r="B2760" s="1" t="s">
        <v>6441</v>
      </c>
      <c r="C2760">
        <v>1197831</v>
      </c>
      <c r="D2760" s="13">
        <v>44335</v>
      </c>
      <c r="E2760" s="1" t="s">
        <v>6448</v>
      </c>
      <c r="F2760" s="1" t="s">
        <v>6487</v>
      </c>
      <c r="G2760" s="1" t="s">
        <v>6532</v>
      </c>
      <c r="H2760" s="1" t="s">
        <v>6544</v>
      </c>
      <c r="I2760" s="24">
        <v>35</v>
      </c>
      <c r="J2760">
        <v>275</v>
      </c>
      <c r="K2760" s="22">
        <v>96250</v>
      </c>
      <c r="L2760" s="22">
        <v>38500</v>
      </c>
      <c r="M2760" s="23">
        <v>0.4</v>
      </c>
      <c r="N2760" s="1" t="s">
        <v>6556</v>
      </c>
    </row>
    <row r="2761" spans="1:14" x14ac:dyDescent="0.25">
      <c r="A2761" s="1" t="s">
        <v>9321</v>
      </c>
      <c r="B2761" s="1" t="s">
        <v>6441</v>
      </c>
      <c r="C2761">
        <v>1197831</v>
      </c>
      <c r="D2761" s="13">
        <v>44335</v>
      </c>
      <c r="E2761" s="1" t="s">
        <v>6448</v>
      </c>
      <c r="F2761" s="1" t="s">
        <v>6487</v>
      </c>
      <c r="G2761" s="1" t="s">
        <v>6532</v>
      </c>
      <c r="H2761" s="1" t="s">
        <v>6545</v>
      </c>
      <c r="I2761" s="24">
        <v>35</v>
      </c>
      <c r="J2761">
        <v>225</v>
      </c>
      <c r="K2761" s="22">
        <v>78750</v>
      </c>
      <c r="L2761" s="22">
        <v>31500</v>
      </c>
      <c r="M2761" s="23">
        <v>0.4</v>
      </c>
      <c r="N2761" s="1" t="s">
        <v>6556</v>
      </c>
    </row>
    <row r="2762" spans="1:14" x14ac:dyDescent="0.25">
      <c r="A2762" s="1" t="s">
        <v>9322</v>
      </c>
      <c r="B2762" s="1" t="s">
        <v>6441</v>
      </c>
      <c r="C2762">
        <v>1197831</v>
      </c>
      <c r="D2762" s="13">
        <v>44335</v>
      </c>
      <c r="E2762" s="1" t="s">
        <v>6448</v>
      </c>
      <c r="F2762" s="1" t="s">
        <v>6487</v>
      </c>
      <c r="G2762" s="1" t="s">
        <v>6532</v>
      </c>
      <c r="H2762" s="1" t="s">
        <v>6546</v>
      </c>
      <c r="I2762" s="24">
        <v>45</v>
      </c>
      <c r="J2762">
        <v>250</v>
      </c>
      <c r="K2762" s="22">
        <v>112500</v>
      </c>
      <c r="L2762" s="22">
        <v>39375</v>
      </c>
      <c r="M2762" s="23">
        <v>0.35</v>
      </c>
      <c r="N2762" s="1" t="s">
        <v>6556</v>
      </c>
    </row>
    <row r="2763" spans="1:14" x14ac:dyDescent="0.25">
      <c r="A2763" s="1" t="s">
        <v>9323</v>
      </c>
      <c r="B2763" s="1" t="s">
        <v>6441</v>
      </c>
      <c r="C2763">
        <v>1197831</v>
      </c>
      <c r="D2763" s="13">
        <v>44335</v>
      </c>
      <c r="E2763" s="1" t="s">
        <v>6448</v>
      </c>
      <c r="F2763" s="1" t="s">
        <v>6487</v>
      </c>
      <c r="G2763" s="1" t="s">
        <v>6532</v>
      </c>
      <c r="H2763" s="1" t="s">
        <v>6547</v>
      </c>
      <c r="I2763" s="24">
        <v>45</v>
      </c>
      <c r="J2763">
        <v>350</v>
      </c>
      <c r="K2763" s="22">
        <v>157500</v>
      </c>
      <c r="L2763" s="22">
        <v>63000</v>
      </c>
      <c r="M2763" s="23">
        <v>0.4</v>
      </c>
      <c r="N2763" s="1" t="s">
        <v>6556</v>
      </c>
    </row>
    <row r="2764" spans="1:14" x14ac:dyDescent="0.25">
      <c r="A2764" s="1" t="s">
        <v>9324</v>
      </c>
      <c r="B2764" s="1" t="s">
        <v>6441</v>
      </c>
      <c r="C2764">
        <v>1197831</v>
      </c>
      <c r="D2764" s="13">
        <v>44368</v>
      </c>
      <c r="E2764" s="1" t="s">
        <v>6448</v>
      </c>
      <c r="F2764" s="1" t="s">
        <v>6487</v>
      </c>
      <c r="G2764" s="1" t="s">
        <v>6532</v>
      </c>
      <c r="H2764" s="1" t="s">
        <v>6542</v>
      </c>
      <c r="I2764" s="24">
        <v>40</v>
      </c>
      <c r="J2764">
        <v>600</v>
      </c>
      <c r="K2764" s="22">
        <v>240000</v>
      </c>
      <c r="L2764" s="22">
        <v>96000</v>
      </c>
      <c r="M2764" s="23">
        <v>0.4</v>
      </c>
      <c r="N2764" s="1" t="s">
        <v>6556</v>
      </c>
    </row>
    <row r="2765" spans="1:14" x14ac:dyDescent="0.25">
      <c r="A2765" s="1" t="s">
        <v>9325</v>
      </c>
      <c r="B2765" s="1" t="s">
        <v>6441</v>
      </c>
      <c r="C2765">
        <v>1197831</v>
      </c>
      <c r="D2765" s="13">
        <v>44368</v>
      </c>
      <c r="E2765" s="1" t="s">
        <v>6448</v>
      </c>
      <c r="F2765" s="1" t="s">
        <v>6487</v>
      </c>
      <c r="G2765" s="1" t="s">
        <v>6532</v>
      </c>
      <c r="H2765" s="1" t="s">
        <v>6543</v>
      </c>
      <c r="I2765" s="24">
        <v>35</v>
      </c>
      <c r="J2765">
        <v>350</v>
      </c>
      <c r="K2765" s="22">
        <v>122500</v>
      </c>
      <c r="L2765" s="22">
        <v>42875</v>
      </c>
      <c r="M2765" s="23">
        <v>0.35</v>
      </c>
      <c r="N2765" s="1" t="s">
        <v>6556</v>
      </c>
    </row>
    <row r="2766" spans="1:14" x14ac:dyDescent="0.25">
      <c r="A2766" s="1" t="s">
        <v>9326</v>
      </c>
      <c r="B2766" s="1" t="s">
        <v>6441</v>
      </c>
      <c r="C2766">
        <v>1197831</v>
      </c>
      <c r="D2766" s="13">
        <v>44368</v>
      </c>
      <c r="E2766" s="1" t="s">
        <v>6448</v>
      </c>
      <c r="F2766" s="1" t="s">
        <v>6487</v>
      </c>
      <c r="G2766" s="1" t="s">
        <v>6532</v>
      </c>
      <c r="H2766" s="1" t="s">
        <v>6544</v>
      </c>
      <c r="I2766" s="24">
        <v>40</v>
      </c>
      <c r="J2766">
        <v>325</v>
      </c>
      <c r="K2766" s="22">
        <v>130000</v>
      </c>
      <c r="L2766" s="22">
        <v>52000</v>
      </c>
      <c r="M2766" s="23">
        <v>0.4</v>
      </c>
      <c r="N2766" s="1" t="s">
        <v>6556</v>
      </c>
    </row>
    <row r="2767" spans="1:14" x14ac:dyDescent="0.25">
      <c r="A2767" s="1" t="s">
        <v>9327</v>
      </c>
      <c r="B2767" s="1" t="s">
        <v>6441</v>
      </c>
      <c r="C2767">
        <v>1197831</v>
      </c>
      <c r="D2767" s="13">
        <v>44368</v>
      </c>
      <c r="E2767" s="1" t="s">
        <v>6448</v>
      </c>
      <c r="F2767" s="1" t="s">
        <v>6487</v>
      </c>
      <c r="G2767" s="1" t="s">
        <v>6532</v>
      </c>
      <c r="H2767" s="1" t="s">
        <v>6545</v>
      </c>
      <c r="I2767" s="24">
        <v>40</v>
      </c>
      <c r="J2767">
        <v>300</v>
      </c>
      <c r="K2767" s="22">
        <v>120000</v>
      </c>
      <c r="L2767" s="22">
        <v>48000</v>
      </c>
      <c r="M2767" s="23">
        <v>0.4</v>
      </c>
      <c r="N2767" s="1" t="s">
        <v>6556</v>
      </c>
    </row>
    <row r="2768" spans="1:14" x14ac:dyDescent="0.25">
      <c r="A2768" s="1" t="s">
        <v>9328</v>
      </c>
      <c r="B2768" s="1" t="s">
        <v>6441</v>
      </c>
      <c r="C2768">
        <v>1197831</v>
      </c>
      <c r="D2768" s="13">
        <v>44368</v>
      </c>
      <c r="E2768" s="1" t="s">
        <v>6448</v>
      </c>
      <c r="F2768" s="1" t="s">
        <v>6487</v>
      </c>
      <c r="G2768" s="1" t="s">
        <v>6532</v>
      </c>
      <c r="H2768" s="1" t="s">
        <v>6546</v>
      </c>
      <c r="I2768" s="24">
        <v>55</v>
      </c>
      <c r="J2768">
        <v>300</v>
      </c>
      <c r="K2768" s="22">
        <v>165000</v>
      </c>
      <c r="L2768" s="22">
        <v>57750</v>
      </c>
      <c r="M2768" s="23">
        <v>0.35</v>
      </c>
      <c r="N2768" s="1" t="s">
        <v>6556</v>
      </c>
    </row>
    <row r="2769" spans="1:14" x14ac:dyDescent="0.25">
      <c r="A2769" s="1" t="s">
        <v>9329</v>
      </c>
      <c r="B2769" s="1" t="s">
        <v>6441</v>
      </c>
      <c r="C2769">
        <v>1197831</v>
      </c>
      <c r="D2769" s="13">
        <v>44368</v>
      </c>
      <c r="E2769" s="1" t="s">
        <v>6448</v>
      </c>
      <c r="F2769" s="1" t="s">
        <v>6487</v>
      </c>
      <c r="G2769" s="1" t="s">
        <v>6532</v>
      </c>
      <c r="H2769" s="1" t="s">
        <v>6547</v>
      </c>
      <c r="I2769" s="24">
        <v>60</v>
      </c>
      <c r="J2769">
        <v>475</v>
      </c>
      <c r="K2769" s="22">
        <v>285000</v>
      </c>
      <c r="L2769" s="22">
        <v>114000</v>
      </c>
      <c r="M2769" s="23">
        <v>0.4</v>
      </c>
      <c r="N2769" s="1" t="s">
        <v>6556</v>
      </c>
    </row>
    <row r="2770" spans="1:14" x14ac:dyDescent="0.25">
      <c r="A2770" s="1" t="s">
        <v>9330</v>
      </c>
      <c r="B2770" s="1" t="s">
        <v>6441</v>
      </c>
      <c r="C2770">
        <v>1197831</v>
      </c>
      <c r="D2770" s="13">
        <v>44396</v>
      </c>
      <c r="E2770" s="1" t="s">
        <v>6448</v>
      </c>
      <c r="F2770" s="1" t="s">
        <v>6487</v>
      </c>
      <c r="G2770" s="1" t="s">
        <v>6532</v>
      </c>
      <c r="H2770" s="1" t="s">
        <v>6542</v>
      </c>
      <c r="I2770" s="24">
        <v>55</v>
      </c>
      <c r="J2770">
        <v>700</v>
      </c>
      <c r="K2770" s="22">
        <v>385000</v>
      </c>
      <c r="L2770" s="22">
        <v>154000</v>
      </c>
      <c r="M2770" s="23">
        <v>0.4</v>
      </c>
      <c r="N2770" s="1" t="s">
        <v>6556</v>
      </c>
    </row>
    <row r="2771" spans="1:14" x14ac:dyDescent="0.25">
      <c r="A2771" s="1" t="s">
        <v>9331</v>
      </c>
      <c r="B2771" s="1" t="s">
        <v>6441</v>
      </c>
      <c r="C2771">
        <v>1197831</v>
      </c>
      <c r="D2771" s="13">
        <v>44396</v>
      </c>
      <c r="E2771" s="1" t="s">
        <v>6448</v>
      </c>
      <c r="F2771" s="1" t="s">
        <v>6487</v>
      </c>
      <c r="G2771" s="1" t="s">
        <v>6532</v>
      </c>
      <c r="H2771" s="1" t="s">
        <v>6543</v>
      </c>
      <c r="I2771" s="24">
        <v>50</v>
      </c>
      <c r="J2771">
        <v>450</v>
      </c>
      <c r="K2771" s="22">
        <v>225000</v>
      </c>
      <c r="L2771" s="22">
        <v>78750</v>
      </c>
      <c r="M2771" s="23">
        <v>0.35</v>
      </c>
      <c r="N2771" s="1" t="s">
        <v>6556</v>
      </c>
    </row>
    <row r="2772" spans="1:14" x14ac:dyDescent="0.25">
      <c r="A2772" s="1" t="s">
        <v>9332</v>
      </c>
      <c r="B2772" s="1" t="s">
        <v>6441</v>
      </c>
      <c r="C2772">
        <v>1197831</v>
      </c>
      <c r="D2772" s="13">
        <v>44396</v>
      </c>
      <c r="E2772" s="1" t="s">
        <v>6448</v>
      </c>
      <c r="F2772" s="1" t="s">
        <v>6487</v>
      </c>
      <c r="G2772" s="1" t="s">
        <v>6532</v>
      </c>
      <c r="H2772" s="1" t="s">
        <v>6544</v>
      </c>
      <c r="I2772" s="24">
        <v>45</v>
      </c>
      <c r="J2772">
        <v>375</v>
      </c>
      <c r="K2772" s="22">
        <v>168750</v>
      </c>
      <c r="L2772" s="22">
        <v>67500</v>
      </c>
      <c r="M2772" s="23">
        <v>0.4</v>
      </c>
      <c r="N2772" s="1" t="s">
        <v>6556</v>
      </c>
    </row>
    <row r="2773" spans="1:14" x14ac:dyDescent="0.25">
      <c r="A2773" s="1" t="s">
        <v>9333</v>
      </c>
      <c r="B2773" s="1" t="s">
        <v>6441</v>
      </c>
      <c r="C2773">
        <v>1197831</v>
      </c>
      <c r="D2773" s="13">
        <v>44396</v>
      </c>
      <c r="E2773" s="1" t="s">
        <v>6448</v>
      </c>
      <c r="F2773" s="1" t="s">
        <v>6487</v>
      </c>
      <c r="G2773" s="1" t="s">
        <v>6532</v>
      </c>
      <c r="H2773" s="1" t="s">
        <v>6545</v>
      </c>
      <c r="I2773" s="24">
        <v>45</v>
      </c>
      <c r="J2773">
        <v>325</v>
      </c>
      <c r="K2773" s="22">
        <v>146250</v>
      </c>
      <c r="L2773" s="22">
        <v>58500</v>
      </c>
      <c r="M2773" s="23">
        <v>0.4</v>
      </c>
      <c r="N2773" s="1" t="s">
        <v>6556</v>
      </c>
    </row>
    <row r="2774" spans="1:14" x14ac:dyDescent="0.25">
      <c r="A2774" s="1" t="s">
        <v>9334</v>
      </c>
      <c r="B2774" s="1" t="s">
        <v>6441</v>
      </c>
      <c r="C2774">
        <v>1197831</v>
      </c>
      <c r="D2774" s="13">
        <v>44396</v>
      </c>
      <c r="E2774" s="1" t="s">
        <v>6448</v>
      </c>
      <c r="F2774" s="1" t="s">
        <v>6487</v>
      </c>
      <c r="G2774" s="1" t="s">
        <v>6532</v>
      </c>
      <c r="H2774" s="1" t="s">
        <v>6546</v>
      </c>
      <c r="I2774" s="24">
        <v>60</v>
      </c>
      <c r="J2774">
        <v>350</v>
      </c>
      <c r="K2774" s="22">
        <v>210000</v>
      </c>
      <c r="L2774" s="22">
        <v>73500</v>
      </c>
      <c r="M2774" s="23">
        <v>0.35</v>
      </c>
      <c r="N2774" s="1" t="s">
        <v>6556</v>
      </c>
    </row>
    <row r="2775" spans="1:14" x14ac:dyDescent="0.25">
      <c r="A2775" s="1" t="s">
        <v>9335</v>
      </c>
      <c r="B2775" s="1" t="s">
        <v>6441</v>
      </c>
      <c r="C2775">
        <v>1197831</v>
      </c>
      <c r="D2775" s="13">
        <v>44396</v>
      </c>
      <c r="E2775" s="1" t="s">
        <v>6448</v>
      </c>
      <c r="F2775" s="1" t="s">
        <v>6487</v>
      </c>
      <c r="G2775" s="1" t="s">
        <v>6532</v>
      </c>
      <c r="H2775" s="1" t="s">
        <v>6547</v>
      </c>
      <c r="I2775" s="24">
        <v>65</v>
      </c>
      <c r="J2775">
        <v>525</v>
      </c>
      <c r="K2775" s="22">
        <v>341250</v>
      </c>
      <c r="L2775" s="22">
        <v>136500</v>
      </c>
      <c r="M2775" s="23">
        <v>0.4</v>
      </c>
      <c r="N2775" s="1" t="s">
        <v>6556</v>
      </c>
    </row>
    <row r="2776" spans="1:14" x14ac:dyDescent="0.25">
      <c r="A2776" s="1" t="s">
        <v>9336</v>
      </c>
      <c r="B2776" s="1" t="s">
        <v>6441</v>
      </c>
      <c r="C2776">
        <v>1197831</v>
      </c>
      <c r="D2776" s="13">
        <v>44428</v>
      </c>
      <c r="E2776" s="1" t="s">
        <v>6448</v>
      </c>
      <c r="F2776" s="1" t="s">
        <v>6487</v>
      </c>
      <c r="G2776" s="1" t="s">
        <v>6532</v>
      </c>
      <c r="H2776" s="1" t="s">
        <v>6542</v>
      </c>
      <c r="I2776" s="24">
        <v>60</v>
      </c>
      <c r="J2776">
        <v>675</v>
      </c>
      <c r="K2776" s="22">
        <v>405000</v>
      </c>
      <c r="L2776" s="22">
        <v>162000</v>
      </c>
      <c r="M2776" s="23">
        <v>0.4</v>
      </c>
      <c r="N2776" s="1" t="s">
        <v>6556</v>
      </c>
    </row>
    <row r="2777" spans="1:14" x14ac:dyDescent="0.25">
      <c r="A2777" s="1" t="s">
        <v>9337</v>
      </c>
      <c r="B2777" s="1" t="s">
        <v>6441</v>
      </c>
      <c r="C2777">
        <v>1197831</v>
      </c>
      <c r="D2777" s="13">
        <v>44428</v>
      </c>
      <c r="E2777" s="1" t="s">
        <v>6448</v>
      </c>
      <c r="F2777" s="1" t="s">
        <v>6487</v>
      </c>
      <c r="G2777" s="1" t="s">
        <v>6532</v>
      </c>
      <c r="H2777" s="1" t="s">
        <v>6543</v>
      </c>
      <c r="I2777" s="24">
        <v>55</v>
      </c>
      <c r="J2777">
        <v>450</v>
      </c>
      <c r="K2777" s="22">
        <v>247500</v>
      </c>
      <c r="L2777" s="22">
        <v>86625</v>
      </c>
      <c r="M2777" s="23">
        <v>0.35</v>
      </c>
      <c r="N2777" s="1" t="s">
        <v>6556</v>
      </c>
    </row>
    <row r="2778" spans="1:14" x14ac:dyDescent="0.25">
      <c r="A2778" s="1" t="s">
        <v>9338</v>
      </c>
      <c r="B2778" s="1" t="s">
        <v>6441</v>
      </c>
      <c r="C2778">
        <v>1197831</v>
      </c>
      <c r="D2778" s="13">
        <v>44428</v>
      </c>
      <c r="E2778" s="1" t="s">
        <v>6448</v>
      </c>
      <c r="F2778" s="1" t="s">
        <v>6487</v>
      </c>
      <c r="G2778" s="1" t="s">
        <v>6532</v>
      </c>
      <c r="H2778" s="1" t="s">
        <v>6544</v>
      </c>
      <c r="I2778" s="24">
        <v>50</v>
      </c>
      <c r="J2778">
        <v>375</v>
      </c>
      <c r="K2778" s="22">
        <v>187500</v>
      </c>
      <c r="L2778" s="22">
        <v>75000</v>
      </c>
      <c r="M2778" s="23">
        <v>0.4</v>
      </c>
      <c r="N2778" s="1" t="s">
        <v>6556</v>
      </c>
    </row>
    <row r="2779" spans="1:14" x14ac:dyDescent="0.25">
      <c r="A2779" s="1" t="s">
        <v>9339</v>
      </c>
      <c r="B2779" s="1" t="s">
        <v>6441</v>
      </c>
      <c r="C2779">
        <v>1197831</v>
      </c>
      <c r="D2779" s="13">
        <v>44428</v>
      </c>
      <c r="E2779" s="1" t="s">
        <v>6448</v>
      </c>
      <c r="F2779" s="1" t="s">
        <v>6487</v>
      </c>
      <c r="G2779" s="1" t="s">
        <v>6532</v>
      </c>
      <c r="H2779" s="1" t="s">
        <v>6545</v>
      </c>
      <c r="I2779" s="24">
        <v>40</v>
      </c>
      <c r="J2779">
        <v>325</v>
      </c>
      <c r="K2779" s="22">
        <v>130000</v>
      </c>
      <c r="L2779" s="22">
        <v>52000</v>
      </c>
      <c r="M2779" s="23">
        <v>0.4</v>
      </c>
      <c r="N2779" s="1" t="s">
        <v>6556</v>
      </c>
    </row>
    <row r="2780" spans="1:14" x14ac:dyDescent="0.25">
      <c r="A2780" s="1" t="s">
        <v>9340</v>
      </c>
      <c r="B2780" s="1" t="s">
        <v>6441</v>
      </c>
      <c r="C2780">
        <v>1197831</v>
      </c>
      <c r="D2780" s="13">
        <v>44428</v>
      </c>
      <c r="E2780" s="1" t="s">
        <v>6448</v>
      </c>
      <c r="F2780" s="1" t="s">
        <v>6487</v>
      </c>
      <c r="G2780" s="1" t="s">
        <v>6532</v>
      </c>
      <c r="H2780" s="1" t="s">
        <v>6546</v>
      </c>
      <c r="I2780" s="24">
        <v>50</v>
      </c>
      <c r="J2780">
        <v>300</v>
      </c>
      <c r="K2780" s="22">
        <v>150000</v>
      </c>
      <c r="L2780" s="22">
        <v>52500</v>
      </c>
      <c r="M2780" s="23">
        <v>0.35</v>
      </c>
      <c r="N2780" s="1" t="s">
        <v>6556</v>
      </c>
    </row>
    <row r="2781" spans="1:14" x14ac:dyDescent="0.25">
      <c r="A2781" s="1" t="s">
        <v>9341</v>
      </c>
      <c r="B2781" s="1" t="s">
        <v>6441</v>
      </c>
      <c r="C2781">
        <v>1197831</v>
      </c>
      <c r="D2781" s="13">
        <v>44428</v>
      </c>
      <c r="E2781" s="1" t="s">
        <v>6448</v>
      </c>
      <c r="F2781" s="1" t="s">
        <v>6487</v>
      </c>
      <c r="G2781" s="1" t="s">
        <v>6532</v>
      </c>
      <c r="H2781" s="1" t="s">
        <v>6547</v>
      </c>
      <c r="I2781" s="24">
        <v>55</v>
      </c>
      <c r="J2781">
        <v>475</v>
      </c>
      <c r="K2781" s="22">
        <v>261250</v>
      </c>
      <c r="L2781" s="22">
        <v>104500</v>
      </c>
      <c r="M2781" s="23">
        <v>0.4</v>
      </c>
      <c r="N2781" s="1" t="s">
        <v>6556</v>
      </c>
    </row>
    <row r="2782" spans="1:14" x14ac:dyDescent="0.25">
      <c r="A2782" s="1" t="s">
        <v>9342</v>
      </c>
      <c r="B2782" s="1" t="s">
        <v>6441</v>
      </c>
      <c r="C2782">
        <v>1197831</v>
      </c>
      <c r="D2782" s="13">
        <v>44458</v>
      </c>
      <c r="E2782" s="1" t="s">
        <v>6448</v>
      </c>
      <c r="F2782" s="1" t="s">
        <v>6487</v>
      </c>
      <c r="G2782" s="1" t="s">
        <v>6532</v>
      </c>
      <c r="H2782" s="1" t="s">
        <v>6542</v>
      </c>
      <c r="I2782" s="24">
        <v>50</v>
      </c>
      <c r="J2782">
        <v>575</v>
      </c>
      <c r="K2782" s="22">
        <v>287500</v>
      </c>
      <c r="L2782" s="22">
        <v>115000</v>
      </c>
      <c r="M2782" s="23">
        <v>0.4</v>
      </c>
      <c r="N2782" s="1" t="s">
        <v>6556</v>
      </c>
    </row>
    <row r="2783" spans="1:14" x14ac:dyDescent="0.25">
      <c r="A2783" s="1" t="s">
        <v>9343</v>
      </c>
      <c r="B2783" s="1" t="s">
        <v>6441</v>
      </c>
      <c r="C2783">
        <v>1197831</v>
      </c>
      <c r="D2783" s="13">
        <v>44458</v>
      </c>
      <c r="E2783" s="1" t="s">
        <v>6448</v>
      </c>
      <c r="F2783" s="1" t="s">
        <v>6487</v>
      </c>
      <c r="G2783" s="1" t="s">
        <v>6532</v>
      </c>
      <c r="H2783" s="1" t="s">
        <v>6543</v>
      </c>
      <c r="I2783" s="24">
        <v>40</v>
      </c>
      <c r="J2783">
        <v>375</v>
      </c>
      <c r="K2783" s="22">
        <v>150000</v>
      </c>
      <c r="L2783" s="22">
        <v>52500</v>
      </c>
      <c r="M2783" s="23">
        <v>0.35</v>
      </c>
      <c r="N2783" s="1" t="s">
        <v>6556</v>
      </c>
    </row>
    <row r="2784" spans="1:14" x14ac:dyDescent="0.25">
      <c r="A2784" s="1" t="s">
        <v>9344</v>
      </c>
      <c r="B2784" s="1" t="s">
        <v>6441</v>
      </c>
      <c r="C2784">
        <v>1197831</v>
      </c>
      <c r="D2784" s="13">
        <v>44458</v>
      </c>
      <c r="E2784" s="1" t="s">
        <v>6448</v>
      </c>
      <c r="F2784" s="1" t="s">
        <v>6487</v>
      </c>
      <c r="G2784" s="1" t="s">
        <v>6532</v>
      </c>
      <c r="H2784" s="1" t="s">
        <v>6544</v>
      </c>
      <c r="I2784" s="24">
        <v>15</v>
      </c>
      <c r="J2784">
        <v>275</v>
      </c>
      <c r="K2784" s="22">
        <v>41250</v>
      </c>
      <c r="L2784" s="22">
        <v>16500</v>
      </c>
      <c r="M2784" s="23">
        <v>0.4</v>
      </c>
      <c r="N2784" s="1" t="s">
        <v>6556</v>
      </c>
    </row>
    <row r="2785" spans="1:14" x14ac:dyDescent="0.25">
      <c r="A2785" s="1" t="s">
        <v>9345</v>
      </c>
      <c r="B2785" s="1" t="s">
        <v>6441</v>
      </c>
      <c r="C2785">
        <v>1197831</v>
      </c>
      <c r="D2785" s="13">
        <v>44458</v>
      </c>
      <c r="E2785" s="1" t="s">
        <v>6448</v>
      </c>
      <c r="F2785" s="1" t="s">
        <v>6487</v>
      </c>
      <c r="G2785" s="1" t="s">
        <v>6532</v>
      </c>
      <c r="H2785" s="1" t="s">
        <v>6545</v>
      </c>
      <c r="I2785" s="24">
        <v>15</v>
      </c>
      <c r="J2785">
        <v>250</v>
      </c>
      <c r="K2785" s="22">
        <v>37500</v>
      </c>
      <c r="L2785" s="22">
        <v>15000</v>
      </c>
      <c r="M2785" s="23">
        <v>0.4</v>
      </c>
      <c r="N2785" s="1" t="s">
        <v>6556</v>
      </c>
    </row>
    <row r="2786" spans="1:14" x14ac:dyDescent="0.25">
      <c r="A2786" s="1" t="s">
        <v>9346</v>
      </c>
      <c r="B2786" s="1" t="s">
        <v>6441</v>
      </c>
      <c r="C2786">
        <v>1197831</v>
      </c>
      <c r="D2786" s="13">
        <v>44458</v>
      </c>
      <c r="E2786" s="1" t="s">
        <v>6448</v>
      </c>
      <c r="F2786" s="1" t="s">
        <v>6487</v>
      </c>
      <c r="G2786" s="1" t="s">
        <v>6532</v>
      </c>
      <c r="H2786" s="1" t="s">
        <v>6546</v>
      </c>
      <c r="I2786" s="24">
        <v>25</v>
      </c>
      <c r="J2786">
        <v>250</v>
      </c>
      <c r="K2786" s="22">
        <v>62500</v>
      </c>
      <c r="L2786" s="22">
        <v>21875</v>
      </c>
      <c r="M2786" s="23">
        <v>0.35</v>
      </c>
      <c r="N2786" s="1" t="s">
        <v>6556</v>
      </c>
    </row>
    <row r="2787" spans="1:14" x14ac:dyDescent="0.25">
      <c r="A2787" s="1" t="s">
        <v>9347</v>
      </c>
      <c r="B2787" s="1" t="s">
        <v>6441</v>
      </c>
      <c r="C2787">
        <v>1197831</v>
      </c>
      <c r="D2787" s="13">
        <v>44458</v>
      </c>
      <c r="E2787" s="1" t="s">
        <v>6448</v>
      </c>
      <c r="F2787" s="1" t="s">
        <v>6487</v>
      </c>
      <c r="G2787" s="1" t="s">
        <v>6532</v>
      </c>
      <c r="H2787" s="1" t="s">
        <v>6547</v>
      </c>
      <c r="I2787" s="24">
        <v>30</v>
      </c>
      <c r="J2787">
        <v>350</v>
      </c>
      <c r="K2787" s="22">
        <v>105000</v>
      </c>
      <c r="L2787" s="22">
        <v>42000</v>
      </c>
      <c r="M2787" s="23">
        <v>0.4</v>
      </c>
      <c r="N2787" s="1" t="s">
        <v>6556</v>
      </c>
    </row>
    <row r="2788" spans="1:14" x14ac:dyDescent="0.25">
      <c r="A2788" s="1" t="s">
        <v>9348</v>
      </c>
      <c r="B2788" s="1" t="s">
        <v>6441</v>
      </c>
      <c r="C2788">
        <v>1197831</v>
      </c>
      <c r="D2788" s="13">
        <v>44490</v>
      </c>
      <c r="E2788" s="1" t="s">
        <v>6448</v>
      </c>
      <c r="F2788" s="1" t="s">
        <v>6487</v>
      </c>
      <c r="G2788" s="1" t="s">
        <v>6532</v>
      </c>
      <c r="H2788" s="1" t="s">
        <v>6542</v>
      </c>
      <c r="I2788" s="24">
        <v>30</v>
      </c>
      <c r="J2788">
        <v>525</v>
      </c>
      <c r="K2788" s="22">
        <v>157500</v>
      </c>
      <c r="L2788" s="22">
        <v>63000</v>
      </c>
      <c r="M2788" s="23">
        <v>0.4</v>
      </c>
      <c r="N2788" s="1" t="s">
        <v>6556</v>
      </c>
    </row>
    <row r="2789" spans="1:14" x14ac:dyDescent="0.25">
      <c r="A2789" s="1" t="s">
        <v>9349</v>
      </c>
      <c r="B2789" s="1" t="s">
        <v>6441</v>
      </c>
      <c r="C2789">
        <v>1197831</v>
      </c>
      <c r="D2789" s="13">
        <v>44490</v>
      </c>
      <c r="E2789" s="1" t="s">
        <v>6448</v>
      </c>
      <c r="F2789" s="1" t="s">
        <v>6487</v>
      </c>
      <c r="G2789" s="1" t="s">
        <v>6532</v>
      </c>
      <c r="H2789" s="1" t="s">
        <v>6543</v>
      </c>
      <c r="I2789" s="24">
        <v>20</v>
      </c>
      <c r="J2789">
        <v>350</v>
      </c>
      <c r="K2789" s="22">
        <v>70000</v>
      </c>
      <c r="L2789" s="22">
        <v>24500</v>
      </c>
      <c r="M2789" s="23">
        <v>0.35</v>
      </c>
      <c r="N2789" s="1" t="s">
        <v>6556</v>
      </c>
    </row>
    <row r="2790" spans="1:14" x14ac:dyDescent="0.25">
      <c r="A2790" s="1" t="s">
        <v>9350</v>
      </c>
      <c r="B2790" s="1" t="s">
        <v>6441</v>
      </c>
      <c r="C2790">
        <v>1197831</v>
      </c>
      <c r="D2790" s="13">
        <v>44490</v>
      </c>
      <c r="E2790" s="1" t="s">
        <v>6448</v>
      </c>
      <c r="F2790" s="1" t="s">
        <v>6487</v>
      </c>
      <c r="G2790" s="1" t="s">
        <v>6532</v>
      </c>
      <c r="H2790" s="1" t="s">
        <v>6544</v>
      </c>
      <c r="I2790" s="24">
        <v>20</v>
      </c>
      <c r="J2790">
        <v>225</v>
      </c>
      <c r="K2790" s="22">
        <v>45000</v>
      </c>
      <c r="L2790" s="22">
        <v>18000</v>
      </c>
      <c r="M2790" s="23">
        <v>0.4</v>
      </c>
      <c r="N2790" s="1" t="s">
        <v>6556</v>
      </c>
    </row>
    <row r="2791" spans="1:14" x14ac:dyDescent="0.25">
      <c r="A2791" s="1" t="s">
        <v>9351</v>
      </c>
      <c r="B2791" s="1" t="s">
        <v>6441</v>
      </c>
      <c r="C2791">
        <v>1197831</v>
      </c>
      <c r="D2791" s="13">
        <v>44490</v>
      </c>
      <c r="E2791" s="1" t="s">
        <v>6448</v>
      </c>
      <c r="F2791" s="1" t="s">
        <v>6487</v>
      </c>
      <c r="G2791" s="1" t="s">
        <v>6532</v>
      </c>
      <c r="H2791" s="1" t="s">
        <v>6545</v>
      </c>
      <c r="I2791" s="24">
        <v>20</v>
      </c>
      <c r="J2791">
        <v>200</v>
      </c>
      <c r="K2791" s="22">
        <v>40000</v>
      </c>
      <c r="L2791" s="22">
        <v>16000</v>
      </c>
      <c r="M2791" s="23">
        <v>0.4</v>
      </c>
      <c r="N2791" s="1" t="s">
        <v>6556</v>
      </c>
    </row>
    <row r="2792" spans="1:14" x14ac:dyDescent="0.25">
      <c r="A2792" s="1" t="s">
        <v>9352</v>
      </c>
      <c r="B2792" s="1" t="s">
        <v>6441</v>
      </c>
      <c r="C2792">
        <v>1197831</v>
      </c>
      <c r="D2792" s="13">
        <v>44490</v>
      </c>
      <c r="E2792" s="1" t="s">
        <v>6448</v>
      </c>
      <c r="F2792" s="1" t="s">
        <v>6487</v>
      </c>
      <c r="G2792" s="1" t="s">
        <v>6532</v>
      </c>
      <c r="H2792" s="1" t="s">
        <v>6546</v>
      </c>
      <c r="I2792" s="24">
        <v>30</v>
      </c>
      <c r="J2792">
        <v>200</v>
      </c>
      <c r="K2792" s="22">
        <v>60000</v>
      </c>
      <c r="L2792" s="22">
        <v>21000</v>
      </c>
      <c r="M2792" s="23">
        <v>0.35</v>
      </c>
      <c r="N2792" s="1" t="s">
        <v>6556</v>
      </c>
    </row>
    <row r="2793" spans="1:14" x14ac:dyDescent="0.25">
      <c r="A2793" s="1" t="s">
        <v>9353</v>
      </c>
      <c r="B2793" s="1" t="s">
        <v>6441</v>
      </c>
      <c r="C2793">
        <v>1197831</v>
      </c>
      <c r="D2793" s="13">
        <v>44490</v>
      </c>
      <c r="E2793" s="1" t="s">
        <v>6448</v>
      </c>
      <c r="F2793" s="1" t="s">
        <v>6487</v>
      </c>
      <c r="G2793" s="1" t="s">
        <v>6532</v>
      </c>
      <c r="H2793" s="1" t="s">
        <v>6547</v>
      </c>
      <c r="I2793" s="24">
        <v>30</v>
      </c>
      <c r="J2793">
        <v>325</v>
      </c>
      <c r="K2793" s="22">
        <v>97500</v>
      </c>
      <c r="L2793" s="22">
        <v>39000</v>
      </c>
      <c r="M2793" s="23">
        <v>0.4</v>
      </c>
      <c r="N2793" s="1" t="s">
        <v>6556</v>
      </c>
    </row>
    <row r="2794" spans="1:14" x14ac:dyDescent="0.25">
      <c r="A2794" s="1" t="s">
        <v>9354</v>
      </c>
      <c r="B2794" s="1" t="s">
        <v>6441</v>
      </c>
      <c r="C2794">
        <v>1197831</v>
      </c>
      <c r="D2794" s="13">
        <v>44520</v>
      </c>
      <c r="E2794" s="1" t="s">
        <v>6448</v>
      </c>
      <c r="F2794" s="1" t="s">
        <v>6487</v>
      </c>
      <c r="G2794" s="1" t="s">
        <v>6532</v>
      </c>
      <c r="H2794" s="1" t="s">
        <v>6542</v>
      </c>
      <c r="I2794" s="24">
        <v>25</v>
      </c>
      <c r="J2794">
        <v>475</v>
      </c>
      <c r="K2794" s="22">
        <v>118750</v>
      </c>
      <c r="L2794" s="22">
        <v>47500</v>
      </c>
      <c r="M2794" s="23">
        <v>0.4</v>
      </c>
      <c r="N2794" s="1" t="s">
        <v>6556</v>
      </c>
    </row>
    <row r="2795" spans="1:14" x14ac:dyDescent="0.25">
      <c r="A2795" s="1" t="s">
        <v>9355</v>
      </c>
      <c r="B2795" s="1" t="s">
        <v>6441</v>
      </c>
      <c r="C2795">
        <v>1197831</v>
      </c>
      <c r="D2795" s="13">
        <v>44520</v>
      </c>
      <c r="E2795" s="1" t="s">
        <v>6448</v>
      </c>
      <c r="F2795" s="1" t="s">
        <v>6487</v>
      </c>
      <c r="G2795" s="1" t="s">
        <v>6532</v>
      </c>
      <c r="H2795" s="1" t="s">
        <v>6543</v>
      </c>
      <c r="I2795" s="24">
        <v>15</v>
      </c>
      <c r="J2795">
        <v>300</v>
      </c>
      <c r="K2795" s="22">
        <v>45000</v>
      </c>
      <c r="L2795" s="22">
        <v>15750</v>
      </c>
      <c r="M2795" s="23">
        <v>0.35</v>
      </c>
      <c r="N2795" s="1" t="s">
        <v>6556</v>
      </c>
    </row>
    <row r="2796" spans="1:14" x14ac:dyDescent="0.25">
      <c r="A2796" s="1" t="s">
        <v>9356</v>
      </c>
      <c r="B2796" s="1" t="s">
        <v>6441</v>
      </c>
      <c r="C2796">
        <v>1197831</v>
      </c>
      <c r="D2796" s="13">
        <v>44520</v>
      </c>
      <c r="E2796" s="1" t="s">
        <v>6448</v>
      </c>
      <c r="F2796" s="1" t="s">
        <v>6487</v>
      </c>
      <c r="G2796" s="1" t="s">
        <v>6532</v>
      </c>
      <c r="H2796" s="1" t="s">
        <v>6544</v>
      </c>
      <c r="I2796" s="24">
        <v>25</v>
      </c>
      <c r="J2796">
        <v>245</v>
      </c>
      <c r="K2796" s="22">
        <v>61250</v>
      </c>
      <c r="L2796" s="22">
        <v>24500</v>
      </c>
      <c r="M2796" s="23">
        <v>0.4</v>
      </c>
      <c r="N2796" s="1" t="s">
        <v>6556</v>
      </c>
    </row>
    <row r="2797" spans="1:14" x14ac:dyDescent="0.25">
      <c r="A2797" s="1" t="s">
        <v>9357</v>
      </c>
      <c r="B2797" s="1" t="s">
        <v>6441</v>
      </c>
      <c r="C2797">
        <v>1197831</v>
      </c>
      <c r="D2797" s="13">
        <v>44520</v>
      </c>
      <c r="E2797" s="1" t="s">
        <v>6448</v>
      </c>
      <c r="F2797" s="1" t="s">
        <v>6487</v>
      </c>
      <c r="G2797" s="1" t="s">
        <v>6532</v>
      </c>
      <c r="H2797" s="1" t="s">
        <v>6545</v>
      </c>
      <c r="I2797" s="24">
        <v>55</v>
      </c>
      <c r="J2797">
        <v>300</v>
      </c>
      <c r="K2797" s="22">
        <v>165000</v>
      </c>
      <c r="L2797" s="22">
        <v>66000</v>
      </c>
      <c r="M2797" s="23">
        <v>0.4</v>
      </c>
      <c r="N2797" s="1" t="s">
        <v>6556</v>
      </c>
    </row>
    <row r="2798" spans="1:14" x14ac:dyDescent="0.25">
      <c r="A2798" s="1" t="s">
        <v>9358</v>
      </c>
      <c r="B2798" s="1" t="s">
        <v>6441</v>
      </c>
      <c r="C2798">
        <v>1197831</v>
      </c>
      <c r="D2798" s="13">
        <v>44520</v>
      </c>
      <c r="E2798" s="1" t="s">
        <v>6448</v>
      </c>
      <c r="F2798" s="1" t="s">
        <v>6487</v>
      </c>
      <c r="G2798" s="1" t="s">
        <v>6532</v>
      </c>
      <c r="H2798" s="1" t="s">
        <v>6546</v>
      </c>
      <c r="I2798" s="24">
        <v>75</v>
      </c>
      <c r="J2798">
        <v>275</v>
      </c>
      <c r="K2798" s="22">
        <v>206250</v>
      </c>
      <c r="L2798" s="22">
        <v>72187.5</v>
      </c>
      <c r="M2798" s="23">
        <v>0.35</v>
      </c>
      <c r="N2798" s="1" t="s">
        <v>6556</v>
      </c>
    </row>
    <row r="2799" spans="1:14" x14ac:dyDescent="0.25">
      <c r="A2799" s="1" t="s">
        <v>9359</v>
      </c>
      <c r="B2799" s="1" t="s">
        <v>6441</v>
      </c>
      <c r="C2799">
        <v>1197831</v>
      </c>
      <c r="D2799" s="13">
        <v>44520</v>
      </c>
      <c r="E2799" s="1" t="s">
        <v>6448</v>
      </c>
      <c r="F2799" s="1" t="s">
        <v>6487</v>
      </c>
      <c r="G2799" s="1" t="s">
        <v>6532</v>
      </c>
      <c r="H2799" s="1" t="s">
        <v>6547</v>
      </c>
      <c r="I2799" s="24">
        <v>75</v>
      </c>
      <c r="J2799">
        <v>375</v>
      </c>
      <c r="K2799" s="22">
        <v>281250</v>
      </c>
      <c r="L2799" s="22">
        <v>112500</v>
      </c>
      <c r="M2799" s="23">
        <v>0.4</v>
      </c>
      <c r="N2799" s="1" t="s">
        <v>6556</v>
      </c>
    </row>
    <row r="2800" spans="1:14" x14ac:dyDescent="0.25">
      <c r="A2800" s="1" t="s">
        <v>9360</v>
      </c>
      <c r="B2800" s="1" t="s">
        <v>6441</v>
      </c>
      <c r="C2800">
        <v>1197831</v>
      </c>
      <c r="D2800" s="13">
        <v>44549</v>
      </c>
      <c r="E2800" s="1" t="s">
        <v>6448</v>
      </c>
      <c r="F2800" s="1" t="s">
        <v>6487</v>
      </c>
      <c r="G2800" s="1" t="s">
        <v>6532</v>
      </c>
      <c r="H2800" s="1" t="s">
        <v>6542</v>
      </c>
      <c r="I2800" s="24">
        <v>70</v>
      </c>
      <c r="J2800">
        <v>625</v>
      </c>
      <c r="K2800" s="22">
        <v>437500</v>
      </c>
      <c r="L2800" s="22">
        <v>175000</v>
      </c>
      <c r="M2800" s="23">
        <v>0.4</v>
      </c>
      <c r="N2800" s="1" t="s">
        <v>6556</v>
      </c>
    </row>
    <row r="2801" spans="1:14" x14ac:dyDescent="0.25">
      <c r="A2801" s="1" t="s">
        <v>9361</v>
      </c>
      <c r="B2801" s="1" t="s">
        <v>6441</v>
      </c>
      <c r="C2801">
        <v>1197831</v>
      </c>
      <c r="D2801" s="13">
        <v>44549</v>
      </c>
      <c r="E2801" s="1" t="s">
        <v>6448</v>
      </c>
      <c r="F2801" s="1" t="s">
        <v>6487</v>
      </c>
      <c r="G2801" s="1" t="s">
        <v>6532</v>
      </c>
      <c r="H2801" s="1" t="s">
        <v>6543</v>
      </c>
      <c r="I2801" s="24">
        <v>60</v>
      </c>
      <c r="J2801">
        <v>425</v>
      </c>
      <c r="K2801" s="22">
        <v>255000</v>
      </c>
      <c r="L2801" s="22">
        <v>89250</v>
      </c>
      <c r="M2801" s="23">
        <v>0.35</v>
      </c>
      <c r="N2801" s="1" t="s">
        <v>6556</v>
      </c>
    </row>
    <row r="2802" spans="1:14" x14ac:dyDescent="0.25">
      <c r="A2802" s="1" t="s">
        <v>9362</v>
      </c>
      <c r="B2802" s="1" t="s">
        <v>6441</v>
      </c>
      <c r="C2802">
        <v>1197831</v>
      </c>
      <c r="D2802" s="13">
        <v>44549</v>
      </c>
      <c r="E2802" s="1" t="s">
        <v>6448</v>
      </c>
      <c r="F2802" s="1" t="s">
        <v>6487</v>
      </c>
      <c r="G2802" s="1" t="s">
        <v>6532</v>
      </c>
      <c r="H2802" s="1" t="s">
        <v>6544</v>
      </c>
      <c r="I2802" s="24">
        <v>60</v>
      </c>
      <c r="J2802">
        <v>375</v>
      </c>
      <c r="K2802" s="22">
        <v>225000</v>
      </c>
      <c r="L2802" s="22">
        <v>90000</v>
      </c>
      <c r="M2802" s="23">
        <v>0.4</v>
      </c>
      <c r="N2802" s="1" t="s">
        <v>6556</v>
      </c>
    </row>
    <row r="2803" spans="1:14" x14ac:dyDescent="0.25">
      <c r="A2803" s="1" t="s">
        <v>9363</v>
      </c>
      <c r="B2803" s="1" t="s">
        <v>6441</v>
      </c>
      <c r="C2803">
        <v>1197831</v>
      </c>
      <c r="D2803" s="13">
        <v>44549</v>
      </c>
      <c r="E2803" s="1" t="s">
        <v>6448</v>
      </c>
      <c r="F2803" s="1" t="s">
        <v>6487</v>
      </c>
      <c r="G2803" s="1" t="s">
        <v>6532</v>
      </c>
      <c r="H2803" s="1" t="s">
        <v>6545</v>
      </c>
      <c r="I2803" s="24">
        <v>60</v>
      </c>
      <c r="J2803">
        <v>325</v>
      </c>
      <c r="K2803" s="22">
        <v>195000</v>
      </c>
      <c r="L2803" s="22">
        <v>78000</v>
      </c>
      <c r="M2803" s="23">
        <v>0.4</v>
      </c>
      <c r="N2803" s="1" t="s">
        <v>6556</v>
      </c>
    </row>
    <row r="2804" spans="1:14" x14ac:dyDescent="0.25">
      <c r="A2804" s="1" t="s">
        <v>9364</v>
      </c>
      <c r="B2804" s="1" t="s">
        <v>6441</v>
      </c>
      <c r="C2804">
        <v>1197831</v>
      </c>
      <c r="D2804" s="13">
        <v>44549</v>
      </c>
      <c r="E2804" s="1" t="s">
        <v>6448</v>
      </c>
      <c r="F2804" s="1" t="s">
        <v>6487</v>
      </c>
      <c r="G2804" s="1" t="s">
        <v>6532</v>
      </c>
      <c r="H2804" s="1" t="s">
        <v>6546</v>
      </c>
      <c r="I2804" s="24">
        <v>70</v>
      </c>
      <c r="J2804">
        <v>325</v>
      </c>
      <c r="K2804" s="22">
        <v>227500</v>
      </c>
      <c r="L2804" s="22">
        <v>79625</v>
      </c>
      <c r="M2804" s="23">
        <v>0.35</v>
      </c>
      <c r="N2804" s="1" t="s">
        <v>6556</v>
      </c>
    </row>
    <row r="2805" spans="1:14" x14ac:dyDescent="0.25">
      <c r="A2805" s="1" t="s">
        <v>9365</v>
      </c>
      <c r="B2805" s="1" t="s">
        <v>6441</v>
      </c>
      <c r="C2805">
        <v>1197831</v>
      </c>
      <c r="D2805" s="13">
        <v>44549</v>
      </c>
      <c r="E2805" s="1" t="s">
        <v>6448</v>
      </c>
      <c r="F2805" s="1" t="s">
        <v>6487</v>
      </c>
      <c r="G2805" s="1" t="s">
        <v>6532</v>
      </c>
      <c r="H2805" s="1" t="s">
        <v>6547</v>
      </c>
      <c r="I2805" s="24">
        <v>75</v>
      </c>
      <c r="J2805">
        <v>425</v>
      </c>
      <c r="K2805" s="22">
        <v>318750</v>
      </c>
      <c r="L2805" s="22">
        <v>127500</v>
      </c>
      <c r="M2805" s="23">
        <v>0.4</v>
      </c>
      <c r="N2805" s="1" t="s">
        <v>6556</v>
      </c>
    </row>
    <row r="2806" spans="1:14" x14ac:dyDescent="0.25">
      <c r="A2806" s="1" t="s">
        <v>9366</v>
      </c>
      <c r="B2806" s="1" t="s">
        <v>6441</v>
      </c>
      <c r="C2806">
        <v>1197831</v>
      </c>
      <c r="D2806" s="13">
        <v>44212</v>
      </c>
      <c r="E2806" s="1" t="s">
        <v>6448</v>
      </c>
      <c r="F2806" s="1" t="s">
        <v>6487</v>
      </c>
      <c r="G2806" s="1" t="s">
        <v>6532</v>
      </c>
      <c r="H2806" s="1" t="s">
        <v>6542</v>
      </c>
      <c r="I2806" s="24">
        <v>25</v>
      </c>
      <c r="J2806">
        <v>550</v>
      </c>
      <c r="K2806" s="22">
        <v>137500</v>
      </c>
      <c r="L2806" s="22">
        <v>48125</v>
      </c>
      <c r="M2806" s="23">
        <v>0.35</v>
      </c>
      <c r="N2806" s="1" t="s">
        <v>6556</v>
      </c>
    </row>
    <row r="2807" spans="1:14" x14ac:dyDescent="0.25">
      <c r="A2807" s="1" t="s">
        <v>9367</v>
      </c>
      <c r="B2807" s="1" t="s">
        <v>6441</v>
      </c>
      <c r="C2807">
        <v>1197831</v>
      </c>
      <c r="D2807" s="13">
        <v>44212</v>
      </c>
      <c r="E2807" s="1" t="s">
        <v>6448</v>
      </c>
      <c r="F2807" s="1" t="s">
        <v>6487</v>
      </c>
      <c r="G2807" s="1" t="s">
        <v>6532</v>
      </c>
      <c r="H2807" s="1" t="s">
        <v>6543</v>
      </c>
      <c r="I2807" s="24">
        <v>25</v>
      </c>
      <c r="J2807">
        <v>350</v>
      </c>
      <c r="K2807" s="22">
        <v>87500</v>
      </c>
      <c r="L2807" s="22">
        <v>30625</v>
      </c>
      <c r="M2807" s="23">
        <v>0.35</v>
      </c>
      <c r="N2807" s="1" t="s">
        <v>6556</v>
      </c>
    </row>
    <row r="2808" spans="1:14" x14ac:dyDescent="0.25">
      <c r="A2808" s="1" t="s">
        <v>9368</v>
      </c>
      <c r="B2808" s="1" t="s">
        <v>6441</v>
      </c>
      <c r="C2808">
        <v>1197831</v>
      </c>
      <c r="D2808" s="13">
        <v>44212</v>
      </c>
      <c r="E2808" s="1" t="s">
        <v>6448</v>
      </c>
      <c r="F2808" s="1" t="s">
        <v>6487</v>
      </c>
      <c r="G2808" s="1" t="s">
        <v>6532</v>
      </c>
      <c r="H2808" s="1" t="s">
        <v>6544</v>
      </c>
      <c r="I2808" s="24">
        <v>15</v>
      </c>
      <c r="J2808">
        <v>350</v>
      </c>
      <c r="K2808" s="22">
        <v>52500</v>
      </c>
      <c r="L2808" s="22">
        <v>18375</v>
      </c>
      <c r="M2808" s="23">
        <v>0.35</v>
      </c>
      <c r="N2808" s="1" t="s">
        <v>6556</v>
      </c>
    </row>
    <row r="2809" spans="1:14" x14ac:dyDescent="0.25">
      <c r="A2809" s="1" t="s">
        <v>9369</v>
      </c>
      <c r="B2809" s="1" t="s">
        <v>6441</v>
      </c>
      <c r="C2809">
        <v>1197831</v>
      </c>
      <c r="D2809" s="13">
        <v>44212</v>
      </c>
      <c r="E2809" s="1" t="s">
        <v>6448</v>
      </c>
      <c r="F2809" s="1" t="s">
        <v>6487</v>
      </c>
      <c r="G2809" s="1" t="s">
        <v>6532</v>
      </c>
      <c r="H2809" s="1" t="s">
        <v>6545</v>
      </c>
      <c r="I2809" s="24">
        <v>20</v>
      </c>
      <c r="J2809">
        <v>200</v>
      </c>
      <c r="K2809" s="22">
        <v>40000</v>
      </c>
      <c r="L2809" s="22">
        <v>14000</v>
      </c>
      <c r="M2809" s="23">
        <v>0.35</v>
      </c>
      <c r="N2809" s="1" t="s">
        <v>6556</v>
      </c>
    </row>
    <row r="2810" spans="1:14" x14ac:dyDescent="0.25">
      <c r="A2810" s="1" t="s">
        <v>9370</v>
      </c>
      <c r="B2810" s="1" t="s">
        <v>6441</v>
      </c>
      <c r="C2810">
        <v>1197831</v>
      </c>
      <c r="D2810" s="13">
        <v>44212</v>
      </c>
      <c r="E2810" s="1" t="s">
        <v>6448</v>
      </c>
      <c r="F2810" s="1" t="s">
        <v>6487</v>
      </c>
      <c r="G2810" s="1" t="s">
        <v>6532</v>
      </c>
      <c r="H2810" s="1" t="s">
        <v>6546</v>
      </c>
      <c r="I2810" s="24">
        <v>35</v>
      </c>
      <c r="J2810">
        <v>250</v>
      </c>
      <c r="K2810" s="22">
        <v>87500</v>
      </c>
      <c r="L2810" s="22">
        <v>30625</v>
      </c>
      <c r="M2810" s="23">
        <v>0.35</v>
      </c>
      <c r="N2810" s="1" t="s">
        <v>6556</v>
      </c>
    </row>
    <row r="2811" spans="1:14" x14ac:dyDescent="0.25">
      <c r="A2811" s="1" t="s">
        <v>9371</v>
      </c>
      <c r="B2811" s="1" t="s">
        <v>6441</v>
      </c>
      <c r="C2811">
        <v>1197831</v>
      </c>
      <c r="D2811" s="13">
        <v>44212</v>
      </c>
      <c r="E2811" s="1" t="s">
        <v>6448</v>
      </c>
      <c r="F2811" s="1" t="s">
        <v>6487</v>
      </c>
      <c r="G2811" s="1" t="s">
        <v>6532</v>
      </c>
      <c r="H2811" s="1" t="s">
        <v>6547</v>
      </c>
      <c r="I2811" s="24">
        <v>25</v>
      </c>
      <c r="J2811">
        <v>350</v>
      </c>
      <c r="K2811" s="22">
        <v>87500</v>
      </c>
      <c r="L2811" s="22">
        <v>30625</v>
      </c>
      <c r="M2811" s="23">
        <v>0.35</v>
      </c>
      <c r="N2811" s="1" t="s">
        <v>6556</v>
      </c>
    </row>
    <row r="2812" spans="1:14" x14ac:dyDescent="0.25">
      <c r="A2812" s="1" t="s">
        <v>9372</v>
      </c>
      <c r="B2812" s="1" t="s">
        <v>6441</v>
      </c>
      <c r="C2812">
        <v>1197831</v>
      </c>
      <c r="D2812" s="13">
        <v>44241</v>
      </c>
      <c r="E2812" s="1" t="s">
        <v>6448</v>
      </c>
      <c r="F2812" s="1" t="s">
        <v>6487</v>
      </c>
      <c r="G2812" s="1" t="s">
        <v>6532</v>
      </c>
      <c r="H2812" s="1" t="s">
        <v>6542</v>
      </c>
      <c r="I2812" s="24">
        <v>25</v>
      </c>
      <c r="J2812">
        <v>600</v>
      </c>
      <c r="K2812" s="22">
        <v>150000</v>
      </c>
      <c r="L2812" s="22">
        <v>52500</v>
      </c>
      <c r="M2812" s="23">
        <v>0.35</v>
      </c>
      <c r="N2812" s="1" t="s">
        <v>6556</v>
      </c>
    </row>
    <row r="2813" spans="1:14" x14ac:dyDescent="0.25">
      <c r="A2813" s="1" t="s">
        <v>9373</v>
      </c>
      <c r="B2813" s="1" t="s">
        <v>6441</v>
      </c>
      <c r="C2813">
        <v>1197831</v>
      </c>
      <c r="D2813" s="13">
        <v>44241</v>
      </c>
      <c r="E2813" s="1" t="s">
        <v>6448</v>
      </c>
      <c r="F2813" s="1" t="s">
        <v>6487</v>
      </c>
      <c r="G2813" s="1" t="s">
        <v>6532</v>
      </c>
      <c r="H2813" s="1" t="s">
        <v>6543</v>
      </c>
      <c r="I2813" s="24">
        <v>25</v>
      </c>
      <c r="J2813">
        <v>250</v>
      </c>
      <c r="K2813" s="22">
        <v>62500</v>
      </c>
      <c r="L2813" s="22">
        <v>21875</v>
      </c>
      <c r="M2813" s="23">
        <v>0.35</v>
      </c>
      <c r="N2813" s="1" t="s">
        <v>6556</v>
      </c>
    </row>
    <row r="2814" spans="1:14" x14ac:dyDescent="0.25">
      <c r="A2814" s="1" t="s">
        <v>9374</v>
      </c>
      <c r="B2814" s="1" t="s">
        <v>6441</v>
      </c>
      <c r="C2814">
        <v>1197831</v>
      </c>
      <c r="D2814" s="13">
        <v>44241</v>
      </c>
      <c r="E2814" s="1" t="s">
        <v>6448</v>
      </c>
      <c r="F2814" s="1" t="s">
        <v>6487</v>
      </c>
      <c r="G2814" s="1" t="s">
        <v>6532</v>
      </c>
      <c r="H2814" s="1" t="s">
        <v>6544</v>
      </c>
      <c r="I2814" s="24">
        <v>15</v>
      </c>
      <c r="J2814">
        <v>300</v>
      </c>
      <c r="K2814" s="22">
        <v>45000</v>
      </c>
      <c r="L2814" s="22">
        <v>15750</v>
      </c>
      <c r="M2814" s="23">
        <v>0.35</v>
      </c>
      <c r="N2814" s="1" t="s">
        <v>6556</v>
      </c>
    </row>
    <row r="2815" spans="1:14" x14ac:dyDescent="0.25">
      <c r="A2815" s="1" t="s">
        <v>9375</v>
      </c>
      <c r="B2815" s="1" t="s">
        <v>6441</v>
      </c>
      <c r="C2815">
        <v>1197831</v>
      </c>
      <c r="D2815" s="13">
        <v>44241</v>
      </c>
      <c r="E2815" s="1" t="s">
        <v>6450</v>
      </c>
      <c r="F2815" s="1" t="s">
        <v>6488</v>
      </c>
      <c r="G2815" s="1" t="s">
        <v>6533</v>
      </c>
      <c r="H2815" s="1" t="s">
        <v>6545</v>
      </c>
      <c r="I2815" s="24">
        <v>20</v>
      </c>
      <c r="J2815">
        <v>150</v>
      </c>
      <c r="K2815" s="22">
        <v>30000</v>
      </c>
      <c r="L2815" s="22">
        <v>10500</v>
      </c>
      <c r="M2815" s="23">
        <v>0.35</v>
      </c>
      <c r="N2815" s="1" t="s">
        <v>6556</v>
      </c>
    </row>
    <row r="2816" spans="1:14" x14ac:dyDescent="0.25">
      <c r="A2816" s="1" t="s">
        <v>9376</v>
      </c>
      <c r="B2816" s="1" t="s">
        <v>6441</v>
      </c>
      <c r="C2816">
        <v>1197831</v>
      </c>
      <c r="D2816" s="13">
        <v>44241</v>
      </c>
      <c r="E2816" s="1" t="s">
        <v>6450</v>
      </c>
      <c r="F2816" s="1" t="s">
        <v>6488</v>
      </c>
      <c r="G2816" s="1" t="s">
        <v>6533</v>
      </c>
      <c r="H2816" s="1" t="s">
        <v>6546</v>
      </c>
      <c r="I2816" s="24">
        <v>35</v>
      </c>
      <c r="J2816">
        <v>225</v>
      </c>
      <c r="K2816" s="22">
        <v>78750</v>
      </c>
      <c r="L2816" s="22">
        <v>27562.5</v>
      </c>
      <c r="M2816" s="23">
        <v>0.35</v>
      </c>
      <c r="N2816" s="1" t="s">
        <v>6556</v>
      </c>
    </row>
    <row r="2817" spans="1:14" x14ac:dyDescent="0.25">
      <c r="A2817" s="1" t="s">
        <v>9377</v>
      </c>
      <c r="B2817" s="1" t="s">
        <v>6441</v>
      </c>
      <c r="C2817">
        <v>1197831</v>
      </c>
      <c r="D2817" s="13">
        <v>44241</v>
      </c>
      <c r="E2817" s="1" t="s">
        <v>6450</v>
      </c>
      <c r="F2817" s="1" t="s">
        <v>6488</v>
      </c>
      <c r="G2817" s="1" t="s">
        <v>6533</v>
      </c>
      <c r="H2817" s="1" t="s">
        <v>6547</v>
      </c>
      <c r="I2817" s="24">
        <v>20</v>
      </c>
      <c r="J2817">
        <v>325</v>
      </c>
      <c r="K2817" s="22">
        <v>65000</v>
      </c>
      <c r="L2817" s="22">
        <v>22750</v>
      </c>
      <c r="M2817" s="23">
        <v>0.35</v>
      </c>
      <c r="N2817" s="1" t="s">
        <v>6556</v>
      </c>
    </row>
    <row r="2818" spans="1:14" x14ac:dyDescent="0.25">
      <c r="A2818" s="1" t="s">
        <v>9378</v>
      </c>
      <c r="B2818" s="1" t="s">
        <v>6441</v>
      </c>
      <c r="C2818">
        <v>1197831</v>
      </c>
      <c r="D2818" s="13">
        <v>44267</v>
      </c>
      <c r="E2818" s="1" t="s">
        <v>6450</v>
      </c>
      <c r="F2818" s="1" t="s">
        <v>6488</v>
      </c>
      <c r="G2818" s="1" t="s">
        <v>6533</v>
      </c>
      <c r="H2818" s="1" t="s">
        <v>6542</v>
      </c>
      <c r="I2818" s="24">
        <v>20</v>
      </c>
      <c r="J2818">
        <v>545</v>
      </c>
      <c r="K2818" s="22">
        <v>109000</v>
      </c>
      <c r="L2818" s="22">
        <v>38150</v>
      </c>
      <c r="M2818" s="23">
        <v>0.35</v>
      </c>
      <c r="N2818" s="1" t="s">
        <v>6556</v>
      </c>
    </row>
    <row r="2819" spans="1:14" x14ac:dyDescent="0.25">
      <c r="A2819" s="1" t="s">
        <v>9379</v>
      </c>
      <c r="B2819" s="1" t="s">
        <v>6441</v>
      </c>
      <c r="C2819">
        <v>1197831</v>
      </c>
      <c r="D2819" s="13">
        <v>44267</v>
      </c>
      <c r="E2819" s="1" t="s">
        <v>6450</v>
      </c>
      <c r="F2819" s="1" t="s">
        <v>6488</v>
      </c>
      <c r="G2819" s="1" t="s">
        <v>6533</v>
      </c>
      <c r="H2819" s="1" t="s">
        <v>6543</v>
      </c>
      <c r="I2819" s="24">
        <v>20</v>
      </c>
      <c r="J2819">
        <v>225</v>
      </c>
      <c r="K2819" s="22">
        <v>45000</v>
      </c>
      <c r="L2819" s="22">
        <v>15750</v>
      </c>
      <c r="M2819" s="23">
        <v>0.35</v>
      </c>
      <c r="N2819" s="1" t="s">
        <v>6556</v>
      </c>
    </row>
    <row r="2820" spans="1:14" x14ac:dyDescent="0.25">
      <c r="A2820" s="1" t="s">
        <v>9380</v>
      </c>
      <c r="B2820" s="1" t="s">
        <v>6441</v>
      </c>
      <c r="C2820">
        <v>1197831</v>
      </c>
      <c r="D2820" s="13">
        <v>44267</v>
      </c>
      <c r="E2820" s="1" t="s">
        <v>6450</v>
      </c>
      <c r="F2820" s="1" t="s">
        <v>6488</v>
      </c>
      <c r="G2820" s="1" t="s">
        <v>6533</v>
      </c>
      <c r="H2820" s="1" t="s">
        <v>6544</v>
      </c>
      <c r="I2820" s="24">
        <v>10</v>
      </c>
      <c r="J2820">
        <v>250</v>
      </c>
      <c r="K2820" s="22">
        <v>25000</v>
      </c>
      <c r="L2820" s="22">
        <v>8750</v>
      </c>
      <c r="M2820" s="23">
        <v>0.35</v>
      </c>
      <c r="N2820" s="1" t="s">
        <v>6556</v>
      </c>
    </row>
    <row r="2821" spans="1:14" x14ac:dyDescent="0.25">
      <c r="A2821" s="1" t="s">
        <v>9381</v>
      </c>
      <c r="B2821" s="1" t="s">
        <v>6441</v>
      </c>
      <c r="C2821">
        <v>1197831</v>
      </c>
      <c r="D2821" s="13">
        <v>44267</v>
      </c>
      <c r="E2821" s="1" t="s">
        <v>6450</v>
      </c>
      <c r="F2821" s="1" t="s">
        <v>6488</v>
      </c>
      <c r="G2821" s="1" t="s">
        <v>6533</v>
      </c>
      <c r="H2821" s="1" t="s">
        <v>6545</v>
      </c>
      <c r="I2821" s="24">
        <v>20</v>
      </c>
      <c r="J2821">
        <v>100</v>
      </c>
      <c r="K2821" s="22">
        <v>20000</v>
      </c>
      <c r="L2821" s="22">
        <v>7000</v>
      </c>
      <c r="M2821" s="23">
        <v>0.35</v>
      </c>
      <c r="N2821" s="1" t="s">
        <v>6556</v>
      </c>
    </row>
    <row r="2822" spans="1:14" x14ac:dyDescent="0.25">
      <c r="A2822" s="1" t="s">
        <v>9382</v>
      </c>
      <c r="B2822" s="1" t="s">
        <v>6441</v>
      </c>
      <c r="C2822">
        <v>1197831</v>
      </c>
      <c r="D2822" s="13">
        <v>44267</v>
      </c>
      <c r="E2822" s="1" t="s">
        <v>6450</v>
      </c>
      <c r="F2822" s="1" t="s">
        <v>6488</v>
      </c>
      <c r="G2822" s="1" t="s">
        <v>6533</v>
      </c>
      <c r="H2822" s="1" t="s">
        <v>6546</v>
      </c>
      <c r="I2822" s="24">
        <v>35</v>
      </c>
      <c r="J2822">
        <v>150</v>
      </c>
      <c r="K2822" s="22">
        <v>52500</v>
      </c>
      <c r="L2822" s="22">
        <v>18375</v>
      </c>
      <c r="M2822" s="23">
        <v>0.35</v>
      </c>
      <c r="N2822" s="1" t="s">
        <v>6556</v>
      </c>
    </row>
    <row r="2823" spans="1:14" x14ac:dyDescent="0.25">
      <c r="A2823" s="1" t="s">
        <v>9383</v>
      </c>
      <c r="B2823" s="1" t="s">
        <v>6441</v>
      </c>
      <c r="C2823">
        <v>1197831</v>
      </c>
      <c r="D2823" s="13">
        <v>44267</v>
      </c>
      <c r="E2823" s="1" t="s">
        <v>6450</v>
      </c>
      <c r="F2823" s="1" t="s">
        <v>6488</v>
      </c>
      <c r="G2823" s="1" t="s">
        <v>6533</v>
      </c>
      <c r="H2823" s="1" t="s">
        <v>6547</v>
      </c>
      <c r="I2823" s="24">
        <v>25</v>
      </c>
      <c r="J2823">
        <v>250</v>
      </c>
      <c r="K2823" s="22">
        <v>62500</v>
      </c>
      <c r="L2823" s="22">
        <v>21875</v>
      </c>
      <c r="M2823" s="23">
        <v>0.35</v>
      </c>
      <c r="N2823" s="1" t="s">
        <v>6556</v>
      </c>
    </row>
    <row r="2824" spans="1:14" x14ac:dyDescent="0.25">
      <c r="A2824" s="1" t="s">
        <v>9384</v>
      </c>
      <c r="B2824" s="1" t="s">
        <v>6441</v>
      </c>
      <c r="C2824">
        <v>1197831</v>
      </c>
      <c r="D2824" s="13">
        <v>44299</v>
      </c>
      <c r="E2824" s="1" t="s">
        <v>6450</v>
      </c>
      <c r="F2824" s="1" t="s">
        <v>6488</v>
      </c>
      <c r="G2824" s="1" t="s">
        <v>6533</v>
      </c>
      <c r="H2824" s="1" t="s">
        <v>6542</v>
      </c>
      <c r="I2824" s="24">
        <v>25</v>
      </c>
      <c r="J2824">
        <v>500</v>
      </c>
      <c r="K2824" s="22">
        <v>125000</v>
      </c>
      <c r="L2824" s="22">
        <v>43750</v>
      </c>
      <c r="M2824" s="23">
        <v>0.35</v>
      </c>
      <c r="N2824" s="1" t="s">
        <v>6556</v>
      </c>
    </row>
    <row r="2825" spans="1:14" x14ac:dyDescent="0.25">
      <c r="A2825" s="1" t="s">
        <v>9385</v>
      </c>
      <c r="B2825" s="1" t="s">
        <v>6441</v>
      </c>
      <c r="C2825">
        <v>1197831</v>
      </c>
      <c r="D2825" s="13">
        <v>44299</v>
      </c>
      <c r="E2825" s="1" t="s">
        <v>6450</v>
      </c>
      <c r="F2825" s="1" t="s">
        <v>6488</v>
      </c>
      <c r="G2825" s="1" t="s">
        <v>6533</v>
      </c>
      <c r="H2825" s="1" t="s">
        <v>6543</v>
      </c>
      <c r="I2825" s="24">
        <v>25</v>
      </c>
      <c r="J2825">
        <v>200</v>
      </c>
      <c r="K2825" s="22">
        <v>50000</v>
      </c>
      <c r="L2825" s="22">
        <v>17500</v>
      </c>
      <c r="M2825" s="23">
        <v>0.35</v>
      </c>
      <c r="N2825" s="1" t="s">
        <v>6556</v>
      </c>
    </row>
    <row r="2826" spans="1:14" x14ac:dyDescent="0.25">
      <c r="A2826" s="1" t="s">
        <v>9386</v>
      </c>
      <c r="B2826" s="1" t="s">
        <v>6441</v>
      </c>
      <c r="C2826">
        <v>1197831</v>
      </c>
      <c r="D2826" s="13">
        <v>44299</v>
      </c>
      <c r="E2826" s="1" t="s">
        <v>6450</v>
      </c>
      <c r="F2826" s="1" t="s">
        <v>6488</v>
      </c>
      <c r="G2826" s="1" t="s">
        <v>6533</v>
      </c>
      <c r="H2826" s="1" t="s">
        <v>6544</v>
      </c>
      <c r="I2826" s="24">
        <v>15</v>
      </c>
      <c r="J2826">
        <v>200</v>
      </c>
      <c r="K2826" s="22">
        <v>30000</v>
      </c>
      <c r="L2826" s="22">
        <v>10500</v>
      </c>
      <c r="M2826" s="23">
        <v>0.35</v>
      </c>
      <c r="N2826" s="1" t="s">
        <v>6556</v>
      </c>
    </row>
    <row r="2827" spans="1:14" x14ac:dyDescent="0.25">
      <c r="A2827" s="1" t="s">
        <v>9387</v>
      </c>
      <c r="B2827" s="1" t="s">
        <v>6441</v>
      </c>
      <c r="C2827">
        <v>1197831</v>
      </c>
      <c r="D2827" s="13">
        <v>44299</v>
      </c>
      <c r="E2827" s="1" t="s">
        <v>6450</v>
      </c>
      <c r="F2827" s="1" t="s">
        <v>6488</v>
      </c>
      <c r="G2827" s="1" t="s">
        <v>6533</v>
      </c>
      <c r="H2827" s="1" t="s">
        <v>6545</v>
      </c>
      <c r="I2827" s="24">
        <v>20</v>
      </c>
      <c r="J2827">
        <v>125</v>
      </c>
      <c r="K2827" s="22">
        <v>25000</v>
      </c>
      <c r="L2827" s="22">
        <v>8750</v>
      </c>
      <c r="M2827" s="23">
        <v>0.35</v>
      </c>
      <c r="N2827" s="1" t="s">
        <v>6556</v>
      </c>
    </row>
    <row r="2828" spans="1:14" x14ac:dyDescent="0.25">
      <c r="A2828" s="1" t="s">
        <v>9388</v>
      </c>
      <c r="B2828" s="1" t="s">
        <v>6441</v>
      </c>
      <c r="C2828">
        <v>1197831</v>
      </c>
      <c r="D2828" s="13">
        <v>44299</v>
      </c>
      <c r="E2828" s="1" t="s">
        <v>6450</v>
      </c>
      <c r="F2828" s="1" t="s">
        <v>6488</v>
      </c>
      <c r="G2828" s="1" t="s">
        <v>6533</v>
      </c>
      <c r="H2828" s="1" t="s">
        <v>6546</v>
      </c>
      <c r="I2828" s="24">
        <v>40</v>
      </c>
      <c r="J2828">
        <v>150</v>
      </c>
      <c r="K2828" s="22">
        <v>60000</v>
      </c>
      <c r="L2828" s="22">
        <v>21000</v>
      </c>
      <c r="M2828" s="23">
        <v>0.35</v>
      </c>
      <c r="N2828" s="1" t="s">
        <v>6556</v>
      </c>
    </row>
    <row r="2829" spans="1:14" x14ac:dyDescent="0.25">
      <c r="A2829" s="1" t="s">
        <v>9389</v>
      </c>
      <c r="B2829" s="1" t="s">
        <v>6441</v>
      </c>
      <c r="C2829">
        <v>1197831</v>
      </c>
      <c r="D2829" s="13">
        <v>44299</v>
      </c>
      <c r="E2829" s="1" t="s">
        <v>6450</v>
      </c>
      <c r="F2829" s="1" t="s">
        <v>6488</v>
      </c>
      <c r="G2829" s="1" t="s">
        <v>6533</v>
      </c>
      <c r="H2829" s="1" t="s">
        <v>6547</v>
      </c>
      <c r="I2829" s="24">
        <v>30</v>
      </c>
      <c r="J2829">
        <v>300</v>
      </c>
      <c r="K2829" s="22">
        <v>90000</v>
      </c>
      <c r="L2829" s="22">
        <v>31500</v>
      </c>
      <c r="M2829" s="23">
        <v>0.35</v>
      </c>
      <c r="N2829" s="1" t="s">
        <v>6556</v>
      </c>
    </row>
    <row r="2830" spans="1:14" x14ac:dyDescent="0.25">
      <c r="A2830" s="1" t="s">
        <v>9390</v>
      </c>
      <c r="B2830" s="1" t="s">
        <v>6441</v>
      </c>
      <c r="C2830">
        <v>1197831</v>
      </c>
      <c r="D2830" s="13">
        <v>44328</v>
      </c>
      <c r="E2830" s="1" t="s">
        <v>6450</v>
      </c>
      <c r="F2830" s="1" t="s">
        <v>6488</v>
      </c>
      <c r="G2830" s="1" t="s">
        <v>6533</v>
      </c>
      <c r="H2830" s="1" t="s">
        <v>6542</v>
      </c>
      <c r="I2830" s="24">
        <v>40</v>
      </c>
      <c r="J2830">
        <v>570</v>
      </c>
      <c r="K2830" s="22">
        <v>228000</v>
      </c>
      <c r="L2830" s="22">
        <v>79800</v>
      </c>
      <c r="M2830" s="23">
        <v>0.35</v>
      </c>
      <c r="N2830" s="1" t="s">
        <v>6556</v>
      </c>
    </row>
    <row r="2831" spans="1:14" x14ac:dyDescent="0.25">
      <c r="A2831" s="1" t="s">
        <v>9391</v>
      </c>
      <c r="B2831" s="1" t="s">
        <v>6441</v>
      </c>
      <c r="C2831">
        <v>1197831</v>
      </c>
      <c r="D2831" s="13">
        <v>44328</v>
      </c>
      <c r="E2831" s="1" t="s">
        <v>6450</v>
      </c>
      <c r="F2831" s="1" t="s">
        <v>6488</v>
      </c>
      <c r="G2831" s="1" t="s">
        <v>6533</v>
      </c>
      <c r="H2831" s="1" t="s">
        <v>6543</v>
      </c>
      <c r="I2831" s="24">
        <v>40</v>
      </c>
      <c r="J2831">
        <v>275</v>
      </c>
      <c r="K2831" s="22">
        <v>110000</v>
      </c>
      <c r="L2831" s="22">
        <v>38500</v>
      </c>
      <c r="M2831" s="23">
        <v>0.35</v>
      </c>
      <c r="N2831" s="1" t="s">
        <v>6556</v>
      </c>
    </row>
    <row r="2832" spans="1:14" x14ac:dyDescent="0.25">
      <c r="A2832" s="1" t="s">
        <v>9392</v>
      </c>
      <c r="B2832" s="1" t="s">
        <v>6441</v>
      </c>
      <c r="C2832">
        <v>1197831</v>
      </c>
      <c r="D2832" s="13">
        <v>44328</v>
      </c>
      <c r="E2832" s="1" t="s">
        <v>6450</v>
      </c>
      <c r="F2832" s="1" t="s">
        <v>6488</v>
      </c>
      <c r="G2832" s="1" t="s">
        <v>6533</v>
      </c>
      <c r="H2832" s="1" t="s">
        <v>6544</v>
      </c>
      <c r="I2832" s="24">
        <v>35</v>
      </c>
      <c r="J2832">
        <v>250</v>
      </c>
      <c r="K2832" s="22">
        <v>87500</v>
      </c>
      <c r="L2832" s="22">
        <v>30625</v>
      </c>
      <c r="M2832" s="23">
        <v>0.35</v>
      </c>
      <c r="N2832" s="1" t="s">
        <v>6556</v>
      </c>
    </row>
    <row r="2833" spans="1:14" x14ac:dyDescent="0.25">
      <c r="A2833" s="1" t="s">
        <v>9393</v>
      </c>
      <c r="B2833" s="1" t="s">
        <v>6441</v>
      </c>
      <c r="C2833">
        <v>1197831</v>
      </c>
      <c r="D2833" s="13">
        <v>44328</v>
      </c>
      <c r="E2833" s="1" t="s">
        <v>6450</v>
      </c>
      <c r="F2833" s="1" t="s">
        <v>6488</v>
      </c>
      <c r="G2833" s="1" t="s">
        <v>6533</v>
      </c>
      <c r="H2833" s="1" t="s">
        <v>6545</v>
      </c>
      <c r="I2833" s="24">
        <v>35</v>
      </c>
      <c r="J2833">
        <v>200</v>
      </c>
      <c r="K2833" s="22">
        <v>70000</v>
      </c>
      <c r="L2833" s="22">
        <v>24500</v>
      </c>
      <c r="M2833" s="23">
        <v>0.35</v>
      </c>
      <c r="N2833" s="1" t="s">
        <v>6556</v>
      </c>
    </row>
    <row r="2834" spans="1:14" x14ac:dyDescent="0.25">
      <c r="A2834" s="1" t="s">
        <v>9394</v>
      </c>
      <c r="B2834" s="1" t="s">
        <v>6441</v>
      </c>
      <c r="C2834">
        <v>1197831</v>
      </c>
      <c r="D2834" s="13">
        <v>44328</v>
      </c>
      <c r="E2834" s="1" t="s">
        <v>6450</v>
      </c>
      <c r="F2834" s="1" t="s">
        <v>6488</v>
      </c>
      <c r="G2834" s="1" t="s">
        <v>6533</v>
      </c>
      <c r="H2834" s="1" t="s">
        <v>6546</v>
      </c>
      <c r="I2834" s="24">
        <v>45</v>
      </c>
      <c r="J2834">
        <v>225</v>
      </c>
      <c r="K2834" s="22">
        <v>101250</v>
      </c>
      <c r="L2834" s="22">
        <v>35437.5</v>
      </c>
      <c r="M2834" s="23">
        <v>0.35</v>
      </c>
      <c r="N2834" s="1" t="s">
        <v>6556</v>
      </c>
    </row>
    <row r="2835" spans="1:14" x14ac:dyDescent="0.25">
      <c r="A2835" s="1" t="s">
        <v>9395</v>
      </c>
      <c r="B2835" s="1" t="s">
        <v>6441</v>
      </c>
      <c r="C2835">
        <v>1197831</v>
      </c>
      <c r="D2835" s="13">
        <v>44328</v>
      </c>
      <c r="E2835" s="1" t="s">
        <v>6450</v>
      </c>
      <c r="F2835" s="1" t="s">
        <v>6488</v>
      </c>
      <c r="G2835" s="1" t="s">
        <v>6533</v>
      </c>
      <c r="H2835" s="1" t="s">
        <v>6547</v>
      </c>
      <c r="I2835" s="24">
        <v>45</v>
      </c>
      <c r="J2835">
        <v>325</v>
      </c>
      <c r="K2835" s="22">
        <v>146250</v>
      </c>
      <c r="L2835" s="22">
        <v>51187.5</v>
      </c>
      <c r="M2835" s="23">
        <v>0.35</v>
      </c>
      <c r="N2835" s="1" t="s">
        <v>6556</v>
      </c>
    </row>
    <row r="2836" spans="1:14" x14ac:dyDescent="0.25">
      <c r="A2836" s="1" t="s">
        <v>9396</v>
      </c>
      <c r="B2836" s="1" t="s">
        <v>6441</v>
      </c>
      <c r="C2836">
        <v>1197831</v>
      </c>
      <c r="D2836" s="13">
        <v>44361</v>
      </c>
      <c r="E2836" s="1" t="s">
        <v>6450</v>
      </c>
      <c r="F2836" s="1" t="s">
        <v>6488</v>
      </c>
      <c r="G2836" s="1" t="s">
        <v>6533</v>
      </c>
      <c r="H2836" s="1" t="s">
        <v>6542</v>
      </c>
      <c r="I2836" s="24">
        <v>40</v>
      </c>
      <c r="J2836">
        <v>575</v>
      </c>
      <c r="K2836" s="22">
        <v>230000</v>
      </c>
      <c r="L2836" s="22">
        <v>80500</v>
      </c>
      <c r="M2836" s="23">
        <v>0.35</v>
      </c>
      <c r="N2836" s="1" t="s">
        <v>6556</v>
      </c>
    </row>
    <row r="2837" spans="1:14" x14ac:dyDescent="0.25">
      <c r="A2837" s="1" t="s">
        <v>9397</v>
      </c>
      <c r="B2837" s="1" t="s">
        <v>6441</v>
      </c>
      <c r="C2837">
        <v>1197831</v>
      </c>
      <c r="D2837" s="13">
        <v>44361</v>
      </c>
      <c r="E2837" s="1" t="s">
        <v>6450</v>
      </c>
      <c r="F2837" s="1" t="s">
        <v>6488</v>
      </c>
      <c r="G2837" s="1" t="s">
        <v>6533</v>
      </c>
      <c r="H2837" s="1" t="s">
        <v>6543</v>
      </c>
      <c r="I2837" s="24">
        <v>35</v>
      </c>
      <c r="J2837">
        <v>325</v>
      </c>
      <c r="K2837" s="22">
        <v>113750</v>
      </c>
      <c r="L2837" s="22">
        <v>39812.5</v>
      </c>
      <c r="M2837" s="23">
        <v>0.35</v>
      </c>
      <c r="N2837" s="1" t="s">
        <v>6556</v>
      </c>
    </row>
    <row r="2838" spans="1:14" x14ac:dyDescent="0.25">
      <c r="A2838" s="1" t="s">
        <v>9398</v>
      </c>
      <c r="B2838" s="1" t="s">
        <v>6441</v>
      </c>
      <c r="C2838">
        <v>1197831</v>
      </c>
      <c r="D2838" s="13">
        <v>44361</v>
      </c>
      <c r="E2838" s="1" t="s">
        <v>6450</v>
      </c>
      <c r="F2838" s="1" t="s">
        <v>6488</v>
      </c>
      <c r="G2838" s="1" t="s">
        <v>6533</v>
      </c>
      <c r="H2838" s="1" t="s">
        <v>6544</v>
      </c>
      <c r="I2838" s="24">
        <v>40</v>
      </c>
      <c r="J2838">
        <v>300</v>
      </c>
      <c r="K2838" s="22">
        <v>120000</v>
      </c>
      <c r="L2838" s="22">
        <v>42000</v>
      </c>
      <c r="M2838" s="23">
        <v>0.35</v>
      </c>
      <c r="N2838" s="1" t="s">
        <v>6556</v>
      </c>
    </row>
    <row r="2839" spans="1:14" x14ac:dyDescent="0.25">
      <c r="A2839" s="1" t="s">
        <v>9399</v>
      </c>
      <c r="B2839" s="1" t="s">
        <v>6441</v>
      </c>
      <c r="C2839">
        <v>1197831</v>
      </c>
      <c r="D2839" s="13">
        <v>44361</v>
      </c>
      <c r="E2839" s="1" t="s">
        <v>6450</v>
      </c>
      <c r="F2839" s="1" t="s">
        <v>6488</v>
      </c>
      <c r="G2839" s="1" t="s">
        <v>6533</v>
      </c>
      <c r="H2839" s="1" t="s">
        <v>6545</v>
      </c>
      <c r="I2839" s="24">
        <v>40</v>
      </c>
      <c r="J2839">
        <v>275</v>
      </c>
      <c r="K2839" s="22">
        <v>110000</v>
      </c>
      <c r="L2839" s="22">
        <v>38500</v>
      </c>
      <c r="M2839" s="23">
        <v>0.35</v>
      </c>
      <c r="N2839" s="1" t="s">
        <v>6556</v>
      </c>
    </row>
    <row r="2840" spans="1:14" x14ac:dyDescent="0.25">
      <c r="A2840" s="1" t="s">
        <v>9400</v>
      </c>
      <c r="B2840" s="1" t="s">
        <v>6441</v>
      </c>
      <c r="C2840">
        <v>1197831</v>
      </c>
      <c r="D2840" s="13">
        <v>44361</v>
      </c>
      <c r="E2840" s="1" t="s">
        <v>6450</v>
      </c>
      <c r="F2840" s="1" t="s">
        <v>6488</v>
      </c>
      <c r="G2840" s="1" t="s">
        <v>6533</v>
      </c>
      <c r="H2840" s="1" t="s">
        <v>6546</v>
      </c>
      <c r="I2840" s="24">
        <v>55</v>
      </c>
      <c r="J2840">
        <v>275</v>
      </c>
      <c r="K2840" s="22">
        <v>151250</v>
      </c>
      <c r="L2840" s="22">
        <v>52937.5</v>
      </c>
      <c r="M2840" s="23">
        <v>0.35</v>
      </c>
      <c r="N2840" s="1" t="s">
        <v>6556</v>
      </c>
    </row>
    <row r="2841" spans="1:14" x14ac:dyDescent="0.25">
      <c r="A2841" s="1" t="s">
        <v>9401</v>
      </c>
      <c r="B2841" s="1" t="s">
        <v>6441</v>
      </c>
      <c r="C2841">
        <v>1197831</v>
      </c>
      <c r="D2841" s="13">
        <v>44361</v>
      </c>
      <c r="E2841" s="1" t="s">
        <v>6450</v>
      </c>
      <c r="F2841" s="1" t="s">
        <v>6488</v>
      </c>
      <c r="G2841" s="1" t="s">
        <v>6533</v>
      </c>
      <c r="H2841" s="1" t="s">
        <v>6547</v>
      </c>
      <c r="I2841" s="24">
        <v>60</v>
      </c>
      <c r="J2841">
        <v>450</v>
      </c>
      <c r="K2841" s="22">
        <v>270000</v>
      </c>
      <c r="L2841" s="22">
        <v>94500</v>
      </c>
      <c r="M2841" s="23">
        <v>0.35</v>
      </c>
      <c r="N2841" s="1" t="s">
        <v>6556</v>
      </c>
    </row>
    <row r="2842" spans="1:14" x14ac:dyDescent="0.25">
      <c r="A2842" s="1" t="s">
        <v>9402</v>
      </c>
      <c r="B2842" s="1" t="s">
        <v>6441</v>
      </c>
      <c r="C2842">
        <v>1197831</v>
      </c>
      <c r="D2842" s="13">
        <v>44389</v>
      </c>
      <c r="E2842" s="1" t="s">
        <v>6450</v>
      </c>
      <c r="F2842" s="1" t="s">
        <v>6488</v>
      </c>
      <c r="G2842" s="1" t="s">
        <v>6533</v>
      </c>
      <c r="H2842" s="1" t="s">
        <v>6542</v>
      </c>
      <c r="I2842" s="24">
        <v>55</v>
      </c>
      <c r="J2842">
        <v>675</v>
      </c>
      <c r="K2842" s="22">
        <v>371250</v>
      </c>
      <c r="L2842" s="22">
        <v>129937.5</v>
      </c>
      <c r="M2842" s="23">
        <v>0.35</v>
      </c>
      <c r="N2842" s="1" t="s">
        <v>6556</v>
      </c>
    </row>
    <row r="2843" spans="1:14" x14ac:dyDescent="0.25">
      <c r="A2843" s="1" t="s">
        <v>9403</v>
      </c>
      <c r="B2843" s="1" t="s">
        <v>6441</v>
      </c>
      <c r="C2843">
        <v>1197831</v>
      </c>
      <c r="D2843" s="13">
        <v>44389</v>
      </c>
      <c r="E2843" s="1" t="s">
        <v>6450</v>
      </c>
      <c r="F2843" s="1" t="s">
        <v>6488</v>
      </c>
      <c r="G2843" s="1" t="s">
        <v>6533</v>
      </c>
      <c r="H2843" s="1" t="s">
        <v>6543</v>
      </c>
      <c r="I2843" s="24">
        <v>50</v>
      </c>
      <c r="J2843">
        <v>425</v>
      </c>
      <c r="K2843" s="22">
        <v>212500</v>
      </c>
      <c r="L2843" s="22">
        <v>74375</v>
      </c>
      <c r="M2843" s="23">
        <v>0.35</v>
      </c>
      <c r="N2843" s="1" t="s">
        <v>6556</v>
      </c>
    </row>
    <row r="2844" spans="1:14" x14ac:dyDescent="0.25">
      <c r="A2844" s="1" t="s">
        <v>9404</v>
      </c>
      <c r="B2844" s="1" t="s">
        <v>6441</v>
      </c>
      <c r="C2844">
        <v>1197831</v>
      </c>
      <c r="D2844" s="13">
        <v>44389</v>
      </c>
      <c r="E2844" s="1" t="s">
        <v>6450</v>
      </c>
      <c r="F2844" s="1" t="s">
        <v>6488</v>
      </c>
      <c r="G2844" s="1" t="s">
        <v>6533</v>
      </c>
      <c r="H2844" s="1" t="s">
        <v>6544</v>
      </c>
      <c r="I2844" s="24">
        <v>45</v>
      </c>
      <c r="J2844">
        <v>350</v>
      </c>
      <c r="K2844" s="22">
        <v>157500</v>
      </c>
      <c r="L2844" s="22">
        <v>55125</v>
      </c>
      <c r="M2844" s="23">
        <v>0.35</v>
      </c>
      <c r="N2844" s="1" t="s">
        <v>6556</v>
      </c>
    </row>
    <row r="2845" spans="1:14" x14ac:dyDescent="0.25">
      <c r="A2845" s="1" t="s">
        <v>9405</v>
      </c>
      <c r="B2845" s="1" t="s">
        <v>6441</v>
      </c>
      <c r="C2845">
        <v>1197831</v>
      </c>
      <c r="D2845" s="13">
        <v>44389</v>
      </c>
      <c r="E2845" s="1" t="s">
        <v>6450</v>
      </c>
      <c r="F2845" s="1" t="s">
        <v>6488</v>
      </c>
      <c r="G2845" s="1" t="s">
        <v>6533</v>
      </c>
      <c r="H2845" s="1" t="s">
        <v>6545</v>
      </c>
      <c r="I2845" s="24">
        <v>45</v>
      </c>
      <c r="J2845">
        <v>300</v>
      </c>
      <c r="K2845" s="22">
        <v>135000</v>
      </c>
      <c r="L2845" s="22">
        <v>47250</v>
      </c>
      <c r="M2845" s="23">
        <v>0.35</v>
      </c>
      <c r="N2845" s="1" t="s">
        <v>6556</v>
      </c>
    </row>
    <row r="2846" spans="1:14" x14ac:dyDescent="0.25">
      <c r="A2846" s="1" t="s">
        <v>9406</v>
      </c>
      <c r="B2846" s="1" t="s">
        <v>6441</v>
      </c>
      <c r="C2846">
        <v>1197831</v>
      </c>
      <c r="D2846" s="13">
        <v>44389</v>
      </c>
      <c r="E2846" s="1" t="s">
        <v>6450</v>
      </c>
      <c r="F2846" s="1" t="s">
        <v>6488</v>
      </c>
      <c r="G2846" s="1" t="s">
        <v>6533</v>
      </c>
      <c r="H2846" s="1" t="s">
        <v>6546</v>
      </c>
      <c r="I2846" s="24">
        <v>60</v>
      </c>
      <c r="J2846">
        <v>325</v>
      </c>
      <c r="K2846" s="22">
        <v>195000</v>
      </c>
      <c r="L2846" s="22">
        <v>68250</v>
      </c>
      <c r="M2846" s="23">
        <v>0.35</v>
      </c>
      <c r="N2846" s="1" t="s">
        <v>6556</v>
      </c>
    </row>
    <row r="2847" spans="1:14" x14ac:dyDescent="0.25">
      <c r="A2847" s="1" t="s">
        <v>9407</v>
      </c>
      <c r="B2847" s="1" t="s">
        <v>6441</v>
      </c>
      <c r="C2847">
        <v>1197831</v>
      </c>
      <c r="D2847" s="13">
        <v>44389</v>
      </c>
      <c r="E2847" s="1" t="s">
        <v>6450</v>
      </c>
      <c r="F2847" s="1" t="s">
        <v>6488</v>
      </c>
      <c r="G2847" s="1" t="s">
        <v>6533</v>
      </c>
      <c r="H2847" s="1" t="s">
        <v>6547</v>
      </c>
      <c r="I2847" s="24">
        <v>65</v>
      </c>
      <c r="J2847">
        <v>500</v>
      </c>
      <c r="K2847" s="22">
        <v>325000</v>
      </c>
      <c r="L2847" s="22">
        <v>113750</v>
      </c>
      <c r="M2847" s="23">
        <v>0.35</v>
      </c>
      <c r="N2847" s="1" t="s">
        <v>6556</v>
      </c>
    </row>
    <row r="2848" spans="1:14" x14ac:dyDescent="0.25">
      <c r="A2848" s="1" t="s">
        <v>9408</v>
      </c>
      <c r="B2848" s="1" t="s">
        <v>6441</v>
      </c>
      <c r="C2848">
        <v>1197831</v>
      </c>
      <c r="D2848" s="13">
        <v>44421</v>
      </c>
      <c r="E2848" s="1" t="s">
        <v>6450</v>
      </c>
      <c r="F2848" s="1" t="s">
        <v>6488</v>
      </c>
      <c r="G2848" s="1" t="s">
        <v>6533</v>
      </c>
      <c r="H2848" s="1" t="s">
        <v>6542</v>
      </c>
      <c r="I2848" s="24">
        <v>60</v>
      </c>
      <c r="J2848">
        <v>650</v>
      </c>
      <c r="K2848" s="22">
        <v>390000</v>
      </c>
      <c r="L2848" s="22">
        <v>136500</v>
      </c>
      <c r="M2848" s="23">
        <v>0.35</v>
      </c>
      <c r="N2848" s="1" t="s">
        <v>6556</v>
      </c>
    </row>
    <row r="2849" spans="1:14" x14ac:dyDescent="0.25">
      <c r="A2849" s="1" t="s">
        <v>9409</v>
      </c>
      <c r="B2849" s="1" t="s">
        <v>6441</v>
      </c>
      <c r="C2849">
        <v>1197831</v>
      </c>
      <c r="D2849" s="13">
        <v>44421</v>
      </c>
      <c r="E2849" s="1" t="s">
        <v>6450</v>
      </c>
      <c r="F2849" s="1" t="s">
        <v>6488</v>
      </c>
      <c r="G2849" s="1" t="s">
        <v>6533</v>
      </c>
      <c r="H2849" s="1" t="s">
        <v>6543</v>
      </c>
      <c r="I2849" s="24">
        <v>55</v>
      </c>
      <c r="J2849">
        <v>425</v>
      </c>
      <c r="K2849" s="22">
        <v>233750</v>
      </c>
      <c r="L2849" s="22">
        <v>81812.5</v>
      </c>
      <c r="M2849" s="23">
        <v>0.35</v>
      </c>
      <c r="N2849" s="1" t="s">
        <v>6556</v>
      </c>
    </row>
    <row r="2850" spans="1:14" x14ac:dyDescent="0.25">
      <c r="A2850" s="1" t="s">
        <v>9410</v>
      </c>
      <c r="B2850" s="1" t="s">
        <v>6441</v>
      </c>
      <c r="C2850">
        <v>1197831</v>
      </c>
      <c r="D2850" s="13">
        <v>44421</v>
      </c>
      <c r="E2850" s="1" t="s">
        <v>6450</v>
      </c>
      <c r="F2850" s="1" t="s">
        <v>6488</v>
      </c>
      <c r="G2850" s="1" t="s">
        <v>6533</v>
      </c>
      <c r="H2850" s="1" t="s">
        <v>6544</v>
      </c>
      <c r="I2850" s="24">
        <v>50</v>
      </c>
      <c r="J2850">
        <v>350</v>
      </c>
      <c r="K2850" s="22">
        <v>175000</v>
      </c>
      <c r="L2850" s="22">
        <v>61250</v>
      </c>
      <c r="M2850" s="23">
        <v>0.35</v>
      </c>
      <c r="N2850" s="1" t="s">
        <v>6556</v>
      </c>
    </row>
    <row r="2851" spans="1:14" x14ac:dyDescent="0.25">
      <c r="A2851" s="1" t="s">
        <v>9411</v>
      </c>
      <c r="B2851" s="1" t="s">
        <v>6441</v>
      </c>
      <c r="C2851">
        <v>1197831</v>
      </c>
      <c r="D2851" s="13">
        <v>44421</v>
      </c>
      <c r="E2851" s="1" t="s">
        <v>6450</v>
      </c>
      <c r="F2851" s="1" t="s">
        <v>6488</v>
      </c>
      <c r="G2851" s="1" t="s">
        <v>6533</v>
      </c>
      <c r="H2851" s="1" t="s">
        <v>6545</v>
      </c>
      <c r="I2851" s="24">
        <v>40</v>
      </c>
      <c r="J2851">
        <v>300</v>
      </c>
      <c r="K2851" s="22">
        <v>120000</v>
      </c>
      <c r="L2851" s="22">
        <v>42000</v>
      </c>
      <c r="M2851" s="23">
        <v>0.35</v>
      </c>
      <c r="N2851" s="1" t="s">
        <v>6556</v>
      </c>
    </row>
    <row r="2852" spans="1:14" x14ac:dyDescent="0.25">
      <c r="A2852" s="1" t="s">
        <v>9412</v>
      </c>
      <c r="B2852" s="1" t="s">
        <v>6441</v>
      </c>
      <c r="C2852">
        <v>1197831</v>
      </c>
      <c r="D2852" s="13">
        <v>44421</v>
      </c>
      <c r="E2852" s="1" t="s">
        <v>6450</v>
      </c>
      <c r="F2852" s="1" t="s">
        <v>6488</v>
      </c>
      <c r="G2852" s="1" t="s">
        <v>6533</v>
      </c>
      <c r="H2852" s="1" t="s">
        <v>6546</v>
      </c>
      <c r="I2852" s="24">
        <v>50</v>
      </c>
      <c r="J2852">
        <v>275</v>
      </c>
      <c r="K2852" s="22">
        <v>137500</v>
      </c>
      <c r="L2852" s="22">
        <v>48125</v>
      </c>
      <c r="M2852" s="23">
        <v>0.35</v>
      </c>
      <c r="N2852" s="1" t="s">
        <v>6556</v>
      </c>
    </row>
    <row r="2853" spans="1:14" x14ac:dyDescent="0.25">
      <c r="A2853" s="1" t="s">
        <v>9413</v>
      </c>
      <c r="B2853" s="1" t="s">
        <v>6441</v>
      </c>
      <c r="C2853">
        <v>1197831</v>
      </c>
      <c r="D2853" s="13">
        <v>44421</v>
      </c>
      <c r="E2853" s="1" t="s">
        <v>6450</v>
      </c>
      <c r="F2853" s="1" t="s">
        <v>6488</v>
      </c>
      <c r="G2853" s="1" t="s">
        <v>6533</v>
      </c>
      <c r="H2853" s="1" t="s">
        <v>6547</v>
      </c>
      <c r="I2853" s="24">
        <v>55</v>
      </c>
      <c r="J2853">
        <v>450</v>
      </c>
      <c r="K2853" s="22">
        <v>247500</v>
      </c>
      <c r="L2853" s="22">
        <v>86625</v>
      </c>
      <c r="M2853" s="23">
        <v>0.35</v>
      </c>
      <c r="N2853" s="1" t="s">
        <v>6556</v>
      </c>
    </row>
    <row r="2854" spans="1:14" x14ac:dyDescent="0.25">
      <c r="A2854" s="1" t="s">
        <v>9414</v>
      </c>
      <c r="B2854" s="1" t="s">
        <v>6441</v>
      </c>
      <c r="C2854">
        <v>1197831</v>
      </c>
      <c r="D2854" s="13">
        <v>44451</v>
      </c>
      <c r="E2854" s="1" t="s">
        <v>6450</v>
      </c>
      <c r="F2854" s="1" t="s">
        <v>6488</v>
      </c>
      <c r="G2854" s="1" t="s">
        <v>6533</v>
      </c>
      <c r="H2854" s="1" t="s">
        <v>6542</v>
      </c>
      <c r="I2854" s="24">
        <v>50</v>
      </c>
      <c r="J2854">
        <v>550</v>
      </c>
      <c r="K2854" s="22">
        <v>275000</v>
      </c>
      <c r="L2854" s="22">
        <v>96250</v>
      </c>
      <c r="M2854" s="23">
        <v>0.35</v>
      </c>
      <c r="N2854" s="1" t="s">
        <v>6556</v>
      </c>
    </row>
    <row r="2855" spans="1:14" x14ac:dyDescent="0.25">
      <c r="A2855" s="1" t="s">
        <v>9415</v>
      </c>
      <c r="B2855" s="1" t="s">
        <v>6441</v>
      </c>
      <c r="C2855">
        <v>1197831</v>
      </c>
      <c r="D2855" s="13">
        <v>44451</v>
      </c>
      <c r="E2855" s="1" t="s">
        <v>6450</v>
      </c>
      <c r="F2855" s="1" t="s">
        <v>6488</v>
      </c>
      <c r="G2855" s="1" t="s">
        <v>6533</v>
      </c>
      <c r="H2855" s="1" t="s">
        <v>6543</v>
      </c>
      <c r="I2855" s="24">
        <v>40</v>
      </c>
      <c r="J2855">
        <v>350</v>
      </c>
      <c r="K2855" s="22">
        <v>140000</v>
      </c>
      <c r="L2855" s="22">
        <v>49000</v>
      </c>
      <c r="M2855" s="23">
        <v>0.35</v>
      </c>
      <c r="N2855" s="1" t="s">
        <v>6556</v>
      </c>
    </row>
    <row r="2856" spans="1:14" x14ac:dyDescent="0.25">
      <c r="A2856" s="1" t="s">
        <v>9416</v>
      </c>
      <c r="B2856" s="1" t="s">
        <v>6441</v>
      </c>
      <c r="C2856">
        <v>1197831</v>
      </c>
      <c r="D2856" s="13">
        <v>44451</v>
      </c>
      <c r="E2856" s="1" t="s">
        <v>6450</v>
      </c>
      <c r="F2856" s="1" t="s">
        <v>6488</v>
      </c>
      <c r="G2856" s="1" t="s">
        <v>6533</v>
      </c>
      <c r="H2856" s="1" t="s">
        <v>6544</v>
      </c>
      <c r="I2856" s="24">
        <v>15</v>
      </c>
      <c r="J2856">
        <v>250</v>
      </c>
      <c r="K2856" s="22">
        <v>37500</v>
      </c>
      <c r="L2856" s="22">
        <v>13125</v>
      </c>
      <c r="M2856" s="23">
        <v>0.35</v>
      </c>
      <c r="N2856" s="1" t="s">
        <v>6556</v>
      </c>
    </row>
    <row r="2857" spans="1:14" x14ac:dyDescent="0.25">
      <c r="A2857" s="1" t="s">
        <v>9417</v>
      </c>
      <c r="B2857" s="1" t="s">
        <v>6441</v>
      </c>
      <c r="C2857">
        <v>1197831</v>
      </c>
      <c r="D2857" s="13">
        <v>44451</v>
      </c>
      <c r="E2857" s="1" t="s">
        <v>6450</v>
      </c>
      <c r="F2857" s="1" t="s">
        <v>6488</v>
      </c>
      <c r="G2857" s="1" t="s">
        <v>6533</v>
      </c>
      <c r="H2857" s="1" t="s">
        <v>6545</v>
      </c>
      <c r="I2857" s="24">
        <v>15</v>
      </c>
      <c r="J2857">
        <v>225</v>
      </c>
      <c r="K2857" s="22">
        <v>33750</v>
      </c>
      <c r="L2857" s="22">
        <v>11812.5</v>
      </c>
      <c r="M2857" s="23">
        <v>0.35</v>
      </c>
      <c r="N2857" s="1" t="s">
        <v>6556</v>
      </c>
    </row>
    <row r="2858" spans="1:14" x14ac:dyDescent="0.25">
      <c r="A2858" s="1" t="s">
        <v>9418</v>
      </c>
      <c r="B2858" s="1" t="s">
        <v>6441</v>
      </c>
      <c r="C2858">
        <v>1197831</v>
      </c>
      <c r="D2858" s="13">
        <v>44451</v>
      </c>
      <c r="E2858" s="1" t="s">
        <v>6450</v>
      </c>
      <c r="F2858" s="1" t="s">
        <v>6488</v>
      </c>
      <c r="G2858" s="1" t="s">
        <v>6533</v>
      </c>
      <c r="H2858" s="1" t="s">
        <v>6546</v>
      </c>
      <c r="I2858" s="24">
        <v>25</v>
      </c>
      <c r="J2858">
        <v>225</v>
      </c>
      <c r="K2858" s="22">
        <v>56250</v>
      </c>
      <c r="L2858" s="22">
        <v>19687.5</v>
      </c>
      <c r="M2858" s="23">
        <v>0.35</v>
      </c>
      <c r="N2858" s="1" t="s">
        <v>6556</v>
      </c>
    </row>
    <row r="2859" spans="1:14" x14ac:dyDescent="0.25">
      <c r="A2859" s="1" t="s">
        <v>9419</v>
      </c>
      <c r="B2859" s="1" t="s">
        <v>6441</v>
      </c>
      <c r="C2859">
        <v>1197831</v>
      </c>
      <c r="D2859" s="13">
        <v>44451</v>
      </c>
      <c r="E2859" s="1" t="s">
        <v>6450</v>
      </c>
      <c r="F2859" s="1" t="s">
        <v>6488</v>
      </c>
      <c r="G2859" s="1" t="s">
        <v>6533</v>
      </c>
      <c r="H2859" s="1" t="s">
        <v>6547</v>
      </c>
      <c r="I2859" s="24">
        <v>30</v>
      </c>
      <c r="J2859">
        <v>325</v>
      </c>
      <c r="K2859" s="22">
        <v>97500</v>
      </c>
      <c r="L2859" s="22">
        <v>34125</v>
      </c>
      <c r="M2859" s="23">
        <v>0.35</v>
      </c>
      <c r="N2859" s="1" t="s">
        <v>6556</v>
      </c>
    </row>
    <row r="2860" spans="1:14" x14ac:dyDescent="0.25">
      <c r="A2860" s="1" t="s">
        <v>9420</v>
      </c>
      <c r="B2860" s="1" t="s">
        <v>6441</v>
      </c>
      <c r="C2860">
        <v>1197831</v>
      </c>
      <c r="D2860" s="13">
        <v>44483</v>
      </c>
      <c r="E2860" s="1" t="s">
        <v>6450</v>
      </c>
      <c r="F2860" s="1" t="s">
        <v>6488</v>
      </c>
      <c r="G2860" s="1" t="s">
        <v>6533</v>
      </c>
      <c r="H2860" s="1" t="s">
        <v>6542</v>
      </c>
      <c r="I2860" s="24">
        <v>30</v>
      </c>
      <c r="J2860">
        <v>500</v>
      </c>
      <c r="K2860" s="22">
        <v>150000</v>
      </c>
      <c r="L2860" s="22">
        <v>52500</v>
      </c>
      <c r="M2860" s="23">
        <v>0.35</v>
      </c>
      <c r="N2860" s="1" t="s">
        <v>6556</v>
      </c>
    </row>
    <row r="2861" spans="1:14" x14ac:dyDescent="0.25">
      <c r="A2861" s="1" t="s">
        <v>9421</v>
      </c>
      <c r="B2861" s="1" t="s">
        <v>6441</v>
      </c>
      <c r="C2861">
        <v>1197831</v>
      </c>
      <c r="D2861" s="13">
        <v>44483</v>
      </c>
      <c r="E2861" s="1" t="s">
        <v>6450</v>
      </c>
      <c r="F2861" s="1" t="s">
        <v>6488</v>
      </c>
      <c r="G2861" s="1" t="s">
        <v>6533</v>
      </c>
      <c r="H2861" s="1" t="s">
        <v>6543</v>
      </c>
      <c r="I2861" s="24">
        <v>20</v>
      </c>
      <c r="J2861">
        <v>325</v>
      </c>
      <c r="K2861" s="22">
        <v>65000</v>
      </c>
      <c r="L2861" s="22">
        <v>22750</v>
      </c>
      <c r="M2861" s="23">
        <v>0.35</v>
      </c>
      <c r="N2861" s="1" t="s">
        <v>6556</v>
      </c>
    </row>
    <row r="2862" spans="1:14" x14ac:dyDescent="0.25">
      <c r="A2862" s="1" t="s">
        <v>9422</v>
      </c>
      <c r="B2862" s="1" t="s">
        <v>6441</v>
      </c>
      <c r="C2862">
        <v>1197831</v>
      </c>
      <c r="D2862" s="13">
        <v>44483</v>
      </c>
      <c r="E2862" s="1" t="s">
        <v>6450</v>
      </c>
      <c r="F2862" s="1" t="s">
        <v>6488</v>
      </c>
      <c r="G2862" s="1" t="s">
        <v>6533</v>
      </c>
      <c r="H2862" s="1" t="s">
        <v>6544</v>
      </c>
      <c r="I2862" s="24">
        <v>20</v>
      </c>
      <c r="J2862">
        <v>200</v>
      </c>
      <c r="K2862" s="22">
        <v>40000</v>
      </c>
      <c r="L2862" s="22">
        <v>14000</v>
      </c>
      <c r="M2862" s="23">
        <v>0.35</v>
      </c>
      <c r="N2862" s="1" t="s">
        <v>6556</v>
      </c>
    </row>
    <row r="2863" spans="1:14" x14ac:dyDescent="0.25">
      <c r="A2863" s="1" t="s">
        <v>9423</v>
      </c>
      <c r="B2863" s="1" t="s">
        <v>6441</v>
      </c>
      <c r="C2863">
        <v>1197831</v>
      </c>
      <c r="D2863" s="13">
        <v>44483</v>
      </c>
      <c r="E2863" s="1" t="s">
        <v>6450</v>
      </c>
      <c r="F2863" s="1" t="s">
        <v>6488</v>
      </c>
      <c r="G2863" s="1" t="s">
        <v>6533</v>
      </c>
      <c r="H2863" s="1" t="s">
        <v>6545</v>
      </c>
      <c r="I2863" s="24">
        <v>20</v>
      </c>
      <c r="J2863">
        <v>175</v>
      </c>
      <c r="K2863" s="22">
        <v>35000</v>
      </c>
      <c r="L2863" s="22">
        <v>12250</v>
      </c>
      <c r="M2863" s="23">
        <v>0.35</v>
      </c>
      <c r="N2863" s="1" t="s">
        <v>6556</v>
      </c>
    </row>
    <row r="2864" spans="1:14" x14ac:dyDescent="0.25">
      <c r="A2864" s="1" t="s">
        <v>9424</v>
      </c>
      <c r="B2864" s="1" t="s">
        <v>6441</v>
      </c>
      <c r="C2864">
        <v>1197831</v>
      </c>
      <c r="D2864" s="13">
        <v>44483</v>
      </c>
      <c r="E2864" s="1" t="s">
        <v>6450</v>
      </c>
      <c r="F2864" s="1" t="s">
        <v>6488</v>
      </c>
      <c r="G2864" s="1" t="s">
        <v>6533</v>
      </c>
      <c r="H2864" s="1" t="s">
        <v>6546</v>
      </c>
      <c r="I2864" s="24">
        <v>30</v>
      </c>
      <c r="J2864">
        <v>175</v>
      </c>
      <c r="K2864" s="22">
        <v>52500</v>
      </c>
      <c r="L2864" s="22">
        <v>18375</v>
      </c>
      <c r="M2864" s="23">
        <v>0.35</v>
      </c>
      <c r="N2864" s="1" t="s">
        <v>6556</v>
      </c>
    </row>
    <row r="2865" spans="1:14" x14ac:dyDescent="0.25">
      <c r="A2865" s="1" t="s">
        <v>9425</v>
      </c>
      <c r="B2865" s="1" t="s">
        <v>6438</v>
      </c>
      <c r="C2865">
        <v>1197831</v>
      </c>
      <c r="D2865" s="13">
        <v>44483</v>
      </c>
      <c r="E2865" s="1" t="s">
        <v>6450</v>
      </c>
      <c r="F2865" s="1" t="s">
        <v>6488</v>
      </c>
      <c r="G2865" s="1" t="s">
        <v>6533</v>
      </c>
      <c r="H2865" s="1" t="s">
        <v>6547</v>
      </c>
      <c r="I2865" s="24">
        <v>30</v>
      </c>
      <c r="J2865">
        <v>300</v>
      </c>
      <c r="K2865" s="22">
        <v>90000</v>
      </c>
      <c r="L2865" s="22">
        <v>31500</v>
      </c>
      <c r="M2865" s="23">
        <v>0.35</v>
      </c>
      <c r="N2865" s="1" t="s">
        <v>6556</v>
      </c>
    </row>
    <row r="2866" spans="1:14" x14ac:dyDescent="0.25">
      <c r="A2866" s="1" t="s">
        <v>9426</v>
      </c>
      <c r="B2866" s="1" t="s">
        <v>6438</v>
      </c>
      <c r="C2866">
        <v>1197831</v>
      </c>
      <c r="D2866" s="13">
        <v>44513</v>
      </c>
      <c r="E2866" s="1" t="s">
        <v>6450</v>
      </c>
      <c r="F2866" s="1" t="s">
        <v>6488</v>
      </c>
      <c r="G2866" s="1" t="s">
        <v>6533</v>
      </c>
      <c r="H2866" s="1" t="s">
        <v>6542</v>
      </c>
      <c r="I2866" s="24">
        <v>25</v>
      </c>
      <c r="J2866">
        <v>450</v>
      </c>
      <c r="K2866" s="22">
        <v>112500</v>
      </c>
      <c r="L2866" s="22">
        <v>39375</v>
      </c>
      <c r="M2866" s="23">
        <v>0.35</v>
      </c>
      <c r="N2866" s="1" t="s">
        <v>6556</v>
      </c>
    </row>
    <row r="2867" spans="1:14" x14ac:dyDescent="0.25">
      <c r="A2867" s="1" t="s">
        <v>9427</v>
      </c>
      <c r="B2867" s="1" t="s">
        <v>6438</v>
      </c>
      <c r="C2867">
        <v>1197831</v>
      </c>
      <c r="D2867" s="13">
        <v>44513</v>
      </c>
      <c r="E2867" s="1" t="s">
        <v>6450</v>
      </c>
      <c r="F2867" s="1" t="s">
        <v>6488</v>
      </c>
      <c r="G2867" s="1" t="s">
        <v>6533</v>
      </c>
      <c r="H2867" s="1" t="s">
        <v>6543</v>
      </c>
      <c r="I2867" s="24">
        <v>15</v>
      </c>
      <c r="J2867">
        <v>275</v>
      </c>
      <c r="K2867" s="22">
        <v>41250</v>
      </c>
      <c r="L2867" s="22">
        <v>14437.5</v>
      </c>
      <c r="M2867" s="23">
        <v>0.35</v>
      </c>
      <c r="N2867" s="1" t="s">
        <v>6556</v>
      </c>
    </row>
    <row r="2868" spans="1:14" x14ac:dyDescent="0.25">
      <c r="A2868" s="1" t="s">
        <v>9428</v>
      </c>
      <c r="B2868" s="1" t="s">
        <v>6438</v>
      </c>
      <c r="C2868">
        <v>1197831</v>
      </c>
      <c r="D2868" s="13">
        <v>44513</v>
      </c>
      <c r="E2868" s="1" t="s">
        <v>6450</v>
      </c>
      <c r="F2868" s="1" t="s">
        <v>6488</v>
      </c>
      <c r="G2868" s="1" t="s">
        <v>6533</v>
      </c>
      <c r="H2868" s="1" t="s">
        <v>6544</v>
      </c>
      <c r="I2868" s="24">
        <v>25</v>
      </c>
      <c r="J2868">
        <v>220</v>
      </c>
      <c r="K2868" s="22">
        <v>55000</v>
      </c>
      <c r="L2868" s="22">
        <v>19250</v>
      </c>
      <c r="M2868" s="23">
        <v>0.35</v>
      </c>
      <c r="N2868" s="1" t="s">
        <v>6556</v>
      </c>
    </row>
    <row r="2869" spans="1:14" x14ac:dyDescent="0.25">
      <c r="A2869" s="1" t="s">
        <v>9429</v>
      </c>
      <c r="B2869" s="1" t="s">
        <v>6438</v>
      </c>
      <c r="C2869">
        <v>1197831</v>
      </c>
      <c r="D2869" s="13">
        <v>44513</v>
      </c>
      <c r="E2869" s="1" t="s">
        <v>6450</v>
      </c>
      <c r="F2869" s="1" t="s">
        <v>6488</v>
      </c>
      <c r="G2869" s="1" t="s">
        <v>6533</v>
      </c>
      <c r="H2869" s="1" t="s">
        <v>6545</v>
      </c>
      <c r="I2869" s="24">
        <v>55</v>
      </c>
      <c r="J2869">
        <v>275</v>
      </c>
      <c r="K2869" s="22">
        <v>151250</v>
      </c>
      <c r="L2869" s="22">
        <v>52937.5</v>
      </c>
      <c r="M2869" s="23">
        <v>0.35</v>
      </c>
      <c r="N2869" s="1" t="s">
        <v>6556</v>
      </c>
    </row>
    <row r="2870" spans="1:14" x14ac:dyDescent="0.25">
      <c r="A2870" s="1" t="s">
        <v>9430</v>
      </c>
      <c r="B2870" s="1" t="s">
        <v>6438</v>
      </c>
      <c r="C2870">
        <v>1197831</v>
      </c>
      <c r="D2870" s="13">
        <v>44513</v>
      </c>
      <c r="E2870" s="1" t="s">
        <v>6450</v>
      </c>
      <c r="F2870" s="1" t="s">
        <v>6488</v>
      </c>
      <c r="G2870" s="1" t="s">
        <v>6533</v>
      </c>
      <c r="H2870" s="1" t="s">
        <v>6546</v>
      </c>
      <c r="I2870" s="24">
        <v>75</v>
      </c>
      <c r="J2870">
        <v>250</v>
      </c>
      <c r="K2870" s="22">
        <v>187500</v>
      </c>
      <c r="L2870" s="22">
        <v>65625</v>
      </c>
      <c r="M2870" s="23">
        <v>0.35</v>
      </c>
      <c r="N2870" s="1" t="s">
        <v>6556</v>
      </c>
    </row>
    <row r="2871" spans="1:14" x14ac:dyDescent="0.25">
      <c r="A2871" s="1" t="s">
        <v>9431</v>
      </c>
      <c r="B2871" s="1" t="s">
        <v>6438</v>
      </c>
      <c r="C2871">
        <v>1197831</v>
      </c>
      <c r="D2871" s="13">
        <v>44513</v>
      </c>
      <c r="E2871" s="1" t="s">
        <v>6450</v>
      </c>
      <c r="F2871" s="1" t="s">
        <v>6488</v>
      </c>
      <c r="G2871" s="1" t="s">
        <v>6533</v>
      </c>
      <c r="H2871" s="1" t="s">
        <v>6547</v>
      </c>
      <c r="I2871" s="24">
        <v>75</v>
      </c>
      <c r="J2871">
        <v>350</v>
      </c>
      <c r="K2871" s="22">
        <v>262500</v>
      </c>
      <c r="L2871" s="22">
        <v>91875</v>
      </c>
      <c r="M2871" s="23">
        <v>0.35</v>
      </c>
      <c r="N2871" s="1" t="s">
        <v>6556</v>
      </c>
    </row>
    <row r="2872" spans="1:14" x14ac:dyDescent="0.25">
      <c r="A2872" s="1" t="s">
        <v>9432</v>
      </c>
      <c r="B2872" s="1" t="s">
        <v>6438</v>
      </c>
      <c r="C2872">
        <v>1197831</v>
      </c>
      <c r="D2872" s="13">
        <v>44542</v>
      </c>
      <c r="E2872" s="1" t="s">
        <v>6450</v>
      </c>
      <c r="F2872" s="1" t="s">
        <v>6488</v>
      </c>
      <c r="G2872" s="1" t="s">
        <v>6533</v>
      </c>
      <c r="H2872" s="1" t="s">
        <v>6542</v>
      </c>
      <c r="I2872" s="24">
        <v>70</v>
      </c>
      <c r="J2872">
        <v>600</v>
      </c>
      <c r="K2872" s="22">
        <v>420000</v>
      </c>
      <c r="L2872" s="22">
        <v>147000</v>
      </c>
      <c r="M2872" s="23">
        <v>0.35</v>
      </c>
      <c r="N2872" s="1" t="s">
        <v>6556</v>
      </c>
    </row>
    <row r="2873" spans="1:14" x14ac:dyDescent="0.25">
      <c r="A2873" s="1" t="s">
        <v>9433</v>
      </c>
      <c r="B2873" s="1" t="s">
        <v>6438</v>
      </c>
      <c r="C2873">
        <v>1197831</v>
      </c>
      <c r="D2873" s="13">
        <v>44542</v>
      </c>
      <c r="E2873" s="1" t="s">
        <v>6450</v>
      </c>
      <c r="F2873" s="1" t="s">
        <v>6488</v>
      </c>
      <c r="G2873" s="1" t="s">
        <v>6533</v>
      </c>
      <c r="H2873" s="1" t="s">
        <v>6543</v>
      </c>
      <c r="I2873" s="24">
        <v>60</v>
      </c>
      <c r="J2873">
        <v>400</v>
      </c>
      <c r="K2873" s="22">
        <v>240000</v>
      </c>
      <c r="L2873" s="22">
        <v>84000</v>
      </c>
      <c r="M2873" s="23">
        <v>0.35</v>
      </c>
      <c r="N2873" s="1" t="s">
        <v>6556</v>
      </c>
    </row>
    <row r="2874" spans="1:14" x14ac:dyDescent="0.25">
      <c r="A2874" s="1" t="s">
        <v>9434</v>
      </c>
      <c r="B2874" s="1" t="s">
        <v>6438</v>
      </c>
      <c r="C2874">
        <v>1197831</v>
      </c>
      <c r="D2874" s="13">
        <v>44542</v>
      </c>
      <c r="E2874" s="1" t="s">
        <v>6450</v>
      </c>
      <c r="F2874" s="1" t="s">
        <v>6488</v>
      </c>
      <c r="G2874" s="1" t="s">
        <v>6533</v>
      </c>
      <c r="H2874" s="1" t="s">
        <v>6544</v>
      </c>
      <c r="I2874" s="24">
        <v>60</v>
      </c>
      <c r="J2874">
        <v>350</v>
      </c>
      <c r="K2874" s="22">
        <v>210000</v>
      </c>
      <c r="L2874" s="22">
        <v>73500</v>
      </c>
      <c r="M2874" s="23">
        <v>0.35</v>
      </c>
      <c r="N2874" s="1" t="s">
        <v>6556</v>
      </c>
    </row>
    <row r="2875" spans="1:14" x14ac:dyDescent="0.25">
      <c r="A2875" s="1" t="s">
        <v>9435</v>
      </c>
      <c r="B2875" s="1" t="s">
        <v>6438</v>
      </c>
      <c r="C2875">
        <v>1197831</v>
      </c>
      <c r="D2875" s="13">
        <v>44542</v>
      </c>
      <c r="E2875" s="1" t="s">
        <v>6450</v>
      </c>
      <c r="F2875" s="1" t="s">
        <v>6488</v>
      </c>
      <c r="G2875" s="1" t="s">
        <v>6533</v>
      </c>
      <c r="H2875" s="1" t="s">
        <v>6545</v>
      </c>
      <c r="I2875" s="24">
        <v>60</v>
      </c>
      <c r="J2875">
        <v>300</v>
      </c>
      <c r="K2875" s="22">
        <v>180000</v>
      </c>
      <c r="L2875" s="22">
        <v>63000</v>
      </c>
      <c r="M2875" s="23">
        <v>0.35</v>
      </c>
      <c r="N2875" s="1" t="s">
        <v>6556</v>
      </c>
    </row>
    <row r="2876" spans="1:14" x14ac:dyDescent="0.25">
      <c r="A2876" s="1" t="s">
        <v>9436</v>
      </c>
      <c r="B2876" s="1" t="s">
        <v>6438</v>
      </c>
      <c r="C2876">
        <v>1197831</v>
      </c>
      <c r="D2876" s="13">
        <v>44542</v>
      </c>
      <c r="E2876" s="1" t="s">
        <v>6450</v>
      </c>
      <c r="F2876" s="1" t="s">
        <v>6488</v>
      </c>
      <c r="G2876" s="1" t="s">
        <v>6533</v>
      </c>
      <c r="H2876" s="1" t="s">
        <v>6546</v>
      </c>
      <c r="I2876" s="24">
        <v>70</v>
      </c>
      <c r="J2876">
        <v>300</v>
      </c>
      <c r="K2876" s="22">
        <v>210000</v>
      </c>
      <c r="L2876" s="22">
        <v>73500</v>
      </c>
      <c r="M2876" s="23">
        <v>0.35</v>
      </c>
      <c r="N2876" s="1" t="s">
        <v>6556</v>
      </c>
    </row>
    <row r="2877" spans="1:14" x14ac:dyDescent="0.25">
      <c r="A2877" s="1" t="s">
        <v>9437</v>
      </c>
      <c r="B2877" s="1" t="s">
        <v>6438</v>
      </c>
      <c r="C2877">
        <v>1197831</v>
      </c>
      <c r="D2877" s="13">
        <v>44542</v>
      </c>
      <c r="E2877" s="1" t="s">
        <v>6450</v>
      </c>
      <c r="F2877" s="1" t="s">
        <v>6488</v>
      </c>
      <c r="G2877" s="1" t="s">
        <v>6533</v>
      </c>
      <c r="H2877" s="1" t="s">
        <v>6547</v>
      </c>
      <c r="I2877" s="24">
        <v>75</v>
      </c>
      <c r="J2877">
        <v>400</v>
      </c>
      <c r="K2877" s="22">
        <v>300000</v>
      </c>
      <c r="L2877" s="22">
        <v>105000</v>
      </c>
      <c r="M2877" s="23">
        <v>0.35</v>
      </c>
      <c r="N2877" s="1" t="s">
        <v>6556</v>
      </c>
    </row>
    <row r="2878" spans="1:14" x14ac:dyDescent="0.25">
      <c r="A2878" s="1" t="s">
        <v>9438</v>
      </c>
      <c r="B2878" s="1" t="s">
        <v>6438</v>
      </c>
      <c r="C2878">
        <v>1185732</v>
      </c>
      <c r="D2878" s="13">
        <v>44208</v>
      </c>
      <c r="E2878" s="1" t="s">
        <v>6450</v>
      </c>
      <c r="F2878" s="1" t="s">
        <v>6488</v>
      </c>
      <c r="G2878" s="1" t="s">
        <v>6533</v>
      </c>
      <c r="H2878" s="1" t="s">
        <v>6542</v>
      </c>
      <c r="I2878" s="24">
        <v>40</v>
      </c>
      <c r="J2878">
        <v>475</v>
      </c>
      <c r="K2878" s="22">
        <v>190000</v>
      </c>
      <c r="L2878" s="22">
        <v>66500</v>
      </c>
      <c r="M2878" s="23">
        <v>0.35</v>
      </c>
      <c r="N2878" s="1" t="s">
        <v>6556</v>
      </c>
    </row>
    <row r="2879" spans="1:14" x14ac:dyDescent="0.25">
      <c r="A2879" s="1" t="s">
        <v>9439</v>
      </c>
      <c r="B2879" s="1" t="s">
        <v>6438</v>
      </c>
      <c r="C2879">
        <v>1185732</v>
      </c>
      <c r="D2879" s="13">
        <v>44208</v>
      </c>
      <c r="E2879" s="1" t="s">
        <v>6450</v>
      </c>
      <c r="F2879" s="1" t="s">
        <v>6488</v>
      </c>
      <c r="G2879" s="1" t="s">
        <v>6533</v>
      </c>
      <c r="H2879" s="1" t="s">
        <v>6543</v>
      </c>
      <c r="I2879" s="24">
        <v>40</v>
      </c>
      <c r="J2879">
        <v>275</v>
      </c>
      <c r="K2879" s="22">
        <v>110000</v>
      </c>
      <c r="L2879" s="22">
        <v>33000</v>
      </c>
      <c r="M2879" s="23">
        <v>0.3</v>
      </c>
      <c r="N2879" s="1" t="s">
        <v>6556</v>
      </c>
    </row>
    <row r="2880" spans="1:14" x14ac:dyDescent="0.25">
      <c r="A2880" s="1" t="s">
        <v>9440</v>
      </c>
      <c r="B2880" s="1" t="s">
        <v>6438</v>
      </c>
      <c r="C2880">
        <v>1185732</v>
      </c>
      <c r="D2880" s="13">
        <v>44208</v>
      </c>
      <c r="E2880" s="1" t="s">
        <v>6450</v>
      </c>
      <c r="F2880" s="1" t="s">
        <v>6488</v>
      </c>
      <c r="G2880" s="1" t="s">
        <v>6533</v>
      </c>
      <c r="H2880" s="1" t="s">
        <v>6544</v>
      </c>
      <c r="I2880" s="24">
        <v>30</v>
      </c>
      <c r="J2880">
        <v>275</v>
      </c>
      <c r="K2880" s="22">
        <v>82500</v>
      </c>
      <c r="L2880" s="22">
        <v>24750</v>
      </c>
      <c r="M2880" s="23">
        <v>0.3</v>
      </c>
      <c r="N2880" s="1" t="s">
        <v>6556</v>
      </c>
    </row>
    <row r="2881" spans="1:14" x14ac:dyDescent="0.25">
      <c r="A2881" s="1" t="s">
        <v>9441</v>
      </c>
      <c r="B2881" s="1" t="s">
        <v>6438</v>
      </c>
      <c r="C2881">
        <v>1185732</v>
      </c>
      <c r="D2881" s="13">
        <v>44208</v>
      </c>
      <c r="E2881" s="1" t="s">
        <v>6450</v>
      </c>
      <c r="F2881" s="1" t="s">
        <v>6488</v>
      </c>
      <c r="G2881" s="1" t="s">
        <v>6533</v>
      </c>
      <c r="H2881" s="1" t="s">
        <v>6545</v>
      </c>
      <c r="I2881" s="24">
        <v>35</v>
      </c>
      <c r="J2881">
        <v>125</v>
      </c>
      <c r="K2881" s="22">
        <v>43750</v>
      </c>
      <c r="L2881" s="22">
        <v>13125</v>
      </c>
      <c r="M2881" s="23">
        <v>0.3</v>
      </c>
      <c r="N2881" s="1" t="s">
        <v>6556</v>
      </c>
    </row>
    <row r="2882" spans="1:14" x14ac:dyDescent="0.25">
      <c r="A2882" s="1" t="s">
        <v>9442</v>
      </c>
      <c r="B2882" s="1" t="s">
        <v>6438</v>
      </c>
      <c r="C2882">
        <v>1185732</v>
      </c>
      <c r="D2882" s="13">
        <v>44208</v>
      </c>
      <c r="E2882" s="1" t="s">
        <v>6450</v>
      </c>
      <c r="F2882" s="1" t="s">
        <v>6488</v>
      </c>
      <c r="G2882" s="1" t="s">
        <v>6533</v>
      </c>
      <c r="H2882" s="1" t="s">
        <v>6546</v>
      </c>
      <c r="I2882" s="24">
        <v>50</v>
      </c>
      <c r="J2882">
        <v>175</v>
      </c>
      <c r="K2882" s="22">
        <v>87500</v>
      </c>
      <c r="L2882" s="22">
        <v>30625</v>
      </c>
      <c r="M2882" s="23">
        <v>0.35</v>
      </c>
      <c r="N2882" s="1" t="s">
        <v>6556</v>
      </c>
    </row>
    <row r="2883" spans="1:14" x14ac:dyDescent="0.25">
      <c r="A2883" s="1" t="s">
        <v>9443</v>
      </c>
      <c r="B2883" s="1" t="s">
        <v>6438</v>
      </c>
      <c r="C2883">
        <v>1185732</v>
      </c>
      <c r="D2883" s="13">
        <v>44208</v>
      </c>
      <c r="E2883" s="1" t="s">
        <v>6450</v>
      </c>
      <c r="F2883" s="1" t="s">
        <v>6488</v>
      </c>
      <c r="G2883" s="1" t="s">
        <v>6533</v>
      </c>
      <c r="H2883" s="1" t="s">
        <v>6547</v>
      </c>
      <c r="I2883" s="24">
        <v>40</v>
      </c>
      <c r="J2883">
        <v>275</v>
      </c>
      <c r="K2883" s="22">
        <v>110000</v>
      </c>
      <c r="L2883" s="22">
        <v>44000</v>
      </c>
      <c r="M2883" s="23">
        <v>0.4</v>
      </c>
      <c r="N2883" s="1" t="s">
        <v>6556</v>
      </c>
    </row>
    <row r="2884" spans="1:14" x14ac:dyDescent="0.25">
      <c r="A2884" s="1" t="s">
        <v>9444</v>
      </c>
      <c r="B2884" s="1" t="s">
        <v>6438</v>
      </c>
      <c r="C2884">
        <v>1185732</v>
      </c>
      <c r="D2884" s="13">
        <v>44239</v>
      </c>
      <c r="E2884" s="1" t="s">
        <v>6450</v>
      </c>
      <c r="F2884" s="1" t="s">
        <v>6488</v>
      </c>
      <c r="G2884" s="1" t="s">
        <v>6533</v>
      </c>
      <c r="H2884" s="1" t="s">
        <v>6542</v>
      </c>
      <c r="I2884" s="24">
        <v>40</v>
      </c>
      <c r="J2884">
        <v>525</v>
      </c>
      <c r="K2884" s="22">
        <v>210000</v>
      </c>
      <c r="L2884" s="22">
        <v>73500</v>
      </c>
      <c r="M2884" s="23">
        <v>0.35</v>
      </c>
      <c r="N2884" s="1" t="s">
        <v>6556</v>
      </c>
    </row>
    <row r="2885" spans="1:14" x14ac:dyDescent="0.25">
      <c r="A2885" s="1" t="s">
        <v>9445</v>
      </c>
      <c r="B2885" s="1" t="s">
        <v>6438</v>
      </c>
      <c r="C2885">
        <v>1185732</v>
      </c>
      <c r="D2885" s="13">
        <v>44239</v>
      </c>
      <c r="E2885" s="1" t="s">
        <v>6450</v>
      </c>
      <c r="F2885" s="1" t="s">
        <v>6488</v>
      </c>
      <c r="G2885" s="1" t="s">
        <v>6533</v>
      </c>
      <c r="H2885" s="1" t="s">
        <v>6543</v>
      </c>
      <c r="I2885" s="24">
        <v>40</v>
      </c>
      <c r="J2885">
        <v>175</v>
      </c>
      <c r="K2885" s="22">
        <v>70000</v>
      </c>
      <c r="L2885" s="22">
        <v>21000</v>
      </c>
      <c r="M2885" s="23">
        <v>0.3</v>
      </c>
      <c r="N2885" s="1" t="s">
        <v>6556</v>
      </c>
    </row>
    <row r="2886" spans="1:14" x14ac:dyDescent="0.25">
      <c r="A2886" s="1" t="s">
        <v>9446</v>
      </c>
      <c r="B2886" s="1" t="s">
        <v>6438</v>
      </c>
      <c r="C2886">
        <v>1185732</v>
      </c>
      <c r="D2886" s="13">
        <v>44239</v>
      </c>
      <c r="E2886" s="1" t="s">
        <v>6450</v>
      </c>
      <c r="F2886" s="1" t="s">
        <v>6488</v>
      </c>
      <c r="G2886" s="1" t="s">
        <v>6533</v>
      </c>
      <c r="H2886" s="1" t="s">
        <v>6544</v>
      </c>
      <c r="I2886" s="24">
        <v>30</v>
      </c>
      <c r="J2886">
        <v>225</v>
      </c>
      <c r="K2886" s="22">
        <v>67500</v>
      </c>
      <c r="L2886" s="22">
        <v>20250</v>
      </c>
      <c r="M2886" s="23">
        <v>0.3</v>
      </c>
      <c r="N2886" s="1" t="s">
        <v>6556</v>
      </c>
    </row>
    <row r="2887" spans="1:14" x14ac:dyDescent="0.25">
      <c r="A2887" s="1" t="s">
        <v>9447</v>
      </c>
      <c r="B2887" s="1" t="s">
        <v>6438</v>
      </c>
      <c r="C2887">
        <v>1185732</v>
      </c>
      <c r="D2887" s="13">
        <v>44239</v>
      </c>
      <c r="E2887" s="1" t="s">
        <v>6450</v>
      </c>
      <c r="F2887" s="1" t="s">
        <v>6489</v>
      </c>
      <c r="G2887" s="1" t="s">
        <v>6534</v>
      </c>
      <c r="H2887" s="1" t="s">
        <v>6545</v>
      </c>
      <c r="I2887" s="24">
        <v>35</v>
      </c>
      <c r="J2887">
        <v>100</v>
      </c>
      <c r="K2887" s="22">
        <v>35000</v>
      </c>
      <c r="L2887" s="22">
        <v>10500</v>
      </c>
      <c r="M2887" s="23">
        <v>0.3</v>
      </c>
      <c r="N2887" s="1" t="s">
        <v>6556</v>
      </c>
    </row>
    <row r="2888" spans="1:14" x14ac:dyDescent="0.25">
      <c r="A2888" s="1" t="s">
        <v>9448</v>
      </c>
      <c r="B2888" s="1" t="s">
        <v>6438</v>
      </c>
      <c r="C2888">
        <v>1185732</v>
      </c>
      <c r="D2888" s="13">
        <v>44239</v>
      </c>
      <c r="E2888" s="1" t="s">
        <v>6450</v>
      </c>
      <c r="F2888" s="1" t="s">
        <v>6489</v>
      </c>
      <c r="G2888" s="1" t="s">
        <v>6534</v>
      </c>
      <c r="H2888" s="1" t="s">
        <v>6546</v>
      </c>
      <c r="I2888" s="24">
        <v>50</v>
      </c>
      <c r="J2888">
        <v>175</v>
      </c>
      <c r="K2888" s="22">
        <v>87500</v>
      </c>
      <c r="L2888" s="22">
        <v>30625</v>
      </c>
      <c r="M2888" s="23">
        <v>0.35</v>
      </c>
      <c r="N2888" s="1" t="s">
        <v>6556</v>
      </c>
    </row>
    <row r="2889" spans="1:14" x14ac:dyDescent="0.25">
      <c r="A2889" s="1" t="s">
        <v>9449</v>
      </c>
      <c r="B2889" s="1" t="s">
        <v>6438</v>
      </c>
      <c r="C2889">
        <v>1185732</v>
      </c>
      <c r="D2889" s="13">
        <v>44239</v>
      </c>
      <c r="E2889" s="1" t="s">
        <v>6450</v>
      </c>
      <c r="F2889" s="1" t="s">
        <v>6489</v>
      </c>
      <c r="G2889" s="1" t="s">
        <v>6534</v>
      </c>
      <c r="H2889" s="1" t="s">
        <v>6547</v>
      </c>
      <c r="I2889" s="24">
        <v>35</v>
      </c>
      <c r="J2889">
        <v>275</v>
      </c>
      <c r="K2889" s="22">
        <v>96250</v>
      </c>
      <c r="L2889" s="22">
        <v>38500</v>
      </c>
      <c r="M2889" s="23">
        <v>0.4</v>
      </c>
      <c r="N2889" s="1" t="s">
        <v>6556</v>
      </c>
    </row>
    <row r="2890" spans="1:14" x14ac:dyDescent="0.25">
      <c r="A2890" s="1" t="s">
        <v>9450</v>
      </c>
      <c r="B2890" s="1" t="s">
        <v>6438</v>
      </c>
      <c r="C2890">
        <v>1185732</v>
      </c>
      <c r="D2890" s="13">
        <v>44266</v>
      </c>
      <c r="E2890" s="1" t="s">
        <v>6450</v>
      </c>
      <c r="F2890" s="1" t="s">
        <v>6489</v>
      </c>
      <c r="G2890" s="1" t="s">
        <v>6534</v>
      </c>
      <c r="H2890" s="1" t="s">
        <v>6542</v>
      </c>
      <c r="I2890" s="24">
        <v>40</v>
      </c>
      <c r="J2890">
        <v>495</v>
      </c>
      <c r="K2890" s="22">
        <v>198000</v>
      </c>
      <c r="L2890" s="22">
        <v>69300</v>
      </c>
      <c r="M2890" s="23">
        <v>0.35</v>
      </c>
      <c r="N2890" s="1" t="s">
        <v>6556</v>
      </c>
    </row>
    <row r="2891" spans="1:14" x14ac:dyDescent="0.25">
      <c r="A2891" s="1" t="s">
        <v>9451</v>
      </c>
      <c r="B2891" s="1" t="s">
        <v>6438</v>
      </c>
      <c r="C2891">
        <v>1185732</v>
      </c>
      <c r="D2891" s="13">
        <v>44266</v>
      </c>
      <c r="E2891" s="1" t="s">
        <v>6450</v>
      </c>
      <c r="F2891" s="1" t="s">
        <v>6489</v>
      </c>
      <c r="G2891" s="1" t="s">
        <v>6534</v>
      </c>
      <c r="H2891" s="1" t="s">
        <v>6543</v>
      </c>
      <c r="I2891" s="24">
        <v>40</v>
      </c>
      <c r="J2891">
        <v>200</v>
      </c>
      <c r="K2891" s="22">
        <v>80000</v>
      </c>
      <c r="L2891" s="22">
        <v>24000</v>
      </c>
      <c r="M2891" s="23">
        <v>0.3</v>
      </c>
      <c r="N2891" s="1" t="s">
        <v>6556</v>
      </c>
    </row>
    <row r="2892" spans="1:14" x14ac:dyDescent="0.25">
      <c r="A2892" s="1" t="s">
        <v>9452</v>
      </c>
      <c r="B2892" s="1" t="s">
        <v>6438</v>
      </c>
      <c r="C2892">
        <v>1185732</v>
      </c>
      <c r="D2892" s="13">
        <v>44266</v>
      </c>
      <c r="E2892" s="1" t="s">
        <v>6450</v>
      </c>
      <c r="F2892" s="1" t="s">
        <v>6489</v>
      </c>
      <c r="G2892" s="1" t="s">
        <v>6534</v>
      </c>
      <c r="H2892" s="1" t="s">
        <v>6544</v>
      </c>
      <c r="I2892" s="24">
        <v>30</v>
      </c>
      <c r="J2892">
        <v>225</v>
      </c>
      <c r="K2892" s="22">
        <v>67500</v>
      </c>
      <c r="L2892" s="22">
        <v>20250</v>
      </c>
      <c r="M2892" s="23">
        <v>0.3</v>
      </c>
      <c r="N2892" s="1" t="s">
        <v>6556</v>
      </c>
    </row>
    <row r="2893" spans="1:14" x14ac:dyDescent="0.25">
      <c r="A2893" s="1" t="s">
        <v>9453</v>
      </c>
      <c r="B2893" s="1" t="s">
        <v>6438</v>
      </c>
      <c r="C2893">
        <v>1185732</v>
      </c>
      <c r="D2893" s="13">
        <v>44266</v>
      </c>
      <c r="E2893" s="1" t="s">
        <v>6450</v>
      </c>
      <c r="F2893" s="1" t="s">
        <v>6489</v>
      </c>
      <c r="G2893" s="1" t="s">
        <v>6534</v>
      </c>
      <c r="H2893" s="1" t="s">
        <v>6545</v>
      </c>
      <c r="I2893" s="24">
        <v>35</v>
      </c>
      <c r="J2893">
        <v>75</v>
      </c>
      <c r="K2893" s="22">
        <v>26250</v>
      </c>
      <c r="L2893" s="22">
        <v>7875</v>
      </c>
      <c r="M2893" s="23">
        <v>0.3</v>
      </c>
      <c r="N2893" s="1" t="s">
        <v>6556</v>
      </c>
    </row>
    <row r="2894" spans="1:14" x14ac:dyDescent="0.25">
      <c r="A2894" s="1" t="s">
        <v>9454</v>
      </c>
      <c r="B2894" s="1" t="s">
        <v>6438</v>
      </c>
      <c r="C2894">
        <v>1185732</v>
      </c>
      <c r="D2894" s="13">
        <v>44266</v>
      </c>
      <c r="E2894" s="1" t="s">
        <v>6450</v>
      </c>
      <c r="F2894" s="1" t="s">
        <v>6489</v>
      </c>
      <c r="G2894" s="1" t="s">
        <v>6534</v>
      </c>
      <c r="H2894" s="1" t="s">
        <v>6546</v>
      </c>
      <c r="I2894" s="24">
        <v>50</v>
      </c>
      <c r="J2894">
        <v>125</v>
      </c>
      <c r="K2894" s="22">
        <v>62500</v>
      </c>
      <c r="L2894" s="22">
        <v>21875</v>
      </c>
      <c r="M2894" s="23">
        <v>0.35</v>
      </c>
      <c r="N2894" s="1" t="s">
        <v>6556</v>
      </c>
    </row>
    <row r="2895" spans="1:14" x14ac:dyDescent="0.25">
      <c r="A2895" s="1" t="s">
        <v>9455</v>
      </c>
      <c r="B2895" s="1" t="s">
        <v>6438</v>
      </c>
      <c r="C2895">
        <v>1185732</v>
      </c>
      <c r="D2895" s="13">
        <v>44266</v>
      </c>
      <c r="E2895" s="1" t="s">
        <v>6450</v>
      </c>
      <c r="F2895" s="1" t="s">
        <v>6489</v>
      </c>
      <c r="G2895" s="1" t="s">
        <v>6534</v>
      </c>
      <c r="H2895" s="1" t="s">
        <v>6547</v>
      </c>
      <c r="I2895" s="24">
        <v>40</v>
      </c>
      <c r="J2895">
        <v>225</v>
      </c>
      <c r="K2895" s="22">
        <v>90000</v>
      </c>
      <c r="L2895" s="22">
        <v>36000</v>
      </c>
      <c r="M2895" s="23">
        <v>0.4</v>
      </c>
      <c r="N2895" s="1" t="s">
        <v>6556</v>
      </c>
    </row>
    <row r="2896" spans="1:14" x14ac:dyDescent="0.25">
      <c r="A2896" s="1" t="s">
        <v>9456</v>
      </c>
      <c r="B2896" s="1" t="s">
        <v>6438</v>
      </c>
      <c r="C2896">
        <v>1185732</v>
      </c>
      <c r="D2896" s="13">
        <v>44298</v>
      </c>
      <c r="E2896" s="1" t="s">
        <v>6450</v>
      </c>
      <c r="F2896" s="1" t="s">
        <v>6489</v>
      </c>
      <c r="G2896" s="1" t="s">
        <v>6534</v>
      </c>
      <c r="H2896" s="1" t="s">
        <v>6542</v>
      </c>
      <c r="I2896" s="24">
        <v>40</v>
      </c>
      <c r="J2896">
        <v>450</v>
      </c>
      <c r="K2896" s="22">
        <v>180000</v>
      </c>
      <c r="L2896" s="22">
        <v>63000</v>
      </c>
      <c r="M2896" s="23">
        <v>0.35</v>
      </c>
      <c r="N2896" s="1" t="s">
        <v>6556</v>
      </c>
    </row>
    <row r="2897" spans="1:14" x14ac:dyDescent="0.25">
      <c r="A2897" s="1" t="s">
        <v>9457</v>
      </c>
      <c r="B2897" s="1" t="s">
        <v>6438</v>
      </c>
      <c r="C2897">
        <v>1185732</v>
      </c>
      <c r="D2897" s="13">
        <v>44298</v>
      </c>
      <c r="E2897" s="1" t="s">
        <v>6450</v>
      </c>
      <c r="F2897" s="1" t="s">
        <v>6489</v>
      </c>
      <c r="G2897" s="1" t="s">
        <v>6534</v>
      </c>
      <c r="H2897" s="1" t="s">
        <v>6543</v>
      </c>
      <c r="I2897" s="24">
        <v>40</v>
      </c>
      <c r="J2897">
        <v>150</v>
      </c>
      <c r="K2897" s="22">
        <v>60000</v>
      </c>
      <c r="L2897" s="22">
        <v>18000</v>
      </c>
      <c r="M2897" s="23">
        <v>0.3</v>
      </c>
      <c r="N2897" s="1" t="s">
        <v>6556</v>
      </c>
    </row>
    <row r="2898" spans="1:14" x14ac:dyDescent="0.25">
      <c r="A2898" s="1" t="s">
        <v>9458</v>
      </c>
      <c r="B2898" s="1" t="s">
        <v>6438</v>
      </c>
      <c r="C2898">
        <v>1185732</v>
      </c>
      <c r="D2898" s="13">
        <v>44298</v>
      </c>
      <c r="E2898" s="1" t="s">
        <v>6450</v>
      </c>
      <c r="F2898" s="1" t="s">
        <v>6489</v>
      </c>
      <c r="G2898" s="1" t="s">
        <v>6534</v>
      </c>
      <c r="H2898" s="1" t="s">
        <v>6544</v>
      </c>
      <c r="I2898" s="24">
        <v>30</v>
      </c>
      <c r="J2898">
        <v>150</v>
      </c>
      <c r="K2898" s="22">
        <v>45000</v>
      </c>
      <c r="L2898" s="22">
        <v>13500</v>
      </c>
      <c r="M2898" s="23">
        <v>0.3</v>
      </c>
      <c r="N2898" s="1" t="s">
        <v>6556</v>
      </c>
    </row>
    <row r="2899" spans="1:14" x14ac:dyDescent="0.25">
      <c r="A2899" s="1" t="s">
        <v>9459</v>
      </c>
      <c r="B2899" s="1" t="s">
        <v>6438</v>
      </c>
      <c r="C2899">
        <v>1185732</v>
      </c>
      <c r="D2899" s="13">
        <v>44298</v>
      </c>
      <c r="E2899" s="1" t="s">
        <v>6450</v>
      </c>
      <c r="F2899" s="1" t="s">
        <v>6489</v>
      </c>
      <c r="G2899" s="1" t="s">
        <v>6534</v>
      </c>
      <c r="H2899" s="1" t="s">
        <v>6545</v>
      </c>
      <c r="I2899" s="24">
        <v>35</v>
      </c>
      <c r="J2899">
        <v>75</v>
      </c>
      <c r="K2899" s="22">
        <v>26250</v>
      </c>
      <c r="L2899" s="22">
        <v>7875</v>
      </c>
      <c r="M2899" s="23">
        <v>0.3</v>
      </c>
      <c r="N2899" s="1" t="s">
        <v>6556</v>
      </c>
    </row>
    <row r="2900" spans="1:14" x14ac:dyDescent="0.25">
      <c r="A2900" s="1" t="s">
        <v>9460</v>
      </c>
      <c r="B2900" s="1" t="s">
        <v>6438</v>
      </c>
      <c r="C2900">
        <v>1185732</v>
      </c>
      <c r="D2900" s="13">
        <v>44298</v>
      </c>
      <c r="E2900" s="1" t="s">
        <v>6450</v>
      </c>
      <c r="F2900" s="1" t="s">
        <v>6489</v>
      </c>
      <c r="G2900" s="1" t="s">
        <v>6534</v>
      </c>
      <c r="H2900" s="1" t="s">
        <v>6546</v>
      </c>
      <c r="I2900" s="24">
        <v>60</v>
      </c>
      <c r="J2900">
        <v>100</v>
      </c>
      <c r="K2900" s="22">
        <v>60000</v>
      </c>
      <c r="L2900" s="22">
        <v>21000</v>
      </c>
      <c r="M2900" s="23">
        <v>0.35</v>
      </c>
      <c r="N2900" s="1" t="s">
        <v>6556</v>
      </c>
    </row>
    <row r="2901" spans="1:14" x14ac:dyDescent="0.25">
      <c r="A2901" s="1" t="s">
        <v>9461</v>
      </c>
      <c r="B2901" s="1" t="s">
        <v>6438</v>
      </c>
      <c r="C2901">
        <v>1185732</v>
      </c>
      <c r="D2901" s="13">
        <v>44298</v>
      </c>
      <c r="E2901" s="1" t="s">
        <v>6450</v>
      </c>
      <c r="F2901" s="1" t="s">
        <v>6489</v>
      </c>
      <c r="G2901" s="1" t="s">
        <v>6534</v>
      </c>
      <c r="H2901" s="1" t="s">
        <v>6547</v>
      </c>
      <c r="I2901" s="24">
        <v>50</v>
      </c>
      <c r="J2901">
        <v>225</v>
      </c>
      <c r="K2901" s="22">
        <v>112500</v>
      </c>
      <c r="L2901" s="22">
        <v>45000</v>
      </c>
      <c r="M2901" s="23">
        <v>0.4</v>
      </c>
      <c r="N2901" s="1" t="s">
        <v>6556</v>
      </c>
    </row>
    <row r="2902" spans="1:14" x14ac:dyDescent="0.25">
      <c r="A2902" s="1" t="s">
        <v>9462</v>
      </c>
      <c r="B2902" s="1" t="s">
        <v>6438</v>
      </c>
      <c r="C2902">
        <v>1185732</v>
      </c>
      <c r="D2902" s="13">
        <v>44329</v>
      </c>
      <c r="E2902" s="1" t="s">
        <v>6450</v>
      </c>
      <c r="F2902" s="1" t="s">
        <v>6489</v>
      </c>
      <c r="G2902" s="1" t="s">
        <v>6534</v>
      </c>
      <c r="H2902" s="1" t="s">
        <v>6542</v>
      </c>
      <c r="I2902" s="24">
        <v>60</v>
      </c>
      <c r="J2902">
        <v>495</v>
      </c>
      <c r="K2902" s="22">
        <v>297000</v>
      </c>
      <c r="L2902" s="22">
        <v>103950</v>
      </c>
      <c r="M2902" s="23">
        <v>0.35</v>
      </c>
      <c r="N2902" s="1" t="s">
        <v>6556</v>
      </c>
    </row>
    <row r="2903" spans="1:14" x14ac:dyDescent="0.25">
      <c r="A2903" s="1" t="s">
        <v>9463</v>
      </c>
      <c r="B2903" s="1" t="s">
        <v>6438</v>
      </c>
      <c r="C2903">
        <v>1185732</v>
      </c>
      <c r="D2903" s="13">
        <v>44329</v>
      </c>
      <c r="E2903" s="1" t="s">
        <v>6450</v>
      </c>
      <c r="F2903" s="1" t="s">
        <v>6489</v>
      </c>
      <c r="G2903" s="1" t="s">
        <v>6534</v>
      </c>
      <c r="H2903" s="1" t="s">
        <v>6543</v>
      </c>
      <c r="I2903" s="24">
        <v>50</v>
      </c>
      <c r="J2903">
        <v>200</v>
      </c>
      <c r="K2903" s="22">
        <v>100000</v>
      </c>
      <c r="L2903" s="22">
        <v>30000</v>
      </c>
      <c r="M2903" s="23">
        <v>0.3</v>
      </c>
      <c r="N2903" s="1" t="s">
        <v>6556</v>
      </c>
    </row>
    <row r="2904" spans="1:14" x14ac:dyDescent="0.25">
      <c r="A2904" s="1" t="s">
        <v>9464</v>
      </c>
      <c r="B2904" s="1" t="s">
        <v>6438</v>
      </c>
      <c r="C2904">
        <v>1185732</v>
      </c>
      <c r="D2904" s="13">
        <v>44329</v>
      </c>
      <c r="E2904" s="1" t="s">
        <v>6450</v>
      </c>
      <c r="F2904" s="1" t="s">
        <v>6489</v>
      </c>
      <c r="G2904" s="1" t="s">
        <v>6534</v>
      </c>
      <c r="H2904" s="1" t="s">
        <v>6544</v>
      </c>
      <c r="I2904" s="24">
        <v>45</v>
      </c>
      <c r="J2904">
        <v>175</v>
      </c>
      <c r="K2904" s="22">
        <v>78750</v>
      </c>
      <c r="L2904" s="22">
        <v>23625</v>
      </c>
      <c r="M2904" s="23">
        <v>0.3</v>
      </c>
      <c r="N2904" s="1" t="s">
        <v>6556</v>
      </c>
    </row>
    <row r="2905" spans="1:14" x14ac:dyDescent="0.25">
      <c r="A2905" s="1" t="s">
        <v>9465</v>
      </c>
      <c r="B2905" s="1" t="s">
        <v>6438</v>
      </c>
      <c r="C2905">
        <v>1185732</v>
      </c>
      <c r="D2905" s="13">
        <v>44329</v>
      </c>
      <c r="E2905" s="1" t="s">
        <v>6450</v>
      </c>
      <c r="F2905" s="1" t="s">
        <v>6489</v>
      </c>
      <c r="G2905" s="1" t="s">
        <v>6534</v>
      </c>
      <c r="H2905" s="1" t="s">
        <v>6545</v>
      </c>
      <c r="I2905" s="24">
        <v>45</v>
      </c>
      <c r="J2905">
        <v>100</v>
      </c>
      <c r="K2905" s="22">
        <v>45000</v>
      </c>
      <c r="L2905" s="22">
        <v>13500</v>
      </c>
      <c r="M2905" s="23">
        <v>0.3</v>
      </c>
      <c r="N2905" s="1" t="s">
        <v>6556</v>
      </c>
    </row>
    <row r="2906" spans="1:14" x14ac:dyDescent="0.25">
      <c r="A2906" s="1" t="s">
        <v>9466</v>
      </c>
      <c r="B2906" s="1" t="s">
        <v>6438</v>
      </c>
      <c r="C2906">
        <v>1185732</v>
      </c>
      <c r="D2906" s="13">
        <v>44329</v>
      </c>
      <c r="E2906" s="1" t="s">
        <v>6450</v>
      </c>
      <c r="F2906" s="1" t="s">
        <v>6489</v>
      </c>
      <c r="G2906" s="1" t="s">
        <v>6534</v>
      </c>
      <c r="H2906" s="1" t="s">
        <v>6546</v>
      </c>
      <c r="I2906" s="24">
        <v>55</v>
      </c>
      <c r="J2906">
        <v>125</v>
      </c>
      <c r="K2906" s="22">
        <v>68750</v>
      </c>
      <c r="L2906" s="22">
        <v>24062.5</v>
      </c>
      <c r="M2906" s="23">
        <v>0.35</v>
      </c>
      <c r="N2906" s="1" t="s">
        <v>6556</v>
      </c>
    </row>
    <row r="2907" spans="1:14" x14ac:dyDescent="0.25">
      <c r="A2907" s="1" t="s">
        <v>9467</v>
      </c>
      <c r="B2907" s="1" t="s">
        <v>6438</v>
      </c>
      <c r="C2907">
        <v>1185732</v>
      </c>
      <c r="D2907" s="13">
        <v>44329</v>
      </c>
      <c r="E2907" s="1" t="s">
        <v>6450</v>
      </c>
      <c r="F2907" s="1" t="s">
        <v>6489</v>
      </c>
      <c r="G2907" s="1" t="s">
        <v>6534</v>
      </c>
      <c r="H2907" s="1" t="s">
        <v>6547</v>
      </c>
      <c r="I2907" s="24">
        <v>60</v>
      </c>
      <c r="J2907">
        <v>250</v>
      </c>
      <c r="K2907" s="22">
        <v>150000</v>
      </c>
      <c r="L2907" s="22">
        <v>60000</v>
      </c>
      <c r="M2907" s="23">
        <v>0.4</v>
      </c>
      <c r="N2907" s="1" t="s">
        <v>6556</v>
      </c>
    </row>
    <row r="2908" spans="1:14" x14ac:dyDescent="0.25">
      <c r="A2908" s="1" t="s">
        <v>9468</v>
      </c>
      <c r="B2908" s="1" t="s">
        <v>6438</v>
      </c>
      <c r="C2908">
        <v>1185732</v>
      </c>
      <c r="D2908" s="13">
        <v>44359</v>
      </c>
      <c r="E2908" s="1" t="s">
        <v>6450</v>
      </c>
      <c r="F2908" s="1" t="s">
        <v>6489</v>
      </c>
      <c r="G2908" s="1" t="s">
        <v>6534</v>
      </c>
      <c r="H2908" s="1" t="s">
        <v>6542</v>
      </c>
      <c r="I2908" s="24">
        <v>45</v>
      </c>
      <c r="J2908">
        <v>500</v>
      </c>
      <c r="K2908" s="22">
        <v>225000</v>
      </c>
      <c r="L2908" s="22">
        <v>78750</v>
      </c>
      <c r="M2908" s="23">
        <v>0.35</v>
      </c>
      <c r="N2908" s="1" t="s">
        <v>6556</v>
      </c>
    </row>
    <row r="2909" spans="1:14" x14ac:dyDescent="0.25">
      <c r="A2909" s="1" t="s">
        <v>9469</v>
      </c>
      <c r="B2909" s="1" t="s">
        <v>6438</v>
      </c>
      <c r="C2909">
        <v>1185732</v>
      </c>
      <c r="D2909" s="13">
        <v>44359</v>
      </c>
      <c r="E2909" s="1" t="s">
        <v>6450</v>
      </c>
      <c r="F2909" s="1" t="s">
        <v>6489</v>
      </c>
      <c r="G2909" s="1" t="s">
        <v>6534</v>
      </c>
      <c r="H2909" s="1" t="s">
        <v>6543</v>
      </c>
      <c r="I2909" s="24">
        <v>40</v>
      </c>
      <c r="J2909">
        <v>250</v>
      </c>
      <c r="K2909" s="22">
        <v>100000</v>
      </c>
      <c r="L2909" s="22">
        <v>30000</v>
      </c>
      <c r="M2909" s="23">
        <v>0.3</v>
      </c>
      <c r="N2909" s="1" t="s">
        <v>6556</v>
      </c>
    </row>
    <row r="2910" spans="1:14" x14ac:dyDescent="0.25">
      <c r="A2910" s="1" t="s">
        <v>9470</v>
      </c>
      <c r="B2910" s="1" t="s">
        <v>6438</v>
      </c>
      <c r="C2910">
        <v>1185732</v>
      </c>
      <c r="D2910" s="13">
        <v>44359</v>
      </c>
      <c r="E2910" s="1" t="s">
        <v>6450</v>
      </c>
      <c r="F2910" s="1" t="s">
        <v>6489</v>
      </c>
      <c r="G2910" s="1" t="s">
        <v>6534</v>
      </c>
      <c r="H2910" s="1" t="s">
        <v>6544</v>
      </c>
      <c r="I2910" s="24">
        <v>35</v>
      </c>
      <c r="J2910">
        <v>200</v>
      </c>
      <c r="K2910" s="22">
        <v>70000</v>
      </c>
      <c r="L2910" s="22">
        <v>21000</v>
      </c>
      <c r="M2910" s="23">
        <v>0.3</v>
      </c>
      <c r="N2910" s="1" t="s">
        <v>6556</v>
      </c>
    </row>
    <row r="2911" spans="1:14" x14ac:dyDescent="0.25">
      <c r="A2911" s="1" t="s">
        <v>9471</v>
      </c>
      <c r="B2911" s="1" t="s">
        <v>6438</v>
      </c>
      <c r="C2911">
        <v>1185732</v>
      </c>
      <c r="D2911" s="13">
        <v>44359</v>
      </c>
      <c r="E2911" s="1" t="s">
        <v>6450</v>
      </c>
      <c r="F2911" s="1" t="s">
        <v>6489</v>
      </c>
      <c r="G2911" s="1" t="s">
        <v>6534</v>
      </c>
      <c r="H2911" s="1" t="s">
        <v>6545</v>
      </c>
      <c r="I2911" s="24">
        <v>35</v>
      </c>
      <c r="J2911">
        <v>175</v>
      </c>
      <c r="K2911" s="22">
        <v>61250</v>
      </c>
      <c r="L2911" s="22">
        <v>18375</v>
      </c>
      <c r="M2911" s="23">
        <v>0.3</v>
      </c>
      <c r="N2911" s="1" t="s">
        <v>6556</v>
      </c>
    </row>
    <row r="2912" spans="1:14" x14ac:dyDescent="0.25">
      <c r="A2912" s="1" t="s">
        <v>9472</v>
      </c>
      <c r="B2912" s="1" t="s">
        <v>6438</v>
      </c>
      <c r="C2912">
        <v>1185732</v>
      </c>
      <c r="D2912" s="13">
        <v>44359</v>
      </c>
      <c r="E2912" s="1" t="s">
        <v>6450</v>
      </c>
      <c r="F2912" s="1" t="s">
        <v>6489</v>
      </c>
      <c r="G2912" s="1" t="s">
        <v>6534</v>
      </c>
      <c r="H2912" s="1" t="s">
        <v>6546</v>
      </c>
      <c r="I2912" s="24">
        <v>45</v>
      </c>
      <c r="J2912">
        <v>175</v>
      </c>
      <c r="K2912" s="22">
        <v>78750</v>
      </c>
      <c r="L2912" s="22">
        <v>27562.5</v>
      </c>
      <c r="M2912" s="23">
        <v>0.35</v>
      </c>
      <c r="N2912" s="1" t="s">
        <v>6556</v>
      </c>
    </row>
    <row r="2913" spans="1:14" x14ac:dyDescent="0.25">
      <c r="A2913" s="1" t="s">
        <v>9473</v>
      </c>
      <c r="B2913" s="1" t="s">
        <v>6438</v>
      </c>
      <c r="C2913">
        <v>1185732</v>
      </c>
      <c r="D2913" s="13">
        <v>44359</v>
      </c>
      <c r="E2913" s="1" t="s">
        <v>6450</v>
      </c>
      <c r="F2913" s="1" t="s">
        <v>6489</v>
      </c>
      <c r="G2913" s="1" t="s">
        <v>6534</v>
      </c>
      <c r="H2913" s="1" t="s">
        <v>6547</v>
      </c>
      <c r="I2913" s="24">
        <v>55</v>
      </c>
      <c r="J2913">
        <v>325</v>
      </c>
      <c r="K2913" s="22">
        <v>178750</v>
      </c>
      <c r="L2913" s="22">
        <v>71500</v>
      </c>
      <c r="M2913" s="23">
        <v>0.4</v>
      </c>
      <c r="N2913" s="1" t="s">
        <v>6556</v>
      </c>
    </row>
    <row r="2914" spans="1:14" x14ac:dyDescent="0.25">
      <c r="A2914" s="1" t="s">
        <v>9474</v>
      </c>
      <c r="B2914" s="1" t="s">
        <v>6438</v>
      </c>
      <c r="C2914">
        <v>1185732</v>
      </c>
      <c r="D2914" s="13">
        <v>44388</v>
      </c>
      <c r="E2914" s="1" t="s">
        <v>6450</v>
      </c>
      <c r="F2914" s="1" t="s">
        <v>6489</v>
      </c>
      <c r="G2914" s="1" t="s">
        <v>6534</v>
      </c>
      <c r="H2914" s="1" t="s">
        <v>6542</v>
      </c>
      <c r="I2914" s="24">
        <v>50</v>
      </c>
      <c r="J2914">
        <v>550</v>
      </c>
      <c r="K2914" s="22">
        <v>275000</v>
      </c>
      <c r="L2914" s="22">
        <v>96250</v>
      </c>
      <c r="M2914" s="23">
        <v>0.35</v>
      </c>
      <c r="N2914" s="1" t="s">
        <v>6556</v>
      </c>
    </row>
    <row r="2915" spans="1:14" x14ac:dyDescent="0.25">
      <c r="A2915" s="1" t="s">
        <v>9475</v>
      </c>
      <c r="B2915" s="1" t="s">
        <v>6438</v>
      </c>
      <c r="C2915">
        <v>1185732</v>
      </c>
      <c r="D2915" s="13">
        <v>44388</v>
      </c>
      <c r="E2915" s="1" t="s">
        <v>6450</v>
      </c>
      <c r="F2915" s="1" t="s">
        <v>6489</v>
      </c>
      <c r="G2915" s="1" t="s">
        <v>6534</v>
      </c>
      <c r="H2915" s="1" t="s">
        <v>6543</v>
      </c>
      <c r="I2915" s="24">
        <v>45</v>
      </c>
      <c r="J2915">
        <v>300</v>
      </c>
      <c r="K2915" s="22">
        <v>135000</v>
      </c>
      <c r="L2915" s="22">
        <v>40500</v>
      </c>
      <c r="M2915" s="23">
        <v>0.3</v>
      </c>
      <c r="N2915" s="1" t="s">
        <v>6556</v>
      </c>
    </row>
    <row r="2916" spans="1:14" x14ac:dyDescent="0.25">
      <c r="A2916" s="1" t="s">
        <v>9476</v>
      </c>
      <c r="B2916" s="1" t="s">
        <v>6438</v>
      </c>
      <c r="C2916">
        <v>1185732</v>
      </c>
      <c r="D2916" s="13">
        <v>44388</v>
      </c>
      <c r="E2916" s="1" t="s">
        <v>6450</v>
      </c>
      <c r="F2916" s="1" t="s">
        <v>6489</v>
      </c>
      <c r="G2916" s="1" t="s">
        <v>6534</v>
      </c>
      <c r="H2916" s="1" t="s">
        <v>6544</v>
      </c>
      <c r="I2916" s="24">
        <v>40</v>
      </c>
      <c r="J2916">
        <v>225</v>
      </c>
      <c r="K2916" s="22">
        <v>90000</v>
      </c>
      <c r="L2916" s="22">
        <v>27000</v>
      </c>
      <c r="M2916" s="23">
        <v>0.3</v>
      </c>
      <c r="N2916" s="1" t="s">
        <v>6556</v>
      </c>
    </row>
    <row r="2917" spans="1:14" x14ac:dyDescent="0.25">
      <c r="A2917" s="1" t="s">
        <v>9477</v>
      </c>
      <c r="B2917" s="1" t="s">
        <v>6438</v>
      </c>
      <c r="C2917">
        <v>1185732</v>
      </c>
      <c r="D2917" s="13">
        <v>44388</v>
      </c>
      <c r="E2917" s="1" t="s">
        <v>6450</v>
      </c>
      <c r="F2917" s="1" t="s">
        <v>6489</v>
      </c>
      <c r="G2917" s="1" t="s">
        <v>6534</v>
      </c>
      <c r="H2917" s="1" t="s">
        <v>6545</v>
      </c>
      <c r="I2917" s="24">
        <v>40</v>
      </c>
      <c r="J2917">
        <v>175</v>
      </c>
      <c r="K2917" s="22">
        <v>70000</v>
      </c>
      <c r="L2917" s="22">
        <v>21000</v>
      </c>
      <c r="M2917" s="23">
        <v>0.3</v>
      </c>
      <c r="N2917" s="1" t="s">
        <v>6556</v>
      </c>
    </row>
    <row r="2918" spans="1:14" x14ac:dyDescent="0.25">
      <c r="A2918" s="1" t="s">
        <v>9478</v>
      </c>
      <c r="B2918" s="1" t="s">
        <v>6438</v>
      </c>
      <c r="C2918">
        <v>1185732</v>
      </c>
      <c r="D2918" s="13">
        <v>44388</v>
      </c>
      <c r="E2918" s="1" t="s">
        <v>6450</v>
      </c>
      <c r="F2918" s="1" t="s">
        <v>6489</v>
      </c>
      <c r="G2918" s="1" t="s">
        <v>6534</v>
      </c>
      <c r="H2918" s="1" t="s">
        <v>6546</v>
      </c>
      <c r="I2918" s="24">
        <v>50</v>
      </c>
      <c r="J2918">
        <v>200</v>
      </c>
      <c r="K2918" s="22">
        <v>100000</v>
      </c>
      <c r="L2918" s="22">
        <v>35000</v>
      </c>
      <c r="M2918" s="23">
        <v>0.35</v>
      </c>
      <c r="N2918" s="1" t="s">
        <v>6556</v>
      </c>
    </row>
    <row r="2919" spans="1:14" x14ac:dyDescent="0.25">
      <c r="A2919" s="1" t="s">
        <v>9479</v>
      </c>
      <c r="B2919" s="1" t="s">
        <v>6438</v>
      </c>
      <c r="C2919">
        <v>1185732</v>
      </c>
      <c r="D2919" s="13">
        <v>44388</v>
      </c>
      <c r="E2919" s="1" t="s">
        <v>6450</v>
      </c>
      <c r="F2919" s="1" t="s">
        <v>6489</v>
      </c>
      <c r="G2919" s="1" t="s">
        <v>6534</v>
      </c>
      <c r="H2919" s="1" t="s">
        <v>6547</v>
      </c>
      <c r="I2919" s="24">
        <v>55</v>
      </c>
      <c r="J2919">
        <v>375</v>
      </c>
      <c r="K2919" s="22">
        <v>206250</v>
      </c>
      <c r="L2919" s="22">
        <v>82500</v>
      </c>
      <c r="M2919" s="23">
        <v>0.4</v>
      </c>
      <c r="N2919" s="1" t="s">
        <v>6556</v>
      </c>
    </row>
    <row r="2920" spans="1:14" x14ac:dyDescent="0.25">
      <c r="A2920" s="1" t="s">
        <v>9480</v>
      </c>
      <c r="B2920" s="1" t="s">
        <v>6438</v>
      </c>
      <c r="C2920">
        <v>1185732</v>
      </c>
      <c r="D2920" s="13">
        <v>44420</v>
      </c>
      <c r="E2920" s="1" t="s">
        <v>6450</v>
      </c>
      <c r="F2920" s="1" t="s">
        <v>6489</v>
      </c>
      <c r="G2920" s="1" t="s">
        <v>6534</v>
      </c>
      <c r="H2920" s="1" t="s">
        <v>6542</v>
      </c>
      <c r="I2920" s="24">
        <v>50</v>
      </c>
      <c r="J2920">
        <v>525</v>
      </c>
      <c r="K2920" s="22">
        <v>262500</v>
      </c>
      <c r="L2920" s="22">
        <v>91875</v>
      </c>
      <c r="M2920" s="23">
        <v>0.35</v>
      </c>
      <c r="N2920" s="1" t="s">
        <v>6556</v>
      </c>
    </row>
    <row r="2921" spans="1:14" x14ac:dyDescent="0.25">
      <c r="A2921" s="1" t="s">
        <v>9481</v>
      </c>
      <c r="B2921" s="1" t="s">
        <v>6438</v>
      </c>
      <c r="C2921">
        <v>1185732</v>
      </c>
      <c r="D2921" s="13">
        <v>44420</v>
      </c>
      <c r="E2921" s="1" t="s">
        <v>6450</v>
      </c>
      <c r="F2921" s="1" t="s">
        <v>6489</v>
      </c>
      <c r="G2921" s="1" t="s">
        <v>6534</v>
      </c>
      <c r="H2921" s="1" t="s">
        <v>6543</v>
      </c>
      <c r="I2921" s="24">
        <v>45</v>
      </c>
      <c r="J2921">
        <v>300</v>
      </c>
      <c r="K2921" s="22">
        <v>135000</v>
      </c>
      <c r="L2921" s="22">
        <v>40500</v>
      </c>
      <c r="M2921" s="23">
        <v>0.3</v>
      </c>
      <c r="N2921" s="1" t="s">
        <v>6556</v>
      </c>
    </row>
    <row r="2922" spans="1:14" x14ac:dyDescent="0.25">
      <c r="A2922" s="1" t="s">
        <v>9482</v>
      </c>
      <c r="B2922" s="1" t="s">
        <v>6438</v>
      </c>
      <c r="C2922">
        <v>1185732</v>
      </c>
      <c r="D2922" s="13">
        <v>44420</v>
      </c>
      <c r="E2922" s="1" t="s">
        <v>6450</v>
      </c>
      <c r="F2922" s="1" t="s">
        <v>6489</v>
      </c>
      <c r="G2922" s="1" t="s">
        <v>6534</v>
      </c>
      <c r="H2922" s="1" t="s">
        <v>6544</v>
      </c>
      <c r="I2922" s="24">
        <v>40</v>
      </c>
      <c r="J2922">
        <v>225</v>
      </c>
      <c r="K2922" s="22">
        <v>90000</v>
      </c>
      <c r="L2922" s="22">
        <v>27000</v>
      </c>
      <c r="M2922" s="23">
        <v>0.3</v>
      </c>
      <c r="N2922" s="1" t="s">
        <v>6556</v>
      </c>
    </row>
    <row r="2923" spans="1:14" x14ac:dyDescent="0.25">
      <c r="A2923" s="1" t="s">
        <v>9483</v>
      </c>
      <c r="B2923" s="1" t="s">
        <v>6438</v>
      </c>
      <c r="C2923">
        <v>1185732</v>
      </c>
      <c r="D2923" s="13">
        <v>44420</v>
      </c>
      <c r="E2923" s="1" t="s">
        <v>6450</v>
      </c>
      <c r="F2923" s="1" t="s">
        <v>6489</v>
      </c>
      <c r="G2923" s="1" t="s">
        <v>6534</v>
      </c>
      <c r="H2923" s="1" t="s">
        <v>6545</v>
      </c>
      <c r="I2923" s="24">
        <v>40</v>
      </c>
      <c r="J2923">
        <v>200</v>
      </c>
      <c r="K2923" s="22">
        <v>80000</v>
      </c>
      <c r="L2923" s="22">
        <v>24000</v>
      </c>
      <c r="M2923" s="23">
        <v>0.3</v>
      </c>
      <c r="N2923" s="1" t="s">
        <v>6556</v>
      </c>
    </row>
    <row r="2924" spans="1:14" x14ac:dyDescent="0.25">
      <c r="A2924" s="1" t="s">
        <v>9484</v>
      </c>
      <c r="B2924" s="1" t="s">
        <v>6438</v>
      </c>
      <c r="C2924">
        <v>1185732</v>
      </c>
      <c r="D2924" s="13">
        <v>44420</v>
      </c>
      <c r="E2924" s="1" t="s">
        <v>6450</v>
      </c>
      <c r="F2924" s="1" t="s">
        <v>6489</v>
      </c>
      <c r="G2924" s="1" t="s">
        <v>6534</v>
      </c>
      <c r="H2924" s="1" t="s">
        <v>6546</v>
      </c>
      <c r="I2924" s="24">
        <v>50</v>
      </c>
      <c r="J2924">
        <v>175</v>
      </c>
      <c r="K2924" s="22">
        <v>87500</v>
      </c>
      <c r="L2924" s="22">
        <v>30625</v>
      </c>
      <c r="M2924" s="23">
        <v>0.35</v>
      </c>
      <c r="N2924" s="1" t="s">
        <v>6556</v>
      </c>
    </row>
    <row r="2925" spans="1:14" x14ac:dyDescent="0.25">
      <c r="A2925" s="1" t="s">
        <v>9485</v>
      </c>
      <c r="B2925" s="1" t="s">
        <v>6438</v>
      </c>
      <c r="C2925">
        <v>1185732</v>
      </c>
      <c r="D2925" s="13">
        <v>44420</v>
      </c>
      <c r="E2925" s="1" t="s">
        <v>6450</v>
      </c>
      <c r="F2925" s="1" t="s">
        <v>6489</v>
      </c>
      <c r="G2925" s="1" t="s">
        <v>6534</v>
      </c>
      <c r="H2925" s="1" t="s">
        <v>6547</v>
      </c>
      <c r="I2925" s="24">
        <v>55</v>
      </c>
      <c r="J2925">
        <v>350</v>
      </c>
      <c r="K2925" s="22">
        <v>192500</v>
      </c>
      <c r="L2925" s="22">
        <v>77000</v>
      </c>
      <c r="M2925" s="23">
        <v>0.4</v>
      </c>
      <c r="N2925" s="1" t="s">
        <v>6556</v>
      </c>
    </row>
    <row r="2926" spans="1:14" x14ac:dyDescent="0.25">
      <c r="A2926" s="1" t="s">
        <v>9486</v>
      </c>
      <c r="B2926" s="1" t="s">
        <v>6438</v>
      </c>
      <c r="C2926">
        <v>1185732</v>
      </c>
      <c r="D2926" s="13">
        <v>44452</v>
      </c>
      <c r="E2926" s="1" t="s">
        <v>6450</v>
      </c>
      <c r="F2926" s="1" t="s">
        <v>6489</v>
      </c>
      <c r="G2926" s="1" t="s">
        <v>6534</v>
      </c>
      <c r="H2926" s="1" t="s">
        <v>6542</v>
      </c>
      <c r="I2926" s="24">
        <v>45</v>
      </c>
      <c r="J2926">
        <v>475</v>
      </c>
      <c r="K2926" s="22">
        <v>213750</v>
      </c>
      <c r="L2926" s="22">
        <v>74812.5</v>
      </c>
      <c r="M2926" s="23">
        <v>0.35</v>
      </c>
      <c r="N2926" s="1" t="s">
        <v>6556</v>
      </c>
    </row>
    <row r="2927" spans="1:14" x14ac:dyDescent="0.25">
      <c r="A2927" s="1" t="s">
        <v>9487</v>
      </c>
      <c r="B2927" s="1" t="s">
        <v>6438</v>
      </c>
      <c r="C2927">
        <v>1185732</v>
      </c>
      <c r="D2927" s="13">
        <v>44452</v>
      </c>
      <c r="E2927" s="1" t="s">
        <v>6450</v>
      </c>
      <c r="F2927" s="1" t="s">
        <v>6489</v>
      </c>
      <c r="G2927" s="1" t="s">
        <v>6534</v>
      </c>
      <c r="H2927" s="1" t="s">
        <v>6543</v>
      </c>
      <c r="I2927" s="24">
        <v>40</v>
      </c>
      <c r="J2927">
        <v>275</v>
      </c>
      <c r="K2927" s="22">
        <v>110000</v>
      </c>
      <c r="L2927" s="22">
        <v>33000</v>
      </c>
      <c r="M2927" s="23">
        <v>0.3</v>
      </c>
      <c r="N2927" s="1" t="s">
        <v>6556</v>
      </c>
    </row>
    <row r="2928" spans="1:14" x14ac:dyDescent="0.25">
      <c r="A2928" s="1" t="s">
        <v>9488</v>
      </c>
      <c r="B2928" s="1" t="s">
        <v>6438</v>
      </c>
      <c r="C2928">
        <v>1185732</v>
      </c>
      <c r="D2928" s="13">
        <v>44452</v>
      </c>
      <c r="E2928" s="1" t="s">
        <v>6450</v>
      </c>
      <c r="F2928" s="1" t="s">
        <v>6489</v>
      </c>
      <c r="G2928" s="1" t="s">
        <v>6534</v>
      </c>
      <c r="H2928" s="1" t="s">
        <v>6544</v>
      </c>
      <c r="I2928" s="24">
        <v>35</v>
      </c>
      <c r="J2928">
        <v>175</v>
      </c>
      <c r="K2928" s="22">
        <v>61250</v>
      </c>
      <c r="L2928" s="22">
        <v>18375</v>
      </c>
      <c r="M2928" s="23">
        <v>0.3</v>
      </c>
      <c r="N2928" s="1" t="s">
        <v>6556</v>
      </c>
    </row>
    <row r="2929" spans="1:14" x14ac:dyDescent="0.25">
      <c r="A2929" s="1" t="s">
        <v>9489</v>
      </c>
      <c r="B2929" s="1" t="s">
        <v>6438</v>
      </c>
      <c r="C2929">
        <v>1185732</v>
      </c>
      <c r="D2929" s="13">
        <v>44452</v>
      </c>
      <c r="E2929" s="1" t="s">
        <v>6450</v>
      </c>
      <c r="F2929" s="1" t="s">
        <v>6489</v>
      </c>
      <c r="G2929" s="1" t="s">
        <v>6534</v>
      </c>
      <c r="H2929" s="1" t="s">
        <v>6545</v>
      </c>
      <c r="I2929" s="24">
        <v>35</v>
      </c>
      <c r="J2929">
        <v>150</v>
      </c>
      <c r="K2929" s="22">
        <v>52500</v>
      </c>
      <c r="L2929" s="22">
        <v>15750</v>
      </c>
      <c r="M2929" s="23">
        <v>0.3</v>
      </c>
      <c r="N2929" s="1" t="s">
        <v>6556</v>
      </c>
    </row>
    <row r="2930" spans="1:14" x14ac:dyDescent="0.25">
      <c r="A2930" s="1" t="s">
        <v>9490</v>
      </c>
      <c r="B2930" s="1" t="s">
        <v>6438</v>
      </c>
      <c r="C2930">
        <v>1185732</v>
      </c>
      <c r="D2930" s="13">
        <v>44452</v>
      </c>
      <c r="E2930" s="1" t="s">
        <v>6450</v>
      </c>
      <c r="F2930" s="1" t="s">
        <v>6489</v>
      </c>
      <c r="G2930" s="1" t="s">
        <v>6534</v>
      </c>
      <c r="H2930" s="1" t="s">
        <v>6546</v>
      </c>
      <c r="I2930" s="24">
        <v>45</v>
      </c>
      <c r="J2930">
        <v>150</v>
      </c>
      <c r="K2930" s="22">
        <v>67500</v>
      </c>
      <c r="L2930" s="22">
        <v>23625</v>
      </c>
      <c r="M2930" s="23">
        <v>0.35</v>
      </c>
      <c r="N2930" s="1" t="s">
        <v>6556</v>
      </c>
    </row>
    <row r="2931" spans="1:14" x14ac:dyDescent="0.25">
      <c r="A2931" s="1" t="s">
        <v>9491</v>
      </c>
      <c r="B2931" s="1" t="s">
        <v>6438</v>
      </c>
      <c r="C2931">
        <v>1185732</v>
      </c>
      <c r="D2931" s="13">
        <v>44452</v>
      </c>
      <c r="E2931" s="1" t="s">
        <v>6450</v>
      </c>
      <c r="F2931" s="1" t="s">
        <v>6489</v>
      </c>
      <c r="G2931" s="1" t="s">
        <v>6534</v>
      </c>
      <c r="H2931" s="1" t="s">
        <v>6547</v>
      </c>
      <c r="I2931" s="24">
        <v>50</v>
      </c>
      <c r="J2931">
        <v>225</v>
      </c>
      <c r="K2931" s="22">
        <v>112500</v>
      </c>
      <c r="L2931" s="22">
        <v>45000</v>
      </c>
      <c r="M2931" s="23">
        <v>0.4</v>
      </c>
      <c r="N2931" s="1" t="s">
        <v>6556</v>
      </c>
    </row>
    <row r="2932" spans="1:14" x14ac:dyDescent="0.25">
      <c r="A2932" s="1" t="s">
        <v>9492</v>
      </c>
      <c r="B2932" s="1" t="s">
        <v>6438</v>
      </c>
      <c r="C2932">
        <v>1185732</v>
      </c>
      <c r="D2932" s="13">
        <v>44481</v>
      </c>
      <c r="E2932" s="1" t="s">
        <v>6450</v>
      </c>
      <c r="F2932" s="1" t="s">
        <v>6489</v>
      </c>
      <c r="G2932" s="1" t="s">
        <v>6534</v>
      </c>
      <c r="H2932" s="1" t="s">
        <v>6542</v>
      </c>
      <c r="I2932" s="24">
        <v>55</v>
      </c>
      <c r="J2932">
        <v>400</v>
      </c>
      <c r="K2932" s="22">
        <v>220000</v>
      </c>
      <c r="L2932" s="22">
        <v>77000</v>
      </c>
      <c r="M2932" s="23">
        <v>0.35</v>
      </c>
      <c r="N2932" s="1" t="s">
        <v>6556</v>
      </c>
    </row>
    <row r="2933" spans="1:14" x14ac:dyDescent="0.25">
      <c r="A2933" s="1" t="s">
        <v>9493</v>
      </c>
      <c r="B2933" s="1" t="s">
        <v>6438</v>
      </c>
      <c r="C2933">
        <v>1185732</v>
      </c>
      <c r="D2933" s="13">
        <v>44481</v>
      </c>
      <c r="E2933" s="1" t="s">
        <v>6450</v>
      </c>
      <c r="F2933" s="1" t="s">
        <v>6489</v>
      </c>
      <c r="G2933" s="1" t="s">
        <v>6534</v>
      </c>
      <c r="H2933" s="1" t="s">
        <v>6543</v>
      </c>
      <c r="I2933" s="24">
        <v>45</v>
      </c>
      <c r="J2933">
        <v>250</v>
      </c>
      <c r="K2933" s="22">
        <v>112500</v>
      </c>
      <c r="L2933" s="22">
        <v>33750</v>
      </c>
      <c r="M2933" s="23">
        <v>0.3</v>
      </c>
      <c r="N2933" s="1" t="s">
        <v>6556</v>
      </c>
    </row>
    <row r="2934" spans="1:14" x14ac:dyDescent="0.25">
      <c r="A2934" s="1" t="s">
        <v>9494</v>
      </c>
      <c r="B2934" s="1" t="s">
        <v>6438</v>
      </c>
      <c r="C2934">
        <v>1185732</v>
      </c>
      <c r="D2934" s="13">
        <v>44481</v>
      </c>
      <c r="E2934" s="1" t="s">
        <v>6450</v>
      </c>
      <c r="F2934" s="1" t="s">
        <v>6489</v>
      </c>
      <c r="G2934" s="1" t="s">
        <v>6534</v>
      </c>
      <c r="H2934" s="1" t="s">
        <v>6544</v>
      </c>
      <c r="I2934" s="24">
        <v>45</v>
      </c>
      <c r="J2934">
        <v>150</v>
      </c>
      <c r="K2934" s="22">
        <v>67500</v>
      </c>
      <c r="L2934" s="22">
        <v>20250</v>
      </c>
      <c r="M2934" s="23">
        <v>0.3</v>
      </c>
      <c r="N2934" s="1" t="s">
        <v>6556</v>
      </c>
    </row>
    <row r="2935" spans="1:14" x14ac:dyDescent="0.25">
      <c r="A2935" s="1" t="s">
        <v>9495</v>
      </c>
      <c r="B2935" s="1" t="s">
        <v>6438</v>
      </c>
      <c r="C2935">
        <v>1185732</v>
      </c>
      <c r="D2935" s="13">
        <v>44481</v>
      </c>
      <c r="E2935" s="1" t="s">
        <v>6450</v>
      </c>
      <c r="F2935" s="1" t="s">
        <v>6489</v>
      </c>
      <c r="G2935" s="1" t="s">
        <v>6534</v>
      </c>
      <c r="H2935" s="1" t="s">
        <v>6545</v>
      </c>
      <c r="I2935" s="24">
        <v>45</v>
      </c>
      <c r="J2935">
        <v>125</v>
      </c>
      <c r="K2935" s="22">
        <v>56250</v>
      </c>
      <c r="L2935" s="22">
        <v>16875</v>
      </c>
      <c r="M2935" s="23">
        <v>0.3</v>
      </c>
      <c r="N2935" s="1" t="s">
        <v>6556</v>
      </c>
    </row>
    <row r="2936" spans="1:14" x14ac:dyDescent="0.25">
      <c r="A2936" s="1" t="s">
        <v>9496</v>
      </c>
      <c r="B2936" s="1" t="s">
        <v>6438</v>
      </c>
      <c r="C2936">
        <v>1185732</v>
      </c>
      <c r="D2936" s="13">
        <v>44481</v>
      </c>
      <c r="E2936" s="1" t="s">
        <v>6450</v>
      </c>
      <c r="F2936" s="1" t="s">
        <v>6489</v>
      </c>
      <c r="G2936" s="1" t="s">
        <v>6534</v>
      </c>
      <c r="H2936" s="1" t="s">
        <v>6546</v>
      </c>
      <c r="I2936" s="24">
        <v>55</v>
      </c>
      <c r="J2936">
        <v>125</v>
      </c>
      <c r="K2936" s="22">
        <v>68750</v>
      </c>
      <c r="L2936" s="22">
        <v>24062.5</v>
      </c>
      <c r="M2936" s="23">
        <v>0.35</v>
      </c>
      <c r="N2936" s="1" t="s">
        <v>6556</v>
      </c>
    </row>
    <row r="2937" spans="1:14" x14ac:dyDescent="0.25">
      <c r="A2937" s="1" t="s">
        <v>9497</v>
      </c>
      <c r="B2937" s="1" t="s">
        <v>6440</v>
      </c>
      <c r="C2937">
        <v>1185732</v>
      </c>
      <c r="D2937" s="13">
        <v>44481</v>
      </c>
      <c r="E2937" s="1" t="s">
        <v>6450</v>
      </c>
      <c r="F2937" s="1" t="s">
        <v>6489</v>
      </c>
      <c r="G2937" s="1" t="s">
        <v>6534</v>
      </c>
      <c r="H2937" s="1" t="s">
        <v>6547</v>
      </c>
      <c r="I2937" s="24">
        <v>60</v>
      </c>
      <c r="J2937">
        <v>250</v>
      </c>
      <c r="K2937" s="22">
        <v>150000</v>
      </c>
      <c r="L2937" s="22">
        <v>60000</v>
      </c>
      <c r="M2937" s="23">
        <v>0.4</v>
      </c>
      <c r="N2937" s="1" t="s">
        <v>6556</v>
      </c>
    </row>
    <row r="2938" spans="1:14" x14ac:dyDescent="0.25">
      <c r="A2938" s="1" t="s">
        <v>9498</v>
      </c>
      <c r="B2938" s="1" t="s">
        <v>6440</v>
      </c>
      <c r="C2938">
        <v>1185732</v>
      </c>
      <c r="D2938" s="13">
        <v>44512</v>
      </c>
      <c r="E2938" s="1" t="s">
        <v>6450</v>
      </c>
      <c r="F2938" s="1" t="s">
        <v>6489</v>
      </c>
      <c r="G2938" s="1" t="s">
        <v>6534</v>
      </c>
      <c r="H2938" s="1" t="s">
        <v>6542</v>
      </c>
      <c r="I2938" s="24">
        <v>55</v>
      </c>
      <c r="J2938">
        <v>400</v>
      </c>
      <c r="K2938" s="22">
        <v>220000</v>
      </c>
      <c r="L2938" s="22">
        <v>77000</v>
      </c>
      <c r="M2938" s="23">
        <v>0.35</v>
      </c>
      <c r="N2938" s="1" t="s">
        <v>6556</v>
      </c>
    </row>
    <row r="2939" spans="1:14" x14ac:dyDescent="0.25">
      <c r="A2939" s="1" t="s">
        <v>9499</v>
      </c>
      <c r="B2939" s="1" t="s">
        <v>6440</v>
      </c>
      <c r="C2939">
        <v>1185732</v>
      </c>
      <c r="D2939" s="13">
        <v>44512</v>
      </c>
      <c r="E2939" s="1" t="s">
        <v>6450</v>
      </c>
      <c r="F2939" s="1" t="s">
        <v>6489</v>
      </c>
      <c r="G2939" s="1" t="s">
        <v>6534</v>
      </c>
      <c r="H2939" s="1" t="s">
        <v>6543</v>
      </c>
      <c r="I2939" s="24">
        <v>45</v>
      </c>
      <c r="J2939">
        <v>250</v>
      </c>
      <c r="K2939" s="22">
        <v>112500</v>
      </c>
      <c r="L2939" s="22">
        <v>33750</v>
      </c>
      <c r="M2939" s="23">
        <v>0.3</v>
      </c>
      <c r="N2939" s="1" t="s">
        <v>6556</v>
      </c>
    </row>
    <row r="2940" spans="1:14" x14ac:dyDescent="0.25">
      <c r="A2940" s="1" t="s">
        <v>9500</v>
      </c>
      <c r="B2940" s="1" t="s">
        <v>6440</v>
      </c>
      <c r="C2940">
        <v>1185732</v>
      </c>
      <c r="D2940" s="13">
        <v>44512</v>
      </c>
      <c r="E2940" s="1" t="s">
        <v>6450</v>
      </c>
      <c r="F2940" s="1" t="s">
        <v>6489</v>
      </c>
      <c r="G2940" s="1" t="s">
        <v>6534</v>
      </c>
      <c r="H2940" s="1" t="s">
        <v>6544</v>
      </c>
      <c r="I2940" s="24">
        <v>45</v>
      </c>
      <c r="J2940">
        <v>195</v>
      </c>
      <c r="K2940" s="22">
        <v>87750</v>
      </c>
      <c r="L2940" s="22">
        <v>26325</v>
      </c>
      <c r="M2940" s="23">
        <v>0.3</v>
      </c>
      <c r="N2940" s="1" t="s">
        <v>6556</v>
      </c>
    </row>
    <row r="2941" spans="1:14" x14ac:dyDescent="0.25">
      <c r="A2941" s="1" t="s">
        <v>9501</v>
      </c>
      <c r="B2941" s="1" t="s">
        <v>6440</v>
      </c>
      <c r="C2941">
        <v>1185732</v>
      </c>
      <c r="D2941" s="13">
        <v>44512</v>
      </c>
      <c r="E2941" s="1" t="s">
        <v>6450</v>
      </c>
      <c r="F2941" s="1" t="s">
        <v>6489</v>
      </c>
      <c r="G2941" s="1" t="s">
        <v>6534</v>
      </c>
      <c r="H2941" s="1" t="s">
        <v>6545</v>
      </c>
      <c r="I2941" s="24">
        <v>45</v>
      </c>
      <c r="J2941">
        <v>175</v>
      </c>
      <c r="K2941" s="22">
        <v>78750</v>
      </c>
      <c r="L2941" s="22">
        <v>23625</v>
      </c>
      <c r="M2941" s="23">
        <v>0.3</v>
      </c>
      <c r="N2941" s="1" t="s">
        <v>6556</v>
      </c>
    </row>
    <row r="2942" spans="1:14" x14ac:dyDescent="0.25">
      <c r="A2942" s="1" t="s">
        <v>9502</v>
      </c>
      <c r="B2942" s="1" t="s">
        <v>6440</v>
      </c>
      <c r="C2942">
        <v>1185732</v>
      </c>
      <c r="D2942" s="13">
        <v>44512</v>
      </c>
      <c r="E2942" s="1" t="s">
        <v>6450</v>
      </c>
      <c r="F2942" s="1" t="s">
        <v>6489</v>
      </c>
      <c r="G2942" s="1" t="s">
        <v>6534</v>
      </c>
      <c r="H2942" s="1" t="s">
        <v>6546</v>
      </c>
      <c r="I2942" s="24">
        <v>60</v>
      </c>
      <c r="J2942">
        <v>150</v>
      </c>
      <c r="K2942" s="22">
        <v>90000</v>
      </c>
      <c r="L2942" s="22">
        <v>31500</v>
      </c>
      <c r="M2942" s="23">
        <v>0.35</v>
      </c>
      <c r="N2942" s="1" t="s">
        <v>6556</v>
      </c>
    </row>
    <row r="2943" spans="1:14" x14ac:dyDescent="0.25">
      <c r="A2943" s="1" t="s">
        <v>9503</v>
      </c>
      <c r="B2943" s="1" t="s">
        <v>6440</v>
      </c>
      <c r="C2943">
        <v>1185732</v>
      </c>
      <c r="D2943" s="13">
        <v>44512</v>
      </c>
      <c r="E2943" s="1" t="s">
        <v>6450</v>
      </c>
      <c r="F2943" s="1" t="s">
        <v>6489</v>
      </c>
      <c r="G2943" s="1" t="s">
        <v>6534</v>
      </c>
      <c r="H2943" s="1" t="s">
        <v>6547</v>
      </c>
      <c r="I2943" s="24">
        <v>65</v>
      </c>
      <c r="J2943">
        <v>250</v>
      </c>
      <c r="K2943" s="22">
        <v>162500</v>
      </c>
      <c r="L2943" s="22">
        <v>65000</v>
      </c>
      <c r="M2943" s="23">
        <v>0.4</v>
      </c>
      <c r="N2943" s="1" t="s">
        <v>6556</v>
      </c>
    </row>
    <row r="2944" spans="1:14" x14ac:dyDescent="0.25">
      <c r="A2944" s="1" t="s">
        <v>9504</v>
      </c>
      <c r="B2944" s="1" t="s">
        <v>6440</v>
      </c>
      <c r="C2944">
        <v>1185732</v>
      </c>
      <c r="D2944" s="13">
        <v>44541</v>
      </c>
      <c r="E2944" s="1" t="s">
        <v>6450</v>
      </c>
      <c r="F2944" s="1" t="s">
        <v>6489</v>
      </c>
      <c r="G2944" s="1" t="s">
        <v>6534</v>
      </c>
      <c r="H2944" s="1" t="s">
        <v>6542</v>
      </c>
      <c r="I2944" s="24">
        <v>60</v>
      </c>
      <c r="J2944">
        <v>500</v>
      </c>
      <c r="K2944" s="22">
        <v>300000</v>
      </c>
      <c r="L2944" s="22">
        <v>105000</v>
      </c>
      <c r="M2944" s="23">
        <v>0.35</v>
      </c>
      <c r="N2944" s="1" t="s">
        <v>6556</v>
      </c>
    </row>
    <row r="2945" spans="1:14" x14ac:dyDescent="0.25">
      <c r="A2945" s="1" t="s">
        <v>9505</v>
      </c>
      <c r="B2945" s="1" t="s">
        <v>6440</v>
      </c>
      <c r="C2945">
        <v>1185732</v>
      </c>
      <c r="D2945" s="13">
        <v>44541</v>
      </c>
      <c r="E2945" s="1" t="s">
        <v>6450</v>
      </c>
      <c r="F2945" s="1" t="s">
        <v>6489</v>
      </c>
      <c r="G2945" s="1" t="s">
        <v>6534</v>
      </c>
      <c r="H2945" s="1" t="s">
        <v>6543</v>
      </c>
      <c r="I2945" s="24">
        <v>50</v>
      </c>
      <c r="J2945">
        <v>300</v>
      </c>
      <c r="K2945" s="22">
        <v>150000</v>
      </c>
      <c r="L2945" s="22">
        <v>45000</v>
      </c>
      <c r="M2945" s="23">
        <v>0.3</v>
      </c>
      <c r="N2945" s="1" t="s">
        <v>6556</v>
      </c>
    </row>
    <row r="2946" spans="1:14" x14ac:dyDescent="0.25">
      <c r="A2946" s="1" t="s">
        <v>9506</v>
      </c>
      <c r="B2946" s="1" t="s">
        <v>6440</v>
      </c>
      <c r="C2946">
        <v>1185732</v>
      </c>
      <c r="D2946" s="13">
        <v>44541</v>
      </c>
      <c r="E2946" s="1" t="s">
        <v>6450</v>
      </c>
      <c r="F2946" s="1" t="s">
        <v>6489</v>
      </c>
      <c r="G2946" s="1" t="s">
        <v>6534</v>
      </c>
      <c r="H2946" s="1" t="s">
        <v>6544</v>
      </c>
      <c r="I2946" s="24">
        <v>50</v>
      </c>
      <c r="J2946">
        <v>250</v>
      </c>
      <c r="K2946" s="22">
        <v>125000</v>
      </c>
      <c r="L2946" s="22">
        <v>37500</v>
      </c>
      <c r="M2946" s="23">
        <v>0.3</v>
      </c>
      <c r="N2946" s="1" t="s">
        <v>6556</v>
      </c>
    </row>
    <row r="2947" spans="1:14" x14ac:dyDescent="0.25">
      <c r="A2947" s="1" t="s">
        <v>9507</v>
      </c>
      <c r="B2947" s="1" t="s">
        <v>6440</v>
      </c>
      <c r="C2947">
        <v>1185732</v>
      </c>
      <c r="D2947" s="13">
        <v>44541</v>
      </c>
      <c r="E2947" s="1" t="s">
        <v>6450</v>
      </c>
      <c r="F2947" s="1" t="s">
        <v>6489</v>
      </c>
      <c r="G2947" s="1" t="s">
        <v>6534</v>
      </c>
      <c r="H2947" s="1" t="s">
        <v>6545</v>
      </c>
      <c r="I2947" s="24">
        <v>50</v>
      </c>
      <c r="J2947">
        <v>200</v>
      </c>
      <c r="K2947" s="22">
        <v>100000</v>
      </c>
      <c r="L2947" s="22">
        <v>30000</v>
      </c>
      <c r="M2947" s="23">
        <v>0.3</v>
      </c>
      <c r="N2947" s="1" t="s">
        <v>6556</v>
      </c>
    </row>
    <row r="2948" spans="1:14" x14ac:dyDescent="0.25">
      <c r="A2948" s="1" t="s">
        <v>9508</v>
      </c>
      <c r="B2948" s="1" t="s">
        <v>6440</v>
      </c>
      <c r="C2948">
        <v>1185732</v>
      </c>
      <c r="D2948" s="13">
        <v>44541</v>
      </c>
      <c r="E2948" s="1" t="s">
        <v>6450</v>
      </c>
      <c r="F2948" s="1" t="s">
        <v>6489</v>
      </c>
      <c r="G2948" s="1" t="s">
        <v>6534</v>
      </c>
      <c r="H2948" s="1" t="s">
        <v>6546</v>
      </c>
      <c r="I2948" s="24">
        <v>60</v>
      </c>
      <c r="J2948">
        <v>200</v>
      </c>
      <c r="K2948" s="22">
        <v>120000</v>
      </c>
      <c r="L2948" s="22">
        <v>42000</v>
      </c>
      <c r="M2948" s="23">
        <v>0.35</v>
      </c>
      <c r="N2948" s="1" t="s">
        <v>6556</v>
      </c>
    </row>
    <row r="2949" spans="1:14" x14ac:dyDescent="0.25">
      <c r="A2949" s="1" t="s">
        <v>9509</v>
      </c>
      <c r="B2949" s="1" t="s">
        <v>6440</v>
      </c>
      <c r="C2949">
        <v>1185732</v>
      </c>
      <c r="D2949" s="13">
        <v>44541</v>
      </c>
      <c r="E2949" s="1" t="s">
        <v>6450</v>
      </c>
      <c r="F2949" s="1" t="s">
        <v>6489</v>
      </c>
      <c r="G2949" s="1" t="s">
        <v>6534</v>
      </c>
      <c r="H2949" s="1" t="s">
        <v>6547</v>
      </c>
      <c r="I2949" s="24">
        <v>65</v>
      </c>
      <c r="J2949">
        <v>300</v>
      </c>
      <c r="K2949" s="22">
        <v>195000</v>
      </c>
      <c r="L2949" s="22">
        <v>78000</v>
      </c>
      <c r="M2949" s="23">
        <v>0.4</v>
      </c>
      <c r="N2949" s="1" t="s">
        <v>6556</v>
      </c>
    </row>
    <row r="2950" spans="1:14" x14ac:dyDescent="0.25">
      <c r="A2950" s="1" t="s">
        <v>9510</v>
      </c>
      <c r="B2950" s="1" t="s">
        <v>6440</v>
      </c>
      <c r="C2950">
        <v>1185732</v>
      </c>
      <c r="D2950" s="13">
        <v>44205</v>
      </c>
      <c r="E2950" s="1" t="s">
        <v>6450</v>
      </c>
      <c r="F2950" s="1" t="s">
        <v>6489</v>
      </c>
      <c r="G2950" s="1" t="s">
        <v>6534</v>
      </c>
      <c r="H2950" s="1" t="s">
        <v>6542</v>
      </c>
      <c r="I2950" s="24">
        <v>35</v>
      </c>
      <c r="J2950">
        <v>475</v>
      </c>
      <c r="K2950" s="22">
        <v>166250</v>
      </c>
      <c r="L2950" s="22">
        <v>58187.5</v>
      </c>
      <c r="M2950" s="23">
        <v>0.35</v>
      </c>
      <c r="N2950" s="1" t="s">
        <v>6556</v>
      </c>
    </row>
    <row r="2951" spans="1:14" x14ac:dyDescent="0.25">
      <c r="A2951" s="1" t="s">
        <v>9511</v>
      </c>
      <c r="B2951" s="1" t="s">
        <v>6440</v>
      </c>
      <c r="C2951">
        <v>1185732</v>
      </c>
      <c r="D2951" s="13">
        <v>44205</v>
      </c>
      <c r="E2951" s="1" t="s">
        <v>6450</v>
      </c>
      <c r="F2951" s="1" t="s">
        <v>6489</v>
      </c>
      <c r="G2951" s="1" t="s">
        <v>6534</v>
      </c>
      <c r="H2951" s="1" t="s">
        <v>6543</v>
      </c>
      <c r="I2951" s="24">
        <v>35</v>
      </c>
      <c r="J2951">
        <v>275</v>
      </c>
      <c r="K2951" s="22">
        <v>96250</v>
      </c>
      <c r="L2951" s="22">
        <v>28875</v>
      </c>
      <c r="M2951" s="23">
        <v>0.3</v>
      </c>
      <c r="N2951" s="1" t="s">
        <v>6556</v>
      </c>
    </row>
    <row r="2952" spans="1:14" x14ac:dyDescent="0.25">
      <c r="A2952" s="1" t="s">
        <v>9512</v>
      </c>
      <c r="B2952" s="1" t="s">
        <v>6440</v>
      </c>
      <c r="C2952">
        <v>1185732</v>
      </c>
      <c r="D2952" s="13">
        <v>44205</v>
      </c>
      <c r="E2952" s="1" t="s">
        <v>6450</v>
      </c>
      <c r="F2952" s="1" t="s">
        <v>6489</v>
      </c>
      <c r="G2952" s="1" t="s">
        <v>6534</v>
      </c>
      <c r="H2952" s="1" t="s">
        <v>6544</v>
      </c>
      <c r="I2952" s="24">
        <v>25</v>
      </c>
      <c r="J2952">
        <v>275</v>
      </c>
      <c r="K2952" s="22">
        <v>68750</v>
      </c>
      <c r="L2952" s="22">
        <v>20625</v>
      </c>
      <c r="M2952" s="23">
        <v>0.3</v>
      </c>
      <c r="N2952" s="1" t="s">
        <v>6556</v>
      </c>
    </row>
    <row r="2953" spans="1:14" x14ac:dyDescent="0.25">
      <c r="A2953" s="1" t="s">
        <v>9513</v>
      </c>
      <c r="B2953" s="1" t="s">
        <v>6440</v>
      </c>
      <c r="C2953">
        <v>1185732</v>
      </c>
      <c r="D2953" s="13">
        <v>44205</v>
      </c>
      <c r="E2953" s="1" t="s">
        <v>6450</v>
      </c>
      <c r="F2953" s="1" t="s">
        <v>6489</v>
      </c>
      <c r="G2953" s="1" t="s">
        <v>6534</v>
      </c>
      <c r="H2953" s="1" t="s">
        <v>6545</v>
      </c>
      <c r="I2953" s="24">
        <v>30</v>
      </c>
      <c r="J2953">
        <v>125</v>
      </c>
      <c r="K2953" s="22">
        <v>37500</v>
      </c>
      <c r="L2953" s="22">
        <v>11250</v>
      </c>
      <c r="M2953" s="23">
        <v>0.3</v>
      </c>
      <c r="N2953" s="1" t="s">
        <v>6556</v>
      </c>
    </row>
    <row r="2954" spans="1:14" x14ac:dyDescent="0.25">
      <c r="A2954" s="1" t="s">
        <v>9514</v>
      </c>
      <c r="B2954" s="1" t="s">
        <v>6440</v>
      </c>
      <c r="C2954">
        <v>1185732</v>
      </c>
      <c r="D2954" s="13">
        <v>44205</v>
      </c>
      <c r="E2954" s="1" t="s">
        <v>6450</v>
      </c>
      <c r="F2954" s="1" t="s">
        <v>6489</v>
      </c>
      <c r="G2954" s="1" t="s">
        <v>6534</v>
      </c>
      <c r="H2954" s="1" t="s">
        <v>6546</v>
      </c>
      <c r="I2954" s="24">
        <v>45</v>
      </c>
      <c r="J2954">
        <v>175</v>
      </c>
      <c r="K2954" s="22">
        <v>78750</v>
      </c>
      <c r="L2954" s="22">
        <v>27562.5</v>
      </c>
      <c r="M2954" s="23">
        <v>0.35</v>
      </c>
      <c r="N2954" s="1" t="s">
        <v>6556</v>
      </c>
    </row>
    <row r="2955" spans="1:14" x14ac:dyDescent="0.25">
      <c r="A2955" s="1" t="s">
        <v>9515</v>
      </c>
      <c r="B2955" s="1" t="s">
        <v>6440</v>
      </c>
      <c r="C2955">
        <v>1185732</v>
      </c>
      <c r="D2955" s="13">
        <v>44205</v>
      </c>
      <c r="E2955" s="1" t="s">
        <v>6450</v>
      </c>
      <c r="F2955" s="1" t="s">
        <v>6489</v>
      </c>
      <c r="G2955" s="1" t="s">
        <v>6534</v>
      </c>
      <c r="H2955" s="1" t="s">
        <v>6547</v>
      </c>
      <c r="I2955" s="24">
        <v>35</v>
      </c>
      <c r="J2955">
        <v>275</v>
      </c>
      <c r="K2955" s="22">
        <v>96250</v>
      </c>
      <c r="L2955" s="22">
        <v>38500</v>
      </c>
      <c r="M2955" s="23">
        <v>0.4</v>
      </c>
      <c r="N2955" s="1" t="s">
        <v>6556</v>
      </c>
    </row>
    <row r="2956" spans="1:14" x14ac:dyDescent="0.25">
      <c r="A2956" s="1" t="s">
        <v>9516</v>
      </c>
      <c r="B2956" s="1" t="s">
        <v>6440</v>
      </c>
      <c r="C2956">
        <v>1185732</v>
      </c>
      <c r="D2956" s="13">
        <v>44236</v>
      </c>
      <c r="E2956" s="1" t="s">
        <v>6450</v>
      </c>
      <c r="F2956" s="1" t="s">
        <v>6489</v>
      </c>
      <c r="G2956" s="1" t="s">
        <v>6534</v>
      </c>
      <c r="H2956" s="1" t="s">
        <v>6542</v>
      </c>
      <c r="I2956" s="24">
        <v>35</v>
      </c>
      <c r="J2956">
        <v>525</v>
      </c>
      <c r="K2956" s="22">
        <v>183750</v>
      </c>
      <c r="L2956" s="22">
        <v>64312.5</v>
      </c>
      <c r="M2956" s="23">
        <v>0.35</v>
      </c>
      <c r="N2956" s="1" t="s">
        <v>6556</v>
      </c>
    </row>
    <row r="2957" spans="1:14" x14ac:dyDescent="0.25">
      <c r="A2957" s="1" t="s">
        <v>9517</v>
      </c>
      <c r="B2957" s="1" t="s">
        <v>6440</v>
      </c>
      <c r="C2957">
        <v>1185732</v>
      </c>
      <c r="D2957" s="13">
        <v>44236</v>
      </c>
      <c r="E2957" s="1" t="s">
        <v>6450</v>
      </c>
      <c r="F2957" s="1" t="s">
        <v>6489</v>
      </c>
      <c r="G2957" s="1" t="s">
        <v>6534</v>
      </c>
      <c r="H2957" s="1" t="s">
        <v>6543</v>
      </c>
      <c r="I2957" s="24">
        <v>35</v>
      </c>
      <c r="J2957">
        <v>175</v>
      </c>
      <c r="K2957" s="22">
        <v>61250</v>
      </c>
      <c r="L2957" s="22">
        <v>18375</v>
      </c>
      <c r="M2957" s="23">
        <v>0.3</v>
      </c>
      <c r="N2957" s="1" t="s">
        <v>6556</v>
      </c>
    </row>
    <row r="2958" spans="1:14" x14ac:dyDescent="0.25">
      <c r="A2958" s="1" t="s">
        <v>9518</v>
      </c>
      <c r="B2958" s="1" t="s">
        <v>6440</v>
      </c>
      <c r="C2958">
        <v>1185732</v>
      </c>
      <c r="D2958" s="13">
        <v>44236</v>
      </c>
      <c r="E2958" s="1" t="s">
        <v>6450</v>
      </c>
      <c r="F2958" s="1" t="s">
        <v>6489</v>
      </c>
      <c r="G2958" s="1" t="s">
        <v>6534</v>
      </c>
      <c r="H2958" s="1" t="s">
        <v>6544</v>
      </c>
      <c r="I2958" s="24">
        <v>25</v>
      </c>
      <c r="J2958">
        <v>225</v>
      </c>
      <c r="K2958" s="22">
        <v>56250</v>
      </c>
      <c r="L2958" s="22">
        <v>16875</v>
      </c>
      <c r="M2958" s="23">
        <v>0.3</v>
      </c>
      <c r="N2958" s="1" t="s">
        <v>6556</v>
      </c>
    </row>
    <row r="2959" spans="1:14" x14ac:dyDescent="0.25">
      <c r="A2959" s="1" t="s">
        <v>9519</v>
      </c>
      <c r="B2959" s="1" t="s">
        <v>6440</v>
      </c>
      <c r="C2959">
        <v>1185732</v>
      </c>
      <c r="D2959" s="13">
        <v>44236</v>
      </c>
      <c r="E2959" s="1" t="s">
        <v>6450</v>
      </c>
      <c r="F2959" s="1" t="s">
        <v>6490</v>
      </c>
      <c r="G2959" s="1" t="s">
        <v>6535</v>
      </c>
      <c r="H2959" s="1" t="s">
        <v>6545</v>
      </c>
      <c r="I2959" s="24">
        <v>30</v>
      </c>
      <c r="J2959">
        <v>100</v>
      </c>
      <c r="K2959" s="22">
        <v>30000</v>
      </c>
      <c r="L2959" s="22">
        <v>9000</v>
      </c>
      <c r="M2959" s="23">
        <v>0.3</v>
      </c>
      <c r="N2959" s="1" t="s">
        <v>6556</v>
      </c>
    </row>
    <row r="2960" spans="1:14" x14ac:dyDescent="0.25">
      <c r="A2960" s="1" t="s">
        <v>9520</v>
      </c>
      <c r="B2960" s="1" t="s">
        <v>6440</v>
      </c>
      <c r="C2960">
        <v>1185732</v>
      </c>
      <c r="D2960" s="13">
        <v>44236</v>
      </c>
      <c r="E2960" s="1" t="s">
        <v>6450</v>
      </c>
      <c r="F2960" s="1" t="s">
        <v>6490</v>
      </c>
      <c r="G2960" s="1" t="s">
        <v>6535</v>
      </c>
      <c r="H2960" s="1" t="s">
        <v>6546</v>
      </c>
      <c r="I2960" s="24">
        <v>45</v>
      </c>
      <c r="J2960">
        <v>175</v>
      </c>
      <c r="K2960" s="22">
        <v>78750</v>
      </c>
      <c r="L2960" s="22">
        <v>27562.5</v>
      </c>
      <c r="M2960" s="23">
        <v>0.35</v>
      </c>
      <c r="N2960" s="1" t="s">
        <v>6556</v>
      </c>
    </row>
    <row r="2961" spans="1:14" x14ac:dyDescent="0.25">
      <c r="A2961" s="1" t="s">
        <v>9521</v>
      </c>
      <c r="B2961" s="1" t="s">
        <v>6440</v>
      </c>
      <c r="C2961">
        <v>1185732</v>
      </c>
      <c r="D2961" s="13">
        <v>44236</v>
      </c>
      <c r="E2961" s="1" t="s">
        <v>6450</v>
      </c>
      <c r="F2961" s="1" t="s">
        <v>6490</v>
      </c>
      <c r="G2961" s="1" t="s">
        <v>6535</v>
      </c>
      <c r="H2961" s="1" t="s">
        <v>6547</v>
      </c>
      <c r="I2961" s="24">
        <v>25</v>
      </c>
      <c r="J2961">
        <v>275</v>
      </c>
      <c r="K2961" s="22">
        <v>68750</v>
      </c>
      <c r="L2961" s="22">
        <v>27500</v>
      </c>
      <c r="M2961" s="23">
        <v>0.4</v>
      </c>
      <c r="N2961" s="1" t="s">
        <v>6556</v>
      </c>
    </row>
    <row r="2962" spans="1:14" x14ac:dyDescent="0.25">
      <c r="A2962" s="1" t="s">
        <v>9522</v>
      </c>
      <c r="B2962" s="1" t="s">
        <v>6440</v>
      </c>
      <c r="C2962">
        <v>1185732</v>
      </c>
      <c r="D2962" s="13">
        <v>44263</v>
      </c>
      <c r="E2962" s="1" t="s">
        <v>6450</v>
      </c>
      <c r="F2962" s="1" t="s">
        <v>6490</v>
      </c>
      <c r="G2962" s="1" t="s">
        <v>6535</v>
      </c>
      <c r="H2962" s="1" t="s">
        <v>6542</v>
      </c>
      <c r="I2962" s="24">
        <v>30</v>
      </c>
      <c r="J2962">
        <v>495</v>
      </c>
      <c r="K2962" s="22">
        <v>148500</v>
      </c>
      <c r="L2962" s="22">
        <v>51975</v>
      </c>
      <c r="M2962" s="23">
        <v>0.35</v>
      </c>
      <c r="N2962" s="1" t="s">
        <v>6556</v>
      </c>
    </row>
    <row r="2963" spans="1:14" x14ac:dyDescent="0.25">
      <c r="A2963" s="1" t="s">
        <v>9523</v>
      </c>
      <c r="B2963" s="1" t="s">
        <v>6440</v>
      </c>
      <c r="C2963">
        <v>1185732</v>
      </c>
      <c r="D2963" s="13">
        <v>44263</v>
      </c>
      <c r="E2963" s="1" t="s">
        <v>6450</v>
      </c>
      <c r="F2963" s="1" t="s">
        <v>6490</v>
      </c>
      <c r="G2963" s="1" t="s">
        <v>6535</v>
      </c>
      <c r="H2963" s="1" t="s">
        <v>6543</v>
      </c>
      <c r="I2963" s="24">
        <v>30</v>
      </c>
      <c r="J2963">
        <v>200</v>
      </c>
      <c r="K2963" s="22">
        <v>60000</v>
      </c>
      <c r="L2963" s="22">
        <v>18000</v>
      </c>
      <c r="M2963" s="23">
        <v>0.3</v>
      </c>
      <c r="N2963" s="1" t="s">
        <v>6556</v>
      </c>
    </row>
    <row r="2964" spans="1:14" x14ac:dyDescent="0.25">
      <c r="A2964" s="1" t="s">
        <v>9524</v>
      </c>
      <c r="B2964" s="1" t="s">
        <v>6440</v>
      </c>
      <c r="C2964">
        <v>1185732</v>
      </c>
      <c r="D2964" s="13">
        <v>44263</v>
      </c>
      <c r="E2964" s="1" t="s">
        <v>6450</v>
      </c>
      <c r="F2964" s="1" t="s">
        <v>6490</v>
      </c>
      <c r="G2964" s="1" t="s">
        <v>6535</v>
      </c>
      <c r="H2964" s="1" t="s">
        <v>6544</v>
      </c>
      <c r="I2964" s="24">
        <v>20</v>
      </c>
      <c r="J2964">
        <v>225</v>
      </c>
      <c r="K2964" s="22">
        <v>45000</v>
      </c>
      <c r="L2964" s="22">
        <v>13500</v>
      </c>
      <c r="M2964" s="23">
        <v>0.3</v>
      </c>
      <c r="N2964" s="1" t="s">
        <v>6556</v>
      </c>
    </row>
    <row r="2965" spans="1:14" x14ac:dyDescent="0.25">
      <c r="A2965" s="1" t="s">
        <v>9525</v>
      </c>
      <c r="B2965" s="1" t="s">
        <v>6440</v>
      </c>
      <c r="C2965">
        <v>1185732</v>
      </c>
      <c r="D2965" s="13">
        <v>44263</v>
      </c>
      <c r="E2965" s="1" t="s">
        <v>6450</v>
      </c>
      <c r="F2965" s="1" t="s">
        <v>6490</v>
      </c>
      <c r="G2965" s="1" t="s">
        <v>6535</v>
      </c>
      <c r="H2965" s="1" t="s">
        <v>6545</v>
      </c>
      <c r="I2965" s="24">
        <v>25</v>
      </c>
      <c r="J2965">
        <v>75</v>
      </c>
      <c r="K2965" s="22">
        <v>18750</v>
      </c>
      <c r="L2965" s="22">
        <v>5625</v>
      </c>
      <c r="M2965" s="23">
        <v>0.3</v>
      </c>
      <c r="N2965" s="1" t="s">
        <v>6556</v>
      </c>
    </row>
    <row r="2966" spans="1:14" x14ac:dyDescent="0.25">
      <c r="A2966" s="1" t="s">
        <v>9526</v>
      </c>
      <c r="B2966" s="1" t="s">
        <v>6440</v>
      </c>
      <c r="C2966">
        <v>1185732</v>
      </c>
      <c r="D2966" s="13">
        <v>44263</v>
      </c>
      <c r="E2966" s="1" t="s">
        <v>6450</v>
      </c>
      <c r="F2966" s="1" t="s">
        <v>6490</v>
      </c>
      <c r="G2966" s="1" t="s">
        <v>6535</v>
      </c>
      <c r="H2966" s="1" t="s">
        <v>6546</v>
      </c>
      <c r="I2966" s="24">
        <v>40</v>
      </c>
      <c r="J2966">
        <v>125</v>
      </c>
      <c r="K2966" s="22">
        <v>50000</v>
      </c>
      <c r="L2966" s="22">
        <v>17500</v>
      </c>
      <c r="M2966" s="23">
        <v>0.35</v>
      </c>
      <c r="N2966" s="1" t="s">
        <v>6556</v>
      </c>
    </row>
    <row r="2967" spans="1:14" x14ac:dyDescent="0.25">
      <c r="A2967" s="1" t="s">
        <v>9527</v>
      </c>
      <c r="B2967" s="1" t="s">
        <v>6440</v>
      </c>
      <c r="C2967">
        <v>1185732</v>
      </c>
      <c r="D2967" s="13">
        <v>44263</v>
      </c>
      <c r="E2967" s="1" t="s">
        <v>6450</v>
      </c>
      <c r="F2967" s="1" t="s">
        <v>6490</v>
      </c>
      <c r="G2967" s="1" t="s">
        <v>6535</v>
      </c>
      <c r="H2967" s="1" t="s">
        <v>6547</v>
      </c>
      <c r="I2967" s="24">
        <v>30</v>
      </c>
      <c r="J2967">
        <v>225</v>
      </c>
      <c r="K2967" s="22">
        <v>67500</v>
      </c>
      <c r="L2967" s="22">
        <v>27000</v>
      </c>
      <c r="M2967" s="23">
        <v>0.4</v>
      </c>
      <c r="N2967" s="1" t="s">
        <v>6556</v>
      </c>
    </row>
    <row r="2968" spans="1:14" x14ac:dyDescent="0.25">
      <c r="A2968" s="1" t="s">
        <v>9528</v>
      </c>
      <c r="B2968" s="1" t="s">
        <v>6440</v>
      </c>
      <c r="C2968">
        <v>1185732</v>
      </c>
      <c r="D2968" s="13">
        <v>44295</v>
      </c>
      <c r="E2968" s="1" t="s">
        <v>6450</v>
      </c>
      <c r="F2968" s="1" t="s">
        <v>6490</v>
      </c>
      <c r="G2968" s="1" t="s">
        <v>6535</v>
      </c>
      <c r="H2968" s="1" t="s">
        <v>6542</v>
      </c>
      <c r="I2968" s="24">
        <v>30</v>
      </c>
      <c r="J2968">
        <v>450</v>
      </c>
      <c r="K2968" s="22">
        <v>135000</v>
      </c>
      <c r="L2968" s="22">
        <v>47250</v>
      </c>
      <c r="M2968" s="23">
        <v>0.35</v>
      </c>
      <c r="N2968" s="1" t="s">
        <v>6556</v>
      </c>
    </row>
    <row r="2969" spans="1:14" x14ac:dyDescent="0.25">
      <c r="A2969" s="1" t="s">
        <v>9529</v>
      </c>
      <c r="B2969" s="1" t="s">
        <v>6440</v>
      </c>
      <c r="C2969">
        <v>1185732</v>
      </c>
      <c r="D2969" s="13">
        <v>44295</v>
      </c>
      <c r="E2969" s="1" t="s">
        <v>6450</v>
      </c>
      <c r="F2969" s="1" t="s">
        <v>6490</v>
      </c>
      <c r="G2969" s="1" t="s">
        <v>6535</v>
      </c>
      <c r="H2969" s="1" t="s">
        <v>6543</v>
      </c>
      <c r="I2969" s="24">
        <v>30</v>
      </c>
      <c r="J2969">
        <v>150</v>
      </c>
      <c r="K2969" s="22">
        <v>45000</v>
      </c>
      <c r="L2969" s="22">
        <v>13500</v>
      </c>
      <c r="M2969" s="23">
        <v>0.3</v>
      </c>
      <c r="N2969" s="1" t="s">
        <v>6556</v>
      </c>
    </row>
    <row r="2970" spans="1:14" x14ac:dyDescent="0.25">
      <c r="A2970" s="1" t="s">
        <v>9530</v>
      </c>
      <c r="B2970" s="1" t="s">
        <v>6440</v>
      </c>
      <c r="C2970">
        <v>1185732</v>
      </c>
      <c r="D2970" s="13">
        <v>44295</v>
      </c>
      <c r="E2970" s="1" t="s">
        <v>6450</v>
      </c>
      <c r="F2970" s="1" t="s">
        <v>6490</v>
      </c>
      <c r="G2970" s="1" t="s">
        <v>6535</v>
      </c>
      <c r="H2970" s="1" t="s">
        <v>6544</v>
      </c>
      <c r="I2970" s="24">
        <v>20</v>
      </c>
      <c r="J2970">
        <v>150</v>
      </c>
      <c r="K2970" s="22">
        <v>30000</v>
      </c>
      <c r="L2970" s="22">
        <v>9000</v>
      </c>
      <c r="M2970" s="23">
        <v>0.3</v>
      </c>
      <c r="N2970" s="1" t="s">
        <v>6556</v>
      </c>
    </row>
    <row r="2971" spans="1:14" x14ac:dyDescent="0.25">
      <c r="A2971" s="1" t="s">
        <v>9531</v>
      </c>
      <c r="B2971" s="1" t="s">
        <v>6440</v>
      </c>
      <c r="C2971">
        <v>1185732</v>
      </c>
      <c r="D2971" s="13">
        <v>44295</v>
      </c>
      <c r="E2971" s="1" t="s">
        <v>6450</v>
      </c>
      <c r="F2971" s="1" t="s">
        <v>6490</v>
      </c>
      <c r="G2971" s="1" t="s">
        <v>6535</v>
      </c>
      <c r="H2971" s="1" t="s">
        <v>6545</v>
      </c>
      <c r="I2971" s="24">
        <v>25</v>
      </c>
      <c r="J2971">
        <v>75</v>
      </c>
      <c r="K2971" s="22">
        <v>18750</v>
      </c>
      <c r="L2971" s="22">
        <v>5625</v>
      </c>
      <c r="M2971" s="23">
        <v>0.3</v>
      </c>
      <c r="N2971" s="1" t="s">
        <v>6556</v>
      </c>
    </row>
    <row r="2972" spans="1:14" x14ac:dyDescent="0.25">
      <c r="A2972" s="1" t="s">
        <v>9532</v>
      </c>
      <c r="B2972" s="1" t="s">
        <v>6440</v>
      </c>
      <c r="C2972">
        <v>1185732</v>
      </c>
      <c r="D2972" s="13">
        <v>44295</v>
      </c>
      <c r="E2972" s="1" t="s">
        <v>6450</v>
      </c>
      <c r="F2972" s="1" t="s">
        <v>6490</v>
      </c>
      <c r="G2972" s="1" t="s">
        <v>6535</v>
      </c>
      <c r="H2972" s="1" t="s">
        <v>6546</v>
      </c>
      <c r="I2972" s="24">
        <v>60</v>
      </c>
      <c r="J2972">
        <v>100</v>
      </c>
      <c r="K2972" s="22">
        <v>60000</v>
      </c>
      <c r="L2972" s="22">
        <v>21000</v>
      </c>
      <c r="M2972" s="23">
        <v>0.35</v>
      </c>
      <c r="N2972" s="1" t="s">
        <v>6554</v>
      </c>
    </row>
    <row r="2973" spans="1:14" x14ac:dyDescent="0.25">
      <c r="A2973" s="1" t="s">
        <v>9533</v>
      </c>
      <c r="B2973" s="1" t="s">
        <v>6440</v>
      </c>
      <c r="C2973">
        <v>1185732</v>
      </c>
      <c r="D2973" s="13">
        <v>44295</v>
      </c>
      <c r="E2973" s="1" t="s">
        <v>6450</v>
      </c>
      <c r="F2973" s="1" t="s">
        <v>6490</v>
      </c>
      <c r="G2973" s="1" t="s">
        <v>6535</v>
      </c>
      <c r="H2973" s="1" t="s">
        <v>6547</v>
      </c>
      <c r="I2973" s="24">
        <v>50</v>
      </c>
      <c r="J2973">
        <v>225</v>
      </c>
      <c r="K2973" s="22">
        <v>112500</v>
      </c>
      <c r="L2973" s="22">
        <v>45000</v>
      </c>
      <c r="M2973" s="23">
        <v>0.4</v>
      </c>
      <c r="N2973" s="1" t="s">
        <v>6554</v>
      </c>
    </row>
    <row r="2974" spans="1:14" x14ac:dyDescent="0.25">
      <c r="A2974" s="1" t="s">
        <v>9534</v>
      </c>
      <c r="B2974" s="1" t="s">
        <v>6440</v>
      </c>
      <c r="C2974">
        <v>1185732</v>
      </c>
      <c r="D2974" s="13">
        <v>44326</v>
      </c>
      <c r="E2974" s="1" t="s">
        <v>6450</v>
      </c>
      <c r="F2974" s="1" t="s">
        <v>6490</v>
      </c>
      <c r="G2974" s="1" t="s">
        <v>6535</v>
      </c>
      <c r="H2974" s="1" t="s">
        <v>6542</v>
      </c>
      <c r="I2974" s="24">
        <v>60</v>
      </c>
      <c r="J2974">
        <v>495</v>
      </c>
      <c r="K2974" s="22">
        <v>297000</v>
      </c>
      <c r="L2974" s="22">
        <v>103950</v>
      </c>
      <c r="M2974" s="23">
        <v>0.35</v>
      </c>
      <c r="N2974" s="1" t="s">
        <v>6554</v>
      </c>
    </row>
    <row r="2975" spans="1:14" x14ac:dyDescent="0.25">
      <c r="A2975" s="1" t="s">
        <v>9535</v>
      </c>
      <c r="B2975" s="1" t="s">
        <v>6440</v>
      </c>
      <c r="C2975">
        <v>1185732</v>
      </c>
      <c r="D2975" s="13">
        <v>44326</v>
      </c>
      <c r="E2975" s="1" t="s">
        <v>6450</v>
      </c>
      <c r="F2975" s="1" t="s">
        <v>6490</v>
      </c>
      <c r="G2975" s="1" t="s">
        <v>6535</v>
      </c>
      <c r="H2975" s="1" t="s">
        <v>6543</v>
      </c>
      <c r="I2975" s="24">
        <v>45</v>
      </c>
      <c r="J2975">
        <v>200</v>
      </c>
      <c r="K2975" s="22">
        <v>90000</v>
      </c>
      <c r="L2975" s="22">
        <v>27000</v>
      </c>
      <c r="M2975" s="23">
        <v>0.3</v>
      </c>
      <c r="N2975" s="1" t="s">
        <v>6554</v>
      </c>
    </row>
    <row r="2976" spans="1:14" x14ac:dyDescent="0.25">
      <c r="A2976" s="1" t="s">
        <v>9536</v>
      </c>
      <c r="B2976" s="1" t="s">
        <v>6440</v>
      </c>
      <c r="C2976">
        <v>1185732</v>
      </c>
      <c r="D2976" s="13">
        <v>44326</v>
      </c>
      <c r="E2976" s="1" t="s">
        <v>6450</v>
      </c>
      <c r="F2976" s="1" t="s">
        <v>6490</v>
      </c>
      <c r="G2976" s="1" t="s">
        <v>6535</v>
      </c>
      <c r="H2976" s="1" t="s">
        <v>6544</v>
      </c>
      <c r="I2976" s="24">
        <v>40</v>
      </c>
      <c r="J2976">
        <v>175</v>
      </c>
      <c r="K2976" s="22">
        <v>70000</v>
      </c>
      <c r="L2976" s="22">
        <v>21000</v>
      </c>
      <c r="M2976" s="23">
        <v>0.3</v>
      </c>
      <c r="N2976" s="1" t="s">
        <v>6554</v>
      </c>
    </row>
    <row r="2977" spans="1:14" x14ac:dyDescent="0.25">
      <c r="A2977" s="1" t="s">
        <v>9537</v>
      </c>
      <c r="B2977" s="1" t="s">
        <v>6440</v>
      </c>
      <c r="C2977">
        <v>1185732</v>
      </c>
      <c r="D2977" s="13">
        <v>44326</v>
      </c>
      <c r="E2977" s="1" t="s">
        <v>6450</v>
      </c>
      <c r="F2977" s="1" t="s">
        <v>6490</v>
      </c>
      <c r="G2977" s="1" t="s">
        <v>6535</v>
      </c>
      <c r="H2977" s="1" t="s">
        <v>6545</v>
      </c>
      <c r="I2977" s="24">
        <v>40</v>
      </c>
      <c r="J2977">
        <v>100</v>
      </c>
      <c r="K2977" s="22">
        <v>40000</v>
      </c>
      <c r="L2977" s="22">
        <v>12000</v>
      </c>
      <c r="M2977" s="23">
        <v>0.3</v>
      </c>
      <c r="N2977" s="1" t="s">
        <v>6554</v>
      </c>
    </row>
    <row r="2978" spans="1:14" x14ac:dyDescent="0.25">
      <c r="A2978" s="1" t="s">
        <v>9538</v>
      </c>
      <c r="B2978" s="1" t="s">
        <v>6440</v>
      </c>
      <c r="C2978">
        <v>1185732</v>
      </c>
      <c r="D2978" s="13">
        <v>44326</v>
      </c>
      <c r="E2978" s="1" t="s">
        <v>6450</v>
      </c>
      <c r="F2978" s="1" t="s">
        <v>6490</v>
      </c>
      <c r="G2978" s="1" t="s">
        <v>6535</v>
      </c>
      <c r="H2978" s="1" t="s">
        <v>6546</v>
      </c>
      <c r="I2978" s="24">
        <v>50</v>
      </c>
      <c r="J2978">
        <v>125</v>
      </c>
      <c r="K2978" s="22">
        <v>62500</v>
      </c>
      <c r="L2978" s="22">
        <v>21875</v>
      </c>
      <c r="M2978" s="23">
        <v>0.35</v>
      </c>
      <c r="N2978" s="1" t="s">
        <v>6554</v>
      </c>
    </row>
    <row r="2979" spans="1:14" x14ac:dyDescent="0.25">
      <c r="A2979" s="1" t="s">
        <v>9539</v>
      </c>
      <c r="B2979" s="1" t="s">
        <v>6440</v>
      </c>
      <c r="C2979">
        <v>1185732</v>
      </c>
      <c r="D2979" s="13">
        <v>44326</v>
      </c>
      <c r="E2979" s="1" t="s">
        <v>6450</v>
      </c>
      <c r="F2979" s="1" t="s">
        <v>6490</v>
      </c>
      <c r="G2979" s="1" t="s">
        <v>6535</v>
      </c>
      <c r="H2979" s="1" t="s">
        <v>6547</v>
      </c>
      <c r="I2979" s="24">
        <v>55</v>
      </c>
      <c r="J2979">
        <v>250</v>
      </c>
      <c r="K2979" s="22">
        <v>137500</v>
      </c>
      <c r="L2979" s="22">
        <v>55000</v>
      </c>
      <c r="M2979" s="23">
        <v>0.4</v>
      </c>
      <c r="N2979" s="1" t="s">
        <v>6554</v>
      </c>
    </row>
    <row r="2980" spans="1:14" x14ac:dyDescent="0.25">
      <c r="A2980" s="1" t="s">
        <v>9540</v>
      </c>
      <c r="B2980" s="1" t="s">
        <v>6440</v>
      </c>
      <c r="C2980">
        <v>1185732</v>
      </c>
      <c r="D2980" s="13">
        <v>44356</v>
      </c>
      <c r="E2980" s="1" t="s">
        <v>6450</v>
      </c>
      <c r="F2980" s="1" t="s">
        <v>6490</v>
      </c>
      <c r="G2980" s="1" t="s">
        <v>6535</v>
      </c>
      <c r="H2980" s="1" t="s">
        <v>6542</v>
      </c>
      <c r="I2980" s="24">
        <v>40</v>
      </c>
      <c r="J2980">
        <v>500</v>
      </c>
      <c r="K2980" s="22">
        <v>200000</v>
      </c>
      <c r="L2980" s="22">
        <v>70000</v>
      </c>
      <c r="M2980" s="23">
        <v>0.35</v>
      </c>
      <c r="N2980" s="1" t="s">
        <v>6554</v>
      </c>
    </row>
    <row r="2981" spans="1:14" x14ac:dyDescent="0.25">
      <c r="A2981" s="1" t="s">
        <v>9541</v>
      </c>
      <c r="B2981" s="1" t="s">
        <v>6440</v>
      </c>
      <c r="C2981">
        <v>1185732</v>
      </c>
      <c r="D2981" s="13">
        <v>44356</v>
      </c>
      <c r="E2981" s="1" t="s">
        <v>6450</v>
      </c>
      <c r="F2981" s="1" t="s">
        <v>6490</v>
      </c>
      <c r="G2981" s="1" t="s">
        <v>6535</v>
      </c>
      <c r="H2981" s="1" t="s">
        <v>6543</v>
      </c>
      <c r="I2981" s="24">
        <v>35</v>
      </c>
      <c r="J2981">
        <v>250</v>
      </c>
      <c r="K2981" s="22">
        <v>87500</v>
      </c>
      <c r="L2981" s="22">
        <v>26250</v>
      </c>
      <c r="M2981" s="23">
        <v>0.3</v>
      </c>
      <c r="N2981" s="1" t="s">
        <v>6554</v>
      </c>
    </row>
    <row r="2982" spans="1:14" x14ac:dyDescent="0.25">
      <c r="A2982" s="1" t="s">
        <v>9542</v>
      </c>
      <c r="B2982" s="1" t="s">
        <v>6440</v>
      </c>
      <c r="C2982">
        <v>1185732</v>
      </c>
      <c r="D2982" s="13">
        <v>44356</v>
      </c>
      <c r="E2982" s="1" t="s">
        <v>6450</v>
      </c>
      <c r="F2982" s="1" t="s">
        <v>6490</v>
      </c>
      <c r="G2982" s="1" t="s">
        <v>6535</v>
      </c>
      <c r="H2982" s="1" t="s">
        <v>6544</v>
      </c>
      <c r="I2982" s="24">
        <v>30</v>
      </c>
      <c r="J2982">
        <v>200</v>
      </c>
      <c r="K2982" s="22">
        <v>60000</v>
      </c>
      <c r="L2982" s="22">
        <v>18000</v>
      </c>
      <c r="M2982" s="23">
        <v>0.3</v>
      </c>
      <c r="N2982" s="1" t="s">
        <v>6554</v>
      </c>
    </row>
    <row r="2983" spans="1:14" x14ac:dyDescent="0.25">
      <c r="A2983" s="1" t="s">
        <v>9543</v>
      </c>
      <c r="B2983" s="1" t="s">
        <v>6440</v>
      </c>
      <c r="C2983">
        <v>1185732</v>
      </c>
      <c r="D2983" s="13">
        <v>44356</v>
      </c>
      <c r="E2983" s="1" t="s">
        <v>6450</v>
      </c>
      <c r="F2983" s="1" t="s">
        <v>6490</v>
      </c>
      <c r="G2983" s="1" t="s">
        <v>6535</v>
      </c>
      <c r="H2983" s="1" t="s">
        <v>6545</v>
      </c>
      <c r="I2983" s="24">
        <v>30</v>
      </c>
      <c r="J2983">
        <v>175</v>
      </c>
      <c r="K2983" s="22">
        <v>52500</v>
      </c>
      <c r="L2983" s="22">
        <v>15750</v>
      </c>
      <c r="M2983" s="23">
        <v>0.3</v>
      </c>
      <c r="N2983" s="1" t="s">
        <v>6554</v>
      </c>
    </row>
    <row r="2984" spans="1:14" x14ac:dyDescent="0.25">
      <c r="A2984" s="1" t="s">
        <v>9544</v>
      </c>
      <c r="B2984" s="1" t="s">
        <v>6440</v>
      </c>
      <c r="C2984">
        <v>1185732</v>
      </c>
      <c r="D2984" s="13">
        <v>44356</v>
      </c>
      <c r="E2984" s="1" t="s">
        <v>6450</v>
      </c>
      <c r="F2984" s="1" t="s">
        <v>6490</v>
      </c>
      <c r="G2984" s="1" t="s">
        <v>6535</v>
      </c>
      <c r="H2984" s="1" t="s">
        <v>6546</v>
      </c>
      <c r="I2984" s="24">
        <v>40</v>
      </c>
      <c r="J2984">
        <v>175</v>
      </c>
      <c r="K2984" s="22">
        <v>70000</v>
      </c>
      <c r="L2984" s="22">
        <v>24500</v>
      </c>
      <c r="M2984" s="23">
        <v>0.35</v>
      </c>
      <c r="N2984" s="1" t="s">
        <v>6554</v>
      </c>
    </row>
    <row r="2985" spans="1:14" x14ac:dyDescent="0.25">
      <c r="A2985" s="1" t="s">
        <v>9545</v>
      </c>
      <c r="B2985" s="1" t="s">
        <v>6440</v>
      </c>
      <c r="C2985">
        <v>1185732</v>
      </c>
      <c r="D2985" s="13">
        <v>44356</v>
      </c>
      <c r="E2985" s="1" t="s">
        <v>6450</v>
      </c>
      <c r="F2985" s="1" t="s">
        <v>6490</v>
      </c>
      <c r="G2985" s="1" t="s">
        <v>6535</v>
      </c>
      <c r="H2985" s="1" t="s">
        <v>6547</v>
      </c>
      <c r="I2985" s="24">
        <v>55</v>
      </c>
      <c r="J2985">
        <v>325</v>
      </c>
      <c r="K2985" s="22">
        <v>178750</v>
      </c>
      <c r="L2985" s="22">
        <v>71500</v>
      </c>
      <c r="M2985" s="23">
        <v>0.4</v>
      </c>
      <c r="N2985" s="1" t="s">
        <v>6554</v>
      </c>
    </row>
    <row r="2986" spans="1:14" x14ac:dyDescent="0.25">
      <c r="A2986" s="1" t="s">
        <v>9546</v>
      </c>
      <c r="B2986" s="1" t="s">
        <v>6440</v>
      </c>
      <c r="C2986">
        <v>1185732</v>
      </c>
      <c r="D2986" s="13">
        <v>44385</v>
      </c>
      <c r="E2986" s="1" t="s">
        <v>6450</v>
      </c>
      <c r="F2986" s="1" t="s">
        <v>6490</v>
      </c>
      <c r="G2986" s="1" t="s">
        <v>6535</v>
      </c>
      <c r="H2986" s="1" t="s">
        <v>6542</v>
      </c>
      <c r="I2986" s="24">
        <v>50</v>
      </c>
      <c r="J2986">
        <v>550</v>
      </c>
      <c r="K2986" s="22">
        <v>275000</v>
      </c>
      <c r="L2986" s="22">
        <v>96250</v>
      </c>
      <c r="M2986" s="23">
        <v>0.35</v>
      </c>
      <c r="N2986" s="1" t="s">
        <v>6554</v>
      </c>
    </row>
    <row r="2987" spans="1:14" x14ac:dyDescent="0.25">
      <c r="A2987" s="1" t="s">
        <v>9547</v>
      </c>
      <c r="B2987" s="1" t="s">
        <v>6440</v>
      </c>
      <c r="C2987">
        <v>1185732</v>
      </c>
      <c r="D2987" s="13">
        <v>44385</v>
      </c>
      <c r="E2987" s="1" t="s">
        <v>6450</v>
      </c>
      <c r="F2987" s="1" t="s">
        <v>6490</v>
      </c>
      <c r="G2987" s="1" t="s">
        <v>6535</v>
      </c>
      <c r="H2987" s="1" t="s">
        <v>6543</v>
      </c>
      <c r="I2987" s="24">
        <v>45</v>
      </c>
      <c r="J2987">
        <v>300</v>
      </c>
      <c r="K2987" s="22">
        <v>135000</v>
      </c>
      <c r="L2987" s="22">
        <v>40500</v>
      </c>
      <c r="M2987" s="23">
        <v>0.3</v>
      </c>
      <c r="N2987" s="1" t="s">
        <v>6554</v>
      </c>
    </row>
    <row r="2988" spans="1:14" x14ac:dyDescent="0.25">
      <c r="A2988" s="1" t="s">
        <v>9548</v>
      </c>
      <c r="B2988" s="1" t="s">
        <v>6440</v>
      </c>
      <c r="C2988">
        <v>1185732</v>
      </c>
      <c r="D2988" s="13">
        <v>44385</v>
      </c>
      <c r="E2988" s="1" t="s">
        <v>6450</v>
      </c>
      <c r="F2988" s="1" t="s">
        <v>6490</v>
      </c>
      <c r="G2988" s="1" t="s">
        <v>6535</v>
      </c>
      <c r="H2988" s="1" t="s">
        <v>6544</v>
      </c>
      <c r="I2988" s="24">
        <v>40</v>
      </c>
      <c r="J2988">
        <v>225</v>
      </c>
      <c r="K2988" s="22">
        <v>90000</v>
      </c>
      <c r="L2988" s="22">
        <v>27000</v>
      </c>
      <c r="M2988" s="23">
        <v>0.3</v>
      </c>
      <c r="N2988" s="1" t="s">
        <v>6554</v>
      </c>
    </row>
    <row r="2989" spans="1:14" x14ac:dyDescent="0.25">
      <c r="A2989" s="1" t="s">
        <v>9549</v>
      </c>
      <c r="B2989" s="1" t="s">
        <v>6440</v>
      </c>
      <c r="C2989">
        <v>1185732</v>
      </c>
      <c r="D2989" s="13">
        <v>44385</v>
      </c>
      <c r="E2989" s="1" t="s">
        <v>6450</v>
      </c>
      <c r="F2989" s="1" t="s">
        <v>6490</v>
      </c>
      <c r="G2989" s="1" t="s">
        <v>6535</v>
      </c>
      <c r="H2989" s="1" t="s">
        <v>6545</v>
      </c>
      <c r="I2989" s="24">
        <v>40</v>
      </c>
      <c r="J2989">
        <v>175</v>
      </c>
      <c r="K2989" s="22">
        <v>70000</v>
      </c>
      <c r="L2989" s="22">
        <v>21000</v>
      </c>
      <c r="M2989" s="23">
        <v>0.3</v>
      </c>
      <c r="N2989" s="1" t="s">
        <v>6554</v>
      </c>
    </row>
    <row r="2990" spans="1:14" x14ac:dyDescent="0.25">
      <c r="A2990" s="1" t="s">
        <v>9550</v>
      </c>
      <c r="B2990" s="1" t="s">
        <v>6440</v>
      </c>
      <c r="C2990">
        <v>1185732</v>
      </c>
      <c r="D2990" s="13">
        <v>44385</v>
      </c>
      <c r="E2990" s="1" t="s">
        <v>6450</v>
      </c>
      <c r="F2990" s="1" t="s">
        <v>6490</v>
      </c>
      <c r="G2990" s="1" t="s">
        <v>6535</v>
      </c>
      <c r="H2990" s="1" t="s">
        <v>6546</v>
      </c>
      <c r="I2990" s="24">
        <v>50</v>
      </c>
      <c r="J2990">
        <v>200</v>
      </c>
      <c r="K2990" s="22">
        <v>100000</v>
      </c>
      <c r="L2990" s="22">
        <v>35000</v>
      </c>
      <c r="M2990" s="23">
        <v>0.35</v>
      </c>
      <c r="N2990" s="1" t="s">
        <v>6554</v>
      </c>
    </row>
    <row r="2991" spans="1:14" x14ac:dyDescent="0.25">
      <c r="A2991" s="1" t="s">
        <v>9551</v>
      </c>
      <c r="B2991" s="1" t="s">
        <v>6440</v>
      </c>
      <c r="C2991">
        <v>1185732</v>
      </c>
      <c r="D2991" s="13">
        <v>44385</v>
      </c>
      <c r="E2991" s="1" t="s">
        <v>6450</v>
      </c>
      <c r="F2991" s="1" t="s">
        <v>6490</v>
      </c>
      <c r="G2991" s="1" t="s">
        <v>6535</v>
      </c>
      <c r="H2991" s="1" t="s">
        <v>6547</v>
      </c>
      <c r="I2991" s="24">
        <v>55</v>
      </c>
      <c r="J2991">
        <v>375</v>
      </c>
      <c r="K2991" s="22">
        <v>206250</v>
      </c>
      <c r="L2991" s="22">
        <v>82500</v>
      </c>
      <c r="M2991" s="23">
        <v>0.4</v>
      </c>
      <c r="N2991" s="1" t="s">
        <v>6554</v>
      </c>
    </row>
    <row r="2992" spans="1:14" x14ac:dyDescent="0.25">
      <c r="A2992" s="1" t="s">
        <v>9552</v>
      </c>
      <c r="B2992" s="1" t="s">
        <v>6440</v>
      </c>
      <c r="C2992">
        <v>1185732</v>
      </c>
      <c r="D2992" s="13">
        <v>44417</v>
      </c>
      <c r="E2992" s="1" t="s">
        <v>6450</v>
      </c>
      <c r="F2992" s="1" t="s">
        <v>6490</v>
      </c>
      <c r="G2992" s="1" t="s">
        <v>6535</v>
      </c>
      <c r="H2992" s="1" t="s">
        <v>6542</v>
      </c>
      <c r="I2992" s="24">
        <v>50</v>
      </c>
      <c r="J2992">
        <v>525</v>
      </c>
      <c r="K2992" s="22">
        <v>262500</v>
      </c>
      <c r="L2992" s="22">
        <v>91875</v>
      </c>
      <c r="M2992" s="23">
        <v>0.35</v>
      </c>
      <c r="N2992" s="1" t="s">
        <v>6554</v>
      </c>
    </row>
    <row r="2993" spans="1:14" x14ac:dyDescent="0.25">
      <c r="A2993" s="1" t="s">
        <v>9553</v>
      </c>
      <c r="B2993" s="1" t="s">
        <v>6440</v>
      </c>
      <c r="C2993">
        <v>1185732</v>
      </c>
      <c r="D2993" s="13">
        <v>44417</v>
      </c>
      <c r="E2993" s="1" t="s">
        <v>6450</v>
      </c>
      <c r="F2993" s="1" t="s">
        <v>6490</v>
      </c>
      <c r="G2993" s="1" t="s">
        <v>6535</v>
      </c>
      <c r="H2993" s="1" t="s">
        <v>6543</v>
      </c>
      <c r="I2993" s="24">
        <v>45</v>
      </c>
      <c r="J2993">
        <v>300</v>
      </c>
      <c r="K2993" s="22">
        <v>135000</v>
      </c>
      <c r="L2993" s="22">
        <v>40500</v>
      </c>
      <c r="M2993" s="23">
        <v>0.3</v>
      </c>
      <c r="N2993" s="1" t="s">
        <v>6554</v>
      </c>
    </row>
    <row r="2994" spans="1:14" x14ac:dyDescent="0.25">
      <c r="A2994" s="1" t="s">
        <v>9554</v>
      </c>
      <c r="B2994" s="1" t="s">
        <v>6440</v>
      </c>
      <c r="C2994">
        <v>1185732</v>
      </c>
      <c r="D2994" s="13">
        <v>44417</v>
      </c>
      <c r="E2994" s="1" t="s">
        <v>6450</v>
      </c>
      <c r="F2994" s="1" t="s">
        <v>6490</v>
      </c>
      <c r="G2994" s="1" t="s">
        <v>6535</v>
      </c>
      <c r="H2994" s="1" t="s">
        <v>6544</v>
      </c>
      <c r="I2994" s="24">
        <v>40</v>
      </c>
      <c r="J2994">
        <v>225</v>
      </c>
      <c r="K2994" s="22">
        <v>90000</v>
      </c>
      <c r="L2994" s="22">
        <v>27000</v>
      </c>
      <c r="M2994" s="23">
        <v>0.3</v>
      </c>
      <c r="N2994" s="1" t="s">
        <v>6554</v>
      </c>
    </row>
    <row r="2995" spans="1:14" x14ac:dyDescent="0.25">
      <c r="A2995" s="1" t="s">
        <v>9555</v>
      </c>
      <c r="B2995" s="1" t="s">
        <v>6440</v>
      </c>
      <c r="C2995">
        <v>1185732</v>
      </c>
      <c r="D2995" s="13">
        <v>44417</v>
      </c>
      <c r="E2995" s="1" t="s">
        <v>6450</v>
      </c>
      <c r="F2995" s="1" t="s">
        <v>6490</v>
      </c>
      <c r="G2995" s="1" t="s">
        <v>6535</v>
      </c>
      <c r="H2995" s="1" t="s">
        <v>6545</v>
      </c>
      <c r="I2995" s="24">
        <v>40</v>
      </c>
      <c r="J2995">
        <v>200</v>
      </c>
      <c r="K2995" s="22">
        <v>80000</v>
      </c>
      <c r="L2995" s="22">
        <v>24000</v>
      </c>
      <c r="M2995" s="23">
        <v>0.3</v>
      </c>
      <c r="N2995" s="1" t="s">
        <v>6554</v>
      </c>
    </row>
    <row r="2996" spans="1:14" x14ac:dyDescent="0.25">
      <c r="A2996" s="1" t="s">
        <v>9556</v>
      </c>
      <c r="B2996" s="1" t="s">
        <v>6440</v>
      </c>
      <c r="C2996">
        <v>1185732</v>
      </c>
      <c r="D2996" s="13">
        <v>44417</v>
      </c>
      <c r="E2996" s="1" t="s">
        <v>6450</v>
      </c>
      <c r="F2996" s="1" t="s">
        <v>6490</v>
      </c>
      <c r="G2996" s="1" t="s">
        <v>6535</v>
      </c>
      <c r="H2996" s="1" t="s">
        <v>6546</v>
      </c>
      <c r="I2996" s="24">
        <v>50</v>
      </c>
      <c r="J2996">
        <v>175</v>
      </c>
      <c r="K2996" s="22">
        <v>87500</v>
      </c>
      <c r="L2996" s="22">
        <v>30625</v>
      </c>
      <c r="M2996" s="23">
        <v>0.35</v>
      </c>
      <c r="N2996" s="1" t="s">
        <v>6554</v>
      </c>
    </row>
    <row r="2997" spans="1:14" x14ac:dyDescent="0.25">
      <c r="A2997" s="1" t="s">
        <v>9557</v>
      </c>
      <c r="B2997" s="1" t="s">
        <v>6440</v>
      </c>
      <c r="C2997">
        <v>1185732</v>
      </c>
      <c r="D2997" s="13">
        <v>44417</v>
      </c>
      <c r="E2997" s="1" t="s">
        <v>6450</v>
      </c>
      <c r="F2997" s="1" t="s">
        <v>6490</v>
      </c>
      <c r="G2997" s="1" t="s">
        <v>6535</v>
      </c>
      <c r="H2997" s="1" t="s">
        <v>6547</v>
      </c>
      <c r="I2997" s="24">
        <v>55</v>
      </c>
      <c r="J2997">
        <v>350</v>
      </c>
      <c r="K2997" s="22">
        <v>192500</v>
      </c>
      <c r="L2997" s="22">
        <v>77000</v>
      </c>
      <c r="M2997" s="23">
        <v>0.4</v>
      </c>
      <c r="N2997" s="1" t="s">
        <v>6554</v>
      </c>
    </row>
    <row r="2998" spans="1:14" x14ac:dyDescent="0.25">
      <c r="A2998" s="1" t="s">
        <v>9558</v>
      </c>
      <c r="B2998" s="1" t="s">
        <v>6440</v>
      </c>
      <c r="C2998">
        <v>1185732</v>
      </c>
      <c r="D2998" s="13">
        <v>44449</v>
      </c>
      <c r="E2998" s="1" t="s">
        <v>6450</v>
      </c>
      <c r="F2998" s="1" t="s">
        <v>6490</v>
      </c>
      <c r="G2998" s="1" t="s">
        <v>6535</v>
      </c>
      <c r="H2998" s="1" t="s">
        <v>6542</v>
      </c>
      <c r="I2998" s="24">
        <v>40</v>
      </c>
      <c r="J2998">
        <v>475</v>
      </c>
      <c r="K2998" s="22">
        <v>190000</v>
      </c>
      <c r="L2998" s="22">
        <v>66500</v>
      </c>
      <c r="M2998" s="23">
        <v>0.35</v>
      </c>
      <c r="N2998" s="1" t="s">
        <v>6554</v>
      </c>
    </row>
    <row r="2999" spans="1:14" x14ac:dyDescent="0.25">
      <c r="A2999" s="1" t="s">
        <v>9559</v>
      </c>
      <c r="B2999" s="1" t="s">
        <v>6440</v>
      </c>
      <c r="C2999">
        <v>1185732</v>
      </c>
      <c r="D2999" s="13">
        <v>44449</v>
      </c>
      <c r="E2999" s="1" t="s">
        <v>6450</v>
      </c>
      <c r="F2999" s="1" t="s">
        <v>6490</v>
      </c>
      <c r="G2999" s="1" t="s">
        <v>6535</v>
      </c>
      <c r="H2999" s="1" t="s">
        <v>6543</v>
      </c>
      <c r="I2999" s="24">
        <v>35</v>
      </c>
      <c r="J2999">
        <v>275</v>
      </c>
      <c r="K2999" s="22">
        <v>96250</v>
      </c>
      <c r="L2999" s="22">
        <v>28875</v>
      </c>
      <c r="M2999" s="23">
        <v>0.3</v>
      </c>
      <c r="N2999" s="1" t="s">
        <v>6554</v>
      </c>
    </row>
    <row r="3000" spans="1:14" x14ac:dyDescent="0.25">
      <c r="A3000" s="1" t="s">
        <v>9560</v>
      </c>
      <c r="B3000" s="1" t="s">
        <v>6440</v>
      </c>
      <c r="C3000">
        <v>1185732</v>
      </c>
      <c r="D3000" s="13">
        <v>44449</v>
      </c>
      <c r="E3000" s="1" t="s">
        <v>6450</v>
      </c>
      <c r="F3000" s="1" t="s">
        <v>6490</v>
      </c>
      <c r="G3000" s="1" t="s">
        <v>6535</v>
      </c>
      <c r="H3000" s="1" t="s">
        <v>6544</v>
      </c>
      <c r="I3000" s="24">
        <v>30</v>
      </c>
      <c r="J3000">
        <v>175</v>
      </c>
      <c r="K3000" s="22">
        <v>52500</v>
      </c>
      <c r="L3000" s="22">
        <v>15750</v>
      </c>
      <c r="M3000" s="23">
        <v>0.3</v>
      </c>
      <c r="N3000" s="1" t="s">
        <v>6554</v>
      </c>
    </row>
    <row r="3001" spans="1:14" x14ac:dyDescent="0.25">
      <c r="A3001" s="1" t="s">
        <v>9561</v>
      </c>
      <c r="B3001" s="1" t="s">
        <v>6440</v>
      </c>
      <c r="C3001">
        <v>1185732</v>
      </c>
      <c r="D3001" s="13">
        <v>44449</v>
      </c>
      <c r="E3001" s="1" t="s">
        <v>6450</v>
      </c>
      <c r="F3001" s="1" t="s">
        <v>6490</v>
      </c>
      <c r="G3001" s="1" t="s">
        <v>6535</v>
      </c>
      <c r="H3001" s="1" t="s">
        <v>6545</v>
      </c>
      <c r="I3001" s="24">
        <v>30</v>
      </c>
      <c r="J3001">
        <v>150</v>
      </c>
      <c r="K3001" s="22">
        <v>45000</v>
      </c>
      <c r="L3001" s="22">
        <v>13500</v>
      </c>
      <c r="M3001" s="23">
        <v>0.3</v>
      </c>
      <c r="N3001" s="1" t="s">
        <v>6554</v>
      </c>
    </row>
    <row r="3002" spans="1:14" x14ac:dyDescent="0.25">
      <c r="A3002" s="1" t="s">
        <v>9562</v>
      </c>
      <c r="B3002" s="1" t="s">
        <v>6440</v>
      </c>
      <c r="C3002">
        <v>1185732</v>
      </c>
      <c r="D3002" s="13">
        <v>44449</v>
      </c>
      <c r="E3002" s="1" t="s">
        <v>6450</v>
      </c>
      <c r="F3002" s="1" t="s">
        <v>6490</v>
      </c>
      <c r="G3002" s="1" t="s">
        <v>6535</v>
      </c>
      <c r="H3002" s="1" t="s">
        <v>6546</v>
      </c>
      <c r="I3002" s="24">
        <v>40</v>
      </c>
      <c r="J3002">
        <v>150</v>
      </c>
      <c r="K3002" s="22">
        <v>60000</v>
      </c>
      <c r="L3002" s="22">
        <v>21000</v>
      </c>
      <c r="M3002" s="23">
        <v>0.35</v>
      </c>
      <c r="N3002" s="1" t="s">
        <v>6554</v>
      </c>
    </row>
    <row r="3003" spans="1:14" x14ac:dyDescent="0.25">
      <c r="A3003" s="1" t="s">
        <v>9563</v>
      </c>
      <c r="B3003" s="1" t="s">
        <v>6440</v>
      </c>
      <c r="C3003">
        <v>1185732</v>
      </c>
      <c r="D3003" s="13">
        <v>44449</v>
      </c>
      <c r="E3003" s="1" t="s">
        <v>6450</v>
      </c>
      <c r="F3003" s="1" t="s">
        <v>6490</v>
      </c>
      <c r="G3003" s="1" t="s">
        <v>6535</v>
      </c>
      <c r="H3003" s="1" t="s">
        <v>6547</v>
      </c>
      <c r="I3003" s="24">
        <v>45</v>
      </c>
      <c r="J3003">
        <v>225</v>
      </c>
      <c r="K3003" s="22">
        <v>101250</v>
      </c>
      <c r="L3003" s="22">
        <v>40500</v>
      </c>
      <c r="M3003" s="23">
        <v>0.4</v>
      </c>
      <c r="N3003" s="1" t="s">
        <v>6554</v>
      </c>
    </row>
    <row r="3004" spans="1:14" x14ac:dyDescent="0.25">
      <c r="A3004" s="1" t="s">
        <v>9564</v>
      </c>
      <c r="B3004" s="1" t="s">
        <v>6440</v>
      </c>
      <c r="C3004">
        <v>1185732</v>
      </c>
      <c r="D3004" s="13">
        <v>44478</v>
      </c>
      <c r="E3004" s="1" t="s">
        <v>6450</v>
      </c>
      <c r="F3004" s="1" t="s">
        <v>6490</v>
      </c>
      <c r="G3004" s="1" t="s">
        <v>6535</v>
      </c>
      <c r="H3004" s="1" t="s">
        <v>6542</v>
      </c>
      <c r="I3004" s="24">
        <v>50</v>
      </c>
      <c r="J3004">
        <v>400</v>
      </c>
      <c r="K3004" s="22">
        <v>200000</v>
      </c>
      <c r="L3004" s="22">
        <v>70000</v>
      </c>
      <c r="M3004" s="23">
        <v>0.35</v>
      </c>
      <c r="N3004" s="1" t="s">
        <v>6554</v>
      </c>
    </row>
    <row r="3005" spans="1:14" x14ac:dyDescent="0.25">
      <c r="A3005" s="1" t="s">
        <v>9565</v>
      </c>
      <c r="B3005" s="1" t="s">
        <v>6440</v>
      </c>
      <c r="C3005">
        <v>1185732</v>
      </c>
      <c r="D3005" s="13">
        <v>44478</v>
      </c>
      <c r="E3005" s="1" t="s">
        <v>6450</v>
      </c>
      <c r="F3005" s="1" t="s">
        <v>6490</v>
      </c>
      <c r="G3005" s="1" t="s">
        <v>6535</v>
      </c>
      <c r="H3005" s="1" t="s">
        <v>6543</v>
      </c>
      <c r="I3005" s="24">
        <v>40</v>
      </c>
      <c r="J3005">
        <v>250</v>
      </c>
      <c r="K3005" s="22">
        <v>100000</v>
      </c>
      <c r="L3005" s="22">
        <v>30000</v>
      </c>
      <c r="M3005" s="23">
        <v>0.3</v>
      </c>
      <c r="N3005" s="1" t="s">
        <v>6554</v>
      </c>
    </row>
    <row r="3006" spans="1:14" x14ac:dyDescent="0.25">
      <c r="A3006" s="1" t="s">
        <v>9566</v>
      </c>
      <c r="B3006" s="1" t="s">
        <v>6440</v>
      </c>
      <c r="C3006">
        <v>1185732</v>
      </c>
      <c r="D3006" s="13">
        <v>44478</v>
      </c>
      <c r="E3006" s="1" t="s">
        <v>6450</v>
      </c>
      <c r="F3006" s="1" t="s">
        <v>6490</v>
      </c>
      <c r="G3006" s="1" t="s">
        <v>6535</v>
      </c>
      <c r="H3006" s="1" t="s">
        <v>6544</v>
      </c>
      <c r="I3006" s="24">
        <v>40</v>
      </c>
      <c r="J3006">
        <v>150</v>
      </c>
      <c r="K3006" s="22">
        <v>60000</v>
      </c>
      <c r="L3006" s="22">
        <v>18000</v>
      </c>
      <c r="M3006" s="23">
        <v>0.3</v>
      </c>
      <c r="N3006" s="1" t="s">
        <v>6554</v>
      </c>
    </row>
    <row r="3007" spans="1:14" x14ac:dyDescent="0.25">
      <c r="A3007" s="1" t="s">
        <v>9567</v>
      </c>
      <c r="B3007" s="1" t="s">
        <v>6440</v>
      </c>
      <c r="C3007">
        <v>1128299</v>
      </c>
      <c r="D3007" s="13">
        <v>44555</v>
      </c>
      <c r="E3007" s="1" t="s">
        <v>6449</v>
      </c>
      <c r="F3007" s="1" t="s">
        <v>6479</v>
      </c>
      <c r="G3007" s="1" t="s">
        <v>6525</v>
      </c>
      <c r="H3007" s="1" t="s">
        <v>6544</v>
      </c>
      <c r="I3007" s="24">
        <v>44</v>
      </c>
      <c r="J3007">
        <v>150</v>
      </c>
      <c r="K3007" s="22">
        <v>6600</v>
      </c>
      <c r="L3007" s="22">
        <v>2706</v>
      </c>
      <c r="M3007" s="23">
        <v>0.41</v>
      </c>
      <c r="N3007" s="1" t="s">
        <v>6555</v>
      </c>
    </row>
    <row r="3008" spans="1:14" x14ac:dyDescent="0.25">
      <c r="A3008" s="1" t="s">
        <v>9568</v>
      </c>
      <c r="B3008" s="1" t="s">
        <v>6440</v>
      </c>
      <c r="C3008">
        <v>1128299</v>
      </c>
      <c r="D3008" s="13">
        <v>44555</v>
      </c>
      <c r="E3008" s="1" t="s">
        <v>6449</v>
      </c>
      <c r="F3008" s="1" t="s">
        <v>6479</v>
      </c>
      <c r="G3008" s="1" t="s">
        <v>6525</v>
      </c>
      <c r="H3008" s="1" t="s">
        <v>6545</v>
      </c>
      <c r="I3008" s="24">
        <v>45</v>
      </c>
      <c r="J3008">
        <v>160</v>
      </c>
      <c r="K3008" s="22">
        <v>7200</v>
      </c>
      <c r="L3008" s="22">
        <v>2880</v>
      </c>
      <c r="M3008" s="23">
        <v>0.39999999999999997</v>
      </c>
      <c r="N3008" s="1" t="s">
        <v>6555</v>
      </c>
    </row>
    <row r="3009" spans="1:14" x14ac:dyDescent="0.25">
      <c r="A3009" s="1" t="s">
        <v>9569</v>
      </c>
      <c r="B3009" s="1" t="s">
        <v>6440</v>
      </c>
      <c r="C3009">
        <v>1128299</v>
      </c>
      <c r="D3009" s="13">
        <v>44555</v>
      </c>
      <c r="E3009" s="1" t="s">
        <v>6449</v>
      </c>
      <c r="F3009" s="1" t="s">
        <v>6479</v>
      </c>
      <c r="G3009" s="1" t="s">
        <v>6525</v>
      </c>
      <c r="H3009" s="1" t="s">
        <v>6546</v>
      </c>
      <c r="I3009" s="24">
        <v>55</v>
      </c>
      <c r="J3009">
        <v>128</v>
      </c>
      <c r="K3009" s="22">
        <v>7040</v>
      </c>
      <c r="L3009" s="22">
        <v>2323.1999999999998</v>
      </c>
      <c r="M3009" s="23">
        <v>0.32999999999999996</v>
      </c>
      <c r="N3009" s="1" t="s">
        <v>6555</v>
      </c>
    </row>
    <row r="3010" spans="1:14" x14ac:dyDescent="0.25">
      <c r="A3010" s="1" t="s">
        <v>9570</v>
      </c>
      <c r="B3010" s="1" t="s">
        <v>6440</v>
      </c>
      <c r="C3010">
        <v>1128299</v>
      </c>
      <c r="D3010" s="13">
        <v>44555</v>
      </c>
      <c r="E3010" s="1" t="s">
        <v>6449</v>
      </c>
      <c r="F3010" s="1" t="s">
        <v>6479</v>
      </c>
      <c r="G3010" s="1" t="s">
        <v>6525</v>
      </c>
      <c r="H3010" s="1" t="s">
        <v>6547</v>
      </c>
      <c r="I3010" s="24">
        <v>56</v>
      </c>
      <c r="J3010">
        <v>173</v>
      </c>
      <c r="K3010" s="22">
        <v>9688</v>
      </c>
      <c r="L3010" s="22">
        <v>2615.7600000000002</v>
      </c>
      <c r="M3010" s="23">
        <v>0.27</v>
      </c>
      <c r="N3010" s="1" t="s">
        <v>6555</v>
      </c>
    </row>
    <row r="3011" spans="1:14" x14ac:dyDescent="0.25">
      <c r="A3011" s="1" t="s">
        <v>9571</v>
      </c>
      <c r="B3011" s="1" t="s">
        <v>6440</v>
      </c>
      <c r="C3011">
        <v>1128299</v>
      </c>
      <c r="D3011" s="13">
        <v>44209</v>
      </c>
      <c r="E3011" s="1" t="s">
        <v>6449</v>
      </c>
      <c r="F3011" s="1" t="s">
        <v>6479</v>
      </c>
      <c r="G3011" s="1" t="s">
        <v>6525</v>
      </c>
      <c r="H3011" s="1" t="s">
        <v>6542</v>
      </c>
      <c r="I3011" s="24">
        <v>24</v>
      </c>
      <c r="J3011">
        <v>149</v>
      </c>
      <c r="K3011" s="22">
        <v>3576</v>
      </c>
      <c r="L3011" s="22">
        <v>1644.96</v>
      </c>
      <c r="M3011" s="23">
        <v>0.46</v>
      </c>
      <c r="N3011" s="1" t="s">
        <v>6555</v>
      </c>
    </row>
    <row r="3012" spans="1:14" x14ac:dyDescent="0.25">
      <c r="A3012" s="1" t="s">
        <v>9572</v>
      </c>
      <c r="B3012" s="1" t="s">
        <v>6440</v>
      </c>
      <c r="C3012">
        <v>1128299</v>
      </c>
      <c r="D3012" s="13">
        <v>44209</v>
      </c>
      <c r="E3012" s="1" t="s">
        <v>6449</v>
      </c>
      <c r="F3012" s="1" t="s">
        <v>6479</v>
      </c>
      <c r="G3012" s="1" t="s">
        <v>6525</v>
      </c>
      <c r="H3012" s="1" t="s">
        <v>6543</v>
      </c>
      <c r="I3012" s="24">
        <v>27</v>
      </c>
      <c r="J3012">
        <v>140</v>
      </c>
      <c r="K3012" s="22">
        <v>3780</v>
      </c>
      <c r="L3012" s="22">
        <v>1776.6</v>
      </c>
      <c r="M3012" s="23">
        <v>0.47000000000000003</v>
      </c>
      <c r="N3012" s="1" t="s">
        <v>6555</v>
      </c>
    </row>
    <row r="3013" spans="1:14" x14ac:dyDescent="0.25">
      <c r="A3013" s="1" t="s">
        <v>9573</v>
      </c>
      <c r="B3013" s="1" t="s">
        <v>6440</v>
      </c>
      <c r="C3013">
        <v>1128299</v>
      </c>
      <c r="D3013" s="13">
        <v>44209</v>
      </c>
      <c r="E3013" s="1" t="s">
        <v>6449</v>
      </c>
      <c r="F3013" s="1" t="s">
        <v>6479</v>
      </c>
      <c r="G3013" s="1" t="s">
        <v>6525</v>
      </c>
      <c r="H3013" s="1" t="s">
        <v>6544</v>
      </c>
      <c r="I3013" s="24">
        <v>32</v>
      </c>
      <c r="J3013">
        <v>140</v>
      </c>
      <c r="K3013" s="22">
        <v>4480</v>
      </c>
      <c r="L3013" s="22">
        <v>1881.6</v>
      </c>
      <c r="M3013" s="23">
        <v>0.42</v>
      </c>
      <c r="N3013" s="1" t="s">
        <v>6555</v>
      </c>
    </row>
    <row r="3014" spans="1:14" x14ac:dyDescent="0.25">
      <c r="A3014" s="1" t="s">
        <v>9574</v>
      </c>
      <c r="B3014" s="1" t="s">
        <v>6440</v>
      </c>
      <c r="C3014">
        <v>1128299</v>
      </c>
      <c r="D3014" s="13">
        <v>44209</v>
      </c>
      <c r="E3014" s="1" t="s">
        <v>6449</v>
      </c>
      <c r="F3014" s="1" t="s">
        <v>6479</v>
      </c>
      <c r="G3014" s="1" t="s">
        <v>6525</v>
      </c>
      <c r="H3014" s="1" t="s">
        <v>6545</v>
      </c>
      <c r="I3014" s="24">
        <v>28</v>
      </c>
      <c r="J3014">
        <v>99</v>
      </c>
      <c r="K3014" s="22">
        <v>2772</v>
      </c>
      <c r="L3014" s="22">
        <v>1164.24</v>
      </c>
      <c r="M3014" s="23">
        <v>0.42000000000000004</v>
      </c>
      <c r="N3014" s="1" t="s">
        <v>6555</v>
      </c>
    </row>
    <row r="3015" spans="1:14" x14ac:dyDescent="0.25">
      <c r="A3015" s="1" t="s">
        <v>9575</v>
      </c>
      <c r="B3015" s="1" t="s">
        <v>6440</v>
      </c>
      <c r="C3015">
        <v>1128299</v>
      </c>
      <c r="D3015" s="13">
        <v>44209</v>
      </c>
      <c r="E3015" s="1" t="s">
        <v>6449</v>
      </c>
      <c r="F3015" s="1" t="s">
        <v>6479</v>
      </c>
      <c r="G3015" s="1" t="s">
        <v>6525</v>
      </c>
      <c r="H3015" s="1" t="s">
        <v>6546</v>
      </c>
      <c r="I3015" s="24">
        <v>35</v>
      </c>
      <c r="J3015">
        <v>75</v>
      </c>
      <c r="K3015" s="22">
        <v>2625</v>
      </c>
      <c r="L3015" s="22">
        <v>1050</v>
      </c>
      <c r="M3015" s="23">
        <v>0.39999999999999997</v>
      </c>
      <c r="N3015" s="1" t="s">
        <v>6555</v>
      </c>
    </row>
    <row r="3016" spans="1:14" x14ac:dyDescent="0.25">
      <c r="A3016" s="1" t="s">
        <v>9576</v>
      </c>
      <c r="B3016" s="1" t="s">
        <v>6440</v>
      </c>
      <c r="C3016">
        <v>1128299</v>
      </c>
      <c r="D3016" s="13">
        <v>44209</v>
      </c>
      <c r="E3016" s="1" t="s">
        <v>6449</v>
      </c>
      <c r="F3016" s="1" t="s">
        <v>6479</v>
      </c>
      <c r="G3016" s="1" t="s">
        <v>6525</v>
      </c>
      <c r="H3016" s="1" t="s">
        <v>6547</v>
      </c>
      <c r="I3016" s="24">
        <v>28</v>
      </c>
      <c r="J3016">
        <v>140</v>
      </c>
      <c r="K3016" s="22">
        <v>3920</v>
      </c>
      <c r="L3016" s="22">
        <v>1254.4000000000001</v>
      </c>
      <c r="M3016" s="23">
        <v>0.32</v>
      </c>
      <c r="N3016" s="1" t="s">
        <v>6555</v>
      </c>
    </row>
    <row r="3017" spans="1:14" x14ac:dyDescent="0.25">
      <c r="A3017" s="1" t="s">
        <v>9577</v>
      </c>
      <c r="B3017" s="1" t="s">
        <v>6440</v>
      </c>
      <c r="C3017">
        <v>1128299</v>
      </c>
      <c r="D3017" s="13">
        <v>44240</v>
      </c>
      <c r="E3017" s="1" t="s">
        <v>6449</v>
      </c>
      <c r="F3017" s="1" t="s">
        <v>6479</v>
      </c>
      <c r="G3017" s="1" t="s">
        <v>6525</v>
      </c>
      <c r="H3017" s="1" t="s">
        <v>6542</v>
      </c>
      <c r="I3017" s="24">
        <v>23</v>
      </c>
      <c r="J3017">
        <v>150</v>
      </c>
      <c r="K3017" s="22">
        <v>3450</v>
      </c>
      <c r="L3017" s="22">
        <v>1483.5</v>
      </c>
      <c r="M3017" s="23">
        <v>0.43000000000000005</v>
      </c>
      <c r="N3017" s="1" t="s">
        <v>6555</v>
      </c>
    </row>
    <row r="3018" spans="1:14" x14ac:dyDescent="0.25">
      <c r="A3018" s="1" t="s">
        <v>9578</v>
      </c>
      <c r="B3018" s="1" t="s">
        <v>6440</v>
      </c>
      <c r="C3018">
        <v>1128299</v>
      </c>
      <c r="D3018" s="13">
        <v>44240</v>
      </c>
      <c r="E3018" s="1" t="s">
        <v>6449</v>
      </c>
      <c r="F3018" s="1" t="s">
        <v>6479</v>
      </c>
      <c r="G3018" s="1" t="s">
        <v>6525</v>
      </c>
      <c r="H3018" s="1" t="s">
        <v>6543</v>
      </c>
      <c r="I3018" s="24">
        <v>27</v>
      </c>
      <c r="J3018">
        <v>124</v>
      </c>
      <c r="K3018" s="22">
        <v>3348</v>
      </c>
      <c r="L3018" s="22">
        <v>1540.08</v>
      </c>
      <c r="M3018" s="23">
        <v>0.46</v>
      </c>
      <c r="N3018" s="1" t="s">
        <v>6555</v>
      </c>
    </row>
    <row r="3019" spans="1:14" x14ac:dyDescent="0.25">
      <c r="A3019" s="1" t="s">
        <v>9579</v>
      </c>
      <c r="B3019" s="1" t="s">
        <v>6440</v>
      </c>
      <c r="C3019">
        <v>1128299</v>
      </c>
      <c r="D3019" s="13">
        <v>44240</v>
      </c>
      <c r="E3019" s="1" t="s">
        <v>6449</v>
      </c>
      <c r="F3019" s="1" t="s">
        <v>6479</v>
      </c>
      <c r="G3019" s="1" t="s">
        <v>6525</v>
      </c>
      <c r="H3019" s="1" t="s">
        <v>6544</v>
      </c>
      <c r="I3019" s="24">
        <v>28</v>
      </c>
      <c r="J3019">
        <v>120</v>
      </c>
      <c r="K3019" s="22">
        <v>3360</v>
      </c>
      <c r="L3019" s="22">
        <v>1377.6</v>
      </c>
      <c r="M3019" s="23">
        <v>0.41</v>
      </c>
      <c r="N3019" s="1" t="s">
        <v>6555</v>
      </c>
    </row>
    <row r="3020" spans="1:14" x14ac:dyDescent="0.25">
      <c r="A3020" s="1" t="s">
        <v>9580</v>
      </c>
      <c r="B3020" s="1" t="s">
        <v>6440</v>
      </c>
      <c r="C3020">
        <v>1128299</v>
      </c>
      <c r="D3020" s="13">
        <v>44240</v>
      </c>
      <c r="E3020" s="1" t="s">
        <v>6451</v>
      </c>
      <c r="F3020" s="1" t="s">
        <v>6480</v>
      </c>
      <c r="G3020" s="1" t="s">
        <v>766</v>
      </c>
      <c r="H3020" s="1" t="s">
        <v>6545</v>
      </c>
      <c r="I3020" s="24">
        <v>30</v>
      </c>
      <c r="J3020">
        <v>80</v>
      </c>
      <c r="K3020" s="22">
        <v>2400</v>
      </c>
      <c r="L3020" s="22">
        <v>1056</v>
      </c>
      <c r="M3020" s="23">
        <v>0.44</v>
      </c>
      <c r="N3020" s="1" t="s">
        <v>6555</v>
      </c>
    </row>
    <row r="3021" spans="1:14" x14ac:dyDescent="0.25">
      <c r="A3021" s="1" t="s">
        <v>9581</v>
      </c>
      <c r="B3021" s="1" t="s">
        <v>6440</v>
      </c>
      <c r="C3021">
        <v>1128299</v>
      </c>
      <c r="D3021" s="13">
        <v>44240</v>
      </c>
      <c r="E3021" s="1" t="s">
        <v>6451</v>
      </c>
      <c r="F3021" s="1" t="s">
        <v>6480</v>
      </c>
      <c r="G3021" s="1" t="s">
        <v>766</v>
      </c>
      <c r="H3021" s="1" t="s">
        <v>6546</v>
      </c>
      <c r="I3021" s="24">
        <v>34</v>
      </c>
      <c r="J3021">
        <v>60</v>
      </c>
      <c r="K3021" s="22">
        <v>2040</v>
      </c>
      <c r="L3021" s="22">
        <v>795.6</v>
      </c>
      <c r="M3021" s="23">
        <v>0.38999999999999996</v>
      </c>
      <c r="N3021" s="1" t="s">
        <v>6555</v>
      </c>
    </row>
    <row r="3022" spans="1:14" x14ac:dyDescent="0.25">
      <c r="A3022" s="1" t="s">
        <v>9582</v>
      </c>
      <c r="B3022" s="1" t="s">
        <v>6440</v>
      </c>
      <c r="C3022">
        <v>1128299</v>
      </c>
      <c r="D3022" s="13">
        <v>44240</v>
      </c>
      <c r="E3022" s="1" t="s">
        <v>6451</v>
      </c>
      <c r="F3022" s="1" t="s">
        <v>6480</v>
      </c>
      <c r="G3022" s="1" t="s">
        <v>766</v>
      </c>
      <c r="H3022" s="1" t="s">
        <v>6547</v>
      </c>
      <c r="I3022" s="24">
        <v>28</v>
      </c>
      <c r="J3022">
        <v>131</v>
      </c>
      <c r="K3022" s="22">
        <v>3668</v>
      </c>
      <c r="L3022" s="22">
        <v>1063.72</v>
      </c>
      <c r="M3022" s="23">
        <v>0.28999999999999998</v>
      </c>
      <c r="N3022" s="1" t="s">
        <v>6555</v>
      </c>
    </row>
    <row r="3023" spans="1:14" x14ac:dyDescent="0.25">
      <c r="A3023" s="1" t="s">
        <v>9583</v>
      </c>
      <c r="B3023" s="1" t="s">
        <v>6440</v>
      </c>
      <c r="C3023">
        <v>1128299</v>
      </c>
      <c r="D3023" s="13">
        <v>44267</v>
      </c>
      <c r="E3023" s="1" t="s">
        <v>6451</v>
      </c>
      <c r="F3023" s="1" t="s">
        <v>6480</v>
      </c>
      <c r="G3023" s="1" t="s">
        <v>766</v>
      </c>
      <c r="H3023" s="1" t="s">
        <v>6542</v>
      </c>
      <c r="I3023" s="24">
        <v>30</v>
      </c>
      <c r="J3023">
        <v>163</v>
      </c>
      <c r="K3023" s="22">
        <v>4890</v>
      </c>
      <c r="L3023" s="22">
        <v>2102.6999999999998</v>
      </c>
      <c r="M3023" s="23">
        <v>0.43000000000000005</v>
      </c>
      <c r="N3023" s="1" t="s">
        <v>6555</v>
      </c>
    </row>
    <row r="3024" spans="1:14" x14ac:dyDescent="0.25">
      <c r="A3024" s="1" t="s">
        <v>9584</v>
      </c>
      <c r="B3024" s="1" t="s">
        <v>6440</v>
      </c>
      <c r="C3024">
        <v>1128299</v>
      </c>
      <c r="D3024" s="13">
        <v>44267</v>
      </c>
      <c r="E3024" s="1" t="s">
        <v>6451</v>
      </c>
      <c r="F3024" s="1" t="s">
        <v>6480</v>
      </c>
      <c r="G3024" s="1" t="s">
        <v>766</v>
      </c>
      <c r="H3024" s="1" t="s">
        <v>6543</v>
      </c>
      <c r="I3024" s="24">
        <v>37</v>
      </c>
      <c r="J3024">
        <v>113</v>
      </c>
      <c r="K3024" s="22">
        <v>4181</v>
      </c>
      <c r="L3024" s="22">
        <v>1839.64</v>
      </c>
      <c r="M3024" s="23">
        <v>0.44</v>
      </c>
      <c r="N3024" s="1" t="s">
        <v>6555</v>
      </c>
    </row>
    <row r="3025" spans="1:14" x14ac:dyDescent="0.25">
      <c r="A3025" s="1" t="s">
        <v>9585</v>
      </c>
      <c r="B3025" s="1" t="s">
        <v>6440</v>
      </c>
      <c r="C3025">
        <v>1128299</v>
      </c>
      <c r="D3025" s="13">
        <v>44267</v>
      </c>
      <c r="E3025" s="1" t="s">
        <v>6451</v>
      </c>
      <c r="F3025" s="1" t="s">
        <v>6480</v>
      </c>
      <c r="G3025" s="1" t="s">
        <v>766</v>
      </c>
      <c r="H3025" s="1" t="s">
        <v>6544</v>
      </c>
      <c r="I3025" s="24">
        <v>39</v>
      </c>
      <c r="J3025">
        <v>124</v>
      </c>
      <c r="K3025" s="22">
        <v>4836</v>
      </c>
      <c r="L3025" s="22">
        <v>1837.68</v>
      </c>
      <c r="M3025" s="23">
        <v>0.38</v>
      </c>
      <c r="N3025" s="1" t="s">
        <v>6555</v>
      </c>
    </row>
    <row r="3026" spans="1:14" x14ac:dyDescent="0.25">
      <c r="A3026" s="1" t="s">
        <v>9586</v>
      </c>
      <c r="B3026" s="1" t="s">
        <v>6440</v>
      </c>
      <c r="C3026">
        <v>1128299</v>
      </c>
      <c r="D3026" s="13">
        <v>44267</v>
      </c>
      <c r="E3026" s="1" t="s">
        <v>6451</v>
      </c>
      <c r="F3026" s="1" t="s">
        <v>6480</v>
      </c>
      <c r="G3026" s="1" t="s">
        <v>766</v>
      </c>
      <c r="H3026" s="1" t="s">
        <v>6545</v>
      </c>
      <c r="I3026" s="24">
        <v>38</v>
      </c>
      <c r="J3026">
        <v>78</v>
      </c>
      <c r="K3026" s="22">
        <v>2964</v>
      </c>
      <c r="L3026" s="22">
        <v>1333.8</v>
      </c>
      <c r="M3026" s="23">
        <v>0.45</v>
      </c>
      <c r="N3026" s="1" t="s">
        <v>6555</v>
      </c>
    </row>
    <row r="3027" spans="1:14" x14ac:dyDescent="0.25">
      <c r="A3027" s="1" t="s">
        <v>9587</v>
      </c>
      <c r="B3027" s="1" t="s">
        <v>6440</v>
      </c>
      <c r="C3027">
        <v>1128299</v>
      </c>
      <c r="D3027" s="13">
        <v>44267</v>
      </c>
      <c r="E3027" s="1" t="s">
        <v>6451</v>
      </c>
      <c r="F3027" s="1" t="s">
        <v>6480</v>
      </c>
      <c r="G3027" s="1" t="s">
        <v>766</v>
      </c>
      <c r="H3027" s="1" t="s">
        <v>6546</v>
      </c>
      <c r="I3027" s="24">
        <v>41</v>
      </c>
      <c r="J3027">
        <v>45</v>
      </c>
      <c r="K3027" s="22">
        <v>1845</v>
      </c>
      <c r="L3027" s="22">
        <v>756.45</v>
      </c>
      <c r="M3027" s="23">
        <v>0.41</v>
      </c>
      <c r="N3027" s="1" t="s">
        <v>6555</v>
      </c>
    </row>
    <row r="3028" spans="1:14" x14ac:dyDescent="0.25">
      <c r="A3028" s="1" t="s">
        <v>9588</v>
      </c>
      <c r="B3028" s="1" t="s">
        <v>6440</v>
      </c>
      <c r="C3028">
        <v>1128299</v>
      </c>
      <c r="D3028" s="13">
        <v>44267</v>
      </c>
      <c r="E3028" s="1" t="s">
        <v>6451</v>
      </c>
      <c r="F3028" s="1" t="s">
        <v>6480</v>
      </c>
      <c r="G3028" s="1" t="s">
        <v>766</v>
      </c>
      <c r="H3028" s="1" t="s">
        <v>6547</v>
      </c>
      <c r="I3028" s="24">
        <v>40</v>
      </c>
      <c r="J3028">
        <v>112</v>
      </c>
      <c r="K3028" s="22">
        <v>4480</v>
      </c>
      <c r="L3028" s="22">
        <v>1299.2</v>
      </c>
      <c r="M3028" s="23">
        <v>0.28999999999999998</v>
      </c>
      <c r="N3028" s="1" t="s">
        <v>6555</v>
      </c>
    </row>
    <row r="3029" spans="1:14" x14ac:dyDescent="0.25">
      <c r="A3029" s="1" t="s">
        <v>9589</v>
      </c>
      <c r="B3029" s="1" t="s">
        <v>6440</v>
      </c>
      <c r="C3029">
        <v>1128299</v>
      </c>
      <c r="D3029" s="13">
        <v>44299</v>
      </c>
      <c r="E3029" s="1" t="s">
        <v>6451</v>
      </c>
      <c r="F3029" s="1" t="s">
        <v>6480</v>
      </c>
      <c r="G3029" s="1" t="s">
        <v>766</v>
      </c>
      <c r="H3029" s="1" t="s">
        <v>6542</v>
      </c>
      <c r="I3029" s="24">
        <v>37</v>
      </c>
      <c r="J3029">
        <v>179</v>
      </c>
      <c r="K3029" s="22">
        <v>6623</v>
      </c>
      <c r="L3029" s="22">
        <v>2847.89</v>
      </c>
      <c r="M3029" s="23">
        <v>0.43000000000000005</v>
      </c>
      <c r="N3029" s="1" t="s">
        <v>6555</v>
      </c>
    </row>
    <row r="3030" spans="1:14" x14ac:dyDescent="0.25">
      <c r="A3030" s="1" t="s">
        <v>9590</v>
      </c>
      <c r="B3030" s="1" t="s">
        <v>6440</v>
      </c>
      <c r="C3030">
        <v>1128299</v>
      </c>
      <c r="D3030" s="13">
        <v>44299</v>
      </c>
      <c r="E3030" s="1" t="s">
        <v>6451</v>
      </c>
      <c r="F3030" s="1" t="s">
        <v>6480</v>
      </c>
      <c r="G3030" s="1" t="s">
        <v>766</v>
      </c>
      <c r="H3030" s="1" t="s">
        <v>6543</v>
      </c>
      <c r="I3030" s="24">
        <v>40</v>
      </c>
      <c r="J3030">
        <v>111</v>
      </c>
      <c r="K3030" s="22">
        <v>4440</v>
      </c>
      <c r="L3030" s="22">
        <v>1864.8</v>
      </c>
      <c r="M3030" s="23">
        <v>0.42000000000000004</v>
      </c>
      <c r="N3030" s="1" t="s">
        <v>6555</v>
      </c>
    </row>
    <row r="3031" spans="1:14" x14ac:dyDescent="0.25">
      <c r="A3031" s="1" t="s">
        <v>9591</v>
      </c>
      <c r="B3031" s="1" t="s">
        <v>6440</v>
      </c>
      <c r="C3031">
        <v>1128299</v>
      </c>
      <c r="D3031" s="13">
        <v>44299</v>
      </c>
      <c r="E3031" s="1" t="s">
        <v>6451</v>
      </c>
      <c r="F3031" s="1" t="s">
        <v>6480</v>
      </c>
      <c r="G3031" s="1" t="s">
        <v>766</v>
      </c>
      <c r="H3031" s="1" t="s">
        <v>6544</v>
      </c>
      <c r="I3031" s="24">
        <v>36</v>
      </c>
      <c r="J3031">
        <v>113</v>
      </c>
      <c r="K3031" s="22">
        <v>4068</v>
      </c>
      <c r="L3031" s="22">
        <v>1505.16</v>
      </c>
      <c r="M3031" s="23">
        <v>0.37</v>
      </c>
      <c r="N3031" s="1" t="s">
        <v>6555</v>
      </c>
    </row>
    <row r="3032" spans="1:14" x14ac:dyDescent="0.25">
      <c r="A3032" s="1" t="s">
        <v>9592</v>
      </c>
      <c r="B3032" s="1" t="s">
        <v>6440</v>
      </c>
      <c r="C3032">
        <v>1128299</v>
      </c>
      <c r="D3032" s="13">
        <v>44299</v>
      </c>
      <c r="E3032" s="1" t="s">
        <v>6451</v>
      </c>
      <c r="F3032" s="1" t="s">
        <v>6480</v>
      </c>
      <c r="G3032" s="1" t="s">
        <v>766</v>
      </c>
      <c r="H3032" s="1" t="s">
        <v>6545</v>
      </c>
      <c r="I3032" s="24">
        <v>40</v>
      </c>
      <c r="J3032">
        <v>96</v>
      </c>
      <c r="K3032" s="22">
        <v>3840</v>
      </c>
      <c r="L3032" s="22">
        <v>1728</v>
      </c>
      <c r="M3032" s="23">
        <v>0.45</v>
      </c>
      <c r="N3032" s="1" t="s">
        <v>6555</v>
      </c>
    </row>
    <row r="3033" spans="1:14" x14ac:dyDescent="0.25">
      <c r="A3033" s="1" t="s">
        <v>9593</v>
      </c>
      <c r="B3033" s="1" t="s">
        <v>6440</v>
      </c>
      <c r="C3033">
        <v>1128299</v>
      </c>
      <c r="D3033" s="13">
        <v>44299</v>
      </c>
      <c r="E3033" s="1" t="s">
        <v>6451</v>
      </c>
      <c r="F3033" s="1" t="s">
        <v>6480</v>
      </c>
      <c r="G3033" s="1" t="s">
        <v>766</v>
      </c>
      <c r="H3033" s="1" t="s">
        <v>6546</v>
      </c>
      <c r="I3033" s="24">
        <v>38</v>
      </c>
      <c r="J3033">
        <v>56</v>
      </c>
      <c r="K3033" s="22">
        <v>2128</v>
      </c>
      <c r="L3033" s="22">
        <v>893.76</v>
      </c>
      <c r="M3033" s="23">
        <v>0.42</v>
      </c>
      <c r="N3033" s="1" t="s">
        <v>6555</v>
      </c>
    </row>
    <row r="3034" spans="1:14" x14ac:dyDescent="0.25">
      <c r="A3034" s="1" t="s">
        <v>9594</v>
      </c>
      <c r="B3034" s="1" t="s">
        <v>6440</v>
      </c>
      <c r="C3034">
        <v>1128299</v>
      </c>
      <c r="D3034" s="13">
        <v>44299</v>
      </c>
      <c r="E3034" s="1" t="s">
        <v>6451</v>
      </c>
      <c r="F3034" s="1" t="s">
        <v>6480</v>
      </c>
      <c r="G3034" s="1" t="s">
        <v>766</v>
      </c>
      <c r="H3034" s="1" t="s">
        <v>6547</v>
      </c>
      <c r="I3034" s="24">
        <v>56</v>
      </c>
      <c r="J3034">
        <v>112</v>
      </c>
      <c r="K3034" s="22">
        <v>6272</v>
      </c>
      <c r="L3034" s="22">
        <v>1756.16</v>
      </c>
      <c r="M3034" s="23">
        <v>0.28000000000000003</v>
      </c>
      <c r="N3034" s="1" t="s">
        <v>6555</v>
      </c>
    </row>
    <row r="3035" spans="1:14" x14ac:dyDescent="0.25">
      <c r="A3035" s="1" t="s">
        <v>9595</v>
      </c>
      <c r="B3035" s="1" t="s">
        <v>6440</v>
      </c>
      <c r="C3035">
        <v>1128299</v>
      </c>
      <c r="D3035" s="13">
        <v>44330</v>
      </c>
      <c r="E3035" s="1" t="s">
        <v>6451</v>
      </c>
      <c r="F3035" s="1" t="s">
        <v>6480</v>
      </c>
      <c r="G3035" s="1" t="s">
        <v>766</v>
      </c>
      <c r="H3035" s="1" t="s">
        <v>6542</v>
      </c>
      <c r="I3035" s="24">
        <v>37</v>
      </c>
      <c r="J3035">
        <v>187</v>
      </c>
      <c r="K3035" s="22">
        <v>6919</v>
      </c>
      <c r="L3035" s="22">
        <v>3182.74</v>
      </c>
      <c r="M3035" s="23">
        <v>0.46</v>
      </c>
      <c r="N3035" s="1" t="s">
        <v>6555</v>
      </c>
    </row>
    <row r="3036" spans="1:14" x14ac:dyDescent="0.25">
      <c r="A3036" s="1" t="s">
        <v>9596</v>
      </c>
      <c r="B3036" s="1" t="s">
        <v>6440</v>
      </c>
      <c r="C3036">
        <v>1128299</v>
      </c>
      <c r="D3036" s="13">
        <v>44330</v>
      </c>
      <c r="E3036" s="1" t="s">
        <v>6451</v>
      </c>
      <c r="F3036" s="1" t="s">
        <v>6480</v>
      </c>
      <c r="G3036" s="1" t="s">
        <v>766</v>
      </c>
      <c r="H3036" s="1" t="s">
        <v>6543</v>
      </c>
      <c r="I3036" s="24">
        <v>36</v>
      </c>
      <c r="J3036">
        <v>136</v>
      </c>
      <c r="K3036" s="22">
        <v>4896</v>
      </c>
      <c r="L3036" s="22">
        <v>2203.1999999999998</v>
      </c>
      <c r="M3036" s="23">
        <v>0.45</v>
      </c>
      <c r="N3036" s="1" t="s">
        <v>6555</v>
      </c>
    </row>
    <row r="3037" spans="1:14" x14ac:dyDescent="0.25">
      <c r="A3037" s="1" t="s">
        <v>9597</v>
      </c>
      <c r="B3037" s="1" t="s">
        <v>6440</v>
      </c>
      <c r="C3037">
        <v>1128299</v>
      </c>
      <c r="D3037" s="13">
        <v>44330</v>
      </c>
      <c r="E3037" s="1" t="s">
        <v>6451</v>
      </c>
      <c r="F3037" s="1" t="s">
        <v>6480</v>
      </c>
      <c r="G3037" s="1" t="s">
        <v>766</v>
      </c>
      <c r="H3037" s="1" t="s">
        <v>6544</v>
      </c>
      <c r="I3037" s="24">
        <v>40</v>
      </c>
      <c r="J3037">
        <v>145</v>
      </c>
      <c r="K3037" s="22">
        <v>5800</v>
      </c>
      <c r="L3037" s="22">
        <v>2262</v>
      </c>
      <c r="M3037" s="23">
        <v>0.38999999999999996</v>
      </c>
      <c r="N3037" s="1" t="s">
        <v>6555</v>
      </c>
    </row>
    <row r="3038" spans="1:14" x14ac:dyDescent="0.25">
      <c r="A3038" s="1" t="s">
        <v>9598</v>
      </c>
      <c r="B3038" s="1" t="s">
        <v>6440</v>
      </c>
      <c r="C3038">
        <v>1128299</v>
      </c>
      <c r="D3038" s="13">
        <v>44330</v>
      </c>
      <c r="E3038" s="1" t="s">
        <v>6451</v>
      </c>
      <c r="F3038" s="1" t="s">
        <v>6480</v>
      </c>
      <c r="G3038" s="1" t="s">
        <v>766</v>
      </c>
      <c r="H3038" s="1" t="s">
        <v>6545</v>
      </c>
      <c r="I3038" s="24">
        <v>34</v>
      </c>
      <c r="J3038">
        <v>114</v>
      </c>
      <c r="K3038" s="22">
        <v>3876</v>
      </c>
      <c r="L3038" s="22">
        <v>1666.68</v>
      </c>
      <c r="M3038" s="23">
        <v>0.43000000000000005</v>
      </c>
      <c r="N3038" s="1" t="s">
        <v>6555</v>
      </c>
    </row>
    <row r="3039" spans="1:14" x14ac:dyDescent="0.25">
      <c r="A3039" s="1" t="s">
        <v>9599</v>
      </c>
      <c r="B3039" s="1" t="s">
        <v>6440</v>
      </c>
      <c r="C3039">
        <v>1128299</v>
      </c>
      <c r="D3039" s="13">
        <v>44330</v>
      </c>
      <c r="E3039" s="1" t="s">
        <v>6451</v>
      </c>
      <c r="F3039" s="1" t="s">
        <v>6480</v>
      </c>
      <c r="G3039" s="1" t="s">
        <v>766</v>
      </c>
      <c r="H3039" s="1" t="s">
        <v>6546</v>
      </c>
      <c r="I3039" s="24">
        <v>39</v>
      </c>
      <c r="J3039">
        <v>74</v>
      </c>
      <c r="K3039" s="22">
        <v>2886</v>
      </c>
      <c r="L3039" s="22">
        <v>1212.1199999999999</v>
      </c>
      <c r="M3039" s="23">
        <v>0.42</v>
      </c>
      <c r="N3039" s="1" t="s">
        <v>6555</v>
      </c>
    </row>
    <row r="3040" spans="1:14" x14ac:dyDescent="0.25">
      <c r="A3040" s="1" t="s">
        <v>9600</v>
      </c>
      <c r="B3040" s="1" t="s">
        <v>6440</v>
      </c>
      <c r="C3040">
        <v>1128299</v>
      </c>
      <c r="D3040" s="13">
        <v>44330</v>
      </c>
      <c r="E3040" s="1" t="s">
        <v>6451</v>
      </c>
      <c r="F3040" s="1" t="s">
        <v>6480</v>
      </c>
      <c r="G3040" s="1" t="s">
        <v>766</v>
      </c>
      <c r="H3040" s="1" t="s">
        <v>6547</v>
      </c>
      <c r="I3040" s="24">
        <v>53</v>
      </c>
      <c r="J3040">
        <v>124</v>
      </c>
      <c r="K3040" s="22">
        <v>6572</v>
      </c>
      <c r="L3040" s="22">
        <v>2037.32</v>
      </c>
      <c r="M3040" s="23">
        <v>0.31</v>
      </c>
      <c r="N3040" s="1" t="s">
        <v>6555</v>
      </c>
    </row>
    <row r="3041" spans="1:14" x14ac:dyDescent="0.25">
      <c r="A3041" s="1" t="s">
        <v>9601</v>
      </c>
      <c r="B3041" s="1" t="s">
        <v>6440</v>
      </c>
      <c r="C3041">
        <v>1128299</v>
      </c>
      <c r="D3041" s="13">
        <v>44360</v>
      </c>
      <c r="E3041" s="1" t="s">
        <v>6451</v>
      </c>
      <c r="F3041" s="1" t="s">
        <v>6480</v>
      </c>
      <c r="G3041" s="1" t="s">
        <v>766</v>
      </c>
      <c r="H3041" s="1" t="s">
        <v>6542</v>
      </c>
      <c r="I3041" s="24">
        <v>35</v>
      </c>
      <c r="J3041">
        <v>203</v>
      </c>
      <c r="K3041" s="22">
        <v>7105</v>
      </c>
      <c r="L3041" s="22">
        <v>3055.15</v>
      </c>
      <c r="M3041" s="23">
        <v>0.43000000000000005</v>
      </c>
      <c r="N3041" s="1" t="s">
        <v>6555</v>
      </c>
    </row>
    <row r="3042" spans="1:14" x14ac:dyDescent="0.25">
      <c r="A3042" s="1" t="s">
        <v>9602</v>
      </c>
      <c r="B3042" s="1" t="s">
        <v>6440</v>
      </c>
      <c r="C3042">
        <v>1128299</v>
      </c>
      <c r="D3042" s="13">
        <v>44360</v>
      </c>
      <c r="E3042" s="1" t="s">
        <v>6451</v>
      </c>
      <c r="F3042" s="1" t="s">
        <v>6480</v>
      </c>
      <c r="G3042" s="1" t="s">
        <v>766</v>
      </c>
      <c r="H3042" s="1" t="s">
        <v>6543</v>
      </c>
      <c r="I3042" s="24">
        <v>41</v>
      </c>
      <c r="J3042">
        <v>163</v>
      </c>
      <c r="K3042" s="22">
        <v>6683</v>
      </c>
      <c r="L3042" s="22">
        <v>2940.52</v>
      </c>
      <c r="M3042" s="23">
        <v>0.44</v>
      </c>
      <c r="N3042" s="1" t="s">
        <v>6555</v>
      </c>
    </row>
    <row r="3043" spans="1:14" x14ac:dyDescent="0.25">
      <c r="A3043" s="1" t="s">
        <v>9603</v>
      </c>
      <c r="B3043" s="1" t="s">
        <v>6440</v>
      </c>
      <c r="C3043">
        <v>1128299</v>
      </c>
      <c r="D3043" s="13">
        <v>44360</v>
      </c>
      <c r="E3043" s="1" t="s">
        <v>6451</v>
      </c>
      <c r="F3043" s="1" t="s">
        <v>6480</v>
      </c>
      <c r="G3043" s="1" t="s">
        <v>766</v>
      </c>
      <c r="H3043" s="1" t="s">
        <v>6544</v>
      </c>
      <c r="I3043" s="24">
        <v>39</v>
      </c>
      <c r="J3043">
        <v>158</v>
      </c>
      <c r="K3043" s="22">
        <v>6162</v>
      </c>
      <c r="L3043" s="22">
        <v>2341.56</v>
      </c>
      <c r="M3043" s="23">
        <v>0.38</v>
      </c>
      <c r="N3043" s="1" t="s">
        <v>6555</v>
      </c>
    </row>
    <row r="3044" spans="1:14" x14ac:dyDescent="0.25">
      <c r="A3044" s="1" t="s">
        <v>9604</v>
      </c>
      <c r="B3044" s="1" t="s">
        <v>6440</v>
      </c>
      <c r="C3044">
        <v>1128299</v>
      </c>
      <c r="D3044" s="13">
        <v>44360</v>
      </c>
      <c r="E3044" s="1" t="s">
        <v>6451</v>
      </c>
      <c r="F3044" s="1" t="s">
        <v>6480</v>
      </c>
      <c r="G3044" s="1" t="s">
        <v>766</v>
      </c>
      <c r="H3044" s="1" t="s">
        <v>6545</v>
      </c>
      <c r="I3044" s="24">
        <v>33</v>
      </c>
      <c r="J3044">
        <v>132</v>
      </c>
      <c r="K3044" s="22">
        <v>4356</v>
      </c>
      <c r="L3044" s="22">
        <v>1873.08</v>
      </c>
      <c r="M3044" s="23">
        <v>0.43000000000000005</v>
      </c>
      <c r="N3044" s="1" t="s">
        <v>6555</v>
      </c>
    </row>
    <row r="3045" spans="1:14" x14ac:dyDescent="0.25">
      <c r="A3045" s="1" t="s">
        <v>9605</v>
      </c>
      <c r="B3045" s="1" t="s">
        <v>6440</v>
      </c>
      <c r="C3045">
        <v>1128299</v>
      </c>
      <c r="D3045" s="13">
        <v>44360</v>
      </c>
      <c r="E3045" s="1" t="s">
        <v>6451</v>
      </c>
      <c r="F3045" s="1" t="s">
        <v>6480</v>
      </c>
      <c r="G3045" s="1" t="s">
        <v>766</v>
      </c>
      <c r="H3045" s="1" t="s">
        <v>6546</v>
      </c>
      <c r="I3045" s="24">
        <v>42</v>
      </c>
      <c r="J3045">
        <v>94</v>
      </c>
      <c r="K3045" s="22">
        <v>3948</v>
      </c>
      <c r="L3045" s="22">
        <v>1539.72</v>
      </c>
      <c r="M3045" s="23">
        <v>0.38999999999999996</v>
      </c>
      <c r="N3045" s="1" t="s">
        <v>6555</v>
      </c>
    </row>
    <row r="3046" spans="1:14" x14ac:dyDescent="0.25">
      <c r="A3046" s="1" t="s">
        <v>9606</v>
      </c>
      <c r="B3046" s="1" t="s">
        <v>6440</v>
      </c>
      <c r="C3046">
        <v>1128299</v>
      </c>
      <c r="D3046" s="13">
        <v>44360</v>
      </c>
      <c r="E3046" s="1" t="s">
        <v>6451</v>
      </c>
      <c r="F3046" s="1" t="s">
        <v>6480</v>
      </c>
      <c r="G3046" s="1" t="s">
        <v>766</v>
      </c>
      <c r="H3046" s="1" t="s">
        <v>6547</v>
      </c>
      <c r="I3046" s="24">
        <v>53</v>
      </c>
      <c r="J3046">
        <v>190</v>
      </c>
      <c r="K3046" s="22">
        <v>10070</v>
      </c>
      <c r="L3046" s="22">
        <v>3222.4</v>
      </c>
      <c r="M3046" s="23">
        <v>0.32</v>
      </c>
      <c r="N3046" s="1" t="s">
        <v>6555</v>
      </c>
    </row>
    <row r="3047" spans="1:14" x14ac:dyDescent="0.25">
      <c r="A3047" s="1" t="s">
        <v>9607</v>
      </c>
      <c r="B3047" s="1" t="s">
        <v>6440</v>
      </c>
      <c r="C3047">
        <v>1128299</v>
      </c>
      <c r="D3047" s="13">
        <v>44389</v>
      </c>
      <c r="E3047" s="1" t="s">
        <v>6451</v>
      </c>
      <c r="F3047" s="1" t="s">
        <v>6480</v>
      </c>
      <c r="G3047" s="1" t="s">
        <v>766</v>
      </c>
      <c r="H3047" s="1" t="s">
        <v>6542</v>
      </c>
      <c r="I3047" s="24">
        <v>37</v>
      </c>
      <c r="J3047">
        <v>218</v>
      </c>
      <c r="K3047" s="22">
        <v>8066</v>
      </c>
      <c r="L3047" s="22">
        <v>3710.36</v>
      </c>
      <c r="M3047" s="23">
        <v>0.46</v>
      </c>
      <c r="N3047" s="1" t="s">
        <v>6555</v>
      </c>
    </row>
    <row r="3048" spans="1:14" x14ac:dyDescent="0.25">
      <c r="A3048" s="1" t="s">
        <v>9608</v>
      </c>
      <c r="B3048" s="1" t="s">
        <v>6440</v>
      </c>
      <c r="C3048">
        <v>1128299</v>
      </c>
      <c r="D3048" s="13">
        <v>44389</v>
      </c>
      <c r="E3048" s="1" t="s">
        <v>6451</v>
      </c>
      <c r="F3048" s="1" t="s">
        <v>6480</v>
      </c>
      <c r="G3048" s="1" t="s">
        <v>766</v>
      </c>
      <c r="H3048" s="1" t="s">
        <v>6543</v>
      </c>
      <c r="I3048" s="24">
        <v>37</v>
      </c>
      <c r="J3048">
        <v>173</v>
      </c>
      <c r="K3048" s="22">
        <v>6401</v>
      </c>
      <c r="L3048" s="22">
        <v>2944.46</v>
      </c>
      <c r="M3048" s="23">
        <v>0.46</v>
      </c>
      <c r="N3048" s="1" t="s">
        <v>6555</v>
      </c>
    </row>
    <row r="3049" spans="1:14" x14ac:dyDescent="0.25">
      <c r="A3049" s="1" t="s">
        <v>9609</v>
      </c>
      <c r="B3049" s="1" t="s">
        <v>6440</v>
      </c>
      <c r="C3049">
        <v>1128299</v>
      </c>
      <c r="D3049" s="13">
        <v>44389</v>
      </c>
      <c r="E3049" s="1" t="s">
        <v>6451</v>
      </c>
      <c r="F3049" s="1" t="s">
        <v>6480</v>
      </c>
      <c r="G3049" s="1" t="s">
        <v>766</v>
      </c>
      <c r="H3049" s="1" t="s">
        <v>6544</v>
      </c>
      <c r="I3049" s="24">
        <v>41</v>
      </c>
      <c r="J3049">
        <v>184</v>
      </c>
      <c r="K3049" s="22">
        <v>7544</v>
      </c>
      <c r="L3049" s="22">
        <v>3093.04</v>
      </c>
      <c r="M3049" s="23">
        <v>0.41</v>
      </c>
      <c r="N3049" s="1" t="s">
        <v>6555</v>
      </c>
    </row>
    <row r="3050" spans="1:14" x14ac:dyDescent="0.25">
      <c r="A3050" s="1" t="s">
        <v>9610</v>
      </c>
      <c r="B3050" s="1" t="s">
        <v>6440</v>
      </c>
      <c r="C3050">
        <v>1128299</v>
      </c>
      <c r="D3050" s="13">
        <v>44389</v>
      </c>
      <c r="E3050" s="1" t="s">
        <v>6451</v>
      </c>
      <c r="F3050" s="1" t="s">
        <v>6480</v>
      </c>
      <c r="G3050" s="1" t="s">
        <v>766</v>
      </c>
      <c r="H3050" s="1" t="s">
        <v>6545</v>
      </c>
      <c r="I3050" s="24">
        <v>39</v>
      </c>
      <c r="J3050">
        <v>128</v>
      </c>
      <c r="K3050" s="22">
        <v>4992</v>
      </c>
      <c r="L3050" s="22">
        <v>2246.4</v>
      </c>
      <c r="M3050" s="23">
        <v>0.45</v>
      </c>
      <c r="N3050" s="1" t="s">
        <v>6555</v>
      </c>
    </row>
    <row r="3051" spans="1:14" x14ac:dyDescent="0.25">
      <c r="A3051" s="1" t="s">
        <v>9611</v>
      </c>
      <c r="B3051" s="1" t="s">
        <v>6440</v>
      </c>
      <c r="C3051">
        <v>1128299</v>
      </c>
      <c r="D3051" s="13">
        <v>44389</v>
      </c>
      <c r="E3051" s="1" t="s">
        <v>6451</v>
      </c>
      <c r="F3051" s="1" t="s">
        <v>6480</v>
      </c>
      <c r="G3051" s="1" t="s">
        <v>766</v>
      </c>
      <c r="H3051" s="1" t="s">
        <v>6546</v>
      </c>
      <c r="I3051" s="24">
        <v>39</v>
      </c>
      <c r="J3051">
        <v>162</v>
      </c>
      <c r="K3051" s="22">
        <v>6318</v>
      </c>
      <c r="L3051" s="22">
        <v>2400.84</v>
      </c>
      <c r="M3051" s="23">
        <v>0.38</v>
      </c>
      <c r="N3051" s="1" t="s">
        <v>6555</v>
      </c>
    </row>
    <row r="3052" spans="1:14" x14ac:dyDescent="0.25">
      <c r="A3052" s="1" t="s">
        <v>9612</v>
      </c>
      <c r="B3052" s="1" t="s">
        <v>6440</v>
      </c>
      <c r="C3052">
        <v>1128299</v>
      </c>
      <c r="D3052" s="13">
        <v>44389</v>
      </c>
      <c r="E3052" s="1" t="s">
        <v>6451</v>
      </c>
      <c r="F3052" s="1" t="s">
        <v>6480</v>
      </c>
      <c r="G3052" s="1" t="s">
        <v>766</v>
      </c>
      <c r="H3052" s="1" t="s">
        <v>6547</v>
      </c>
      <c r="I3052" s="24">
        <v>51</v>
      </c>
      <c r="J3052">
        <v>157</v>
      </c>
      <c r="K3052" s="22">
        <v>8007</v>
      </c>
      <c r="L3052" s="22">
        <v>2322.0300000000002</v>
      </c>
      <c r="M3052" s="23">
        <v>0.28999999999999998</v>
      </c>
      <c r="N3052" s="1" t="s">
        <v>6555</v>
      </c>
    </row>
    <row r="3053" spans="1:14" x14ac:dyDescent="0.25">
      <c r="A3053" s="1" t="s">
        <v>9613</v>
      </c>
      <c r="B3053" s="1" t="s">
        <v>6440</v>
      </c>
      <c r="C3053">
        <v>1128299</v>
      </c>
      <c r="D3053" s="13">
        <v>44421</v>
      </c>
      <c r="E3053" s="1" t="s">
        <v>6451</v>
      </c>
      <c r="F3053" s="1" t="s">
        <v>6480</v>
      </c>
      <c r="G3053" s="1" t="s">
        <v>766</v>
      </c>
      <c r="H3053" s="1" t="s">
        <v>6542</v>
      </c>
      <c r="I3053" s="24">
        <v>39</v>
      </c>
      <c r="J3053">
        <v>209</v>
      </c>
      <c r="K3053" s="22">
        <v>8151</v>
      </c>
      <c r="L3053" s="22">
        <v>3749.46</v>
      </c>
      <c r="M3053" s="23">
        <v>0.46</v>
      </c>
      <c r="N3053" s="1" t="s">
        <v>6555</v>
      </c>
    </row>
    <row r="3054" spans="1:14" x14ac:dyDescent="0.25">
      <c r="A3054" s="1" t="s">
        <v>9614</v>
      </c>
      <c r="B3054" s="1" t="s">
        <v>6440</v>
      </c>
      <c r="C3054">
        <v>1128299</v>
      </c>
      <c r="D3054" s="13">
        <v>44421</v>
      </c>
      <c r="E3054" s="1" t="s">
        <v>6451</v>
      </c>
      <c r="F3054" s="1" t="s">
        <v>6480</v>
      </c>
      <c r="G3054" s="1" t="s">
        <v>766</v>
      </c>
      <c r="H3054" s="1" t="s">
        <v>6543</v>
      </c>
      <c r="I3054" s="24">
        <v>44</v>
      </c>
      <c r="J3054">
        <v>200</v>
      </c>
      <c r="K3054" s="22">
        <v>8800</v>
      </c>
      <c r="L3054" s="22">
        <v>3696</v>
      </c>
      <c r="M3054" s="23">
        <v>0.42000000000000004</v>
      </c>
      <c r="N3054" s="1" t="s">
        <v>6555</v>
      </c>
    </row>
    <row r="3055" spans="1:14" x14ac:dyDescent="0.25">
      <c r="A3055" s="1" t="s">
        <v>9615</v>
      </c>
      <c r="B3055" s="1" t="s">
        <v>6440</v>
      </c>
      <c r="C3055">
        <v>1128299</v>
      </c>
      <c r="D3055" s="13">
        <v>44421</v>
      </c>
      <c r="E3055" s="1" t="s">
        <v>6451</v>
      </c>
      <c r="F3055" s="1" t="s">
        <v>6480</v>
      </c>
      <c r="G3055" s="1" t="s">
        <v>766</v>
      </c>
      <c r="H3055" s="1" t="s">
        <v>6544</v>
      </c>
      <c r="I3055" s="24">
        <v>42</v>
      </c>
      <c r="J3055">
        <v>150</v>
      </c>
      <c r="K3055" s="22">
        <v>6300</v>
      </c>
      <c r="L3055" s="22">
        <v>2646</v>
      </c>
      <c r="M3055" s="23">
        <v>0.42</v>
      </c>
      <c r="N3055" s="1" t="s">
        <v>6555</v>
      </c>
    </row>
    <row r="3056" spans="1:14" x14ac:dyDescent="0.25">
      <c r="A3056" s="1" t="s">
        <v>9616</v>
      </c>
      <c r="B3056" s="1" t="s">
        <v>6440</v>
      </c>
      <c r="C3056">
        <v>1128299</v>
      </c>
      <c r="D3056" s="13">
        <v>44421</v>
      </c>
      <c r="E3056" s="1" t="s">
        <v>6451</v>
      </c>
      <c r="F3056" s="1" t="s">
        <v>6480</v>
      </c>
      <c r="G3056" s="1" t="s">
        <v>766</v>
      </c>
      <c r="H3056" s="1" t="s">
        <v>6545</v>
      </c>
      <c r="I3056" s="24">
        <v>42</v>
      </c>
      <c r="J3056">
        <v>149</v>
      </c>
      <c r="K3056" s="22">
        <v>6258</v>
      </c>
      <c r="L3056" s="22">
        <v>2816.1</v>
      </c>
      <c r="M3056" s="23">
        <v>0.45</v>
      </c>
      <c r="N3056" s="1" t="s">
        <v>6555</v>
      </c>
    </row>
    <row r="3057" spans="1:14" x14ac:dyDescent="0.25">
      <c r="A3057" s="1" t="s">
        <v>9617</v>
      </c>
      <c r="B3057" s="1" t="s">
        <v>6440</v>
      </c>
      <c r="C3057">
        <v>1128299</v>
      </c>
      <c r="D3057" s="13">
        <v>44421</v>
      </c>
      <c r="E3057" s="1" t="s">
        <v>6451</v>
      </c>
      <c r="F3057" s="1" t="s">
        <v>6480</v>
      </c>
      <c r="G3057" s="1" t="s">
        <v>766</v>
      </c>
      <c r="H3057" s="1" t="s">
        <v>6546</v>
      </c>
      <c r="I3057" s="24">
        <v>51</v>
      </c>
      <c r="J3057">
        <v>140</v>
      </c>
      <c r="K3057" s="22">
        <v>7140</v>
      </c>
      <c r="L3057" s="22">
        <v>2784.6</v>
      </c>
      <c r="M3057" s="23">
        <v>0.38999999999999996</v>
      </c>
      <c r="N3057" s="1" t="s">
        <v>6555</v>
      </c>
    </row>
    <row r="3058" spans="1:14" x14ac:dyDescent="0.25">
      <c r="A3058" s="1" t="s">
        <v>9618</v>
      </c>
      <c r="B3058" s="1" t="s">
        <v>6440</v>
      </c>
      <c r="C3058">
        <v>1128299</v>
      </c>
      <c r="D3058" s="13">
        <v>44421</v>
      </c>
      <c r="E3058" s="1" t="s">
        <v>6451</v>
      </c>
      <c r="F3058" s="1" t="s">
        <v>6480</v>
      </c>
      <c r="G3058" s="1" t="s">
        <v>766</v>
      </c>
      <c r="H3058" s="1" t="s">
        <v>6547</v>
      </c>
      <c r="I3058" s="24">
        <v>50</v>
      </c>
      <c r="J3058">
        <v>128</v>
      </c>
      <c r="K3058" s="22">
        <v>6400</v>
      </c>
      <c r="L3058" s="22">
        <v>1856</v>
      </c>
      <c r="M3058" s="23">
        <v>0.28999999999999998</v>
      </c>
      <c r="N3058" s="1" t="s">
        <v>6555</v>
      </c>
    </row>
    <row r="3059" spans="1:14" x14ac:dyDescent="0.25">
      <c r="A3059" s="1" t="s">
        <v>9619</v>
      </c>
      <c r="B3059" s="1" t="s">
        <v>6440</v>
      </c>
      <c r="C3059">
        <v>1128299</v>
      </c>
      <c r="D3059" s="13">
        <v>44453</v>
      </c>
      <c r="E3059" s="1" t="s">
        <v>6451</v>
      </c>
      <c r="F3059" s="1" t="s">
        <v>6480</v>
      </c>
      <c r="G3059" s="1" t="s">
        <v>766</v>
      </c>
      <c r="H3059" s="1" t="s">
        <v>6542</v>
      </c>
      <c r="I3059" s="24">
        <v>31</v>
      </c>
      <c r="J3059">
        <v>204</v>
      </c>
      <c r="K3059" s="22">
        <v>6324</v>
      </c>
      <c r="L3059" s="22">
        <v>2909.04</v>
      </c>
      <c r="M3059" s="23">
        <v>0.46</v>
      </c>
      <c r="N3059" s="1" t="s">
        <v>6555</v>
      </c>
    </row>
    <row r="3060" spans="1:14" x14ac:dyDescent="0.25">
      <c r="A3060" s="1" t="s">
        <v>9620</v>
      </c>
      <c r="B3060" s="1" t="s">
        <v>6440</v>
      </c>
      <c r="C3060">
        <v>1128299</v>
      </c>
      <c r="D3060" s="13">
        <v>44453</v>
      </c>
      <c r="E3060" s="1" t="s">
        <v>6451</v>
      </c>
      <c r="F3060" s="1" t="s">
        <v>6480</v>
      </c>
      <c r="G3060" s="1" t="s">
        <v>766</v>
      </c>
      <c r="H3060" s="1" t="s">
        <v>6543</v>
      </c>
      <c r="I3060" s="24">
        <v>38</v>
      </c>
      <c r="J3060">
        <v>198</v>
      </c>
      <c r="K3060" s="22">
        <v>7524</v>
      </c>
      <c r="L3060" s="22">
        <v>3310.56</v>
      </c>
      <c r="M3060" s="23">
        <v>0.44</v>
      </c>
      <c r="N3060" s="1" t="s">
        <v>6555</v>
      </c>
    </row>
    <row r="3061" spans="1:14" x14ac:dyDescent="0.25">
      <c r="A3061" s="1" t="s">
        <v>9621</v>
      </c>
      <c r="B3061" s="1" t="s">
        <v>6440</v>
      </c>
      <c r="C3061">
        <v>1128299</v>
      </c>
      <c r="D3061" s="13">
        <v>44453</v>
      </c>
      <c r="E3061" s="1" t="s">
        <v>6451</v>
      </c>
      <c r="F3061" s="1" t="s">
        <v>6480</v>
      </c>
      <c r="G3061" s="1" t="s">
        <v>766</v>
      </c>
      <c r="H3061" s="1" t="s">
        <v>6544</v>
      </c>
      <c r="I3061" s="24">
        <v>32</v>
      </c>
      <c r="J3061">
        <v>135</v>
      </c>
      <c r="K3061" s="22">
        <v>4320</v>
      </c>
      <c r="L3061" s="22">
        <v>1598.4</v>
      </c>
      <c r="M3061" s="23">
        <v>0.37</v>
      </c>
      <c r="N3061" s="1" t="s">
        <v>6555</v>
      </c>
    </row>
    <row r="3062" spans="1:14" x14ac:dyDescent="0.25">
      <c r="A3062" s="1" t="s">
        <v>9622</v>
      </c>
      <c r="B3062" s="1" t="s">
        <v>6440</v>
      </c>
      <c r="C3062">
        <v>1128299</v>
      </c>
      <c r="D3062" s="13">
        <v>44453</v>
      </c>
      <c r="E3062" s="1" t="s">
        <v>6451</v>
      </c>
      <c r="F3062" s="1" t="s">
        <v>6480</v>
      </c>
      <c r="G3062" s="1" t="s">
        <v>766</v>
      </c>
      <c r="H3062" s="1" t="s">
        <v>6545</v>
      </c>
      <c r="I3062" s="24">
        <v>35</v>
      </c>
      <c r="J3062">
        <v>120</v>
      </c>
      <c r="K3062" s="22">
        <v>4200</v>
      </c>
      <c r="L3062" s="22">
        <v>1932</v>
      </c>
      <c r="M3062" s="23">
        <v>0.46</v>
      </c>
      <c r="N3062" s="1" t="s">
        <v>6555</v>
      </c>
    </row>
    <row r="3063" spans="1:14" x14ac:dyDescent="0.25">
      <c r="A3063" s="1" t="s">
        <v>9623</v>
      </c>
      <c r="B3063" s="1" t="s">
        <v>6440</v>
      </c>
      <c r="C3063">
        <v>1128299</v>
      </c>
      <c r="D3063" s="13">
        <v>44453</v>
      </c>
      <c r="E3063" s="1" t="s">
        <v>6451</v>
      </c>
      <c r="F3063" s="1" t="s">
        <v>6480</v>
      </c>
      <c r="G3063" s="1" t="s">
        <v>766</v>
      </c>
      <c r="H3063" s="1" t="s">
        <v>6546</v>
      </c>
      <c r="I3063" s="24">
        <v>36</v>
      </c>
      <c r="J3063">
        <v>132</v>
      </c>
      <c r="K3063" s="22">
        <v>4752</v>
      </c>
      <c r="L3063" s="22">
        <v>1758.24</v>
      </c>
      <c r="M3063" s="23">
        <v>0.37</v>
      </c>
      <c r="N3063" s="1" t="s">
        <v>6555</v>
      </c>
    </row>
    <row r="3064" spans="1:14" x14ac:dyDescent="0.25">
      <c r="A3064" s="1" t="s">
        <v>9624</v>
      </c>
      <c r="B3064" s="1" t="s">
        <v>6440</v>
      </c>
      <c r="C3064">
        <v>1128299</v>
      </c>
      <c r="D3064" s="13">
        <v>44453</v>
      </c>
      <c r="E3064" s="1" t="s">
        <v>6451</v>
      </c>
      <c r="F3064" s="1" t="s">
        <v>6480</v>
      </c>
      <c r="G3064" s="1" t="s">
        <v>766</v>
      </c>
      <c r="H3064" s="1" t="s">
        <v>6547</v>
      </c>
      <c r="I3064" s="24">
        <v>46</v>
      </c>
      <c r="J3064">
        <v>135</v>
      </c>
      <c r="K3064" s="22">
        <v>6210</v>
      </c>
      <c r="L3064" s="22">
        <v>1863</v>
      </c>
      <c r="M3064" s="23">
        <v>0.3</v>
      </c>
      <c r="N3064" s="1" t="s">
        <v>6555</v>
      </c>
    </row>
    <row r="3065" spans="1:14" x14ac:dyDescent="0.25">
      <c r="A3065" s="1" t="s">
        <v>9625</v>
      </c>
      <c r="B3065" s="1" t="s">
        <v>6440</v>
      </c>
      <c r="C3065">
        <v>1128299</v>
      </c>
      <c r="D3065" s="13">
        <v>44482</v>
      </c>
      <c r="E3065" s="1" t="s">
        <v>6451</v>
      </c>
      <c r="F3065" s="1" t="s">
        <v>6480</v>
      </c>
      <c r="G3065" s="1" t="s">
        <v>766</v>
      </c>
      <c r="H3065" s="1" t="s">
        <v>6542</v>
      </c>
      <c r="I3065" s="24">
        <v>34</v>
      </c>
      <c r="J3065">
        <v>173</v>
      </c>
      <c r="K3065" s="22">
        <v>5882</v>
      </c>
      <c r="L3065" s="22">
        <v>2705.72</v>
      </c>
      <c r="M3065" s="23">
        <v>0.46</v>
      </c>
      <c r="N3065" s="1" t="s">
        <v>6555</v>
      </c>
    </row>
    <row r="3066" spans="1:14" x14ac:dyDescent="0.25">
      <c r="A3066" s="1" t="s">
        <v>9626</v>
      </c>
      <c r="B3066" s="1" t="s">
        <v>6440</v>
      </c>
      <c r="C3066">
        <v>1128299</v>
      </c>
      <c r="D3066" s="13">
        <v>44482</v>
      </c>
      <c r="E3066" s="1" t="s">
        <v>6451</v>
      </c>
      <c r="F3066" s="1" t="s">
        <v>6480</v>
      </c>
      <c r="G3066" s="1" t="s">
        <v>766</v>
      </c>
      <c r="H3066" s="1" t="s">
        <v>6543</v>
      </c>
      <c r="I3066" s="24">
        <v>34</v>
      </c>
      <c r="J3066">
        <v>173</v>
      </c>
      <c r="K3066" s="22">
        <v>5882</v>
      </c>
      <c r="L3066" s="22">
        <v>2470.44</v>
      </c>
      <c r="M3066" s="23">
        <v>0.42000000000000004</v>
      </c>
      <c r="N3066" s="1" t="s">
        <v>6555</v>
      </c>
    </row>
    <row r="3067" spans="1:14" x14ac:dyDescent="0.25">
      <c r="A3067" s="1" t="s">
        <v>9627</v>
      </c>
      <c r="B3067" s="1" t="s">
        <v>6440</v>
      </c>
      <c r="C3067">
        <v>1128299</v>
      </c>
      <c r="D3067" s="13">
        <v>44482</v>
      </c>
      <c r="E3067" s="1" t="s">
        <v>6451</v>
      </c>
      <c r="F3067" s="1" t="s">
        <v>6480</v>
      </c>
      <c r="G3067" s="1" t="s">
        <v>766</v>
      </c>
      <c r="H3067" s="1" t="s">
        <v>6544</v>
      </c>
      <c r="I3067" s="24">
        <v>32</v>
      </c>
      <c r="J3067">
        <v>123</v>
      </c>
      <c r="K3067" s="22">
        <v>3936</v>
      </c>
      <c r="L3067" s="22">
        <v>1495.68</v>
      </c>
      <c r="M3067" s="23">
        <v>0.38</v>
      </c>
      <c r="N3067" s="1" t="s">
        <v>6555</v>
      </c>
    </row>
    <row r="3068" spans="1:14" x14ac:dyDescent="0.25">
      <c r="A3068" s="1" t="s">
        <v>9628</v>
      </c>
      <c r="B3068" s="1" t="s">
        <v>6440</v>
      </c>
      <c r="C3068">
        <v>1128299</v>
      </c>
      <c r="D3068" s="13">
        <v>44482</v>
      </c>
      <c r="E3068" s="1" t="s">
        <v>6451</v>
      </c>
      <c r="F3068" s="1" t="s">
        <v>6480</v>
      </c>
      <c r="G3068" s="1" t="s">
        <v>766</v>
      </c>
      <c r="H3068" s="1" t="s">
        <v>6545</v>
      </c>
      <c r="I3068" s="24">
        <v>32</v>
      </c>
      <c r="J3068">
        <v>114</v>
      </c>
      <c r="K3068" s="22">
        <v>3648</v>
      </c>
      <c r="L3068" s="22">
        <v>1605.12</v>
      </c>
      <c r="M3068" s="23">
        <v>0.44</v>
      </c>
      <c r="N3068" s="1" t="s">
        <v>6555</v>
      </c>
    </row>
    <row r="3069" spans="1:14" x14ac:dyDescent="0.25">
      <c r="A3069" s="1" t="s">
        <v>9629</v>
      </c>
      <c r="B3069" s="1" t="s">
        <v>6440</v>
      </c>
      <c r="C3069">
        <v>1128299</v>
      </c>
      <c r="D3069" s="13">
        <v>44482</v>
      </c>
      <c r="E3069" s="1" t="s">
        <v>6451</v>
      </c>
      <c r="F3069" s="1" t="s">
        <v>6480</v>
      </c>
      <c r="G3069" s="1" t="s">
        <v>766</v>
      </c>
      <c r="H3069" s="1" t="s">
        <v>6546</v>
      </c>
      <c r="I3069" s="24">
        <v>41</v>
      </c>
      <c r="J3069">
        <v>102</v>
      </c>
      <c r="K3069" s="22">
        <v>4182</v>
      </c>
      <c r="L3069" s="22">
        <v>1672.8</v>
      </c>
      <c r="M3069" s="23">
        <v>0.39999999999999997</v>
      </c>
      <c r="N3069" s="1" t="s">
        <v>6555</v>
      </c>
    </row>
    <row r="3070" spans="1:14" x14ac:dyDescent="0.25">
      <c r="A3070" s="1" t="s">
        <v>9630</v>
      </c>
      <c r="B3070" s="1" t="s">
        <v>6440</v>
      </c>
      <c r="C3070">
        <v>1128299</v>
      </c>
      <c r="D3070" s="13">
        <v>44482</v>
      </c>
      <c r="E3070" s="1" t="s">
        <v>6451</v>
      </c>
      <c r="F3070" s="1" t="s">
        <v>6480</v>
      </c>
      <c r="G3070" s="1" t="s">
        <v>766</v>
      </c>
      <c r="H3070" s="1" t="s">
        <v>6547</v>
      </c>
      <c r="I3070" s="24">
        <v>46</v>
      </c>
      <c r="J3070">
        <v>109</v>
      </c>
      <c r="K3070" s="22">
        <v>5014</v>
      </c>
      <c r="L3070" s="22">
        <v>1554.34</v>
      </c>
      <c r="M3070" s="23">
        <v>0.31</v>
      </c>
      <c r="N3070" s="1" t="s">
        <v>6555</v>
      </c>
    </row>
    <row r="3071" spans="1:14" x14ac:dyDescent="0.25">
      <c r="A3071" s="1" t="s">
        <v>9631</v>
      </c>
      <c r="B3071" s="1" t="s">
        <v>6440</v>
      </c>
      <c r="C3071">
        <v>1128299</v>
      </c>
      <c r="D3071" s="13">
        <v>44513</v>
      </c>
      <c r="E3071" s="1" t="s">
        <v>6451</v>
      </c>
      <c r="F3071" s="1" t="s">
        <v>6480</v>
      </c>
      <c r="G3071" s="1" t="s">
        <v>766</v>
      </c>
      <c r="H3071" s="1" t="s">
        <v>6542</v>
      </c>
      <c r="I3071" s="24">
        <v>36</v>
      </c>
      <c r="J3071">
        <v>173</v>
      </c>
      <c r="K3071" s="22">
        <v>6228</v>
      </c>
      <c r="L3071" s="22">
        <v>2615.7600000000002</v>
      </c>
      <c r="M3071" s="23">
        <v>0.42000000000000004</v>
      </c>
      <c r="N3071" s="1" t="s">
        <v>6555</v>
      </c>
    </row>
    <row r="3072" spans="1:14" x14ac:dyDescent="0.25">
      <c r="A3072" s="1" t="s">
        <v>9632</v>
      </c>
      <c r="B3072" s="1" t="s">
        <v>6440</v>
      </c>
      <c r="C3072">
        <v>1128299</v>
      </c>
      <c r="D3072" s="13">
        <v>44513</v>
      </c>
      <c r="E3072" s="1" t="s">
        <v>6451</v>
      </c>
      <c r="F3072" s="1" t="s">
        <v>6480</v>
      </c>
      <c r="G3072" s="1" t="s">
        <v>766</v>
      </c>
      <c r="H3072" s="1" t="s">
        <v>6543</v>
      </c>
      <c r="I3072" s="24">
        <v>40</v>
      </c>
      <c r="J3072">
        <v>184</v>
      </c>
      <c r="K3072" s="22">
        <v>7360</v>
      </c>
      <c r="L3072" s="22">
        <v>3238.4</v>
      </c>
      <c r="M3072" s="23">
        <v>0.44</v>
      </c>
      <c r="N3072" s="1" t="s">
        <v>6555</v>
      </c>
    </row>
    <row r="3073" spans="1:14" x14ac:dyDescent="0.25">
      <c r="A3073" s="1" t="s">
        <v>9633</v>
      </c>
      <c r="B3073" s="1" t="s">
        <v>6440</v>
      </c>
      <c r="C3073">
        <v>1128299</v>
      </c>
      <c r="D3073" s="13">
        <v>44513</v>
      </c>
      <c r="E3073" s="1" t="s">
        <v>6451</v>
      </c>
      <c r="F3073" s="1" t="s">
        <v>6480</v>
      </c>
      <c r="G3073" s="1" t="s">
        <v>766</v>
      </c>
      <c r="H3073" s="1" t="s">
        <v>6544</v>
      </c>
      <c r="I3073" s="24">
        <v>39</v>
      </c>
      <c r="J3073">
        <v>145</v>
      </c>
      <c r="K3073" s="22">
        <v>5655</v>
      </c>
      <c r="L3073" s="22">
        <v>2262</v>
      </c>
      <c r="M3073" s="23">
        <v>0.39999999999999997</v>
      </c>
      <c r="N3073" s="1" t="s">
        <v>6555</v>
      </c>
    </row>
    <row r="3074" spans="1:14" x14ac:dyDescent="0.25">
      <c r="A3074" s="1" t="s">
        <v>9634</v>
      </c>
      <c r="B3074" s="1" t="s">
        <v>6440</v>
      </c>
      <c r="C3074">
        <v>1128299</v>
      </c>
      <c r="D3074" s="13">
        <v>44513</v>
      </c>
      <c r="E3074" s="1" t="s">
        <v>6451</v>
      </c>
      <c r="F3074" s="1" t="s">
        <v>6480</v>
      </c>
      <c r="G3074" s="1" t="s">
        <v>766</v>
      </c>
      <c r="H3074" s="1" t="s">
        <v>6545</v>
      </c>
      <c r="I3074" s="24">
        <v>37</v>
      </c>
      <c r="J3074">
        <v>140</v>
      </c>
      <c r="K3074" s="22">
        <v>5180</v>
      </c>
      <c r="L3074" s="22">
        <v>2382.8000000000002</v>
      </c>
      <c r="M3074" s="23">
        <v>0.46</v>
      </c>
      <c r="N3074" s="1" t="s">
        <v>6555</v>
      </c>
    </row>
    <row r="3075" spans="1:14" x14ac:dyDescent="0.25">
      <c r="A3075" s="1" t="s">
        <v>9635</v>
      </c>
      <c r="B3075" s="1" t="s">
        <v>6440</v>
      </c>
      <c r="C3075">
        <v>1128299</v>
      </c>
      <c r="D3075" s="13">
        <v>44513</v>
      </c>
      <c r="E3075" s="1" t="s">
        <v>6451</v>
      </c>
      <c r="F3075" s="1" t="s">
        <v>6480</v>
      </c>
      <c r="G3075" s="1" t="s">
        <v>766</v>
      </c>
      <c r="H3075" s="1" t="s">
        <v>6546</v>
      </c>
      <c r="I3075" s="24">
        <v>47</v>
      </c>
      <c r="J3075">
        <v>119</v>
      </c>
      <c r="K3075" s="22">
        <v>5593</v>
      </c>
      <c r="L3075" s="22">
        <v>2125.34</v>
      </c>
      <c r="M3075" s="23">
        <v>0.38</v>
      </c>
      <c r="N3075" s="1" t="s">
        <v>6555</v>
      </c>
    </row>
    <row r="3076" spans="1:14" x14ac:dyDescent="0.25">
      <c r="A3076" s="1" t="s">
        <v>9636</v>
      </c>
      <c r="B3076" s="1" t="s">
        <v>6440</v>
      </c>
      <c r="C3076">
        <v>1128299</v>
      </c>
      <c r="D3076" s="13">
        <v>44513</v>
      </c>
      <c r="E3076" s="1" t="s">
        <v>6451</v>
      </c>
      <c r="F3076" s="1" t="s">
        <v>6480</v>
      </c>
      <c r="G3076" s="1" t="s">
        <v>766</v>
      </c>
      <c r="H3076" s="1" t="s">
        <v>6547</v>
      </c>
      <c r="I3076" s="24">
        <v>46</v>
      </c>
      <c r="J3076">
        <v>157</v>
      </c>
      <c r="K3076" s="22">
        <v>7222</v>
      </c>
      <c r="L3076" s="22">
        <v>2094.38</v>
      </c>
      <c r="M3076" s="23">
        <v>0.28999999999999998</v>
      </c>
      <c r="N3076" s="1" t="s">
        <v>6555</v>
      </c>
    </row>
    <row r="3077" spans="1:14" x14ac:dyDescent="0.25">
      <c r="A3077" s="1" t="s">
        <v>9637</v>
      </c>
      <c r="B3077" s="1" t="s">
        <v>6440</v>
      </c>
      <c r="C3077">
        <v>1128299</v>
      </c>
      <c r="D3077" s="13">
        <v>44542</v>
      </c>
      <c r="E3077" s="1" t="s">
        <v>6451</v>
      </c>
      <c r="F3077" s="1" t="s">
        <v>6480</v>
      </c>
      <c r="G3077" s="1" t="s">
        <v>766</v>
      </c>
      <c r="H3077" s="1" t="s">
        <v>6542</v>
      </c>
      <c r="I3077" s="24">
        <v>42</v>
      </c>
      <c r="J3077">
        <v>209</v>
      </c>
      <c r="K3077" s="22">
        <v>8778</v>
      </c>
      <c r="L3077" s="22">
        <v>4125.66</v>
      </c>
      <c r="M3077" s="23">
        <v>0.47000000000000003</v>
      </c>
      <c r="N3077" s="1" t="s">
        <v>6555</v>
      </c>
    </row>
    <row r="3078" spans="1:14" x14ac:dyDescent="0.25">
      <c r="A3078" s="1" t="s">
        <v>9638</v>
      </c>
      <c r="B3078" s="1" t="s">
        <v>6440</v>
      </c>
      <c r="C3078">
        <v>1128299</v>
      </c>
      <c r="D3078" s="13">
        <v>44542</v>
      </c>
      <c r="E3078" s="1" t="s">
        <v>6451</v>
      </c>
      <c r="F3078" s="1" t="s">
        <v>6480</v>
      </c>
      <c r="G3078" s="1" t="s">
        <v>766</v>
      </c>
      <c r="H3078" s="1" t="s">
        <v>6543</v>
      </c>
      <c r="I3078" s="24">
        <v>39</v>
      </c>
      <c r="J3078">
        <v>223</v>
      </c>
      <c r="K3078" s="22">
        <v>8697</v>
      </c>
      <c r="L3078" s="22">
        <v>4087.59</v>
      </c>
      <c r="M3078" s="23">
        <v>0.47000000000000003</v>
      </c>
      <c r="N3078" s="1" t="s">
        <v>6555</v>
      </c>
    </row>
    <row r="3079" spans="1:14" x14ac:dyDescent="0.25">
      <c r="A3079" s="1" t="s">
        <v>9639</v>
      </c>
      <c r="B3079" s="1" t="s">
        <v>6440</v>
      </c>
      <c r="C3079">
        <v>1128299</v>
      </c>
      <c r="D3079" s="13">
        <v>44542</v>
      </c>
      <c r="E3079" s="1" t="s">
        <v>6451</v>
      </c>
      <c r="F3079" s="1" t="s">
        <v>6480</v>
      </c>
      <c r="G3079" s="1" t="s">
        <v>766</v>
      </c>
      <c r="H3079" s="1" t="s">
        <v>6544</v>
      </c>
      <c r="I3079" s="24">
        <v>36</v>
      </c>
      <c r="J3079">
        <v>147</v>
      </c>
      <c r="K3079" s="22">
        <v>5292</v>
      </c>
      <c r="L3079" s="22">
        <v>2222.64</v>
      </c>
      <c r="M3079" s="23">
        <v>0.42</v>
      </c>
      <c r="N3079" s="1" t="s">
        <v>6555</v>
      </c>
    </row>
    <row r="3080" spans="1:14" x14ac:dyDescent="0.25">
      <c r="A3080" s="1" t="s">
        <v>9640</v>
      </c>
      <c r="B3080" s="1" t="s">
        <v>6440</v>
      </c>
      <c r="C3080">
        <v>1128299</v>
      </c>
      <c r="D3080" s="13">
        <v>44542</v>
      </c>
      <c r="E3080" s="1" t="s">
        <v>6451</v>
      </c>
      <c r="F3080" s="1" t="s">
        <v>6480</v>
      </c>
      <c r="G3080" s="1" t="s">
        <v>766</v>
      </c>
      <c r="H3080" s="1" t="s">
        <v>6545</v>
      </c>
      <c r="I3080" s="24">
        <v>40</v>
      </c>
      <c r="J3080">
        <v>143</v>
      </c>
      <c r="K3080" s="22">
        <v>5720</v>
      </c>
      <c r="L3080" s="22">
        <v>2459.6</v>
      </c>
      <c r="M3080" s="23">
        <v>0.43000000000000005</v>
      </c>
      <c r="N3080" s="1" t="s">
        <v>6555</v>
      </c>
    </row>
    <row r="3081" spans="1:14" x14ac:dyDescent="0.25">
      <c r="A3081" s="1" t="s">
        <v>9641</v>
      </c>
      <c r="B3081" s="1" t="s">
        <v>6440</v>
      </c>
      <c r="C3081">
        <v>1128299</v>
      </c>
      <c r="D3081" s="13">
        <v>44542</v>
      </c>
      <c r="E3081" s="1" t="s">
        <v>6451</v>
      </c>
      <c r="F3081" s="1" t="s">
        <v>6480</v>
      </c>
      <c r="G3081" s="1" t="s">
        <v>766</v>
      </c>
      <c r="H3081" s="1" t="s">
        <v>6546</v>
      </c>
      <c r="I3081" s="24">
        <v>44</v>
      </c>
      <c r="J3081">
        <v>120</v>
      </c>
      <c r="K3081" s="22">
        <v>5280</v>
      </c>
      <c r="L3081" s="22">
        <v>2006.4</v>
      </c>
      <c r="M3081" s="23">
        <v>0.38</v>
      </c>
      <c r="N3081" s="1" t="s">
        <v>6555</v>
      </c>
    </row>
    <row r="3082" spans="1:14" x14ac:dyDescent="0.25">
      <c r="A3082" s="1" t="s">
        <v>9642</v>
      </c>
      <c r="B3082" s="1" t="s">
        <v>6440</v>
      </c>
      <c r="C3082">
        <v>1128299</v>
      </c>
      <c r="D3082" s="13">
        <v>44542</v>
      </c>
      <c r="E3082" s="1" t="s">
        <v>6451</v>
      </c>
      <c r="F3082" s="1" t="s">
        <v>6480</v>
      </c>
      <c r="G3082" s="1" t="s">
        <v>766</v>
      </c>
      <c r="H3082" s="1" t="s">
        <v>6547</v>
      </c>
      <c r="I3082" s="24">
        <v>47</v>
      </c>
      <c r="J3082">
        <v>160</v>
      </c>
      <c r="K3082" s="22">
        <v>7520</v>
      </c>
      <c r="L3082" s="22">
        <v>2256</v>
      </c>
      <c r="M3082" s="23">
        <v>0.3</v>
      </c>
      <c r="N3082" s="1" t="s">
        <v>6555</v>
      </c>
    </row>
    <row r="3083" spans="1:14" x14ac:dyDescent="0.25">
      <c r="A3083" s="1" t="s">
        <v>9643</v>
      </c>
      <c r="B3083" s="1" t="s">
        <v>6440</v>
      </c>
      <c r="C3083">
        <v>1185732</v>
      </c>
      <c r="D3083" s="13">
        <v>44205</v>
      </c>
      <c r="E3083" s="1" t="s">
        <v>6451</v>
      </c>
      <c r="F3083" s="1" t="s">
        <v>6480</v>
      </c>
      <c r="G3083" s="1" t="s">
        <v>766</v>
      </c>
      <c r="H3083" s="1" t="s">
        <v>6542</v>
      </c>
      <c r="I3083" s="24">
        <v>26</v>
      </c>
      <c r="J3083">
        <v>349</v>
      </c>
      <c r="K3083" s="22">
        <v>9074</v>
      </c>
      <c r="L3083" s="22">
        <v>4264.78</v>
      </c>
      <c r="M3083" s="23">
        <v>0.47000000000000003</v>
      </c>
      <c r="N3083" s="1" t="s">
        <v>6555</v>
      </c>
    </row>
    <row r="3084" spans="1:14" x14ac:dyDescent="0.25">
      <c r="A3084" s="1" t="s">
        <v>9644</v>
      </c>
      <c r="B3084" s="1" t="s">
        <v>6440</v>
      </c>
      <c r="C3084">
        <v>1185732</v>
      </c>
      <c r="D3084" s="13">
        <v>44205</v>
      </c>
      <c r="E3084" s="1" t="s">
        <v>6451</v>
      </c>
      <c r="F3084" s="1" t="s">
        <v>6480</v>
      </c>
      <c r="G3084" s="1" t="s">
        <v>766</v>
      </c>
      <c r="H3084" s="1" t="s">
        <v>6543</v>
      </c>
      <c r="I3084" s="24">
        <v>30</v>
      </c>
      <c r="J3084">
        <v>256</v>
      </c>
      <c r="K3084" s="22">
        <v>7680</v>
      </c>
      <c r="L3084" s="22">
        <v>3072</v>
      </c>
      <c r="M3084" s="23">
        <v>0.39999999999999997</v>
      </c>
      <c r="N3084" s="1" t="s">
        <v>6555</v>
      </c>
    </row>
    <row r="3085" spans="1:14" x14ac:dyDescent="0.25">
      <c r="A3085" s="1" t="s">
        <v>9645</v>
      </c>
      <c r="B3085" s="1" t="s">
        <v>6440</v>
      </c>
      <c r="C3085">
        <v>1185732</v>
      </c>
      <c r="D3085" s="13">
        <v>44205</v>
      </c>
      <c r="E3085" s="1" t="s">
        <v>6451</v>
      </c>
      <c r="F3085" s="1" t="s">
        <v>6480</v>
      </c>
      <c r="G3085" s="1" t="s">
        <v>766</v>
      </c>
      <c r="H3085" s="1" t="s">
        <v>6544</v>
      </c>
      <c r="I3085" s="24">
        <v>24</v>
      </c>
      <c r="J3085">
        <v>264</v>
      </c>
      <c r="K3085" s="22">
        <v>6336</v>
      </c>
      <c r="L3085" s="22">
        <v>2027.52</v>
      </c>
      <c r="M3085" s="23">
        <v>0.32</v>
      </c>
      <c r="N3085" s="1" t="s">
        <v>6555</v>
      </c>
    </row>
    <row r="3086" spans="1:14" x14ac:dyDescent="0.25">
      <c r="A3086" s="1" t="s">
        <v>9646</v>
      </c>
      <c r="B3086" s="1" t="s">
        <v>6440</v>
      </c>
      <c r="C3086">
        <v>1185732</v>
      </c>
      <c r="D3086" s="13">
        <v>44205</v>
      </c>
      <c r="E3086" s="1" t="s">
        <v>6451</v>
      </c>
      <c r="F3086" s="1" t="s">
        <v>6480</v>
      </c>
      <c r="G3086" s="1" t="s">
        <v>766</v>
      </c>
      <c r="H3086" s="1" t="s">
        <v>6545</v>
      </c>
      <c r="I3086" s="24">
        <v>25</v>
      </c>
      <c r="J3086">
        <v>209</v>
      </c>
      <c r="K3086" s="22">
        <v>5225</v>
      </c>
      <c r="L3086" s="22">
        <v>1828.75</v>
      </c>
      <c r="M3086" s="23">
        <v>0.35</v>
      </c>
      <c r="N3086" s="1" t="s">
        <v>6555</v>
      </c>
    </row>
    <row r="3087" spans="1:14" x14ac:dyDescent="0.25">
      <c r="A3087" s="1" t="s">
        <v>9647</v>
      </c>
      <c r="B3087" s="1" t="s">
        <v>6440</v>
      </c>
      <c r="C3087">
        <v>1185732</v>
      </c>
      <c r="D3087" s="13">
        <v>44205</v>
      </c>
      <c r="E3087" s="1" t="s">
        <v>6451</v>
      </c>
      <c r="F3087" s="1" t="s">
        <v>6480</v>
      </c>
      <c r="G3087" s="1" t="s">
        <v>766</v>
      </c>
      <c r="H3087" s="1" t="s">
        <v>6546</v>
      </c>
      <c r="I3087" s="24">
        <v>35</v>
      </c>
      <c r="J3087">
        <v>247</v>
      </c>
      <c r="K3087" s="22">
        <v>8645</v>
      </c>
      <c r="L3087" s="22">
        <v>3371.55</v>
      </c>
      <c r="M3087" s="23">
        <v>0.38999999999999996</v>
      </c>
      <c r="N3087" s="1" t="s">
        <v>6555</v>
      </c>
    </row>
    <row r="3088" spans="1:14" x14ac:dyDescent="0.25">
      <c r="A3088" s="1" t="s">
        <v>9648</v>
      </c>
      <c r="B3088" s="1" t="s">
        <v>6440</v>
      </c>
      <c r="C3088">
        <v>1185732</v>
      </c>
      <c r="D3088" s="13">
        <v>44205</v>
      </c>
      <c r="E3088" s="1" t="s">
        <v>6451</v>
      </c>
      <c r="F3088" s="1" t="s">
        <v>6480</v>
      </c>
      <c r="G3088" s="1" t="s">
        <v>766</v>
      </c>
      <c r="H3088" s="1" t="s">
        <v>6547</v>
      </c>
      <c r="I3088" s="24">
        <v>30</v>
      </c>
      <c r="J3088">
        <v>281</v>
      </c>
      <c r="K3088" s="22">
        <v>8430</v>
      </c>
      <c r="L3088" s="22">
        <v>4467.8999999999996</v>
      </c>
      <c r="M3088" s="23">
        <v>0.53</v>
      </c>
      <c r="N3088" s="1" t="s">
        <v>6555</v>
      </c>
    </row>
    <row r="3089" spans="1:14" x14ac:dyDescent="0.25">
      <c r="A3089" s="1" t="s">
        <v>9649</v>
      </c>
      <c r="B3089" s="1" t="s">
        <v>6440</v>
      </c>
      <c r="C3089">
        <v>1185732</v>
      </c>
      <c r="D3089" s="13">
        <v>44234</v>
      </c>
      <c r="E3089" s="1" t="s">
        <v>6451</v>
      </c>
      <c r="F3089" s="1" t="s">
        <v>6480</v>
      </c>
      <c r="G3089" s="1" t="s">
        <v>766</v>
      </c>
      <c r="H3089" s="1" t="s">
        <v>6542</v>
      </c>
      <c r="I3089" s="24">
        <v>31</v>
      </c>
      <c r="J3089">
        <v>376</v>
      </c>
      <c r="K3089" s="22">
        <v>11656</v>
      </c>
      <c r="L3089" s="22">
        <v>5594.88</v>
      </c>
      <c r="M3089" s="23">
        <v>0.48</v>
      </c>
      <c r="N3089" s="1" t="s">
        <v>6555</v>
      </c>
    </row>
    <row r="3090" spans="1:14" x14ac:dyDescent="0.25">
      <c r="A3090" s="1" t="s">
        <v>9650</v>
      </c>
      <c r="B3090" s="1" t="s">
        <v>6440</v>
      </c>
      <c r="C3090">
        <v>1185732</v>
      </c>
      <c r="D3090" s="13">
        <v>44234</v>
      </c>
      <c r="E3090" s="1" t="s">
        <v>6451</v>
      </c>
      <c r="F3090" s="1" t="s">
        <v>6480</v>
      </c>
      <c r="G3090" s="1" t="s">
        <v>766</v>
      </c>
      <c r="H3090" s="1" t="s">
        <v>6543</v>
      </c>
      <c r="I3090" s="24">
        <v>27</v>
      </c>
      <c r="J3090">
        <v>247</v>
      </c>
      <c r="K3090" s="22">
        <v>6669</v>
      </c>
      <c r="L3090" s="22">
        <v>2534.2199999999998</v>
      </c>
      <c r="M3090" s="23">
        <v>0.38</v>
      </c>
      <c r="N3090" s="1" t="s">
        <v>6555</v>
      </c>
    </row>
    <row r="3091" spans="1:14" x14ac:dyDescent="0.25">
      <c r="A3091" s="1" t="s">
        <v>9651</v>
      </c>
      <c r="B3091" s="1" t="s">
        <v>6440</v>
      </c>
      <c r="C3091">
        <v>1185732</v>
      </c>
      <c r="D3091" s="13">
        <v>44234</v>
      </c>
      <c r="E3091" s="1" t="s">
        <v>6451</v>
      </c>
      <c r="F3091" s="1" t="s">
        <v>6480</v>
      </c>
      <c r="G3091" s="1" t="s">
        <v>766</v>
      </c>
      <c r="H3091" s="1" t="s">
        <v>6544</v>
      </c>
      <c r="I3091" s="24">
        <v>21</v>
      </c>
      <c r="J3091">
        <v>248</v>
      </c>
      <c r="K3091" s="22">
        <v>5208</v>
      </c>
      <c r="L3091" s="22">
        <v>1562.4</v>
      </c>
      <c r="M3091" s="23">
        <v>0.3</v>
      </c>
      <c r="N3091" s="1" t="s">
        <v>6555</v>
      </c>
    </row>
    <row r="3092" spans="1:14" x14ac:dyDescent="0.25">
      <c r="A3092" s="1" t="s">
        <v>9652</v>
      </c>
      <c r="B3092" s="1" t="s">
        <v>6440</v>
      </c>
      <c r="C3092">
        <v>1185732</v>
      </c>
      <c r="D3092" s="13">
        <v>44245</v>
      </c>
      <c r="E3092" s="1" t="s">
        <v>6448</v>
      </c>
      <c r="F3092" s="1" t="s">
        <v>6485</v>
      </c>
      <c r="G3092" s="1" t="s">
        <v>6530</v>
      </c>
      <c r="H3092" s="1" t="s">
        <v>6545</v>
      </c>
      <c r="I3092" s="24">
        <v>19</v>
      </c>
      <c r="J3092">
        <v>98</v>
      </c>
      <c r="K3092" s="22">
        <v>1862</v>
      </c>
      <c r="L3092" s="22">
        <v>856.52</v>
      </c>
      <c r="M3092" s="23">
        <v>0.46</v>
      </c>
      <c r="N3092" s="1" t="s">
        <v>6555</v>
      </c>
    </row>
    <row r="3093" spans="1:14" x14ac:dyDescent="0.25">
      <c r="A3093" s="1" t="s">
        <v>9653</v>
      </c>
      <c r="B3093" s="1" t="s">
        <v>6440</v>
      </c>
      <c r="C3093">
        <v>1185732</v>
      </c>
      <c r="D3093" s="13">
        <v>44245</v>
      </c>
      <c r="E3093" s="1" t="s">
        <v>6448</v>
      </c>
      <c r="F3093" s="1" t="s">
        <v>6485</v>
      </c>
      <c r="G3093" s="1" t="s">
        <v>6530</v>
      </c>
      <c r="H3093" s="1" t="s">
        <v>6546</v>
      </c>
      <c r="I3093" s="24">
        <v>26</v>
      </c>
      <c r="J3093">
        <v>136</v>
      </c>
      <c r="K3093" s="22">
        <v>3536</v>
      </c>
      <c r="L3093" s="22">
        <v>1379.04</v>
      </c>
      <c r="M3093" s="23">
        <v>0.38999999999999996</v>
      </c>
      <c r="N3093" s="1" t="s">
        <v>6555</v>
      </c>
    </row>
    <row r="3094" spans="1:14" x14ac:dyDescent="0.25">
      <c r="A3094" s="1" t="s">
        <v>9654</v>
      </c>
      <c r="B3094" s="1" t="s">
        <v>6440</v>
      </c>
      <c r="C3094">
        <v>1185732</v>
      </c>
      <c r="D3094" s="13">
        <v>44245</v>
      </c>
      <c r="E3094" s="1" t="s">
        <v>6448</v>
      </c>
      <c r="F3094" s="1" t="s">
        <v>6485</v>
      </c>
      <c r="G3094" s="1" t="s">
        <v>6530</v>
      </c>
      <c r="H3094" s="1" t="s">
        <v>6547</v>
      </c>
      <c r="I3094" s="24">
        <v>20</v>
      </c>
      <c r="J3094">
        <v>160</v>
      </c>
      <c r="K3094" s="22">
        <v>3200</v>
      </c>
      <c r="L3094" s="22">
        <v>1824</v>
      </c>
      <c r="M3094" s="23">
        <v>0.57000000000000006</v>
      </c>
      <c r="N3094" s="1" t="s">
        <v>6555</v>
      </c>
    </row>
    <row r="3095" spans="1:14" x14ac:dyDescent="0.25">
      <c r="A3095" s="1" t="s">
        <v>9655</v>
      </c>
      <c r="B3095" s="1" t="s">
        <v>6440</v>
      </c>
      <c r="C3095">
        <v>1185732</v>
      </c>
      <c r="D3095" s="13">
        <v>44271</v>
      </c>
      <c r="E3095" s="1" t="s">
        <v>6448</v>
      </c>
      <c r="F3095" s="1" t="s">
        <v>6485</v>
      </c>
      <c r="G3095" s="1" t="s">
        <v>6530</v>
      </c>
      <c r="H3095" s="1" t="s">
        <v>6542</v>
      </c>
      <c r="I3095" s="24">
        <v>20</v>
      </c>
      <c r="J3095">
        <v>223</v>
      </c>
      <c r="K3095" s="22">
        <v>4460</v>
      </c>
      <c r="L3095" s="22">
        <v>2051.6</v>
      </c>
      <c r="M3095" s="23">
        <v>0.46</v>
      </c>
      <c r="N3095" s="1" t="s">
        <v>6555</v>
      </c>
    </row>
    <row r="3096" spans="1:14" x14ac:dyDescent="0.25">
      <c r="A3096" s="1" t="s">
        <v>9656</v>
      </c>
      <c r="B3096" s="1" t="s">
        <v>6440</v>
      </c>
      <c r="C3096">
        <v>1185732</v>
      </c>
      <c r="D3096" s="13">
        <v>44271</v>
      </c>
      <c r="E3096" s="1" t="s">
        <v>6448</v>
      </c>
      <c r="F3096" s="1" t="s">
        <v>6485</v>
      </c>
      <c r="G3096" s="1" t="s">
        <v>6530</v>
      </c>
      <c r="H3096" s="1" t="s">
        <v>6543</v>
      </c>
      <c r="I3096" s="24">
        <v>20</v>
      </c>
      <c r="J3096">
        <v>128</v>
      </c>
      <c r="K3096" s="22">
        <v>2560</v>
      </c>
      <c r="L3096" s="22">
        <v>998.4</v>
      </c>
      <c r="M3096" s="23">
        <v>0.38999999999999996</v>
      </c>
      <c r="N3096" s="1" t="s">
        <v>6555</v>
      </c>
    </row>
    <row r="3097" spans="1:14" x14ac:dyDescent="0.25">
      <c r="A3097" s="1" t="s">
        <v>9657</v>
      </c>
      <c r="B3097" s="1" t="s">
        <v>6440</v>
      </c>
      <c r="C3097">
        <v>1185732</v>
      </c>
      <c r="D3097" s="13">
        <v>44271</v>
      </c>
      <c r="E3097" s="1" t="s">
        <v>6448</v>
      </c>
      <c r="F3097" s="1" t="s">
        <v>6485</v>
      </c>
      <c r="G3097" s="1" t="s">
        <v>6530</v>
      </c>
      <c r="H3097" s="1" t="s">
        <v>6544</v>
      </c>
      <c r="I3097" s="24">
        <v>11</v>
      </c>
      <c r="J3097">
        <v>136</v>
      </c>
      <c r="K3097" s="22">
        <v>1496</v>
      </c>
      <c r="L3097" s="22">
        <v>703.12</v>
      </c>
      <c r="M3097" s="23">
        <v>0.47000000000000003</v>
      </c>
      <c r="N3097" s="1" t="s">
        <v>6555</v>
      </c>
    </row>
    <row r="3098" spans="1:14" x14ac:dyDescent="0.25">
      <c r="A3098" s="1" t="s">
        <v>9658</v>
      </c>
      <c r="B3098" s="1" t="s">
        <v>6440</v>
      </c>
      <c r="C3098">
        <v>1185732</v>
      </c>
      <c r="D3098" s="13">
        <v>44271</v>
      </c>
      <c r="E3098" s="1" t="s">
        <v>6448</v>
      </c>
      <c r="F3098" s="1" t="s">
        <v>6485</v>
      </c>
      <c r="G3098" s="1" t="s">
        <v>6530</v>
      </c>
      <c r="H3098" s="1" t="s">
        <v>6545</v>
      </c>
      <c r="I3098" s="24">
        <v>15</v>
      </c>
      <c r="J3098">
        <v>85</v>
      </c>
      <c r="K3098" s="22">
        <v>1275</v>
      </c>
      <c r="L3098" s="22">
        <v>573.75</v>
      </c>
      <c r="M3098" s="23">
        <v>0.45</v>
      </c>
      <c r="N3098" s="1" t="s">
        <v>6555</v>
      </c>
    </row>
    <row r="3099" spans="1:14" x14ac:dyDescent="0.25">
      <c r="A3099" s="1" t="s">
        <v>9659</v>
      </c>
      <c r="B3099" s="1" t="s">
        <v>6440</v>
      </c>
      <c r="C3099">
        <v>1185732</v>
      </c>
      <c r="D3099" s="13">
        <v>44271</v>
      </c>
      <c r="E3099" s="1" t="s">
        <v>6448</v>
      </c>
      <c r="F3099" s="1" t="s">
        <v>6485</v>
      </c>
      <c r="G3099" s="1" t="s">
        <v>6530</v>
      </c>
      <c r="H3099" s="1" t="s">
        <v>6546</v>
      </c>
      <c r="I3099" s="24">
        <v>25</v>
      </c>
      <c r="J3099">
        <v>104</v>
      </c>
      <c r="K3099" s="22">
        <v>2600</v>
      </c>
      <c r="L3099" s="22">
        <v>962</v>
      </c>
      <c r="M3099" s="23">
        <v>0.37</v>
      </c>
      <c r="N3099" s="1" t="s">
        <v>6555</v>
      </c>
    </row>
    <row r="3100" spans="1:14" x14ac:dyDescent="0.25">
      <c r="A3100" s="1" t="s">
        <v>9660</v>
      </c>
      <c r="B3100" s="1" t="s">
        <v>6440</v>
      </c>
      <c r="C3100">
        <v>1185732</v>
      </c>
      <c r="D3100" s="13">
        <v>44271</v>
      </c>
      <c r="E3100" s="1" t="s">
        <v>6448</v>
      </c>
      <c r="F3100" s="1" t="s">
        <v>6485</v>
      </c>
      <c r="G3100" s="1" t="s">
        <v>6530</v>
      </c>
      <c r="H3100" s="1" t="s">
        <v>6547</v>
      </c>
      <c r="I3100" s="24">
        <v>17</v>
      </c>
      <c r="J3100">
        <v>136</v>
      </c>
      <c r="K3100" s="22">
        <v>2312</v>
      </c>
      <c r="L3100" s="22">
        <v>1248.48</v>
      </c>
      <c r="M3100" s="23">
        <v>0.54</v>
      </c>
      <c r="N3100" s="1" t="s">
        <v>6555</v>
      </c>
    </row>
    <row r="3101" spans="1:14" x14ac:dyDescent="0.25">
      <c r="A3101" s="1" t="s">
        <v>9661</v>
      </c>
      <c r="B3101" s="1" t="s">
        <v>6440</v>
      </c>
      <c r="C3101">
        <v>1185732</v>
      </c>
      <c r="D3101" s="13">
        <v>44303</v>
      </c>
      <c r="E3101" s="1" t="s">
        <v>6448</v>
      </c>
      <c r="F3101" s="1" t="s">
        <v>6485</v>
      </c>
      <c r="G3101" s="1" t="s">
        <v>6530</v>
      </c>
      <c r="H3101" s="1" t="s">
        <v>6542</v>
      </c>
      <c r="I3101" s="24">
        <v>19</v>
      </c>
      <c r="J3101">
        <v>223</v>
      </c>
      <c r="K3101" s="22">
        <v>4237</v>
      </c>
      <c r="L3101" s="22">
        <v>1864.28</v>
      </c>
      <c r="M3101" s="23">
        <v>0.44</v>
      </c>
      <c r="N3101" s="1" t="s">
        <v>6555</v>
      </c>
    </row>
    <row r="3102" spans="1:14" x14ac:dyDescent="0.25">
      <c r="A3102" s="1" t="s">
        <v>9662</v>
      </c>
      <c r="B3102" s="1" t="s">
        <v>6440</v>
      </c>
      <c r="C3102">
        <v>1185732</v>
      </c>
      <c r="D3102" s="13">
        <v>44303</v>
      </c>
      <c r="E3102" s="1" t="s">
        <v>6448</v>
      </c>
      <c r="F3102" s="1" t="s">
        <v>6485</v>
      </c>
      <c r="G3102" s="1" t="s">
        <v>6530</v>
      </c>
      <c r="H3102" s="1" t="s">
        <v>6543</v>
      </c>
      <c r="I3102" s="24">
        <v>20</v>
      </c>
      <c r="J3102">
        <v>116</v>
      </c>
      <c r="K3102" s="22">
        <v>2320</v>
      </c>
      <c r="L3102" s="22">
        <v>928</v>
      </c>
      <c r="M3102" s="23">
        <v>0.39999999999999997</v>
      </c>
      <c r="N3102" s="1" t="s">
        <v>6555</v>
      </c>
    </row>
    <row r="3103" spans="1:14" x14ac:dyDescent="0.25">
      <c r="A3103" s="1" t="s">
        <v>9663</v>
      </c>
      <c r="B3103" s="1" t="s">
        <v>6440</v>
      </c>
      <c r="C3103">
        <v>1185732</v>
      </c>
      <c r="D3103" s="13">
        <v>44303</v>
      </c>
      <c r="E3103" s="1" t="s">
        <v>6448</v>
      </c>
      <c r="F3103" s="1" t="s">
        <v>6485</v>
      </c>
      <c r="G3103" s="1" t="s">
        <v>6530</v>
      </c>
      <c r="H3103" s="1" t="s">
        <v>6544</v>
      </c>
      <c r="I3103" s="24">
        <v>11</v>
      </c>
      <c r="J3103">
        <v>124</v>
      </c>
      <c r="K3103" s="22">
        <v>1364</v>
      </c>
      <c r="L3103" s="22">
        <v>613.79999999999995</v>
      </c>
      <c r="M3103" s="23">
        <v>0.45</v>
      </c>
      <c r="N3103" s="1" t="s">
        <v>6555</v>
      </c>
    </row>
    <row r="3104" spans="1:14" x14ac:dyDescent="0.25">
      <c r="A3104" s="1" t="s">
        <v>9664</v>
      </c>
      <c r="B3104" s="1" t="s">
        <v>6440</v>
      </c>
      <c r="C3104">
        <v>1185732</v>
      </c>
      <c r="D3104" s="13">
        <v>44303</v>
      </c>
      <c r="E3104" s="1" t="s">
        <v>6448</v>
      </c>
      <c r="F3104" s="1" t="s">
        <v>6485</v>
      </c>
      <c r="G3104" s="1" t="s">
        <v>6530</v>
      </c>
      <c r="H3104" s="1" t="s">
        <v>6545</v>
      </c>
      <c r="I3104" s="24">
        <v>16</v>
      </c>
      <c r="J3104">
        <v>96</v>
      </c>
      <c r="K3104" s="22">
        <v>1536</v>
      </c>
      <c r="L3104" s="22">
        <v>660.48</v>
      </c>
      <c r="M3104" s="23">
        <v>0.43000000000000005</v>
      </c>
      <c r="N3104" s="1" t="s">
        <v>6555</v>
      </c>
    </row>
    <row r="3105" spans="1:14" x14ac:dyDescent="0.25">
      <c r="A3105" s="1" t="s">
        <v>9665</v>
      </c>
      <c r="B3105" s="1" t="s">
        <v>6440</v>
      </c>
      <c r="C3105">
        <v>1185732</v>
      </c>
      <c r="D3105" s="13">
        <v>44303</v>
      </c>
      <c r="E3105" s="1" t="s">
        <v>6448</v>
      </c>
      <c r="F3105" s="1" t="s">
        <v>6485</v>
      </c>
      <c r="G3105" s="1" t="s">
        <v>6530</v>
      </c>
      <c r="H3105" s="1" t="s">
        <v>6546</v>
      </c>
      <c r="I3105" s="24">
        <v>30</v>
      </c>
      <c r="J3105">
        <v>98</v>
      </c>
      <c r="K3105" s="22">
        <v>2940</v>
      </c>
      <c r="L3105" s="22">
        <v>1176</v>
      </c>
      <c r="M3105" s="23">
        <v>0.39999999999999997</v>
      </c>
      <c r="N3105" s="1" t="s">
        <v>6555</v>
      </c>
    </row>
    <row r="3106" spans="1:14" x14ac:dyDescent="0.25">
      <c r="A3106" s="1" t="s">
        <v>9666</v>
      </c>
      <c r="B3106" s="1" t="s">
        <v>6440</v>
      </c>
      <c r="C3106">
        <v>1185732</v>
      </c>
      <c r="D3106" s="13">
        <v>44303</v>
      </c>
      <c r="E3106" s="1" t="s">
        <v>6448</v>
      </c>
      <c r="F3106" s="1" t="s">
        <v>6485</v>
      </c>
      <c r="G3106" s="1" t="s">
        <v>6530</v>
      </c>
      <c r="H3106" s="1" t="s">
        <v>6547</v>
      </c>
      <c r="I3106" s="24">
        <v>22</v>
      </c>
      <c r="J3106">
        <v>147</v>
      </c>
      <c r="K3106" s="22">
        <v>3234</v>
      </c>
      <c r="L3106" s="22">
        <v>1714.02</v>
      </c>
      <c r="M3106" s="23">
        <v>0.53</v>
      </c>
      <c r="N3106" s="1" t="s">
        <v>6555</v>
      </c>
    </row>
    <row r="3107" spans="1:14" x14ac:dyDescent="0.25">
      <c r="A3107" s="1" t="s">
        <v>9667</v>
      </c>
      <c r="B3107" s="1" t="s">
        <v>6440</v>
      </c>
      <c r="C3107">
        <v>1185732</v>
      </c>
      <c r="D3107" s="13">
        <v>44332</v>
      </c>
      <c r="E3107" s="1" t="s">
        <v>6448</v>
      </c>
      <c r="F3107" s="1" t="s">
        <v>6485</v>
      </c>
      <c r="G3107" s="1" t="s">
        <v>6530</v>
      </c>
      <c r="H3107" s="1" t="s">
        <v>6542</v>
      </c>
      <c r="I3107" s="24">
        <v>27</v>
      </c>
      <c r="J3107">
        <v>238</v>
      </c>
      <c r="K3107" s="22">
        <v>6426</v>
      </c>
      <c r="L3107" s="22">
        <v>2698.92</v>
      </c>
      <c r="M3107" s="23">
        <v>0.42000000000000004</v>
      </c>
      <c r="N3107" s="1" t="s">
        <v>6555</v>
      </c>
    </row>
    <row r="3108" spans="1:14" x14ac:dyDescent="0.25">
      <c r="A3108" s="1" t="s">
        <v>9668</v>
      </c>
      <c r="B3108" s="1" t="s">
        <v>6440</v>
      </c>
      <c r="C3108">
        <v>1185732</v>
      </c>
      <c r="D3108" s="13">
        <v>44332</v>
      </c>
      <c r="E3108" s="1" t="s">
        <v>6448</v>
      </c>
      <c r="F3108" s="1" t="s">
        <v>6485</v>
      </c>
      <c r="G3108" s="1" t="s">
        <v>6530</v>
      </c>
      <c r="H3108" s="1" t="s">
        <v>6543</v>
      </c>
      <c r="I3108" s="24">
        <v>28</v>
      </c>
      <c r="J3108">
        <v>140</v>
      </c>
      <c r="K3108" s="22">
        <v>3920</v>
      </c>
      <c r="L3108" s="22">
        <v>1607.2</v>
      </c>
      <c r="M3108" s="23">
        <v>0.41</v>
      </c>
      <c r="N3108" s="1" t="s">
        <v>6555</v>
      </c>
    </row>
    <row r="3109" spans="1:14" x14ac:dyDescent="0.25">
      <c r="A3109" s="1" t="s">
        <v>9669</v>
      </c>
      <c r="B3109" s="1" t="s">
        <v>6440</v>
      </c>
      <c r="C3109">
        <v>1185732</v>
      </c>
      <c r="D3109" s="13">
        <v>44332</v>
      </c>
      <c r="E3109" s="1" t="s">
        <v>6448</v>
      </c>
      <c r="F3109" s="1" t="s">
        <v>6485</v>
      </c>
      <c r="G3109" s="1" t="s">
        <v>6530</v>
      </c>
      <c r="H3109" s="1" t="s">
        <v>6544</v>
      </c>
      <c r="I3109" s="24">
        <v>26</v>
      </c>
      <c r="J3109">
        <v>136</v>
      </c>
      <c r="K3109" s="22">
        <v>3536</v>
      </c>
      <c r="L3109" s="22">
        <v>1520.48</v>
      </c>
      <c r="M3109" s="23">
        <v>0.43000000000000005</v>
      </c>
      <c r="N3109" s="1" t="s">
        <v>6555</v>
      </c>
    </row>
    <row r="3110" spans="1:14" x14ac:dyDescent="0.25">
      <c r="A3110" s="1" t="s">
        <v>9670</v>
      </c>
      <c r="B3110" s="1" t="s">
        <v>6440</v>
      </c>
      <c r="C3110">
        <v>1185732</v>
      </c>
      <c r="D3110" s="13">
        <v>44332</v>
      </c>
      <c r="E3110" s="1" t="s">
        <v>6448</v>
      </c>
      <c r="F3110" s="1" t="s">
        <v>6485</v>
      </c>
      <c r="G3110" s="1" t="s">
        <v>6530</v>
      </c>
      <c r="H3110" s="1" t="s">
        <v>6545</v>
      </c>
      <c r="I3110" s="24">
        <v>24</v>
      </c>
      <c r="J3110">
        <v>116</v>
      </c>
      <c r="K3110" s="22">
        <v>2784</v>
      </c>
      <c r="L3110" s="22">
        <v>1280.6400000000001</v>
      </c>
      <c r="M3110" s="23">
        <v>0.46</v>
      </c>
      <c r="N3110" s="1" t="s">
        <v>6555</v>
      </c>
    </row>
    <row r="3111" spans="1:14" x14ac:dyDescent="0.25">
      <c r="A3111" s="1" t="s">
        <v>9671</v>
      </c>
      <c r="B3111" s="1" t="s">
        <v>6440</v>
      </c>
      <c r="C3111">
        <v>1185732</v>
      </c>
      <c r="D3111" s="13">
        <v>44332</v>
      </c>
      <c r="E3111" s="1" t="s">
        <v>6448</v>
      </c>
      <c r="F3111" s="1" t="s">
        <v>6485</v>
      </c>
      <c r="G3111" s="1" t="s">
        <v>6530</v>
      </c>
      <c r="H3111" s="1" t="s">
        <v>6546</v>
      </c>
      <c r="I3111" s="24">
        <v>34</v>
      </c>
      <c r="J3111">
        <v>132</v>
      </c>
      <c r="K3111" s="22">
        <v>4488</v>
      </c>
      <c r="L3111" s="22">
        <v>1795.2</v>
      </c>
      <c r="M3111" s="23">
        <v>0.39999999999999997</v>
      </c>
      <c r="N3111" s="1" t="s">
        <v>6555</v>
      </c>
    </row>
    <row r="3112" spans="1:14" x14ac:dyDescent="0.25">
      <c r="A3112" s="1" t="s">
        <v>9672</v>
      </c>
      <c r="B3112" s="1" t="s">
        <v>6440</v>
      </c>
      <c r="C3112">
        <v>1185732</v>
      </c>
      <c r="D3112" s="13">
        <v>44332</v>
      </c>
      <c r="E3112" s="1" t="s">
        <v>6448</v>
      </c>
      <c r="F3112" s="1" t="s">
        <v>6485</v>
      </c>
      <c r="G3112" s="1" t="s">
        <v>6530</v>
      </c>
      <c r="H3112" s="1" t="s">
        <v>6547</v>
      </c>
      <c r="I3112" s="24">
        <v>35</v>
      </c>
      <c r="J3112">
        <v>150</v>
      </c>
      <c r="K3112" s="22">
        <v>5250</v>
      </c>
      <c r="L3112" s="22">
        <v>2940</v>
      </c>
      <c r="M3112" s="23">
        <v>0.56000000000000005</v>
      </c>
      <c r="N3112" s="1" t="s">
        <v>6555</v>
      </c>
    </row>
    <row r="3113" spans="1:14" x14ac:dyDescent="0.25">
      <c r="A3113" s="1" t="s">
        <v>9673</v>
      </c>
      <c r="B3113" s="1" t="s">
        <v>6440</v>
      </c>
      <c r="C3113">
        <v>1185732</v>
      </c>
      <c r="D3113" s="13">
        <v>44365</v>
      </c>
      <c r="E3113" s="1" t="s">
        <v>6448</v>
      </c>
      <c r="F3113" s="1" t="s">
        <v>6485</v>
      </c>
      <c r="G3113" s="1" t="s">
        <v>6530</v>
      </c>
      <c r="H3113" s="1" t="s">
        <v>6542</v>
      </c>
      <c r="I3113" s="24">
        <v>31</v>
      </c>
      <c r="J3113">
        <v>263</v>
      </c>
      <c r="K3113" s="22">
        <v>8153</v>
      </c>
      <c r="L3113" s="22">
        <v>3587.32</v>
      </c>
      <c r="M3113" s="23">
        <v>0.44</v>
      </c>
      <c r="N3113" s="1" t="s">
        <v>6555</v>
      </c>
    </row>
    <row r="3114" spans="1:14" x14ac:dyDescent="0.25">
      <c r="A3114" s="1" t="s">
        <v>9674</v>
      </c>
      <c r="B3114" s="1" t="s">
        <v>6440</v>
      </c>
      <c r="C3114">
        <v>1185732</v>
      </c>
      <c r="D3114" s="13">
        <v>44365</v>
      </c>
      <c r="E3114" s="1" t="s">
        <v>6448</v>
      </c>
      <c r="F3114" s="1" t="s">
        <v>6485</v>
      </c>
      <c r="G3114" s="1" t="s">
        <v>6530</v>
      </c>
      <c r="H3114" s="1" t="s">
        <v>6543</v>
      </c>
      <c r="I3114" s="24">
        <v>29</v>
      </c>
      <c r="J3114">
        <v>150</v>
      </c>
      <c r="K3114" s="22">
        <v>4350</v>
      </c>
      <c r="L3114" s="22">
        <v>1696.5</v>
      </c>
      <c r="M3114" s="23">
        <v>0.38999999999999996</v>
      </c>
      <c r="N3114" s="1" t="s">
        <v>6555</v>
      </c>
    </row>
    <row r="3115" spans="1:14" x14ac:dyDescent="0.25">
      <c r="A3115" s="1" t="s">
        <v>9675</v>
      </c>
      <c r="B3115" s="1" t="s">
        <v>6440</v>
      </c>
      <c r="C3115">
        <v>1185732</v>
      </c>
      <c r="D3115" s="13">
        <v>44365</v>
      </c>
      <c r="E3115" s="1" t="s">
        <v>6448</v>
      </c>
      <c r="F3115" s="1" t="s">
        <v>6485</v>
      </c>
      <c r="G3115" s="1" t="s">
        <v>6530</v>
      </c>
      <c r="H3115" s="1" t="s">
        <v>6544</v>
      </c>
      <c r="I3115" s="24">
        <v>33</v>
      </c>
      <c r="J3115">
        <v>157</v>
      </c>
      <c r="K3115" s="22">
        <v>5181</v>
      </c>
      <c r="L3115" s="22">
        <v>2383.2600000000002</v>
      </c>
      <c r="M3115" s="23">
        <v>0.46</v>
      </c>
      <c r="N3115" s="1" t="s">
        <v>6555</v>
      </c>
    </row>
    <row r="3116" spans="1:14" x14ac:dyDescent="0.25">
      <c r="A3116" s="1" t="s">
        <v>9676</v>
      </c>
      <c r="B3116" s="1" t="s">
        <v>6440</v>
      </c>
      <c r="C3116">
        <v>1185732</v>
      </c>
      <c r="D3116" s="13">
        <v>44365</v>
      </c>
      <c r="E3116" s="1" t="s">
        <v>6448</v>
      </c>
      <c r="F3116" s="1" t="s">
        <v>6485</v>
      </c>
      <c r="G3116" s="1" t="s">
        <v>6530</v>
      </c>
      <c r="H3116" s="1" t="s">
        <v>6545</v>
      </c>
      <c r="I3116" s="24">
        <v>34</v>
      </c>
      <c r="J3116">
        <v>149</v>
      </c>
      <c r="K3116" s="22">
        <v>5066</v>
      </c>
      <c r="L3116" s="22">
        <v>2178.38</v>
      </c>
      <c r="M3116" s="23">
        <v>0.43000000000000005</v>
      </c>
      <c r="N3116" s="1" t="s">
        <v>6555</v>
      </c>
    </row>
    <row r="3117" spans="1:14" x14ac:dyDescent="0.25">
      <c r="A3117" s="1" t="s">
        <v>9677</v>
      </c>
      <c r="B3117" s="1" t="s">
        <v>6440</v>
      </c>
      <c r="C3117">
        <v>1185732</v>
      </c>
      <c r="D3117" s="13">
        <v>44365</v>
      </c>
      <c r="E3117" s="1" t="s">
        <v>6448</v>
      </c>
      <c r="F3117" s="1" t="s">
        <v>6485</v>
      </c>
      <c r="G3117" s="1" t="s">
        <v>6530</v>
      </c>
      <c r="H3117" s="1" t="s">
        <v>6546</v>
      </c>
      <c r="I3117" s="24">
        <v>47</v>
      </c>
      <c r="J3117">
        <v>135</v>
      </c>
      <c r="K3117" s="22">
        <v>6345</v>
      </c>
      <c r="L3117" s="22">
        <v>2411.1</v>
      </c>
      <c r="M3117" s="23">
        <v>0.38</v>
      </c>
      <c r="N3117" s="1" t="s">
        <v>6555</v>
      </c>
    </row>
    <row r="3118" spans="1:14" x14ac:dyDescent="0.25">
      <c r="A3118" s="1" t="s">
        <v>9678</v>
      </c>
      <c r="B3118" s="1" t="s">
        <v>6440</v>
      </c>
      <c r="C3118">
        <v>1185732</v>
      </c>
      <c r="D3118" s="13">
        <v>44365</v>
      </c>
      <c r="E3118" s="1" t="s">
        <v>6448</v>
      </c>
      <c r="F3118" s="1" t="s">
        <v>6485</v>
      </c>
      <c r="G3118" s="1" t="s">
        <v>6530</v>
      </c>
      <c r="H3118" s="1" t="s">
        <v>6547</v>
      </c>
      <c r="I3118" s="24">
        <v>51</v>
      </c>
      <c r="J3118">
        <v>219</v>
      </c>
      <c r="K3118" s="22">
        <v>11169</v>
      </c>
      <c r="L3118" s="22">
        <v>5919.57</v>
      </c>
      <c r="M3118" s="23">
        <v>0.53</v>
      </c>
      <c r="N3118" s="1" t="s">
        <v>6555</v>
      </c>
    </row>
    <row r="3119" spans="1:14" x14ac:dyDescent="0.25">
      <c r="A3119" s="1" t="s">
        <v>9679</v>
      </c>
      <c r="B3119" s="1" t="s">
        <v>6440</v>
      </c>
      <c r="C3119">
        <v>1185732</v>
      </c>
      <c r="D3119" s="13">
        <v>44393</v>
      </c>
      <c r="E3119" s="1" t="s">
        <v>6448</v>
      </c>
      <c r="F3119" s="1" t="s">
        <v>6485</v>
      </c>
      <c r="G3119" s="1" t="s">
        <v>6530</v>
      </c>
      <c r="H3119" s="1" t="s">
        <v>6542</v>
      </c>
      <c r="I3119" s="24">
        <v>47</v>
      </c>
      <c r="J3119">
        <v>289</v>
      </c>
      <c r="K3119" s="22">
        <v>13583</v>
      </c>
      <c r="L3119" s="22">
        <v>6248.18</v>
      </c>
      <c r="M3119" s="23">
        <v>0.46</v>
      </c>
      <c r="N3119" s="1" t="s">
        <v>6555</v>
      </c>
    </row>
    <row r="3120" spans="1:14" x14ac:dyDescent="0.25">
      <c r="A3120" s="1" t="s">
        <v>9680</v>
      </c>
      <c r="B3120" s="1" t="s">
        <v>6439</v>
      </c>
      <c r="C3120">
        <v>1185732</v>
      </c>
      <c r="D3120" s="13">
        <v>44393</v>
      </c>
      <c r="E3120" s="1" t="s">
        <v>6448</v>
      </c>
      <c r="F3120" s="1" t="s">
        <v>6485</v>
      </c>
      <c r="G3120" s="1" t="s">
        <v>6530</v>
      </c>
      <c r="H3120" s="1" t="s">
        <v>6543</v>
      </c>
      <c r="I3120" s="24">
        <v>42</v>
      </c>
      <c r="J3120">
        <v>192</v>
      </c>
      <c r="K3120" s="22">
        <v>8064</v>
      </c>
      <c r="L3120" s="22">
        <v>3064.32</v>
      </c>
      <c r="M3120" s="23">
        <v>0.38</v>
      </c>
      <c r="N3120" s="1" t="s">
        <v>6555</v>
      </c>
    </row>
    <row r="3121" spans="1:14" x14ac:dyDescent="0.25">
      <c r="A3121" s="1" t="s">
        <v>9681</v>
      </c>
      <c r="B3121" s="1" t="s">
        <v>6439</v>
      </c>
      <c r="C3121">
        <v>1185732</v>
      </c>
      <c r="D3121" s="13">
        <v>44393</v>
      </c>
      <c r="E3121" s="1" t="s">
        <v>6448</v>
      </c>
      <c r="F3121" s="1" t="s">
        <v>6485</v>
      </c>
      <c r="G3121" s="1" t="s">
        <v>6530</v>
      </c>
      <c r="H3121" s="1" t="s">
        <v>6544</v>
      </c>
      <c r="I3121" s="24">
        <v>37</v>
      </c>
      <c r="J3121">
        <v>168</v>
      </c>
      <c r="K3121" s="22">
        <v>6216</v>
      </c>
      <c r="L3121" s="22">
        <v>2610.7199999999998</v>
      </c>
      <c r="M3121" s="23">
        <v>0.42000000000000004</v>
      </c>
      <c r="N3121" s="1" t="s">
        <v>6555</v>
      </c>
    </row>
    <row r="3122" spans="1:14" x14ac:dyDescent="0.25">
      <c r="A3122" s="1" t="s">
        <v>9682</v>
      </c>
      <c r="B3122" s="1" t="s">
        <v>6439</v>
      </c>
      <c r="C3122">
        <v>1185732</v>
      </c>
      <c r="D3122" s="13">
        <v>44393</v>
      </c>
      <c r="E3122" s="1" t="s">
        <v>6448</v>
      </c>
      <c r="F3122" s="1" t="s">
        <v>6485</v>
      </c>
      <c r="G3122" s="1" t="s">
        <v>6530</v>
      </c>
      <c r="H3122" s="1" t="s">
        <v>6545</v>
      </c>
      <c r="I3122" s="24">
        <v>33</v>
      </c>
      <c r="J3122">
        <v>143</v>
      </c>
      <c r="K3122" s="22">
        <v>4719</v>
      </c>
      <c r="L3122" s="22">
        <v>2029.17</v>
      </c>
      <c r="M3122" s="23">
        <v>0.43000000000000005</v>
      </c>
      <c r="N3122" s="1" t="s">
        <v>6555</v>
      </c>
    </row>
    <row r="3123" spans="1:14" x14ac:dyDescent="0.25">
      <c r="A3123" s="1" t="s">
        <v>9683</v>
      </c>
      <c r="B3123" s="1" t="s">
        <v>6439</v>
      </c>
      <c r="C3123">
        <v>1185732</v>
      </c>
      <c r="D3123" s="13">
        <v>44393</v>
      </c>
      <c r="E3123" s="1" t="s">
        <v>6448</v>
      </c>
      <c r="F3123" s="1" t="s">
        <v>6485</v>
      </c>
      <c r="G3123" s="1" t="s">
        <v>6530</v>
      </c>
      <c r="H3123" s="1" t="s">
        <v>6546</v>
      </c>
      <c r="I3123" s="24">
        <v>46</v>
      </c>
      <c r="J3123">
        <v>150</v>
      </c>
      <c r="K3123" s="22">
        <v>6900</v>
      </c>
      <c r="L3123" s="22">
        <v>2553</v>
      </c>
      <c r="M3123" s="23">
        <v>0.37</v>
      </c>
      <c r="N3123" s="1" t="s">
        <v>6555</v>
      </c>
    </row>
    <row r="3124" spans="1:14" x14ac:dyDescent="0.25">
      <c r="A3124" s="1" t="s">
        <v>9684</v>
      </c>
      <c r="B3124" s="1" t="s">
        <v>6439</v>
      </c>
      <c r="C3124">
        <v>1185732</v>
      </c>
      <c r="D3124" s="13">
        <v>44393</v>
      </c>
      <c r="E3124" s="1" t="s">
        <v>6448</v>
      </c>
      <c r="F3124" s="1" t="s">
        <v>6485</v>
      </c>
      <c r="G3124" s="1" t="s">
        <v>6530</v>
      </c>
      <c r="H3124" s="1" t="s">
        <v>6547</v>
      </c>
      <c r="I3124" s="24">
        <v>49</v>
      </c>
      <c r="J3124">
        <v>209</v>
      </c>
      <c r="K3124" s="22">
        <v>10241</v>
      </c>
      <c r="L3124" s="22">
        <v>5427.73</v>
      </c>
      <c r="M3124" s="23">
        <v>0.53</v>
      </c>
      <c r="N3124" s="1" t="s">
        <v>6555</v>
      </c>
    </row>
    <row r="3125" spans="1:14" x14ac:dyDescent="0.25">
      <c r="A3125" s="1" t="s">
        <v>9685</v>
      </c>
      <c r="B3125" s="1" t="s">
        <v>6439</v>
      </c>
      <c r="C3125">
        <v>1185732</v>
      </c>
      <c r="D3125" s="13">
        <v>44425</v>
      </c>
      <c r="E3125" s="1" t="s">
        <v>6448</v>
      </c>
      <c r="F3125" s="1" t="s">
        <v>6485</v>
      </c>
      <c r="G3125" s="1" t="s">
        <v>6530</v>
      </c>
      <c r="H3125" s="1" t="s">
        <v>6542</v>
      </c>
      <c r="I3125" s="24">
        <v>41</v>
      </c>
      <c r="J3125">
        <v>256</v>
      </c>
      <c r="K3125" s="22">
        <v>10496</v>
      </c>
      <c r="L3125" s="22">
        <v>4723.2</v>
      </c>
      <c r="M3125" s="23">
        <v>0.45</v>
      </c>
      <c r="N3125" s="1" t="s">
        <v>6555</v>
      </c>
    </row>
    <row r="3126" spans="1:14" x14ac:dyDescent="0.25">
      <c r="A3126" s="1" t="s">
        <v>9686</v>
      </c>
      <c r="B3126" s="1" t="s">
        <v>6439</v>
      </c>
      <c r="C3126">
        <v>1185732</v>
      </c>
      <c r="D3126" s="13">
        <v>44425</v>
      </c>
      <c r="E3126" s="1" t="s">
        <v>6448</v>
      </c>
      <c r="F3126" s="1" t="s">
        <v>6485</v>
      </c>
      <c r="G3126" s="1" t="s">
        <v>6530</v>
      </c>
      <c r="H3126" s="1" t="s">
        <v>6543</v>
      </c>
      <c r="I3126" s="24">
        <v>44</v>
      </c>
      <c r="J3126">
        <v>198</v>
      </c>
      <c r="K3126" s="22">
        <v>8712</v>
      </c>
      <c r="L3126" s="22">
        <v>3571.92</v>
      </c>
      <c r="M3126" s="23">
        <v>0.41</v>
      </c>
      <c r="N3126" s="1" t="s">
        <v>6555</v>
      </c>
    </row>
    <row r="3127" spans="1:14" x14ac:dyDescent="0.25">
      <c r="A3127" s="1" t="s">
        <v>9687</v>
      </c>
      <c r="B3127" s="1" t="s">
        <v>6439</v>
      </c>
      <c r="C3127">
        <v>1185732</v>
      </c>
      <c r="D3127" s="13">
        <v>44425</v>
      </c>
      <c r="E3127" s="1" t="s">
        <v>6448</v>
      </c>
      <c r="F3127" s="1" t="s">
        <v>6485</v>
      </c>
      <c r="G3127" s="1" t="s">
        <v>6530</v>
      </c>
      <c r="H3127" s="1" t="s">
        <v>6544</v>
      </c>
      <c r="I3127" s="24">
        <v>37</v>
      </c>
      <c r="J3127">
        <v>179</v>
      </c>
      <c r="K3127" s="22">
        <v>6623</v>
      </c>
      <c r="L3127" s="22">
        <v>2914.12</v>
      </c>
      <c r="M3127" s="23">
        <v>0.44</v>
      </c>
      <c r="N3127" s="1" t="s">
        <v>6555</v>
      </c>
    </row>
    <row r="3128" spans="1:14" x14ac:dyDescent="0.25">
      <c r="A3128" s="1" t="s">
        <v>9688</v>
      </c>
      <c r="B3128" s="1" t="s">
        <v>6439</v>
      </c>
      <c r="C3128">
        <v>1185732</v>
      </c>
      <c r="D3128" s="13">
        <v>44425</v>
      </c>
      <c r="E3128" s="1" t="s">
        <v>6448</v>
      </c>
      <c r="F3128" s="1" t="s">
        <v>6485</v>
      </c>
      <c r="G3128" s="1" t="s">
        <v>6530</v>
      </c>
      <c r="H3128" s="1" t="s">
        <v>6545</v>
      </c>
      <c r="I3128" s="24">
        <v>32</v>
      </c>
      <c r="J3128">
        <v>147</v>
      </c>
      <c r="K3128" s="22">
        <v>4704</v>
      </c>
      <c r="L3128" s="22">
        <v>1975.68</v>
      </c>
      <c r="M3128" s="23">
        <v>0.42000000000000004</v>
      </c>
      <c r="N3128" s="1" t="s">
        <v>6555</v>
      </c>
    </row>
    <row r="3129" spans="1:14" x14ac:dyDescent="0.25">
      <c r="A3129" s="1" t="s">
        <v>9689</v>
      </c>
      <c r="B3129" s="1" t="s">
        <v>6439</v>
      </c>
      <c r="C3129">
        <v>1185732</v>
      </c>
      <c r="D3129" s="13">
        <v>44425</v>
      </c>
      <c r="E3129" s="1" t="s">
        <v>6448</v>
      </c>
      <c r="F3129" s="1" t="s">
        <v>6485</v>
      </c>
      <c r="G3129" s="1" t="s">
        <v>6530</v>
      </c>
      <c r="H3129" s="1" t="s">
        <v>6546</v>
      </c>
      <c r="I3129" s="24">
        <v>35</v>
      </c>
      <c r="J3129">
        <v>158</v>
      </c>
      <c r="K3129" s="22">
        <v>5530</v>
      </c>
      <c r="L3129" s="22">
        <v>2322.6</v>
      </c>
      <c r="M3129" s="23">
        <v>0.42</v>
      </c>
      <c r="N3129" s="1" t="s">
        <v>6555</v>
      </c>
    </row>
    <row r="3130" spans="1:14" x14ac:dyDescent="0.25">
      <c r="A3130" s="1" t="s">
        <v>9690</v>
      </c>
      <c r="B3130" s="1" t="s">
        <v>6439</v>
      </c>
      <c r="C3130">
        <v>1185732</v>
      </c>
      <c r="D3130" s="13">
        <v>44425</v>
      </c>
      <c r="E3130" s="1" t="s">
        <v>6448</v>
      </c>
      <c r="F3130" s="1" t="s">
        <v>6485</v>
      </c>
      <c r="G3130" s="1" t="s">
        <v>6530</v>
      </c>
      <c r="H3130" s="1" t="s">
        <v>6547</v>
      </c>
      <c r="I3130" s="24">
        <v>42</v>
      </c>
      <c r="J3130">
        <v>206</v>
      </c>
      <c r="K3130" s="22">
        <v>8652</v>
      </c>
      <c r="L3130" s="22">
        <v>4758.6000000000004</v>
      </c>
      <c r="M3130" s="23">
        <v>0.55000000000000004</v>
      </c>
      <c r="N3130" s="1" t="s">
        <v>6555</v>
      </c>
    </row>
    <row r="3131" spans="1:14" x14ac:dyDescent="0.25">
      <c r="A3131" s="1" t="s">
        <v>9691</v>
      </c>
      <c r="B3131" s="1" t="s">
        <v>6439</v>
      </c>
      <c r="C3131">
        <v>1185732</v>
      </c>
      <c r="D3131" s="13">
        <v>44455</v>
      </c>
      <c r="E3131" s="1" t="s">
        <v>6448</v>
      </c>
      <c r="F3131" s="1" t="s">
        <v>6485</v>
      </c>
      <c r="G3131" s="1" t="s">
        <v>6530</v>
      </c>
      <c r="H3131" s="1" t="s">
        <v>6542</v>
      </c>
      <c r="I3131" s="24">
        <v>40</v>
      </c>
      <c r="J3131">
        <v>232</v>
      </c>
      <c r="K3131" s="22">
        <v>9280</v>
      </c>
      <c r="L3131" s="22">
        <v>4083.2</v>
      </c>
      <c r="M3131" s="23">
        <v>0.44</v>
      </c>
      <c r="N3131" s="1" t="s">
        <v>6555</v>
      </c>
    </row>
    <row r="3132" spans="1:14" x14ac:dyDescent="0.25">
      <c r="A3132" s="1" t="s">
        <v>9692</v>
      </c>
      <c r="B3132" s="1" t="s">
        <v>6439</v>
      </c>
      <c r="C3132">
        <v>1185732</v>
      </c>
      <c r="D3132" s="13">
        <v>44455</v>
      </c>
      <c r="E3132" s="1" t="s">
        <v>6448</v>
      </c>
      <c r="F3132" s="1" t="s">
        <v>6485</v>
      </c>
      <c r="G3132" s="1" t="s">
        <v>6530</v>
      </c>
      <c r="H3132" s="1" t="s">
        <v>6543</v>
      </c>
      <c r="I3132" s="24">
        <v>33</v>
      </c>
      <c r="J3132">
        <v>158</v>
      </c>
      <c r="K3132" s="22">
        <v>5214</v>
      </c>
      <c r="L3132" s="22">
        <v>2137.7399999999998</v>
      </c>
      <c r="M3132" s="23">
        <v>0.41</v>
      </c>
      <c r="N3132" s="1" t="s">
        <v>6555</v>
      </c>
    </row>
    <row r="3133" spans="1:14" x14ac:dyDescent="0.25">
      <c r="A3133" s="1" t="s">
        <v>9693</v>
      </c>
      <c r="B3133" s="1" t="s">
        <v>6439</v>
      </c>
      <c r="C3133">
        <v>1185732</v>
      </c>
      <c r="D3133" s="13">
        <v>44455</v>
      </c>
      <c r="E3133" s="1" t="s">
        <v>6448</v>
      </c>
      <c r="F3133" s="1" t="s">
        <v>6485</v>
      </c>
      <c r="G3133" s="1" t="s">
        <v>6530</v>
      </c>
      <c r="H3133" s="1" t="s">
        <v>6544</v>
      </c>
      <c r="I3133" s="24">
        <v>15</v>
      </c>
      <c r="J3133">
        <v>145</v>
      </c>
      <c r="K3133" s="22">
        <v>2175</v>
      </c>
      <c r="L3133" s="22">
        <v>1022.25</v>
      </c>
      <c r="M3133" s="23">
        <v>0.47000000000000003</v>
      </c>
      <c r="N3133" s="1" t="s">
        <v>6555</v>
      </c>
    </row>
    <row r="3134" spans="1:14" x14ac:dyDescent="0.25">
      <c r="A3134" s="1" t="s">
        <v>9694</v>
      </c>
      <c r="B3134" s="1" t="s">
        <v>6439</v>
      </c>
      <c r="C3134">
        <v>1185732</v>
      </c>
      <c r="D3134" s="13">
        <v>44455</v>
      </c>
      <c r="E3134" s="1" t="s">
        <v>6448</v>
      </c>
      <c r="F3134" s="1" t="s">
        <v>6485</v>
      </c>
      <c r="G3134" s="1" t="s">
        <v>6530</v>
      </c>
      <c r="H3134" s="1" t="s">
        <v>6545</v>
      </c>
      <c r="I3134" s="24">
        <v>16</v>
      </c>
      <c r="J3134">
        <v>120</v>
      </c>
      <c r="K3134" s="22">
        <v>1920</v>
      </c>
      <c r="L3134" s="22">
        <v>864</v>
      </c>
      <c r="M3134" s="23">
        <v>0.45</v>
      </c>
      <c r="N3134" s="1" t="s">
        <v>6555</v>
      </c>
    </row>
    <row r="3135" spans="1:14" x14ac:dyDescent="0.25">
      <c r="A3135" s="1" t="s">
        <v>9695</v>
      </c>
      <c r="B3135" s="1" t="s">
        <v>6439</v>
      </c>
      <c r="C3135">
        <v>1185732</v>
      </c>
      <c r="D3135" s="13">
        <v>44455</v>
      </c>
      <c r="E3135" s="1" t="s">
        <v>6448</v>
      </c>
      <c r="F3135" s="1" t="s">
        <v>6485</v>
      </c>
      <c r="G3135" s="1" t="s">
        <v>6530</v>
      </c>
      <c r="H3135" s="1" t="s">
        <v>6546</v>
      </c>
      <c r="I3135" s="24">
        <v>22</v>
      </c>
      <c r="J3135">
        <v>132</v>
      </c>
      <c r="K3135" s="22">
        <v>2904</v>
      </c>
      <c r="L3135" s="22">
        <v>1103.52</v>
      </c>
      <c r="M3135" s="23">
        <v>0.38</v>
      </c>
      <c r="N3135" s="1" t="s">
        <v>6555</v>
      </c>
    </row>
    <row r="3136" spans="1:14" x14ac:dyDescent="0.25">
      <c r="A3136" s="1" t="s">
        <v>9696</v>
      </c>
      <c r="B3136" s="1" t="s">
        <v>6439</v>
      </c>
      <c r="C3136">
        <v>1185732</v>
      </c>
      <c r="D3136" s="13">
        <v>44455</v>
      </c>
      <c r="E3136" s="1" t="s">
        <v>6448</v>
      </c>
      <c r="F3136" s="1" t="s">
        <v>6485</v>
      </c>
      <c r="G3136" s="1" t="s">
        <v>6530</v>
      </c>
      <c r="H3136" s="1" t="s">
        <v>6547</v>
      </c>
      <c r="I3136" s="24">
        <v>26</v>
      </c>
      <c r="J3136">
        <v>160</v>
      </c>
      <c r="K3136" s="22">
        <v>4160</v>
      </c>
      <c r="L3136" s="22">
        <v>2329.6</v>
      </c>
      <c r="M3136" s="23">
        <v>0.56000000000000005</v>
      </c>
      <c r="N3136" s="1" t="s">
        <v>6555</v>
      </c>
    </row>
    <row r="3137" spans="1:14" x14ac:dyDescent="0.25">
      <c r="A3137" s="1" t="s">
        <v>9697</v>
      </c>
      <c r="B3137" s="1" t="s">
        <v>6439</v>
      </c>
      <c r="C3137">
        <v>1185732</v>
      </c>
      <c r="D3137" s="13">
        <v>44487</v>
      </c>
      <c r="E3137" s="1" t="s">
        <v>6448</v>
      </c>
      <c r="F3137" s="1" t="s">
        <v>6485</v>
      </c>
      <c r="G3137" s="1" t="s">
        <v>6530</v>
      </c>
      <c r="H3137" s="1" t="s">
        <v>6542</v>
      </c>
      <c r="I3137" s="24">
        <v>24</v>
      </c>
      <c r="J3137">
        <v>216</v>
      </c>
      <c r="K3137" s="22">
        <v>5184</v>
      </c>
      <c r="L3137" s="22">
        <v>2384.64</v>
      </c>
      <c r="M3137" s="23">
        <v>0.46</v>
      </c>
      <c r="N3137" s="1" t="s">
        <v>6555</v>
      </c>
    </row>
    <row r="3138" spans="1:14" x14ac:dyDescent="0.25">
      <c r="A3138" s="1" t="s">
        <v>9698</v>
      </c>
      <c r="B3138" s="1" t="s">
        <v>6439</v>
      </c>
      <c r="C3138">
        <v>1185732</v>
      </c>
      <c r="D3138" s="13">
        <v>44487</v>
      </c>
      <c r="E3138" s="1" t="s">
        <v>6448</v>
      </c>
      <c r="F3138" s="1" t="s">
        <v>6485</v>
      </c>
      <c r="G3138" s="1" t="s">
        <v>6530</v>
      </c>
      <c r="H3138" s="1" t="s">
        <v>6543</v>
      </c>
      <c r="I3138" s="24">
        <v>17</v>
      </c>
      <c r="J3138">
        <v>165</v>
      </c>
      <c r="K3138" s="22">
        <v>2805</v>
      </c>
      <c r="L3138" s="22">
        <v>1037.8499999999999</v>
      </c>
      <c r="M3138" s="23">
        <v>0.37</v>
      </c>
      <c r="N3138" s="1" t="s">
        <v>6555</v>
      </c>
    </row>
    <row r="3139" spans="1:14" x14ac:dyDescent="0.25">
      <c r="A3139" s="1" t="s">
        <v>9699</v>
      </c>
      <c r="B3139" s="1" t="s">
        <v>6439</v>
      </c>
      <c r="C3139">
        <v>1185732</v>
      </c>
      <c r="D3139" s="13">
        <v>44487</v>
      </c>
      <c r="E3139" s="1" t="s">
        <v>6448</v>
      </c>
      <c r="F3139" s="1" t="s">
        <v>6485</v>
      </c>
      <c r="G3139" s="1" t="s">
        <v>6530</v>
      </c>
      <c r="H3139" s="1" t="s">
        <v>6544</v>
      </c>
      <c r="I3139" s="24">
        <v>19</v>
      </c>
      <c r="J3139">
        <v>120</v>
      </c>
      <c r="K3139" s="22">
        <v>2280</v>
      </c>
      <c r="L3139" s="22">
        <v>1071.5999999999999</v>
      </c>
      <c r="M3139" s="23">
        <v>0.47000000000000003</v>
      </c>
      <c r="N3139" s="1" t="s">
        <v>6555</v>
      </c>
    </row>
    <row r="3140" spans="1:14" x14ac:dyDescent="0.25">
      <c r="A3140" s="1" t="s">
        <v>9700</v>
      </c>
      <c r="B3140" s="1" t="s">
        <v>6439</v>
      </c>
      <c r="C3140">
        <v>1185732</v>
      </c>
      <c r="D3140" s="13">
        <v>44487</v>
      </c>
      <c r="E3140" s="1" t="s">
        <v>6448</v>
      </c>
      <c r="F3140" s="1" t="s">
        <v>6485</v>
      </c>
      <c r="G3140" s="1" t="s">
        <v>6530</v>
      </c>
      <c r="H3140" s="1" t="s">
        <v>6545</v>
      </c>
      <c r="I3140" s="24">
        <v>20</v>
      </c>
      <c r="J3140">
        <v>109</v>
      </c>
      <c r="K3140" s="22">
        <v>2180</v>
      </c>
      <c r="L3140" s="22">
        <v>981</v>
      </c>
      <c r="M3140" s="23">
        <v>0.45</v>
      </c>
      <c r="N3140" s="1" t="s">
        <v>6555</v>
      </c>
    </row>
    <row r="3141" spans="1:14" x14ac:dyDescent="0.25">
      <c r="A3141" s="1" t="s">
        <v>9701</v>
      </c>
      <c r="B3141" s="1" t="s">
        <v>6439</v>
      </c>
      <c r="C3141">
        <v>1185732</v>
      </c>
      <c r="D3141" s="13">
        <v>44487</v>
      </c>
      <c r="E3141" s="1" t="s">
        <v>6448</v>
      </c>
      <c r="F3141" s="1" t="s">
        <v>6485</v>
      </c>
      <c r="G3141" s="1" t="s">
        <v>6530</v>
      </c>
      <c r="H3141" s="1" t="s">
        <v>6546</v>
      </c>
      <c r="I3141" s="24">
        <v>25</v>
      </c>
      <c r="J3141">
        <v>105</v>
      </c>
      <c r="K3141" s="22">
        <v>2625</v>
      </c>
      <c r="L3141" s="22">
        <v>1102.5</v>
      </c>
      <c r="M3141" s="23">
        <v>0.42</v>
      </c>
      <c r="N3141" s="1" t="s">
        <v>6555</v>
      </c>
    </row>
    <row r="3142" spans="1:14" x14ac:dyDescent="0.25">
      <c r="A3142" s="1" t="s">
        <v>9702</v>
      </c>
      <c r="B3142" s="1" t="s">
        <v>6439</v>
      </c>
      <c r="C3142">
        <v>1185732</v>
      </c>
      <c r="D3142" s="13">
        <v>44487</v>
      </c>
      <c r="E3142" s="1" t="s">
        <v>6448</v>
      </c>
      <c r="F3142" s="1" t="s">
        <v>6485</v>
      </c>
      <c r="G3142" s="1" t="s">
        <v>6530</v>
      </c>
      <c r="H3142" s="1" t="s">
        <v>6547</v>
      </c>
      <c r="I3142" s="24">
        <v>27</v>
      </c>
      <c r="J3142">
        <v>162</v>
      </c>
      <c r="K3142" s="22">
        <v>4374</v>
      </c>
      <c r="L3142" s="22">
        <v>2361.96</v>
      </c>
      <c r="M3142" s="23">
        <v>0.54</v>
      </c>
      <c r="N3142" s="1" t="s">
        <v>6555</v>
      </c>
    </row>
    <row r="3143" spans="1:14" x14ac:dyDescent="0.25">
      <c r="A3143" s="1" t="s">
        <v>9703</v>
      </c>
      <c r="B3143" s="1" t="s">
        <v>6439</v>
      </c>
      <c r="C3143">
        <v>1185732</v>
      </c>
      <c r="D3143" s="13">
        <v>44517</v>
      </c>
      <c r="E3143" s="1" t="s">
        <v>6448</v>
      </c>
      <c r="F3143" s="1" t="s">
        <v>6485</v>
      </c>
      <c r="G3143" s="1" t="s">
        <v>6530</v>
      </c>
      <c r="H3143" s="1" t="s">
        <v>6542</v>
      </c>
      <c r="I3143" s="24">
        <v>22</v>
      </c>
      <c r="J3143">
        <v>206</v>
      </c>
      <c r="K3143" s="22">
        <v>4532</v>
      </c>
      <c r="L3143" s="22">
        <v>1994.08</v>
      </c>
      <c r="M3143" s="23">
        <v>0.44</v>
      </c>
      <c r="N3143" s="1" t="s">
        <v>6555</v>
      </c>
    </row>
    <row r="3144" spans="1:14" x14ac:dyDescent="0.25">
      <c r="A3144" s="1" t="s">
        <v>9704</v>
      </c>
      <c r="B3144" s="1" t="s">
        <v>6439</v>
      </c>
      <c r="C3144">
        <v>1185732</v>
      </c>
      <c r="D3144" s="13">
        <v>44517</v>
      </c>
      <c r="E3144" s="1" t="s">
        <v>6448</v>
      </c>
      <c r="F3144" s="1" t="s">
        <v>6485</v>
      </c>
      <c r="G3144" s="1" t="s">
        <v>6530</v>
      </c>
      <c r="H3144" s="1" t="s">
        <v>6543</v>
      </c>
      <c r="I3144" s="24">
        <v>15</v>
      </c>
      <c r="J3144">
        <v>153</v>
      </c>
      <c r="K3144" s="22">
        <v>2295</v>
      </c>
      <c r="L3144" s="22">
        <v>872.1</v>
      </c>
      <c r="M3144" s="23">
        <v>0.38</v>
      </c>
      <c r="N3144" s="1" t="s">
        <v>6555</v>
      </c>
    </row>
    <row r="3145" spans="1:14" x14ac:dyDescent="0.25">
      <c r="A3145" s="1" t="s">
        <v>9705</v>
      </c>
      <c r="B3145" s="1" t="s">
        <v>6439</v>
      </c>
      <c r="C3145">
        <v>1185732</v>
      </c>
      <c r="D3145" s="13">
        <v>44517</v>
      </c>
      <c r="E3145" s="1" t="s">
        <v>6448</v>
      </c>
      <c r="F3145" s="1" t="s">
        <v>6485</v>
      </c>
      <c r="G3145" s="1" t="s">
        <v>6530</v>
      </c>
      <c r="H3145" s="1" t="s">
        <v>6544</v>
      </c>
      <c r="I3145" s="24">
        <v>22</v>
      </c>
      <c r="J3145">
        <v>119</v>
      </c>
      <c r="K3145" s="22">
        <v>2618</v>
      </c>
      <c r="L3145" s="22">
        <v>1099.56</v>
      </c>
      <c r="M3145" s="23">
        <v>0.42000000000000004</v>
      </c>
      <c r="N3145" s="1" t="s">
        <v>6555</v>
      </c>
    </row>
    <row r="3146" spans="1:14" x14ac:dyDescent="0.25">
      <c r="A3146" s="1" t="s">
        <v>9706</v>
      </c>
      <c r="B3146" s="1" t="s">
        <v>6439</v>
      </c>
      <c r="C3146">
        <v>1185732</v>
      </c>
      <c r="D3146" s="13">
        <v>44517</v>
      </c>
      <c r="E3146" s="1" t="s">
        <v>6448</v>
      </c>
      <c r="F3146" s="1" t="s">
        <v>6485</v>
      </c>
      <c r="G3146" s="1" t="s">
        <v>6530</v>
      </c>
      <c r="H3146" s="1" t="s">
        <v>6545</v>
      </c>
      <c r="I3146" s="24">
        <v>43</v>
      </c>
      <c r="J3146">
        <v>153</v>
      </c>
      <c r="K3146" s="22">
        <v>6579</v>
      </c>
      <c r="L3146" s="22">
        <v>2894.76</v>
      </c>
      <c r="M3146" s="23">
        <v>0.44</v>
      </c>
      <c r="N3146" s="1" t="s">
        <v>6555</v>
      </c>
    </row>
    <row r="3147" spans="1:14" x14ac:dyDescent="0.25">
      <c r="A3147" s="1" t="s">
        <v>9707</v>
      </c>
      <c r="B3147" s="1" t="s">
        <v>6439</v>
      </c>
      <c r="C3147">
        <v>1185732</v>
      </c>
      <c r="D3147" s="13">
        <v>44517</v>
      </c>
      <c r="E3147" s="1" t="s">
        <v>6448</v>
      </c>
      <c r="F3147" s="1" t="s">
        <v>6485</v>
      </c>
      <c r="G3147" s="1" t="s">
        <v>6530</v>
      </c>
      <c r="H3147" s="1" t="s">
        <v>6546</v>
      </c>
      <c r="I3147" s="24">
        <v>59</v>
      </c>
      <c r="J3147">
        <v>132</v>
      </c>
      <c r="K3147" s="22">
        <v>7788</v>
      </c>
      <c r="L3147" s="22">
        <v>3115.2</v>
      </c>
      <c r="M3147" s="23">
        <v>0.39999999999999997</v>
      </c>
      <c r="N3147" s="1" t="s">
        <v>6555</v>
      </c>
    </row>
    <row r="3148" spans="1:14" x14ac:dyDescent="0.25">
      <c r="A3148" s="1" t="s">
        <v>9708</v>
      </c>
      <c r="B3148" s="1" t="s">
        <v>6439</v>
      </c>
      <c r="C3148">
        <v>1185732</v>
      </c>
      <c r="D3148" s="13">
        <v>44517</v>
      </c>
      <c r="E3148" s="1" t="s">
        <v>6448</v>
      </c>
      <c r="F3148" s="1" t="s">
        <v>6485</v>
      </c>
      <c r="G3148" s="1" t="s">
        <v>6530</v>
      </c>
      <c r="H3148" s="1" t="s">
        <v>6547</v>
      </c>
      <c r="I3148" s="24">
        <v>51</v>
      </c>
      <c r="J3148">
        <v>168</v>
      </c>
      <c r="K3148" s="22">
        <v>8568</v>
      </c>
      <c r="L3148" s="22">
        <v>4883.76</v>
      </c>
      <c r="M3148" s="23">
        <v>0.57000000000000006</v>
      </c>
      <c r="N3148" s="1" t="s">
        <v>6555</v>
      </c>
    </row>
    <row r="3149" spans="1:14" x14ac:dyDescent="0.25">
      <c r="A3149" s="1" t="s">
        <v>9709</v>
      </c>
      <c r="B3149" s="1" t="s">
        <v>6439</v>
      </c>
      <c r="C3149">
        <v>1185732</v>
      </c>
      <c r="D3149" s="13">
        <v>44546</v>
      </c>
      <c r="E3149" s="1" t="s">
        <v>6448</v>
      </c>
      <c r="F3149" s="1" t="s">
        <v>6485</v>
      </c>
      <c r="G3149" s="1" t="s">
        <v>6530</v>
      </c>
      <c r="H3149" s="1" t="s">
        <v>6542</v>
      </c>
      <c r="I3149" s="24">
        <v>48</v>
      </c>
      <c r="J3149">
        <v>256</v>
      </c>
      <c r="K3149" s="22">
        <v>12288</v>
      </c>
      <c r="L3149" s="22">
        <v>5775.36</v>
      </c>
      <c r="M3149" s="23">
        <v>0.47000000000000003</v>
      </c>
      <c r="N3149" s="1" t="s">
        <v>6555</v>
      </c>
    </row>
    <row r="3150" spans="1:14" x14ac:dyDescent="0.25">
      <c r="A3150" s="1" t="s">
        <v>9710</v>
      </c>
      <c r="B3150" s="1" t="s">
        <v>6439</v>
      </c>
      <c r="C3150">
        <v>1185732</v>
      </c>
      <c r="D3150" s="13">
        <v>44546</v>
      </c>
      <c r="E3150" s="1" t="s">
        <v>6448</v>
      </c>
      <c r="F3150" s="1" t="s">
        <v>6485</v>
      </c>
      <c r="G3150" s="1" t="s">
        <v>6530</v>
      </c>
      <c r="H3150" s="1" t="s">
        <v>6543</v>
      </c>
      <c r="I3150" s="24">
        <v>44</v>
      </c>
      <c r="J3150">
        <v>201</v>
      </c>
      <c r="K3150" s="22">
        <v>8844</v>
      </c>
      <c r="L3150" s="22">
        <v>3272.28</v>
      </c>
      <c r="M3150" s="23">
        <v>0.37</v>
      </c>
      <c r="N3150" s="1" t="s">
        <v>6555</v>
      </c>
    </row>
    <row r="3151" spans="1:14" x14ac:dyDescent="0.25">
      <c r="A3151" s="1" t="s">
        <v>9711</v>
      </c>
      <c r="B3151" s="1" t="s">
        <v>6439</v>
      </c>
      <c r="C3151">
        <v>1185732</v>
      </c>
      <c r="D3151" s="13">
        <v>44546</v>
      </c>
      <c r="E3151" s="1" t="s">
        <v>6448</v>
      </c>
      <c r="F3151" s="1" t="s">
        <v>6485</v>
      </c>
      <c r="G3151" s="1" t="s">
        <v>6530</v>
      </c>
      <c r="H3151" s="1" t="s">
        <v>6544</v>
      </c>
      <c r="I3151" s="24">
        <v>43</v>
      </c>
      <c r="J3151">
        <v>158</v>
      </c>
      <c r="K3151" s="22">
        <v>6794</v>
      </c>
      <c r="L3151" s="22">
        <v>3057.3</v>
      </c>
      <c r="M3151" s="23">
        <v>0.45</v>
      </c>
      <c r="N3151" s="1" t="s">
        <v>6555</v>
      </c>
    </row>
    <row r="3152" spans="1:14" x14ac:dyDescent="0.25">
      <c r="A3152" s="1" t="s">
        <v>9712</v>
      </c>
      <c r="B3152" s="1" t="s">
        <v>6439</v>
      </c>
      <c r="C3152">
        <v>1185732</v>
      </c>
      <c r="D3152" s="13">
        <v>44546</v>
      </c>
      <c r="E3152" s="1" t="s">
        <v>6448</v>
      </c>
      <c r="F3152" s="1" t="s">
        <v>6485</v>
      </c>
      <c r="G3152" s="1" t="s">
        <v>6530</v>
      </c>
      <c r="H3152" s="1" t="s">
        <v>6545</v>
      </c>
      <c r="I3152" s="24">
        <v>41</v>
      </c>
      <c r="J3152">
        <v>143</v>
      </c>
      <c r="K3152" s="22">
        <v>5863</v>
      </c>
      <c r="L3152" s="22">
        <v>2755.61</v>
      </c>
      <c r="M3152" s="23">
        <v>0.47000000000000003</v>
      </c>
      <c r="N3152" s="1" t="s">
        <v>6555</v>
      </c>
    </row>
    <row r="3153" spans="1:14" x14ac:dyDescent="0.25">
      <c r="A3153" s="1" t="s">
        <v>9713</v>
      </c>
      <c r="B3153" s="1" t="s">
        <v>6439</v>
      </c>
      <c r="C3153">
        <v>1185732</v>
      </c>
      <c r="D3153" s="13">
        <v>44546</v>
      </c>
      <c r="E3153" s="1" t="s">
        <v>6448</v>
      </c>
      <c r="F3153" s="1" t="s">
        <v>6485</v>
      </c>
      <c r="G3153" s="1" t="s">
        <v>6530</v>
      </c>
      <c r="H3153" s="1" t="s">
        <v>6546</v>
      </c>
      <c r="I3153" s="24">
        <v>54</v>
      </c>
      <c r="J3153">
        <v>157</v>
      </c>
      <c r="K3153" s="22">
        <v>8478</v>
      </c>
      <c r="L3153" s="22">
        <v>3221.64</v>
      </c>
      <c r="M3153" s="23">
        <v>0.38</v>
      </c>
      <c r="N3153" s="1" t="s">
        <v>6555</v>
      </c>
    </row>
    <row r="3154" spans="1:14" x14ac:dyDescent="0.25">
      <c r="A3154" s="1" t="s">
        <v>9714</v>
      </c>
      <c r="B3154" s="1" t="s">
        <v>6439</v>
      </c>
      <c r="C3154">
        <v>1185732</v>
      </c>
      <c r="D3154" s="13">
        <v>44546</v>
      </c>
      <c r="E3154" s="1" t="s">
        <v>6448</v>
      </c>
      <c r="F3154" s="1" t="s">
        <v>6485</v>
      </c>
      <c r="G3154" s="1" t="s">
        <v>6530</v>
      </c>
      <c r="H3154" s="1" t="s">
        <v>6547</v>
      </c>
      <c r="I3154" s="24">
        <v>53</v>
      </c>
      <c r="J3154">
        <v>178</v>
      </c>
      <c r="K3154" s="22">
        <v>9434</v>
      </c>
      <c r="L3154" s="22">
        <v>5188.7</v>
      </c>
      <c r="M3154" s="23">
        <v>0.55000000000000004</v>
      </c>
      <c r="N3154" s="1" t="s">
        <v>6555</v>
      </c>
    </row>
    <row r="3155" spans="1:14" x14ac:dyDescent="0.25">
      <c r="A3155" s="1" t="s">
        <v>9715</v>
      </c>
      <c r="B3155" s="1" t="s">
        <v>6439</v>
      </c>
      <c r="C3155">
        <v>1197831</v>
      </c>
      <c r="D3155" s="13">
        <v>44219</v>
      </c>
      <c r="E3155" s="1" t="s">
        <v>6448</v>
      </c>
      <c r="F3155" s="1" t="s">
        <v>6485</v>
      </c>
      <c r="G3155" s="1" t="s">
        <v>6530</v>
      </c>
      <c r="H3155" s="1" t="s">
        <v>6542</v>
      </c>
      <c r="I3155" s="24">
        <v>17</v>
      </c>
      <c r="J3155">
        <v>215</v>
      </c>
      <c r="K3155" s="22">
        <v>3655</v>
      </c>
      <c r="L3155" s="22">
        <v>1608.2</v>
      </c>
      <c r="M3155" s="23">
        <v>0.44</v>
      </c>
      <c r="N3155" s="1" t="s">
        <v>6555</v>
      </c>
    </row>
    <row r="3156" spans="1:14" x14ac:dyDescent="0.25">
      <c r="A3156" s="1" t="s">
        <v>9716</v>
      </c>
      <c r="B3156" s="1" t="s">
        <v>6439</v>
      </c>
      <c r="C3156">
        <v>1197831</v>
      </c>
      <c r="D3156" s="13">
        <v>44219</v>
      </c>
      <c r="E3156" s="1" t="s">
        <v>6448</v>
      </c>
      <c r="F3156" s="1" t="s">
        <v>6485</v>
      </c>
      <c r="G3156" s="1" t="s">
        <v>6530</v>
      </c>
      <c r="H3156" s="1" t="s">
        <v>6543</v>
      </c>
      <c r="I3156" s="24">
        <v>18</v>
      </c>
      <c r="J3156">
        <v>135</v>
      </c>
      <c r="K3156" s="22">
        <v>2430</v>
      </c>
      <c r="L3156" s="22">
        <v>972</v>
      </c>
      <c r="M3156" s="23">
        <v>0.39999999999999997</v>
      </c>
      <c r="N3156" s="1" t="s">
        <v>6555</v>
      </c>
    </row>
    <row r="3157" spans="1:14" x14ac:dyDescent="0.25">
      <c r="A3157" s="1" t="s">
        <v>9717</v>
      </c>
      <c r="B3157" s="1" t="s">
        <v>6439</v>
      </c>
      <c r="C3157">
        <v>1197831</v>
      </c>
      <c r="D3157" s="13">
        <v>44219</v>
      </c>
      <c r="E3157" s="1" t="s">
        <v>6448</v>
      </c>
      <c r="F3157" s="1" t="s">
        <v>6485</v>
      </c>
      <c r="G3157" s="1" t="s">
        <v>6530</v>
      </c>
      <c r="H3157" s="1" t="s">
        <v>6544</v>
      </c>
      <c r="I3157" s="24">
        <v>11</v>
      </c>
      <c r="J3157">
        <v>140</v>
      </c>
      <c r="K3157" s="22">
        <v>1540</v>
      </c>
      <c r="L3157" s="22">
        <v>677.6</v>
      </c>
      <c r="M3157" s="23">
        <v>0.44</v>
      </c>
      <c r="N3157" s="1" t="s">
        <v>6555</v>
      </c>
    </row>
    <row r="3158" spans="1:14" x14ac:dyDescent="0.25">
      <c r="A3158" s="1" t="s">
        <v>9718</v>
      </c>
      <c r="B3158" s="1" t="s">
        <v>6439</v>
      </c>
      <c r="C3158">
        <v>1197831</v>
      </c>
      <c r="D3158" s="13">
        <v>44219</v>
      </c>
      <c r="E3158" s="1" t="s">
        <v>6448</v>
      </c>
      <c r="F3158" s="1" t="s">
        <v>6485</v>
      </c>
      <c r="G3158" s="1" t="s">
        <v>6530</v>
      </c>
      <c r="H3158" s="1" t="s">
        <v>6545</v>
      </c>
      <c r="I3158" s="24">
        <v>13</v>
      </c>
      <c r="J3158">
        <v>102</v>
      </c>
      <c r="K3158" s="22">
        <v>1326</v>
      </c>
      <c r="L3158" s="22">
        <v>623.22</v>
      </c>
      <c r="M3158" s="23">
        <v>0.47000000000000003</v>
      </c>
      <c r="N3158" s="1" t="s">
        <v>6555</v>
      </c>
    </row>
    <row r="3159" spans="1:14" x14ac:dyDescent="0.25">
      <c r="A3159" s="1" t="s">
        <v>9719</v>
      </c>
      <c r="B3159" s="1" t="s">
        <v>6439</v>
      </c>
      <c r="C3159">
        <v>1197831</v>
      </c>
      <c r="D3159" s="13">
        <v>44219</v>
      </c>
      <c r="E3159" s="1" t="s">
        <v>6448</v>
      </c>
      <c r="F3159" s="1" t="s">
        <v>6485</v>
      </c>
      <c r="G3159" s="1" t="s">
        <v>6530</v>
      </c>
      <c r="H3159" s="1" t="s">
        <v>6546</v>
      </c>
      <c r="I3159" s="24">
        <v>26</v>
      </c>
      <c r="J3159">
        <v>123</v>
      </c>
      <c r="K3159" s="22">
        <v>3198</v>
      </c>
      <c r="L3159" s="22">
        <v>1215.24</v>
      </c>
      <c r="M3159" s="23">
        <v>0.38</v>
      </c>
      <c r="N3159" s="1" t="s">
        <v>6555</v>
      </c>
    </row>
    <row r="3160" spans="1:14" x14ac:dyDescent="0.25">
      <c r="A3160" s="1" t="s">
        <v>9720</v>
      </c>
      <c r="B3160" s="1" t="s">
        <v>6439</v>
      </c>
      <c r="C3160">
        <v>1197831</v>
      </c>
      <c r="D3160" s="13">
        <v>44219</v>
      </c>
      <c r="E3160" s="1" t="s">
        <v>6448</v>
      </c>
      <c r="F3160" s="1" t="s">
        <v>6485</v>
      </c>
      <c r="G3160" s="1" t="s">
        <v>6530</v>
      </c>
      <c r="H3160" s="1" t="s">
        <v>6547</v>
      </c>
      <c r="I3160" s="24">
        <v>18</v>
      </c>
      <c r="J3160">
        <v>158</v>
      </c>
      <c r="K3160" s="22">
        <v>2844</v>
      </c>
      <c r="L3160" s="22">
        <v>1222.92</v>
      </c>
      <c r="M3160" s="23">
        <v>0.43000000000000005</v>
      </c>
      <c r="N3160" s="1" t="s">
        <v>6555</v>
      </c>
    </row>
    <row r="3161" spans="1:14" x14ac:dyDescent="0.25">
      <c r="A3161" s="1" t="s">
        <v>9721</v>
      </c>
      <c r="B3161" s="1" t="s">
        <v>6439</v>
      </c>
      <c r="C3161">
        <v>1197831</v>
      </c>
      <c r="D3161" s="13">
        <v>44248</v>
      </c>
      <c r="E3161" s="1" t="s">
        <v>6448</v>
      </c>
      <c r="F3161" s="1" t="s">
        <v>6485</v>
      </c>
      <c r="G3161" s="1" t="s">
        <v>6530</v>
      </c>
      <c r="H3161" s="1" t="s">
        <v>6542</v>
      </c>
      <c r="I3161" s="24">
        <v>17</v>
      </c>
      <c r="J3161">
        <v>210</v>
      </c>
      <c r="K3161" s="22">
        <v>3570</v>
      </c>
      <c r="L3161" s="22">
        <v>1606.5</v>
      </c>
      <c r="M3161" s="23">
        <v>0.45</v>
      </c>
      <c r="N3161" s="1" t="s">
        <v>6555</v>
      </c>
    </row>
    <row r="3162" spans="1:14" x14ac:dyDescent="0.25">
      <c r="A3162" s="1" t="s">
        <v>9722</v>
      </c>
      <c r="B3162" s="1" t="s">
        <v>6439</v>
      </c>
      <c r="C3162">
        <v>1197831</v>
      </c>
      <c r="D3162" s="13">
        <v>44248</v>
      </c>
      <c r="E3162" s="1" t="s">
        <v>6448</v>
      </c>
      <c r="F3162" s="1" t="s">
        <v>6485</v>
      </c>
      <c r="G3162" s="1" t="s">
        <v>6530</v>
      </c>
      <c r="H3162" s="1" t="s">
        <v>6543</v>
      </c>
      <c r="I3162" s="24">
        <v>17</v>
      </c>
      <c r="J3162">
        <v>112</v>
      </c>
      <c r="K3162" s="22">
        <v>1904</v>
      </c>
      <c r="L3162" s="22">
        <v>742.56</v>
      </c>
      <c r="M3162" s="23">
        <v>0.38999999999999996</v>
      </c>
      <c r="N3162" s="1" t="s">
        <v>6555</v>
      </c>
    </row>
    <row r="3163" spans="1:14" x14ac:dyDescent="0.25">
      <c r="A3163" s="1" t="s">
        <v>9723</v>
      </c>
      <c r="B3163" s="1" t="s">
        <v>6439</v>
      </c>
      <c r="C3163">
        <v>1197831</v>
      </c>
      <c r="D3163" s="13">
        <v>44248</v>
      </c>
      <c r="E3163" s="1" t="s">
        <v>6448</v>
      </c>
      <c r="F3163" s="1" t="s">
        <v>6485</v>
      </c>
      <c r="G3163" s="1" t="s">
        <v>6530</v>
      </c>
      <c r="H3163" s="1" t="s">
        <v>6544</v>
      </c>
      <c r="I3163" s="24">
        <v>11</v>
      </c>
      <c r="J3163">
        <v>136</v>
      </c>
      <c r="K3163" s="22">
        <v>1496</v>
      </c>
      <c r="L3163" s="22">
        <v>628.32000000000005</v>
      </c>
      <c r="M3163" s="23">
        <v>0.42000000000000004</v>
      </c>
      <c r="N3163" s="1" t="s">
        <v>6555</v>
      </c>
    </row>
    <row r="3164" spans="1:14" x14ac:dyDescent="0.25">
      <c r="A3164" s="1" t="s">
        <v>9724</v>
      </c>
      <c r="B3164" s="1" t="s">
        <v>6439</v>
      </c>
      <c r="C3164">
        <v>1197831</v>
      </c>
      <c r="D3164" s="13">
        <v>44248</v>
      </c>
      <c r="E3164" s="1" t="s">
        <v>6448</v>
      </c>
      <c r="F3164" s="1" t="s">
        <v>6486</v>
      </c>
      <c r="G3164" s="1" t="s">
        <v>6531</v>
      </c>
      <c r="H3164" s="1" t="s">
        <v>6545</v>
      </c>
      <c r="I3164" s="24">
        <v>15</v>
      </c>
      <c r="J3164">
        <v>78</v>
      </c>
      <c r="K3164" s="22">
        <v>1170</v>
      </c>
      <c r="L3164" s="22">
        <v>549.9</v>
      </c>
      <c r="M3164" s="23">
        <v>0.47000000000000003</v>
      </c>
      <c r="N3164" s="1" t="s">
        <v>6555</v>
      </c>
    </row>
    <row r="3165" spans="1:14" x14ac:dyDescent="0.25">
      <c r="A3165" s="1" t="s">
        <v>9725</v>
      </c>
      <c r="B3165" s="1" t="s">
        <v>6439</v>
      </c>
      <c r="C3165">
        <v>1197831</v>
      </c>
      <c r="D3165" s="13">
        <v>44248</v>
      </c>
      <c r="E3165" s="1" t="s">
        <v>6448</v>
      </c>
      <c r="F3165" s="1" t="s">
        <v>6486</v>
      </c>
      <c r="G3165" s="1" t="s">
        <v>6531</v>
      </c>
      <c r="H3165" s="1" t="s">
        <v>6546</v>
      </c>
      <c r="I3165" s="24">
        <v>23</v>
      </c>
      <c r="J3165">
        <v>111</v>
      </c>
      <c r="K3165" s="22">
        <v>2553</v>
      </c>
      <c r="L3165" s="22">
        <v>944.61</v>
      </c>
      <c r="M3165" s="23">
        <v>0.37</v>
      </c>
      <c r="N3165" s="1" t="s">
        <v>6555</v>
      </c>
    </row>
    <row r="3166" spans="1:14" x14ac:dyDescent="0.25">
      <c r="A3166" s="1" t="s">
        <v>9726</v>
      </c>
      <c r="B3166" s="1" t="s">
        <v>6439</v>
      </c>
      <c r="C3166">
        <v>1197831</v>
      </c>
      <c r="D3166" s="13">
        <v>44248</v>
      </c>
      <c r="E3166" s="1" t="s">
        <v>6448</v>
      </c>
      <c r="F3166" s="1" t="s">
        <v>6486</v>
      </c>
      <c r="G3166" s="1" t="s">
        <v>6531</v>
      </c>
      <c r="H3166" s="1" t="s">
        <v>6547</v>
      </c>
      <c r="I3166" s="24">
        <v>16</v>
      </c>
      <c r="J3166">
        <v>145</v>
      </c>
      <c r="K3166" s="22">
        <v>2320</v>
      </c>
      <c r="L3166" s="22">
        <v>974.4</v>
      </c>
      <c r="M3166" s="23">
        <v>0.42000000000000004</v>
      </c>
      <c r="N3166" s="1" t="s">
        <v>6555</v>
      </c>
    </row>
    <row r="3167" spans="1:14" x14ac:dyDescent="0.25">
      <c r="A3167" s="1" t="s">
        <v>9727</v>
      </c>
      <c r="B3167" s="1" t="s">
        <v>6439</v>
      </c>
      <c r="C3167">
        <v>1197831</v>
      </c>
      <c r="D3167" s="13">
        <v>44274</v>
      </c>
      <c r="E3167" s="1" t="s">
        <v>6448</v>
      </c>
      <c r="F3167" s="1" t="s">
        <v>6486</v>
      </c>
      <c r="G3167" s="1" t="s">
        <v>6531</v>
      </c>
      <c r="H3167" s="1" t="s">
        <v>6542</v>
      </c>
      <c r="I3167" s="24">
        <v>15</v>
      </c>
      <c r="J3167">
        <v>206</v>
      </c>
      <c r="K3167" s="22">
        <v>3090</v>
      </c>
      <c r="L3167" s="22">
        <v>1452.3</v>
      </c>
      <c r="M3167" s="23">
        <v>0.47000000000000003</v>
      </c>
      <c r="N3167" s="1" t="s">
        <v>6555</v>
      </c>
    </row>
    <row r="3168" spans="1:14" x14ac:dyDescent="0.25">
      <c r="A3168" s="1" t="s">
        <v>9728</v>
      </c>
      <c r="B3168" s="1" t="s">
        <v>6439</v>
      </c>
      <c r="C3168">
        <v>1197831</v>
      </c>
      <c r="D3168" s="13">
        <v>44274</v>
      </c>
      <c r="E3168" s="1" t="s">
        <v>6448</v>
      </c>
      <c r="F3168" s="1" t="s">
        <v>6486</v>
      </c>
      <c r="G3168" s="1" t="s">
        <v>6531</v>
      </c>
      <c r="H3168" s="1" t="s">
        <v>6543</v>
      </c>
      <c r="I3168" s="24">
        <v>14</v>
      </c>
      <c r="J3168">
        <v>107</v>
      </c>
      <c r="K3168" s="22">
        <v>1498</v>
      </c>
      <c r="L3168" s="22">
        <v>554.26</v>
      </c>
      <c r="M3168" s="23">
        <v>0.37</v>
      </c>
      <c r="N3168" s="1" t="s">
        <v>6555</v>
      </c>
    </row>
    <row r="3169" spans="1:14" x14ac:dyDescent="0.25">
      <c r="A3169" s="1" t="s">
        <v>9729</v>
      </c>
      <c r="B3169" s="1" t="s">
        <v>6439</v>
      </c>
      <c r="C3169">
        <v>1197831</v>
      </c>
      <c r="D3169" s="13">
        <v>44274</v>
      </c>
      <c r="E3169" s="1" t="s">
        <v>6448</v>
      </c>
      <c r="F3169" s="1" t="s">
        <v>6486</v>
      </c>
      <c r="G3169" s="1" t="s">
        <v>6531</v>
      </c>
      <c r="H3169" s="1" t="s">
        <v>6544</v>
      </c>
      <c r="I3169" s="24">
        <v>8</v>
      </c>
      <c r="J3169">
        <v>112</v>
      </c>
      <c r="K3169" s="22">
        <v>896</v>
      </c>
      <c r="L3169" s="22">
        <v>403.2</v>
      </c>
      <c r="M3169" s="23">
        <v>0.45</v>
      </c>
      <c r="N3169" s="1" t="s">
        <v>6555</v>
      </c>
    </row>
    <row r="3170" spans="1:14" x14ac:dyDescent="0.25">
      <c r="A3170" s="1" t="s">
        <v>9730</v>
      </c>
      <c r="B3170" s="1" t="s">
        <v>6439</v>
      </c>
      <c r="C3170">
        <v>1197831</v>
      </c>
      <c r="D3170" s="13">
        <v>44274</v>
      </c>
      <c r="E3170" s="1" t="s">
        <v>6448</v>
      </c>
      <c r="F3170" s="1" t="s">
        <v>6486</v>
      </c>
      <c r="G3170" s="1" t="s">
        <v>6531</v>
      </c>
      <c r="H3170" s="1" t="s">
        <v>6545</v>
      </c>
      <c r="I3170" s="24">
        <v>15</v>
      </c>
      <c r="J3170">
        <v>70</v>
      </c>
      <c r="K3170" s="22">
        <v>1050</v>
      </c>
      <c r="L3170" s="22">
        <v>493.5</v>
      </c>
      <c r="M3170" s="23">
        <v>0.47000000000000003</v>
      </c>
      <c r="N3170" s="1" t="s">
        <v>6555</v>
      </c>
    </row>
    <row r="3171" spans="1:14" x14ac:dyDescent="0.25">
      <c r="A3171" s="1" t="s">
        <v>9731</v>
      </c>
      <c r="B3171" s="1" t="s">
        <v>6439</v>
      </c>
      <c r="C3171">
        <v>1197831</v>
      </c>
      <c r="D3171" s="13">
        <v>44274</v>
      </c>
      <c r="E3171" s="1" t="s">
        <v>6448</v>
      </c>
      <c r="F3171" s="1" t="s">
        <v>6486</v>
      </c>
      <c r="G3171" s="1" t="s">
        <v>6531</v>
      </c>
      <c r="H3171" s="1" t="s">
        <v>6546</v>
      </c>
      <c r="I3171" s="24">
        <v>24</v>
      </c>
      <c r="J3171">
        <v>88</v>
      </c>
      <c r="K3171" s="22">
        <v>2112</v>
      </c>
      <c r="L3171" s="22">
        <v>844.8</v>
      </c>
      <c r="M3171" s="23">
        <v>0.39999999999999997</v>
      </c>
      <c r="N3171" s="1" t="s">
        <v>6555</v>
      </c>
    </row>
    <row r="3172" spans="1:14" x14ac:dyDescent="0.25">
      <c r="A3172" s="1" t="s">
        <v>9732</v>
      </c>
      <c r="B3172" s="1" t="s">
        <v>6439</v>
      </c>
      <c r="C3172">
        <v>1197831</v>
      </c>
      <c r="D3172" s="13">
        <v>44274</v>
      </c>
      <c r="E3172" s="1" t="s">
        <v>6448</v>
      </c>
      <c r="F3172" s="1" t="s">
        <v>6486</v>
      </c>
      <c r="G3172" s="1" t="s">
        <v>6531</v>
      </c>
      <c r="H3172" s="1" t="s">
        <v>6547</v>
      </c>
      <c r="I3172" s="24">
        <v>20</v>
      </c>
      <c r="J3172">
        <v>112</v>
      </c>
      <c r="K3172" s="22">
        <v>2240</v>
      </c>
      <c r="L3172" s="22">
        <v>1030.4000000000001</v>
      </c>
      <c r="M3172" s="23">
        <v>0.46</v>
      </c>
      <c r="N3172" s="1" t="s">
        <v>6555</v>
      </c>
    </row>
    <row r="3173" spans="1:14" x14ac:dyDescent="0.25">
      <c r="A3173" s="1" t="s">
        <v>9733</v>
      </c>
      <c r="B3173" s="1" t="s">
        <v>6439</v>
      </c>
      <c r="C3173">
        <v>1197831</v>
      </c>
      <c r="D3173" s="13">
        <v>44306</v>
      </c>
      <c r="E3173" s="1" t="s">
        <v>6448</v>
      </c>
      <c r="F3173" s="1" t="s">
        <v>6486</v>
      </c>
      <c r="G3173" s="1" t="s">
        <v>6531</v>
      </c>
      <c r="H3173" s="1" t="s">
        <v>6542</v>
      </c>
      <c r="I3173" s="24">
        <v>19</v>
      </c>
      <c r="J3173">
        <v>204</v>
      </c>
      <c r="K3173" s="22">
        <v>3876</v>
      </c>
      <c r="L3173" s="22">
        <v>1744.2</v>
      </c>
      <c r="M3173" s="23">
        <v>0.45</v>
      </c>
      <c r="N3173" s="1" t="s">
        <v>6555</v>
      </c>
    </row>
    <row r="3174" spans="1:14" x14ac:dyDescent="0.25">
      <c r="A3174" s="1" t="s">
        <v>9734</v>
      </c>
      <c r="B3174" s="1" t="s">
        <v>6439</v>
      </c>
      <c r="C3174">
        <v>1197831</v>
      </c>
      <c r="D3174" s="13">
        <v>44306</v>
      </c>
      <c r="E3174" s="1" t="s">
        <v>6448</v>
      </c>
      <c r="F3174" s="1" t="s">
        <v>6486</v>
      </c>
      <c r="G3174" s="1" t="s">
        <v>6531</v>
      </c>
      <c r="H3174" s="1" t="s">
        <v>6543</v>
      </c>
      <c r="I3174" s="24">
        <v>20</v>
      </c>
      <c r="J3174">
        <v>102</v>
      </c>
      <c r="K3174" s="22">
        <v>2040</v>
      </c>
      <c r="L3174" s="22">
        <v>816</v>
      </c>
      <c r="M3174" s="23">
        <v>0.39999999999999997</v>
      </c>
      <c r="N3174" s="1" t="s">
        <v>6555</v>
      </c>
    </row>
    <row r="3175" spans="1:14" x14ac:dyDescent="0.25">
      <c r="A3175" s="1" t="s">
        <v>9735</v>
      </c>
      <c r="B3175" s="1" t="s">
        <v>6439</v>
      </c>
      <c r="C3175">
        <v>1197831</v>
      </c>
      <c r="D3175" s="13">
        <v>44306</v>
      </c>
      <c r="E3175" s="1" t="s">
        <v>6448</v>
      </c>
      <c r="F3175" s="1" t="s">
        <v>6486</v>
      </c>
      <c r="G3175" s="1" t="s">
        <v>6531</v>
      </c>
      <c r="H3175" s="1" t="s">
        <v>6544</v>
      </c>
      <c r="I3175" s="24">
        <v>11</v>
      </c>
      <c r="J3175">
        <v>96</v>
      </c>
      <c r="K3175" s="22">
        <v>1056</v>
      </c>
      <c r="L3175" s="22">
        <v>496.32</v>
      </c>
      <c r="M3175" s="23">
        <v>0.47000000000000003</v>
      </c>
      <c r="N3175" s="1" t="s">
        <v>6555</v>
      </c>
    </row>
    <row r="3176" spans="1:14" x14ac:dyDescent="0.25">
      <c r="A3176" s="1" t="s">
        <v>9736</v>
      </c>
      <c r="B3176" s="1" t="s">
        <v>6439</v>
      </c>
      <c r="C3176">
        <v>1197831</v>
      </c>
      <c r="D3176" s="13">
        <v>44306</v>
      </c>
      <c r="E3176" s="1" t="s">
        <v>6448</v>
      </c>
      <c r="F3176" s="1" t="s">
        <v>6486</v>
      </c>
      <c r="G3176" s="1" t="s">
        <v>6531</v>
      </c>
      <c r="H3176" s="1" t="s">
        <v>6545</v>
      </c>
      <c r="I3176" s="24">
        <v>13</v>
      </c>
      <c r="J3176">
        <v>77</v>
      </c>
      <c r="K3176" s="22">
        <v>1001</v>
      </c>
      <c r="L3176" s="22">
        <v>470.47</v>
      </c>
      <c r="M3176" s="23">
        <v>0.47000000000000003</v>
      </c>
      <c r="N3176" s="1" t="s">
        <v>6555</v>
      </c>
    </row>
    <row r="3177" spans="1:14" x14ac:dyDescent="0.25">
      <c r="A3177" s="1" t="s">
        <v>9737</v>
      </c>
      <c r="B3177" s="1" t="s">
        <v>6439</v>
      </c>
      <c r="C3177">
        <v>1197831</v>
      </c>
      <c r="D3177" s="13">
        <v>44306</v>
      </c>
      <c r="E3177" s="1" t="s">
        <v>6448</v>
      </c>
      <c r="F3177" s="1" t="s">
        <v>6486</v>
      </c>
      <c r="G3177" s="1" t="s">
        <v>6531</v>
      </c>
      <c r="H3177" s="1" t="s">
        <v>6546</v>
      </c>
      <c r="I3177" s="24">
        <v>31</v>
      </c>
      <c r="J3177">
        <v>75</v>
      </c>
      <c r="K3177" s="22">
        <v>2325</v>
      </c>
      <c r="L3177" s="22">
        <v>860.25</v>
      </c>
      <c r="M3177" s="23">
        <v>0.37</v>
      </c>
      <c r="N3177" s="1" t="s">
        <v>6555</v>
      </c>
    </row>
    <row r="3178" spans="1:14" x14ac:dyDescent="0.25">
      <c r="A3178" s="1" t="s">
        <v>9738</v>
      </c>
      <c r="B3178" s="1" t="s">
        <v>6439</v>
      </c>
      <c r="C3178">
        <v>1197831</v>
      </c>
      <c r="D3178" s="13">
        <v>44306</v>
      </c>
      <c r="E3178" s="1" t="s">
        <v>6448</v>
      </c>
      <c r="F3178" s="1" t="s">
        <v>6486</v>
      </c>
      <c r="G3178" s="1" t="s">
        <v>6531</v>
      </c>
      <c r="H3178" s="1" t="s">
        <v>6547</v>
      </c>
      <c r="I3178" s="24">
        <v>24</v>
      </c>
      <c r="J3178">
        <v>120</v>
      </c>
      <c r="K3178" s="22">
        <v>2880</v>
      </c>
      <c r="L3178" s="22">
        <v>1267.2</v>
      </c>
      <c r="M3178" s="23">
        <v>0.44</v>
      </c>
      <c r="N3178" s="1" t="s">
        <v>6555</v>
      </c>
    </row>
    <row r="3179" spans="1:14" x14ac:dyDescent="0.25">
      <c r="A3179" s="1" t="s">
        <v>9739</v>
      </c>
      <c r="B3179" s="1" t="s">
        <v>6439</v>
      </c>
      <c r="C3179">
        <v>1197831</v>
      </c>
      <c r="D3179" s="13">
        <v>44335</v>
      </c>
      <c r="E3179" s="1" t="s">
        <v>6448</v>
      </c>
      <c r="F3179" s="1" t="s">
        <v>6486</v>
      </c>
      <c r="G3179" s="1" t="s">
        <v>6531</v>
      </c>
      <c r="H3179" s="1" t="s">
        <v>6542</v>
      </c>
      <c r="I3179" s="24">
        <v>26</v>
      </c>
      <c r="J3179">
        <v>228</v>
      </c>
      <c r="K3179" s="22">
        <v>5928</v>
      </c>
      <c r="L3179" s="22">
        <v>2726.88</v>
      </c>
      <c r="M3179" s="23">
        <v>0.46</v>
      </c>
      <c r="N3179" s="1" t="s">
        <v>6555</v>
      </c>
    </row>
    <row r="3180" spans="1:14" x14ac:dyDescent="0.25">
      <c r="A3180" s="1" t="s">
        <v>9740</v>
      </c>
      <c r="B3180" s="1" t="s">
        <v>6439</v>
      </c>
      <c r="C3180">
        <v>1197831</v>
      </c>
      <c r="D3180" s="13">
        <v>44335</v>
      </c>
      <c r="E3180" s="1" t="s">
        <v>6448</v>
      </c>
      <c r="F3180" s="1" t="s">
        <v>6486</v>
      </c>
      <c r="G3180" s="1" t="s">
        <v>6531</v>
      </c>
      <c r="H3180" s="1" t="s">
        <v>6543</v>
      </c>
      <c r="I3180" s="24">
        <v>28</v>
      </c>
      <c r="J3180">
        <v>116</v>
      </c>
      <c r="K3180" s="22">
        <v>3248</v>
      </c>
      <c r="L3180" s="22">
        <v>1364.16</v>
      </c>
      <c r="M3180" s="23">
        <v>0.42</v>
      </c>
      <c r="N3180" s="1" t="s">
        <v>6555</v>
      </c>
    </row>
    <row r="3181" spans="1:14" x14ac:dyDescent="0.25">
      <c r="A3181" s="1" t="s">
        <v>9741</v>
      </c>
      <c r="B3181" s="1" t="s">
        <v>6439</v>
      </c>
      <c r="C3181">
        <v>1197831</v>
      </c>
      <c r="D3181" s="13">
        <v>44335</v>
      </c>
      <c r="E3181" s="1" t="s">
        <v>6448</v>
      </c>
      <c r="F3181" s="1" t="s">
        <v>6486</v>
      </c>
      <c r="G3181" s="1" t="s">
        <v>6531</v>
      </c>
      <c r="H3181" s="1" t="s">
        <v>6544</v>
      </c>
      <c r="I3181" s="24">
        <v>27</v>
      </c>
      <c r="J3181">
        <v>119</v>
      </c>
      <c r="K3181" s="22">
        <v>3213</v>
      </c>
      <c r="L3181" s="22">
        <v>1413.72</v>
      </c>
      <c r="M3181" s="23">
        <v>0.44</v>
      </c>
      <c r="N3181" s="1" t="s">
        <v>6555</v>
      </c>
    </row>
    <row r="3182" spans="1:14" x14ac:dyDescent="0.25">
      <c r="A3182" s="1" t="s">
        <v>9742</v>
      </c>
      <c r="B3182" s="1" t="s">
        <v>6439</v>
      </c>
      <c r="C3182">
        <v>1197831</v>
      </c>
      <c r="D3182" s="13">
        <v>44335</v>
      </c>
      <c r="E3182" s="1" t="s">
        <v>6448</v>
      </c>
      <c r="F3182" s="1" t="s">
        <v>6486</v>
      </c>
      <c r="G3182" s="1" t="s">
        <v>6531</v>
      </c>
      <c r="H3182" s="1" t="s">
        <v>6545</v>
      </c>
      <c r="I3182" s="24">
        <v>24</v>
      </c>
      <c r="J3182">
        <v>90</v>
      </c>
      <c r="K3182" s="22">
        <v>2160</v>
      </c>
      <c r="L3182" s="22">
        <v>1015.2</v>
      </c>
      <c r="M3182" s="23">
        <v>0.47000000000000003</v>
      </c>
      <c r="N3182" s="1" t="s">
        <v>6555</v>
      </c>
    </row>
    <row r="3183" spans="1:14" x14ac:dyDescent="0.25">
      <c r="A3183" s="1" t="s">
        <v>9743</v>
      </c>
      <c r="B3183" s="1" t="s">
        <v>6439</v>
      </c>
      <c r="C3183">
        <v>1197831</v>
      </c>
      <c r="D3183" s="13">
        <v>44335</v>
      </c>
      <c r="E3183" s="1" t="s">
        <v>6448</v>
      </c>
      <c r="F3183" s="1" t="s">
        <v>6486</v>
      </c>
      <c r="G3183" s="1" t="s">
        <v>6531</v>
      </c>
      <c r="H3183" s="1" t="s">
        <v>6546</v>
      </c>
      <c r="I3183" s="24">
        <v>32</v>
      </c>
      <c r="J3183">
        <v>111</v>
      </c>
      <c r="K3183" s="22">
        <v>3552</v>
      </c>
      <c r="L3183" s="22">
        <v>1385.28</v>
      </c>
      <c r="M3183" s="23">
        <v>0.38999999999999996</v>
      </c>
      <c r="N3183" s="1" t="s">
        <v>6555</v>
      </c>
    </row>
    <row r="3184" spans="1:14" x14ac:dyDescent="0.25">
      <c r="A3184" s="1" t="s">
        <v>9744</v>
      </c>
      <c r="B3184" s="1" t="s">
        <v>6439</v>
      </c>
      <c r="C3184">
        <v>1197831</v>
      </c>
      <c r="D3184" s="13">
        <v>44335</v>
      </c>
      <c r="E3184" s="1" t="s">
        <v>6448</v>
      </c>
      <c r="F3184" s="1" t="s">
        <v>6486</v>
      </c>
      <c r="G3184" s="1" t="s">
        <v>6531</v>
      </c>
      <c r="H3184" s="1" t="s">
        <v>6547</v>
      </c>
      <c r="I3184" s="24">
        <v>33</v>
      </c>
      <c r="J3184">
        <v>145</v>
      </c>
      <c r="K3184" s="22">
        <v>4785</v>
      </c>
      <c r="L3184" s="22">
        <v>2248.9499999999998</v>
      </c>
      <c r="M3184" s="23">
        <v>0.47000000000000003</v>
      </c>
      <c r="N3184" s="1" t="s">
        <v>6555</v>
      </c>
    </row>
    <row r="3185" spans="1:14" x14ac:dyDescent="0.25">
      <c r="A3185" s="1" t="s">
        <v>9745</v>
      </c>
      <c r="B3185" s="1" t="s">
        <v>6439</v>
      </c>
      <c r="C3185">
        <v>1197831</v>
      </c>
      <c r="D3185" s="13">
        <v>44368</v>
      </c>
      <c r="E3185" s="1" t="s">
        <v>6448</v>
      </c>
      <c r="F3185" s="1" t="s">
        <v>6486</v>
      </c>
      <c r="G3185" s="1" t="s">
        <v>6531</v>
      </c>
      <c r="H3185" s="1" t="s">
        <v>6542</v>
      </c>
      <c r="I3185" s="24">
        <v>28</v>
      </c>
      <c r="J3185">
        <v>236</v>
      </c>
      <c r="K3185" s="22">
        <v>6608</v>
      </c>
      <c r="L3185" s="22">
        <v>2907.52</v>
      </c>
      <c r="M3185" s="23">
        <v>0.44</v>
      </c>
      <c r="N3185" s="1" t="s">
        <v>6555</v>
      </c>
    </row>
    <row r="3186" spans="1:14" x14ac:dyDescent="0.25">
      <c r="A3186" s="1" t="s">
        <v>9746</v>
      </c>
      <c r="B3186" s="1" t="s">
        <v>6439</v>
      </c>
      <c r="C3186">
        <v>1197831</v>
      </c>
      <c r="D3186" s="13">
        <v>44368</v>
      </c>
      <c r="E3186" s="1" t="s">
        <v>6448</v>
      </c>
      <c r="F3186" s="1" t="s">
        <v>6486</v>
      </c>
      <c r="G3186" s="1" t="s">
        <v>6531</v>
      </c>
      <c r="H3186" s="1" t="s">
        <v>6543</v>
      </c>
      <c r="I3186" s="24">
        <v>25</v>
      </c>
      <c r="J3186">
        <v>149</v>
      </c>
      <c r="K3186" s="22">
        <v>3725</v>
      </c>
      <c r="L3186" s="22">
        <v>1452.75</v>
      </c>
      <c r="M3186" s="23">
        <v>0.38999999999999996</v>
      </c>
      <c r="N3186" s="1" t="s">
        <v>6555</v>
      </c>
    </row>
    <row r="3187" spans="1:14" x14ac:dyDescent="0.25">
      <c r="A3187" s="1" t="s">
        <v>9747</v>
      </c>
      <c r="B3187" s="1" t="s">
        <v>6439</v>
      </c>
      <c r="C3187">
        <v>1197831</v>
      </c>
      <c r="D3187" s="13">
        <v>44368</v>
      </c>
      <c r="E3187" s="1" t="s">
        <v>6448</v>
      </c>
      <c r="F3187" s="1" t="s">
        <v>6486</v>
      </c>
      <c r="G3187" s="1" t="s">
        <v>6531</v>
      </c>
      <c r="H3187" s="1" t="s">
        <v>6544</v>
      </c>
      <c r="I3187" s="24">
        <v>28</v>
      </c>
      <c r="J3187">
        <v>124</v>
      </c>
      <c r="K3187" s="22">
        <v>3472</v>
      </c>
      <c r="L3187" s="22">
        <v>1562.4</v>
      </c>
      <c r="M3187" s="23">
        <v>0.45</v>
      </c>
      <c r="N3187" s="1" t="s">
        <v>6555</v>
      </c>
    </row>
    <row r="3188" spans="1:14" x14ac:dyDescent="0.25">
      <c r="A3188" s="1" t="s">
        <v>9748</v>
      </c>
      <c r="B3188" s="1" t="s">
        <v>6439</v>
      </c>
      <c r="C3188">
        <v>1197831</v>
      </c>
      <c r="D3188" s="13">
        <v>44368</v>
      </c>
      <c r="E3188" s="1" t="s">
        <v>6448</v>
      </c>
      <c r="F3188" s="1" t="s">
        <v>6486</v>
      </c>
      <c r="G3188" s="1" t="s">
        <v>6531</v>
      </c>
      <c r="H3188" s="1" t="s">
        <v>6545</v>
      </c>
      <c r="I3188" s="24">
        <v>29</v>
      </c>
      <c r="J3188">
        <v>124</v>
      </c>
      <c r="K3188" s="22">
        <v>3596</v>
      </c>
      <c r="L3188" s="22">
        <v>1582.24</v>
      </c>
      <c r="M3188" s="23">
        <v>0.44</v>
      </c>
      <c r="N3188" s="1" t="s">
        <v>6555</v>
      </c>
    </row>
    <row r="3189" spans="1:14" x14ac:dyDescent="0.25">
      <c r="A3189" s="1" t="s">
        <v>9749</v>
      </c>
      <c r="B3189" s="1" t="s">
        <v>6439</v>
      </c>
      <c r="C3189">
        <v>1197831</v>
      </c>
      <c r="D3189" s="13">
        <v>44368</v>
      </c>
      <c r="E3189" s="1" t="s">
        <v>6448</v>
      </c>
      <c r="F3189" s="1" t="s">
        <v>6486</v>
      </c>
      <c r="G3189" s="1" t="s">
        <v>6531</v>
      </c>
      <c r="H3189" s="1" t="s">
        <v>6546</v>
      </c>
      <c r="I3189" s="24">
        <v>37</v>
      </c>
      <c r="J3189">
        <v>116</v>
      </c>
      <c r="K3189" s="22">
        <v>4292</v>
      </c>
      <c r="L3189" s="22">
        <v>1673.88</v>
      </c>
      <c r="M3189" s="23">
        <v>0.38999999999999996</v>
      </c>
      <c r="N3189" s="1" t="s">
        <v>6555</v>
      </c>
    </row>
    <row r="3190" spans="1:14" x14ac:dyDescent="0.25">
      <c r="A3190" s="1" t="s">
        <v>9750</v>
      </c>
      <c r="B3190" s="1" t="s">
        <v>6439</v>
      </c>
      <c r="C3190">
        <v>1197831</v>
      </c>
      <c r="D3190" s="13">
        <v>44368</v>
      </c>
      <c r="E3190" s="1" t="s">
        <v>6448</v>
      </c>
      <c r="F3190" s="1" t="s">
        <v>6486</v>
      </c>
      <c r="G3190" s="1" t="s">
        <v>6531</v>
      </c>
      <c r="H3190" s="1" t="s">
        <v>6547</v>
      </c>
      <c r="I3190" s="24">
        <v>48</v>
      </c>
      <c r="J3190">
        <v>165</v>
      </c>
      <c r="K3190" s="22">
        <v>7920</v>
      </c>
      <c r="L3190" s="22">
        <v>3405.6</v>
      </c>
      <c r="M3190" s="23">
        <v>0.43000000000000005</v>
      </c>
      <c r="N3190" s="1" t="s">
        <v>6555</v>
      </c>
    </row>
    <row r="3191" spans="1:14" x14ac:dyDescent="0.25">
      <c r="A3191" s="1" t="s">
        <v>9751</v>
      </c>
      <c r="B3191" s="1" t="s">
        <v>6439</v>
      </c>
      <c r="C3191">
        <v>1197831</v>
      </c>
      <c r="D3191" s="13">
        <v>44396</v>
      </c>
      <c r="E3191" s="1" t="s">
        <v>6448</v>
      </c>
      <c r="F3191" s="1" t="s">
        <v>6486</v>
      </c>
      <c r="G3191" s="1" t="s">
        <v>6531</v>
      </c>
      <c r="H3191" s="1" t="s">
        <v>6542</v>
      </c>
      <c r="I3191" s="24">
        <v>39</v>
      </c>
      <c r="J3191">
        <v>271</v>
      </c>
      <c r="K3191" s="22">
        <v>10569</v>
      </c>
      <c r="L3191" s="22">
        <v>4438.9799999999996</v>
      </c>
      <c r="M3191" s="23">
        <v>0.42000000000000004</v>
      </c>
      <c r="N3191" s="1" t="s">
        <v>6555</v>
      </c>
    </row>
    <row r="3192" spans="1:14" x14ac:dyDescent="0.25">
      <c r="A3192" s="1" t="s">
        <v>9752</v>
      </c>
      <c r="B3192" s="1" t="s">
        <v>6439</v>
      </c>
      <c r="C3192">
        <v>1197831</v>
      </c>
      <c r="D3192" s="13">
        <v>44396</v>
      </c>
      <c r="E3192" s="1" t="s">
        <v>6448</v>
      </c>
      <c r="F3192" s="1" t="s">
        <v>6486</v>
      </c>
      <c r="G3192" s="1" t="s">
        <v>6531</v>
      </c>
      <c r="H3192" s="1" t="s">
        <v>6543</v>
      </c>
      <c r="I3192" s="24">
        <v>36</v>
      </c>
      <c r="J3192">
        <v>163</v>
      </c>
      <c r="K3192" s="22">
        <v>5868</v>
      </c>
      <c r="L3192" s="22">
        <v>2171.16</v>
      </c>
      <c r="M3192" s="23">
        <v>0.37</v>
      </c>
      <c r="N3192" s="1" t="s">
        <v>6555</v>
      </c>
    </row>
    <row r="3193" spans="1:14" x14ac:dyDescent="0.25">
      <c r="A3193" s="1" t="s">
        <v>9753</v>
      </c>
      <c r="B3193" s="1" t="s">
        <v>6439</v>
      </c>
      <c r="C3193">
        <v>1197831</v>
      </c>
      <c r="D3193" s="13">
        <v>44396</v>
      </c>
      <c r="E3193" s="1" t="s">
        <v>6448</v>
      </c>
      <c r="F3193" s="1" t="s">
        <v>6486</v>
      </c>
      <c r="G3193" s="1" t="s">
        <v>6531</v>
      </c>
      <c r="H3193" s="1" t="s">
        <v>6544</v>
      </c>
      <c r="I3193" s="24">
        <v>32</v>
      </c>
      <c r="J3193">
        <v>140</v>
      </c>
      <c r="K3193" s="22">
        <v>4480</v>
      </c>
      <c r="L3193" s="22">
        <v>1971.2</v>
      </c>
      <c r="M3193" s="23">
        <v>0.44</v>
      </c>
      <c r="N3193" s="1" t="s">
        <v>6555</v>
      </c>
    </row>
    <row r="3194" spans="1:14" x14ac:dyDescent="0.25">
      <c r="A3194" s="1" t="s">
        <v>9754</v>
      </c>
      <c r="B3194" s="1" t="s">
        <v>6439</v>
      </c>
      <c r="C3194">
        <v>1197831</v>
      </c>
      <c r="D3194" s="13">
        <v>44396</v>
      </c>
      <c r="E3194" s="1" t="s">
        <v>6448</v>
      </c>
      <c r="F3194" s="1" t="s">
        <v>6486</v>
      </c>
      <c r="G3194" s="1" t="s">
        <v>6531</v>
      </c>
      <c r="H3194" s="1" t="s">
        <v>6545</v>
      </c>
      <c r="I3194" s="24">
        <v>35</v>
      </c>
      <c r="J3194">
        <v>120</v>
      </c>
      <c r="K3194" s="22">
        <v>4200</v>
      </c>
      <c r="L3194" s="22">
        <v>1806</v>
      </c>
      <c r="M3194" s="23">
        <v>0.43000000000000005</v>
      </c>
      <c r="N3194" s="1" t="s">
        <v>6555</v>
      </c>
    </row>
    <row r="3195" spans="1:14" x14ac:dyDescent="0.25">
      <c r="A3195" s="1" t="s">
        <v>9755</v>
      </c>
      <c r="B3195" s="1" t="s">
        <v>6439</v>
      </c>
      <c r="C3195">
        <v>1197831</v>
      </c>
      <c r="D3195" s="13">
        <v>44396</v>
      </c>
      <c r="E3195" s="1" t="s">
        <v>6448</v>
      </c>
      <c r="F3195" s="1" t="s">
        <v>6486</v>
      </c>
      <c r="G3195" s="1" t="s">
        <v>6531</v>
      </c>
      <c r="H3195" s="1" t="s">
        <v>6546</v>
      </c>
      <c r="I3195" s="24">
        <v>40</v>
      </c>
      <c r="J3195">
        <v>149</v>
      </c>
      <c r="K3195" s="22">
        <v>5960</v>
      </c>
      <c r="L3195" s="22">
        <v>2384</v>
      </c>
      <c r="M3195" s="23">
        <v>0.39999999999999997</v>
      </c>
      <c r="N3195" s="1" t="s">
        <v>6555</v>
      </c>
    </row>
    <row r="3196" spans="1:14" x14ac:dyDescent="0.25">
      <c r="A3196" s="1" t="s">
        <v>9756</v>
      </c>
      <c r="B3196" s="1" t="s">
        <v>6439</v>
      </c>
      <c r="C3196">
        <v>1197831</v>
      </c>
      <c r="D3196" s="13">
        <v>44396</v>
      </c>
      <c r="E3196" s="1" t="s">
        <v>6448</v>
      </c>
      <c r="F3196" s="1" t="s">
        <v>6486</v>
      </c>
      <c r="G3196" s="1" t="s">
        <v>6531</v>
      </c>
      <c r="H3196" s="1" t="s">
        <v>6547</v>
      </c>
      <c r="I3196" s="24">
        <v>50</v>
      </c>
      <c r="J3196">
        <v>198</v>
      </c>
      <c r="K3196" s="22">
        <v>9900</v>
      </c>
      <c r="L3196" s="22">
        <v>4554</v>
      </c>
      <c r="M3196" s="23">
        <v>0.46</v>
      </c>
      <c r="N3196" s="1" t="s">
        <v>6555</v>
      </c>
    </row>
    <row r="3197" spans="1:14" x14ac:dyDescent="0.25">
      <c r="A3197" s="1" t="s">
        <v>9757</v>
      </c>
      <c r="B3197" s="1" t="s">
        <v>6439</v>
      </c>
      <c r="C3197">
        <v>1197831</v>
      </c>
      <c r="D3197" s="13">
        <v>44428</v>
      </c>
      <c r="E3197" s="1" t="s">
        <v>6448</v>
      </c>
      <c r="F3197" s="1" t="s">
        <v>6486</v>
      </c>
      <c r="G3197" s="1" t="s">
        <v>6531</v>
      </c>
      <c r="H3197" s="1" t="s">
        <v>6542</v>
      </c>
      <c r="I3197" s="24">
        <v>43</v>
      </c>
      <c r="J3197">
        <v>233</v>
      </c>
      <c r="K3197" s="22">
        <v>10019</v>
      </c>
      <c r="L3197" s="22">
        <v>4508.55</v>
      </c>
      <c r="M3197" s="23">
        <v>0.45</v>
      </c>
      <c r="N3197" s="1" t="s">
        <v>6555</v>
      </c>
    </row>
    <row r="3198" spans="1:14" x14ac:dyDescent="0.25">
      <c r="A3198" s="1" t="s">
        <v>9758</v>
      </c>
      <c r="B3198" s="1" t="s">
        <v>6439</v>
      </c>
      <c r="C3198">
        <v>1197831</v>
      </c>
      <c r="D3198" s="13">
        <v>44428</v>
      </c>
      <c r="E3198" s="1" t="s">
        <v>6448</v>
      </c>
      <c r="F3198" s="1" t="s">
        <v>6486</v>
      </c>
      <c r="G3198" s="1" t="s">
        <v>6531</v>
      </c>
      <c r="H3198" s="1" t="s">
        <v>6543</v>
      </c>
      <c r="I3198" s="24">
        <v>42</v>
      </c>
      <c r="J3198">
        <v>163</v>
      </c>
      <c r="K3198" s="22">
        <v>6846</v>
      </c>
      <c r="L3198" s="22">
        <v>2669.94</v>
      </c>
      <c r="M3198" s="23">
        <v>0.38999999999999996</v>
      </c>
      <c r="N3198" s="1" t="s">
        <v>6555</v>
      </c>
    </row>
    <row r="3199" spans="1:14" x14ac:dyDescent="0.25">
      <c r="A3199" s="1" t="s">
        <v>9759</v>
      </c>
      <c r="B3199" s="1" t="s">
        <v>6439</v>
      </c>
      <c r="C3199">
        <v>1197831</v>
      </c>
      <c r="D3199" s="13">
        <v>44428</v>
      </c>
      <c r="E3199" s="1" t="s">
        <v>6448</v>
      </c>
      <c r="F3199" s="1" t="s">
        <v>6486</v>
      </c>
      <c r="G3199" s="1" t="s">
        <v>6531</v>
      </c>
      <c r="H3199" s="1" t="s">
        <v>6544</v>
      </c>
      <c r="I3199" s="24">
        <v>40</v>
      </c>
      <c r="J3199">
        <v>135</v>
      </c>
      <c r="K3199" s="22">
        <v>5400</v>
      </c>
      <c r="L3199" s="22">
        <v>2376</v>
      </c>
      <c r="M3199" s="23">
        <v>0.44</v>
      </c>
      <c r="N3199" s="1" t="s">
        <v>6555</v>
      </c>
    </row>
    <row r="3200" spans="1:14" x14ac:dyDescent="0.25">
      <c r="A3200" s="1" t="s">
        <v>9760</v>
      </c>
      <c r="B3200" s="1" t="s">
        <v>6439</v>
      </c>
      <c r="C3200">
        <v>1197831</v>
      </c>
      <c r="D3200" s="13">
        <v>44428</v>
      </c>
      <c r="E3200" s="1" t="s">
        <v>6448</v>
      </c>
      <c r="F3200" s="1" t="s">
        <v>6486</v>
      </c>
      <c r="G3200" s="1" t="s">
        <v>6531</v>
      </c>
      <c r="H3200" s="1" t="s">
        <v>6545</v>
      </c>
      <c r="I3200" s="24">
        <v>29</v>
      </c>
      <c r="J3200">
        <v>132</v>
      </c>
      <c r="K3200" s="22">
        <v>3828</v>
      </c>
      <c r="L3200" s="22">
        <v>1722.6</v>
      </c>
      <c r="M3200" s="23">
        <v>0.45</v>
      </c>
      <c r="N3200" s="1" t="s">
        <v>6555</v>
      </c>
    </row>
    <row r="3201" spans="1:14" x14ac:dyDescent="0.25">
      <c r="A3201" s="1" t="s">
        <v>9761</v>
      </c>
      <c r="B3201" s="1" t="s">
        <v>6439</v>
      </c>
      <c r="C3201">
        <v>1197831</v>
      </c>
      <c r="D3201" s="13">
        <v>44428</v>
      </c>
      <c r="E3201" s="1" t="s">
        <v>6448</v>
      </c>
      <c r="F3201" s="1" t="s">
        <v>6486</v>
      </c>
      <c r="G3201" s="1" t="s">
        <v>6531</v>
      </c>
      <c r="H3201" s="1" t="s">
        <v>6546</v>
      </c>
      <c r="I3201" s="24">
        <v>40</v>
      </c>
      <c r="J3201">
        <v>113</v>
      </c>
      <c r="K3201" s="22">
        <v>4520</v>
      </c>
      <c r="L3201" s="22">
        <v>1672.4</v>
      </c>
      <c r="M3201" s="23">
        <v>0.37</v>
      </c>
      <c r="N3201" s="1" t="s">
        <v>6555</v>
      </c>
    </row>
    <row r="3202" spans="1:14" x14ac:dyDescent="0.25">
      <c r="A3202" s="1" t="s">
        <v>9762</v>
      </c>
      <c r="B3202" s="1" t="s">
        <v>6439</v>
      </c>
      <c r="C3202">
        <v>1197831</v>
      </c>
      <c r="D3202" s="13">
        <v>44428</v>
      </c>
      <c r="E3202" s="1" t="s">
        <v>6448</v>
      </c>
      <c r="F3202" s="1" t="s">
        <v>6486</v>
      </c>
      <c r="G3202" s="1" t="s">
        <v>6531</v>
      </c>
      <c r="H3202" s="1" t="s">
        <v>6547</v>
      </c>
      <c r="I3202" s="24">
        <v>40</v>
      </c>
      <c r="J3202">
        <v>193</v>
      </c>
      <c r="K3202" s="22">
        <v>7720</v>
      </c>
      <c r="L3202" s="22">
        <v>3628.4</v>
      </c>
      <c r="M3202" s="23">
        <v>0.47000000000000003</v>
      </c>
      <c r="N3202" s="1" t="s">
        <v>6555</v>
      </c>
    </row>
    <row r="3203" spans="1:14" x14ac:dyDescent="0.25">
      <c r="A3203" s="1" t="s">
        <v>9763</v>
      </c>
      <c r="B3203" s="1" t="s">
        <v>6439</v>
      </c>
      <c r="C3203">
        <v>1197831</v>
      </c>
      <c r="D3203" s="13">
        <v>44458</v>
      </c>
      <c r="E3203" s="1" t="s">
        <v>6448</v>
      </c>
      <c r="F3203" s="1" t="s">
        <v>6486</v>
      </c>
      <c r="G3203" s="1" t="s">
        <v>6531</v>
      </c>
      <c r="H3203" s="1" t="s">
        <v>6542</v>
      </c>
      <c r="I3203" s="24">
        <v>35</v>
      </c>
      <c r="J3203">
        <v>221</v>
      </c>
      <c r="K3203" s="22">
        <v>7735</v>
      </c>
      <c r="L3203" s="22">
        <v>3326.05</v>
      </c>
      <c r="M3203" s="23">
        <v>0.43000000000000005</v>
      </c>
      <c r="N3203" s="1" t="s">
        <v>6555</v>
      </c>
    </row>
    <row r="3204" spans="1:14" x14ac:dyDescent="0.25">
      <c r="A3204" s="1" t="s">
        <v>9764</v>
      </c>
      <c r="B3204" s="1" t="s">
        <v>6439</v>
      </c>
      <c r="C3204">
        <v>1197831</v>
      </c>
      <c r="D3204" s="13">
        <v>44458</v>
      </c>
      <c r="E3204" s="1" t="s">
        <v>6448</v>
      </c>
      <c r="F3204" s="1" t="s">
        <v>6486</v>
      </c>
      <c r="G3204" s="1" t="s">
        <v>6531</v>
      </c>
      <c r="H3204" s="1" t="s">
        <v>6543</v>
      </c>
      <c r="I3204" s="24">
        <v>26</v>
      </c>
      <c r="J3204">
        <v>135</v>
      </c>
      <c r="K3204" s="22">
        <v>3510</v>
      </c>
      <c r="L3204" s="22">
        <v>1439.1</v>
      </c>
      <c r="M3204" s="23">
        <v>0.41</v>
      </c>
      <c r="N3204" s="1" t="s">
        <v>6555</v>
      </c>
    </row>
    <row r="3205" spans="1:14" x14ac:dyDescent="0.25">
      <c r="A3205" s="1" t="s">
        <v>9765</v>
      </c>
      <c r="B3205" s="1" t="s">
        <v>6439</v>
      </c>
      <c r="C3205">
        <v>1197831</v>
      </c>
      <c r="D3205" s="13">
        <v>44458</v>
      </c>
      <c r="E3205" s="1" t="s">
        <v>6448</v>
      </c>
      <c r="F3205" s="1" t="s">
        <v>6486</v>
      </c>
      <c r="G3205" s="1" t="s">
        <v>6531</v>
      </c>
      <c r="H3205" s="1" t="s">
        <v>6544</v>
      </c>
      <c r="I3205" s="24">
        <v>11</v>
      </c>
      <c r="J3205">
        <v>123</v>
      </c>
      <c r="K3205" s="22">
        <v>1353</v>
      </c>
      <c r="L3205" s="22">
        <v>635.91</v>
      </c>
      <c r="M3205" s="23">
        <v>0.47000000000000003</v>
      </c>
      <c r="N3205" s="1" t="s">
        <v>6555</v>
      </c>
    </row>
    <row r="3206" spans="1:14" x14ac:dyDescent="0.25">
      <c r="A3206" s="1" t="s">
        <v>9766</v>
      </c>
      <c r="B3206" s="1" t="s">
        <v>6439</v>
      </c>
      <c r="C3206">
        <v>1197831</v>
      </c>
      <c r="D3206" s="13">
        <v>44458</v>
      </c>
      <c r="E3206" s="1" t="s">
        <v>6448</v>
      </c>
      <c r="F3206" s="1" t="s">
        <v>6486</v>
      </c>
      <c r="G3206" s="1" t="s">
        <v>6531</v>
      </c>
      <c r="H3206" s="1" t="s">
        <v>6545</v>
      </c>
      <c r="I3206" s="24">
        <v>12</v>
      </c>
      <c r="J3206">
        <v>104</v>
      </c>
      <c r="K3206" s="22">
        <v>1248</v>
      </c>
      <c r="L3206" s="22">
        <v>524.16</v>
      </c>
      <c r="M3206" s="23">
        <v>0.42000000000000004</v>
      </c>
      <c r="N3206" s="1" t="s">
        <v>6555</v>
      </c>
    </row>
    <row r="3207" spans="1:14" x14ac:dyDescent="0.25">
      <c r="A3207" s="1" t="s">
        <v>9767</v>
      </c>
      <c r="B3207" s="1" t="s">
        <v>6439</v>
      </c>
      <c r="C3207">
        <v>1197831</v>
      </c>
      <c r="D3207" s="13">
        <v>44458</v>
      </c>
      <c r="E3207" s="1" t="s">
        <v>6448</v>
      </c>
      <c r="F3207" s="1" t="s">
        <v>6486</v>
      </c>
      <c r="G3207" s="1" t="s">
        <v>6531</v>
      </c>
      <c r="H3207" s="1" t="s">
        <v>6546</v>
      </c>
      <c r="I3207" s="24">
        <v>18</v>
      </c>
      <c r="J3207">
        <v>111</v>
      </c>
      <c r="K3207" s="22">
        <v>1998</v>
      </c>
      <c r="L3207" s="22">
        <v>779.22</v>
      </c>
      <c r="M3207" s="23">
        <v>0.38999999999999996</v>
      </c>
      <c r="N3207" s="1" t="s">
        <v>6555</v>
      </c>
    </row>
    <row r="3208" spans="1:14" x14ac:dyDescent="0.25">
      <c r="A3208" s="1" t="s">
        <v>9768</v>
      </c>
      <c r="B3208" s="1" t="s">
        <v>6439</v>
      </c>
      <c r="C3208">
        <v>1197831</v>
      </c>
      <c r="D3208" s="13">
        <v>44458</v>
      </c>
      <c r="E3208" s="1" t="s">
        <v>6448</v>
      </c>
      <c r="F3208" s="1" t="s">
        <v>6486</v>
      </c>
      <c r="G3208" s="1" t="s">
        <v>6531</v>
      </c>
      <c r="H3208" s="1" t="s">
        <v>6547</v>
      </c>
      <c r="I3208" s="24">
        <v>22</v>
      </c>
      <c r="J3208">
        <v>140</v>
      </c>
      <c r="K3208" s="22">
        <v>3080</v>
      </c>
      <c r="L3208" s="22">
        <v>1293.5999999999999</v>
      </c>
      <c r="M3208" s="23">
        <v>0.42000000000000004</v>
      </c>
      <c r="N3208" s="1" t="s">
        <v>6555</v>
      </c>
    </row>
    <row r="3209" spans="1:14" x14ac:dyDescent="0.25">
      <c r="A3209" s="1" t="s">
        <v>9769</v>
      </c>
      <c r="B3209" s="1" t="s">
        <v>6439</v>
      </c>
      <c r="C3209">
        <v>1197831</v>
      </c>
      <c r="D3209" s="13">
        <v>44490</v>
      </c>
      <c r="E3209" s="1" t="s">
        <v>6448</v>
      </c>
      <c r="F3209" s="1" t="s">
        <v>6486</v>
      </c>
      <c r="G3209" s="1" t="s">
        <v>6531</v>
      </c>
      <c r="H3209" s="1" t="s">
        <v>6542</v>
      </c>
      <c r="I3209" s="24">
        <v>21</v>
      </c>
      <c r="J3209">
        <v>180</v>
      </c>
      <c r="K3209" s="22">
        <v>3780</v>
      </c>
      <c r="L3209" s="22">
        <v>1701</v>
      </c>
      <c r="M3209" s="23">
        <v>0.45</v>
      </c>
      <c r="N3209" s="1" t="s">
        <v>6555</v>
      </c>
    </row>
    <row r="3210" spans="1:14" x14ac:dyDescent="0.25">
      <c r="A3210" s="1" t="s">
        <v>9770</v>
      </c>
      <c r="B3210" s="1" t="s">
        <v>6439</v>
      </c>
      <c r="C3210">
        <v>1197831</v>
      </c>
      <c r="D3210" s="13">
        <v>44490</v>
      </c>
      <c r="E3210" s="1" t="s">
        <v>6448</v>
      </c>
      <c r="F3210" s="1" t="s">
        <v>6486</v>
      </c>
      <c r="G3210" s="1" t="s">
        <v>6531</v>
      </c>
      <c r="H3210" s="1" t="s">
        <v>6543</v>
      </c>
      <c r="I3210" s="24">
        <v>14</v>
      </c>
      <c r="J3210">
        <v>132</v>
      </c>
      <c r="K3210" s="22">
        <v>1848</v>
      </c>
      <c r="L3210" s="22">
        <v>739.2</v>
      </c>
      <c r="M3210" s="23">
        <v>0.39999999999999997</v>
      </c>
      <c r="N3210" s="1" t="s">
        <v>6555</v>
      </c>
    </row>
    <row r="3211" spans="1:14" x14ac:dyDescent="0.25">
      <c r="A3211" s="1" t="s">
        <v>9771</v>
      </c>
      <c r="B3211" s="1" t="s">
        <v>6439</v>
      </c>
      <c r="C3211">
        <v>1197831</v>
      </c>
      <c r="D3211" s="13">
        <v>44490</v>
      </c>
      <c r="E3211" s="1" t="s">
        <v>6448</v>
      </c>
      <c r="F3211" s="1" t="s">
        <v>6486</v>
      </c>
      <c r="G3211" s="1" t="s">
        <v>6531</v>
      </c>
      <c r="H3211" s="1" t="s">
        <v>6544</v>
      </c>
      <c r="I3211" s="24">
        <v>16</v>
      </c>
      <c r="J3211">
        <v>99</v>
      </c>
      <c r="K3211" s="22">
        <v>1584</v>
      </c>
      <c r="L3211" s="22">
        <v>728.64</v>
      </c>
      <c r="M3211" s="23">
        <v>0.46</v>
      </c>
      <c r="N3211" s="1" t="s">
        <v>6555</v>
      </c>
    </row>
    <row r="3212" spans="1:14" x14ac:dyDescent="0.25">
      <c r="A3212" s="1" t="s">
        <v>9772</v>
      </c>
      <c r="B3212" s="1" t="s">
        <v>6439</v>
      </c>
      <c r="C3212">
        <v>1197831</v>
      </c>
      <c r="D3212" s="13">
        <v>44490</v>
      </c>
      <c r="E3212" s="1" t="s">
        <v>6448</v>
      </c>
      <c r="F3212" s="1" t="s">
        <v>6486</v>
      </c>
      <c r="G3212" s="1" t="s">
        <v>6531</v>
      </c>
      <c r="H3212" s="1" t="s">
        <v>6545</v>
      </c>
      <c r="I3212" s="24">
        <v>15</v>
      </c>
      <c r="J3212">
        <v>94</v>
      </c>
      <c r="K3212" s="22">
        <v>1410</v>
      </c>
      <c r="L3212" s="22">
        <v>634.5</v>
      </c>
      <c r="M3212" s="23">
        <v>0.45</v>
      </c>
      <c r="N3212" s="1" t="s">
        <v>6555</v>
      </c>
    </row>
    <row r="3213" spans="1:14" x14ac:dyDescent="0.25">
      <c r="A3213" s="1" t="s">
        <v>9773</v>
      </c>
      <c r="B3213" s="1" t="s">
        <v>6439</v>
      </c>
      <c r="C3213">
        <v>1197831</v>
      </c>
      <c r="D3213" s="13">
        <v>44490</v>
      </c>
      <c r="E3213" s="1" t="s">
        <v>6448</v>
      </c>
      <c r="F3213" s="1" t="s">
        <v>6486</v>
      </c>
      <c r="G3213" s="1" t="s">
        <v>6531</v>
      </c>
      <c r="H3213" s="1" t="s">
        <v>6546</v>
      </c>
      <c r="I3213" s="24">
        <v>21</v>
      </c>
      <c r="J3213">
        <v>91</v>
      </c>
      <c r="K3213" s="22">
        <v>1911</v>
      </c>
      <c r="L3213" s="22">
        <v>707.07</v>
      </c>
      <c r="M3213" s="23">
        <v>0.37</v>
      </c>
      <c r="N3213" s="1" t="s">
        <v>6555</v>
      </c>
    </row>
    <row r="3214" spans="1:14" x14ac:dyDescent="0.25">
      <c r="A3214" s="1" t="s">
        <v>9774</v>
      </c>
      <c r="B3214" s="1" t="s">
        <v>6441</v>
      </c>
      <c r="C3214">
        <v>1197831</v>
      </c>
      <c r="D3214" s="13">
        <v>44490</v>
      </c>
      <c r="E3214" s="1" t="s">
        <v>6448</v>
      </c>
      <c r="F3214" s="1" t="s">
        <v>6486</v>
      </c>
      <c r="G3214" s="1" t="s">
        <v>6531</v>
      </c>
      <c r="H3214" s="1" t="s">
        <v>6547</v>
      </c>
      <c r="I3214" s="24">
        <v>20</v>
      </c>
      <c r="J3214">
        <v>132</v>
      </c>
      <c r="K3214" s="22">
        <v>2640</v>
      </c>
      <c r="L3214" s="22">
        <v>1188</v>
      </c>
      <c r="M3214" s="23">
        <v>0.45</v>
      </c>
      <c r="N3214" s="1" t="s">
        <v>6555</v>
      </c>
    </row>
    <row r="3215" spans="1:14" x14ac:dyDescent="0.25">
      <c r="A3215" s="1" t="s">
        <v>9775</v>
      </c>
      <c r="B3215" s="1" t="s">
        <v>6441</v>
      </c>
      <c r="C3215">
        <v>1197831</v>
      </c>
      <c r="D3215" s="13">
        <v>44520</v>
      </c>
      <c r="E3215" s="1" t="s">
        <v>6448</v>
      </c>
      <c r="F3215" s="1" t="s">
        <v>6486</v>
      </c>
      <c r="G3215" s="1" t="s">
        <v>6531</v>
      </c>
      <c r="H3215" s="1" t="s">
        <v>6542</v>
      </c>
      <c r="I3215" s="24">
        <v>18</v>
      </c>
      <c r="J3215">
        <v>176</v>
      </c>
      <c r="K3215" s="22">
        <v>3168</v>
      </c>
      <c r="L3215" s="22">
        <v>1457.28</v>
      </c>
      <c r="M3215" s="23">
        <v>0.46</v>
      </c>
      <c r="N3215" s="1" t="s">
        <v>6555</v>
      </c>
    </row>
    <row r="3216" spans="1:14" x14ac:dyDescent="0.25">
      <c r="A3216" s="1" t="s">
        <v>9776</v>
      </c>
      <c r="B3216" s="1" t="s">
        <v>6441</v>
      </c>
      <c r="C3216">
        <v>1197831</v>
      </c>
      <c r="D3216" s="13">
        <v>44520</v>
      </c>
      <c r="E3216" s="1" t="s">
        <v>6448</v>
      </c>
      <c r="F3216" s="1" t="s">
        <v>6486</v>
      </c>
      <c r="G3216" s="1" t="s">
        <v>6531</v>
      </c>
      <c r="H3216" s="1" t="s">
        <v>6543</v>
      </c>
      <c r="I3216" s="24">
        <v>11</v>
      </c>
      <c r="J3216">
        <v>116</v>
      </c>
      <c r="K3216" s="22">
        <v>1276</v>
      </c>
      <c r="L3216" s="22">
        <v>535.91999999999996</v>
      </c>
      <c r="M3216" s="23">
        <v>0.42</v>
      </c>
      <c r="N3216" s="1" t="s">
        <v>6555</v>
      </c>
    </row>
    <row r="3217" spans="1:14" x14ac:dyDescent="0.25">
      <c r="A3217" s="1" t="s">
        <v>9777</v>
      </c>
      <c r="B3217" s="1" t="s">
        <v>6441</v>
      </c>
      <c r="C3217">
        <v>1197831</v>
      </c>
      <c r="D3217" s="13">
        <v>44520</v>
      </c>
      <c r="E3217" s="1" t="s">
        <v>6448</v>
      </c>
      <c r="F3217" s="1" t="s">
        <v>6486</v>
      </c>
      <c r="G3217" s="1" t="s">
        <v>6531</v>
      </c>
      <c r="H3217" s="1" t="s">
        <v>6544</v>
      </c>
      <c r="I3217" s="24">
        <v>19</v>
      </c>
      <c r="J3217">
        <v>102</v>
      </c>
      <c r="K3217" s="22">
        <v>1938</v>
      </c>
      <c r="L3217" s="22">
        <v>833.34</v>
      </c>
      <c r="M3217" s="23">
        <v>0.43000000000000005</v>
      </c>
      <c r="N3217" s="1" t="s">
        <v>6555</v>
      </c>
    </row>
    <row r="3218" spans="1:14" x14ac:dyDescent="0.25">
      <c r="A3218" s="1" t="s">
        <v>9778</v>
      </c>
      <c r="B3218" s="1" t="s">
        <v>6441</v>
      </c>
      <c r="C3218">
        <v>1197831</v>
      </c>
      <c r="D3218" s="13">
        <v>44520</v>
      </c>
      <c r="E3218" s="1" t="s">
        <v>6448</v>
      </c>
      <c r="F3218" s="1" t="s">
        <v>6486</v>
      </c>
      <c r="G3218" s="1" t="s">
        <v>6531</v>
      </c>
      <c r="H3218" s="1" t="s">
        <v>6545</v>
      </c>
      <c r="I3218" s="24">
        <v>41</v>
      </c>
      <c r="J3218">
        <v>128</v>
      </c>
      <c r="K3218" s="22">
        <v>5248</v>
      </c>
      <c r="L3218" s="22">
        <v>2309.12</v>
      </c>
      <c r="M3218" s="23">
        <v>0.44</v>
      </c>
      <c r="N3218" s="1" t="s">
        <v>6555</v>
      </c>
    </row>
    <row r="3219" spans="1:14" x14ac:dyDescent="0.25">
      <c r="A3219" s="1" t="s">
        <v>9779</v>
      </c>
      <c r="B3219" s="1" t="s">
        <v>6441</v>
      </c>
      <c r="C3219">
        <v>1197831</v>
      </c>
      <c r="D3219" s="13">
        <v>44520</v>
      </c>
      <c r="E3219" s="1" t="s">
        <v>6448</v>
      </c>
      <c r="F3219" s="1" t="s">
        <v>6486</v>
      </c>
      <c r="G3219" s="1" t="s">
        <v>6531</v>
      </c>
      <c r="H3219" s="1" t="s">
        <v>6546</v>
      </c>
      <c r="I3219" s="24">
        <v>56</v>
      </c>
      <c r="J3219">
        <v>105</v>
      </c>
      <c r="K3219" s="22">
        <v>5880</v>
      </c>
      <c r="L3219" s="22">
        <v>2410.8000000000002</v>
      </c>
      <c r="M3219" s="23">
        <v>0.41</v>
      </c>
      <c r="N3219" s="1" t="s">
        <v>6555</v>
      </c>
    </row>
    <row r="3220" spans="1:14" x14ac:dyDescent="0.25">
      <c r="A3220" s="1" t="s">
        <v>9780</v>
      </c>
      <c r="B3220" s="1" t="s">
        <v>6441</v>
      </c>
      <c r="C3220">
        <v>1197831</v>
      </c>
      <c r="D3220" s="13">
        <v>44520</v>
      </c>
      <c r="E3220" s="1" t="s">
        <v>6448</v>
      </c>
      <c r="F3220" s="1" t="s">
        <v>6486</v>
      </c>
      <c r="G3220" s="1" t="s">
        <v>6531</v>
      </c>
      <c r="H3220" s="1" t="s">
        <v>6547</v>
      </c>
      <c r="I3220" s="24">
        <v>53</v>
      </c>
      <c r="J3220">
        <v>135</v>
      </c>
      <c r="K3220" s="22">
        <v>7155</v>
      </c>
      <c r="L3220" s="22">
        <v>3219.75</v>
      </c>
      <c r="M3220" s="23">
        <v>0.45</v>
      </c>
      <c r="N3220" s="1" t="s">
        <v>6555</v>
      </c>
    </row>
    <row r="3221" spans="1:14" x14ac:dyDescent="0.25">
      <c r="A3221" s="1" t="s">
        <v>9781</v>
      </c>
      <c r="B3221" s="1" t="s">
        <v>6441</v>
      </c>
      <c r="C3221">
        <v>1197831</v>
      </c>
      <c r="D3221" s="13">
        <v>44549</v>
      </c>
      <c r="E3221" s="1" t="s">
        <v>6448</v>
      </c>
      <c r="F3221" s="1" t="s">
        <v>6486</v>
      </c>
      <c r="G3221" s="1" t="s">
        <v>6531</v>
      </c>
      <c r="H3221" s="1" t="s">
        <v>6542</v>
      </c>
      <c r="I3221" s="24">
        <v>55</v>
      </c>
      <c r="J3221">
        <v>238</v>
      </c>
      <c r="K3221" s="22">
        <v>13090</v>
      </c>
      <c r="L3221" s="22">
        <v>6021.4</v>
      </c>
      <c r="M3221" s="23">
        <v>0.46</v>
      </c>
      <c r="N3221" s="1" t="s">
        <v>6555</v>
      </c>
    </row>
    <row r="3222" spans="1:14" x14ac:dyDescent="0.25">
      <c r="A3222" s="1" t="s">
        <v>9782</v>
      </c>
      <c r="B3222" s="1" t="s">
        <v>6441</v>
      </c>
      <c r="C3222">
        <v>1197831</v>
      </c>
      <c r="D3222" s="13">
        <v>44549</v>
      </c>
      <c r="E3222" s="1" t="s">
        <v>6448</v>
      </c>
      <c r="F3222" s="1" t="s">
        <v>6486</v>
      </c>
      <c r="G3222" s="1" t="s">
        <v>6531</v>
      </c>
      <c r="H3222" s="1" t="s">
        <v>6543</v>
      </c>
      <c r="I3222" s="24">
        <v>46</v>
      </c>
      <c r="J3222">
        <v>155</v>
      </c>
      <c r="K3222" s="22">
        <v>7130</v>
      </c>
      <c r="L3222" s="22">
        <v>2852</v>
      </c>
      <c r="M3222" s="23">
        <v>0.39999999999999997</v>
      </c>
      <c r="N3222" s="1" t="s">
        <v>6555</v>
      </c>
    </row>
    <row r="3223" spans="1:14" x14ac:dyDescent="0.25">
      <c r="A3223" s="1" t="s">
        <v>9783</v>
      </c>
      <c r="B3223" s="1" t="s">
        <v>6441</v>
      </c>
      <c r="C3223">
        <v>1197831</v>
      </c>
      <c r="D3223" s="13">
        <v>44549</v>
      </c>
      <c r="E3223" s="1" t="s">
        <v>6448</v>
      </c>
      <c r="F3223" s="1" t="s">
        <v>6486</v>
      </c>
      <c r="G3223" s="1" t="s">
        <v>6531</v>
      </c>
      <c r="H3223" s="1" t="s">
        <v>6544</v>
      </c>
      <c r="I3223" s="24">
        <v>43</v>
      </c>
      <c r="J3223">
        <v>149</v>
      </c>
      <c r="K3223" s="22">
        <v>6407</v>
      </c>
      <c r="L3223" s="22">
        <v>2819.08</v>
      </c>
      <c r="M3223" s="23">
        <v>0.44</v>
      </c>
      <c r="N3223" s="1" t="s">
        <v>6555</v>
      </c>
    </row>
    <row r="3224" spans="1:14" x14ac:dyDescent="0.25">
      <c r="A3224" s="1" t="s">
        <v>9784</v>
      </c>
      <c r="B3224" s="1" t="s">
        <v>6441</v>
      </c>
      <c r="C3224">
        <v>1197831</v>
      </c>
      <c r="D3224" s="13">
        <v>44549</v>
      </c>
      <c r="E3224" s="1" t="s">
        <v>6448</v>
      </c>
      <c r="F3224" s="1" t="s">
        <v>6486</v>
      </c>
      <c r="G3224" s="1" t="s">
        <v>6531</v>
      </c>
      <c r="H3224" s="1" t="s">
        <v>6545</v>
      </c>
      <c r="I3224" s="24">
        <v>40</v>
      </c>
      <c r="J3224">
        <v>124</v>
      </c>
      <c r="K3224" s="22">
        <v>4960</v>
      </c>
      <c r="L3224" s="22">
        <v>2281.6</v>
      </c>
      <c r="M3224" s="23">
        <v>0.46</v>
      </c>
      <c r="N3224" s="1" t="s">
        <v>6555</v>
      </c>
    </row>
    <row r="3225" spans="1:14" x14ac:dyDescent="0.25">
      <c r="A3225" s="1" t="s">
        <v>9785</v>
      </c>
      <c r="B3225" s="1" t="s">
        <v>6441</v>
      </c>
      <c r="C3225">
        <v>1197831</v>
      </c>
      <c r="D3225" s="13">
        <v>44549</v>
      </c>
      <c r="E3225" s="1" t="s">
        <v>6448</v>
      </c>
      <c r="F3225" s="1" t="s">
        <v>6486</v>
      </c>
      <c r="G3225" s="1" t="s">
        <v>6531</v>
      </c>
      <c r="H3225" s="1" t="s">
        <v>6546</v>
      </c>
      <c r="I3225" s="24">
        <v>50</v>
      </c>
      <c r="J3225">
        <v>132</v>
      </c>
      <c r="K3225" s="22">
        <v>6600</v>
      </c>
      <c r="L3225" s="22">
        <v>2640</v>
      </c>
      <c r="M3225" s="23">
        <v>0.39999999999999997</v>
      </c>
      <c r="N3225" s="1" t="s">
        <v>6555</v>
      </c>
    </row>
    <row r="3226" spans="1:14" x14ac:dyDescent="0.25">
      <c r="A3226" s="1" t="s">
        <v>9786</v>
      </c>
      <c r="B3226" s="1" t="s">
        <v>6441</v>
      </c>
      <c r="C3226">
        <v>1197831</v>
      </c>
      <c r="D3226" s="13">
        <v>44549</v>
      </c>
      <c r="E3226" s="1" t="s">
        <v>6448</v>
      </c>
      <c r="F3226" s="1" t="s">
        <v>6486</v>
      </c>
      <c r="G3226" s="1" t="s">
        <v>6531</v>
      </c>
      <c r="H3226" s="1" t="s">
        <v>6547</v>
      </c>
      <c r="I3226" s="24">
        <v>55</v>
      </c>
      <c r="J3226">
        <v>170</v>
      </c>
      <c r="K3226" s="22">
        <v>9350</v>
      </c>
      <c r="L3226" s="22">
        <v>4207.5</v>
      </c>
      <c r="M3226" s="23">
        <v>0.45</v>
      </c>
      <c r="N3226" s="1" t="s">
        <v>6555</v>
      </c>
    </row>
    <row r="3227" spans="1:14" x14ac:dyDescent="0.25">
      <c r="A3227" s="1" t="s">
        <v>9787</v>
      </c>
      <c r="B3227" s="1" t="s">
        <v>6441</v>
      </c>
      <c r="C3227">
        <v>1197831</v>
      </c>
      <c r="D3227" s="13">
        <v>44219</v>
      </c>
      <c r="E3227" s="1" t="s">
        <v>6448</v>
      </c>
      <c r="F3227" s="1" t="s">
        <v>6486</v>
      </c>
      <c r="G3227" s="1" t="s">
        <v>6531</v>
      </c>
      <c r="H3227" s="1" t="s">
        <v>6542</v>
      </c>
      <c r="I3227" s="24">
        <v>17</v>
      </c>
      <c r="J3227">
        <v>178</v>
      </c>
      <c r="K3227" s="22">
        <v>3026</v>
      </c>
      <c r="L3227" s="22">
        <v>1422.22</v>
      </c>
      <c r="M3227" s="23">
        <v>0.47000000000000003</v>
      </c>
      <c r="N3227" s="1" t="s">
        <v>6555</v>
      </c>
    </row>
    <row r="3228" spans="1:14" x14ac:dyDescent="0.25">
      <c r="A3228" s="1" t="s">
        <v>9788</v>
      </c>
      <c r="B3228" s="1" t="s">
        <v>6441</v>
      </c>
      <c r="C3228">
        <v>1197831</v>
      </c>
      <c r="D3228" s="13">
        <v>44219</v>
      </c>
      <c r="E3228" s="1" t="s">
        <v>6448</v>
      </c>
      <c r="F3228" s="1" t="s">
        <v>6486</v>
      </c>
      <c r="G3228" s="1" t="s">
        <v>6531</v>
      </c>
      <c r="H3228" s="1" t="s">
        <v>6543</v>
      </c>
      <c r="I3228" s="24">
        <v>18</v>
      </c>
      <c r="J3228">
        <v>124</v>
      </c>
      <c r="K3228" s="22">
        <v>2232</v>
      </c>
      <c r="L3228" s="22">
        <v>848.16</v>
      </c>
      <c r="M3228" s="23">
        <v>0.38</v>
      </c>
      <c r="N3228" s="1" t="s">
        <v>6555</v>
      </c>
    </row>
    <row r="3229" spans="1:14" x14ac:dyDescent="0.25">
      <c r="A3229" s="1" t="s">
        <v>9789</v>
      </c>
      <c r="B3229" s="1" t="s">
        <v>6441</v>
      </c>
      <c r="C3229">
        <v>1197831</v>
      </c>
      <c r="D3229" s="13">
        <v>44219</v>
      </c>
      <c r="E3229" s="1" t="s">
        <v>6448</v>
      </c>
      <c r="F3229" s="1" t="s">
        <v>6486</v>
      </c>
      <c r="G3229" s="1" t="s">
        <v>6531</v>
      </c>
      <c r="H3229" s="1" t="s">
        <v>6544</v>
      </c>
      <c r="I3229" s="24">
        <v>10</v>
      </c>
      <c r="J3229">
        <v>131</v>
      </c>
      <c r="K3229" s="22">
        <v>1310</v>
      </c>
      <c r="L3229" s="22">
        <v>563.29999999999995</v>
      </c>
      <c r="M3229" s="23">
        <v>0.43000000000000005</v>
      </c>
      <c r="N3229" s="1" t="s">
        <v>6555</v>
      </c>
    </row>
    <row r="3230" spans="1:14" x14ac:dyDescent="0.25">
      <c r="A3230" s="1" t="s">
        <v>9790</v>
      </c>
      <c r="B3230" s="1" t="s">
        <v>6441</v>
      </c>
      <c r="C3230">
        <v>1197831</v>
      </c>
      <c r="D3230" s="13">
        <v>44219</v>
      </c>
      <c r="E3230" s="1" t="s">
        <v>6448</v>
      </c>
      <c r="F3230" s="1" t="s">
        <v>6486</v>
      </c>
      <c r="G3230" s="1" t="s">
        <v>6531</v>
      </c>
      <c r="H3230" s="1" t="s">
        <v>6545</v>
      </c>
      <c r="I3230" s="24">
        <v>13</v>
      </c>
      <c r="J3230">
        <v>74</v>
      </c>
      <c r="K3230" s="22">
        <v>962</v>
      </c>
      <c r="L3230" s="22">
        <v>413.66</v>
      </c>
      <c r="M3230" s="23">
        <v>0.43000000000000005</v>
      </c>
      <c r="N3230" s="1" t="s">
        <v>6555</v>
      </c>
    </row>
    <row r="3231" spans="1:14" x14ac:dyDescent="0.25">
      <c r="A3231" s="1" t="s">
        <v>9791</v>
      </c>
      <c r="B3231" s="1" t="s">
        <v>6441</v>
      </c>
      <c r="C3231">
        <v>1197831</v>
      </c>
      <c r="D3231" s="13">
        <v>44219</v>
      </c>
      <c r="E3231" s="1" t="s">
        <v>6448</v>
      </c>
      <c r="F3231" s="1" t="s">
        <v>6486</v>
      </c>
      <c r="G3231" s="1" t="s">
        <v>6531</v>
      </c>
      <c r="H3231" s="1" t="s">
        <v>6546</v>
      </c>
      <c r="I3231" s="24">
        <v>23</v>
      </c>
      <c r="J3231">
        <v>91</v>
      </c>
      <c r="K3231" s="22">
        <v>2093</v>
      </c>
      <c r="L3231" s="22">
        <v>858.13</v>
      </c>
      <c r="M3231" s="23">
        <v>0.41</v>
      </c>
      <c r="N3231" s="1" t="s">
        <v>6555</v>
      </c>
    </row>
    <row r="3232" spans="1:14" x14ac:dyDescent="0.25">
      <c r="A3232" s="1" t="s">
        <v>9792</v>
      </c>
      <c r="B3232" s="1" t="s">
        <v>6441</v>
      </c>
      <c r="C3232">
        <v>1197831</v>
      </c>
      <c r="D3232" s="13">
        <v>44219</v>
      </c>
      <c r="E3232" s="1" t="s">
        <v>6448</v>
      </c>
      <c r="F3232" s="1" t="s">
        <v>6486</v>
      </c>
      <c r="G3232" s="1" t="s">
        <v>6531</v>
      </c>
      <c r="H3232" s="1" t="s">
        <v>6547</v>
      </c>
      <c r="I3232" s="24">
        <v>18</v>
      </c>
      <c r="J3232">
        <v>124</v>
      </c>
      <c r="K3232" s="22">
        <v>2232</v>
      </c>
      <c r="L3232" s="22">
        <v>1004.4</v>
      </c>
      <c r="M3232" s="23">
        <v>0.45</v>
      </c>
      <c r="N3232" s="1" t="s">
        <v>6555</v>
      </c>
    </row>
    <row r="3233" spans="1:14" x14ac:dyDescent="0.25">
      <c r="A3233" s="1" t="s">
        <v>9793</v>
      </c>
      <c r="B3233" s="1" t="s">
        <v>6441</v>
      </c>
      <c r="C3233">
        <v>1197831</v>
      </c>
      <c r="D3233" s="13">
        <v>44248</v>
      </c>
      <c r="E3233" s="1" t="s">
        <v>6448</v>
      </c>
      <c r="F3233" s="1" t="s">
        <v>6486</v>
      </c>
      <c r="G3233" s="1" t="s">
        <v>6531</v>
      </c>
      <c r="H3233" s="1" t="s">
        <v>6542</v>
      </c>
      <c r="I3233" s="24">
        <v>18</v>
      </c>
      <c r="J3233">
        <v>206</v>
      </c>
      <c r="K3233" s="22">
        <v>3708</v>
      </c>
      <c r="L3233" s="22">
        <v>1631.52</v>
      </c>
      <c r="M3233" s="23">
        <v>0.44</v>
      </c>
      <c r="N3233" s="1" t="s">
        <v>6555</v>
      </c>
    </row>
    <row r="3234" spans="1:14" x14ac:dyDescent="0.25">
      <c r="A3234" s="1" t="s">
        <v>9794</v>
      </c>
      <c r="B3234" s="1" t="s">
        <v>6441</v>
      </c>
      <c r="C3234">
        <v>1197831</v>
      </c>
      <c r="D3234" s="13">
        <v>44248</v>
      </c>
      <c r="E3234" s="1" t="s">
        <v>6448</v>
      </c>
      <c r="F3234" s="1" t="s">
        <v>6486</v>
      </c>
      <c r="G3234" s="1" t="s">
        <v>6531</v>
      </c>
      <c r="H3234" s="1" t="s">
        <v>6543</v>
      </c>
      <c r="I3234" s="24">
        <v>17</v>
      </c>
      <c r="J3234">
        <v>83</v>
      </c>
      <c r="K3234" s="22">
        <v>1411</v>
      </c>
      <c r="L3234" s="22">
        <v>550.29</v>
      </c>
      <c r="M3234" s="23">
        <v>0.38999999999999996</v>
      </c>
      <c r="N3234" s="1" t="s">
        <v>6555</v>
      </c>
    </row>
    <row r="3235" spans="1:14" x14ac:dyDescent="0.25">
      <c r="A3235" s="1" t="s">
        <v>9795</v>
      </c>
      <c r="B3235" s="1" t="s">
        <v>6441</v>
      </c>
      <c r="C3235">
        <v>1197831</v>
      </c>
      <c r="D3235" s="13">
        <v>44248</v>
      </c>
      <c r="E3235" s="1" t="s">
        <v>6448</v>
      </c>
      <c r="F3235" s="1" t="s">
        <v>6486</v>
      </c>
      <c r="G3235" s="1" t="s">
        <v>6531</v>
      </c>
      <c r="H3235" s="1" t="s">
        <v>6544</v>
      </c>
      <c r="I3235" s="24">
        <v>12</v>
      </c>
      <c r="J3235">
        <v>98</v>
      </c>
      <c r="K3235" s="22">
        <v>1176</v>
      </c>
      <c r="L3235" s="22">
        <v>552.72</v>
      </c>
      <c r="M3235" s="23">
        <v>0.47000000000000003</v>
      </c>
      <c r="N3235" s="1" t="s">
        <v>6555</v>
      </c>
    </row>
    <row r="3236" spans="1:14" x14ac:dyDescent="0.25">
      <c r="A3236" s="1" t="s">
        <v>9796</v>
      </c>
      <c r="B3236" s="1" t="s">
        <v>6441</v>
      </c>
      <c r="C3236">
        <v>1197831</v>
      </c>
      <c r="D3236" s="13">
        <v>44248</v>
      </c>
      <c r="E3236" s="1" t="s">
        <v>6448</v>
      </c>
      <c r="F3236" s="1" t="s">
        <v>6487</v>
      </c>
      <c r="G3236" s="1" t="s">
        <v>6532</v>
      </c>
      <c r="H3236" s="1" t="s">
        <v>6545</v>
      </c>
      <c r="I3236" s="24">
        <v>15</v>
      </c>
      <c r="J3236">
        <v>58</v>
      </c>
      <c r="K3236" s="22">
        <v>870</v>
      </c>
      <c r="L3236" s="22">
        <v>400.2</v>
      </c>
      <c r="M3236" s="23">
        <v>0.46</v>
      </c>
      <c r="N3236" s="1" t="s">
        <v>6555</v>
      </c>
    </row>
    <row r="3237" spans="1:14" x14ac:dyDescent="0.25">
      <c r="A3237" s="1" t="s">
        <v>9797</v>
      </c>
      <c r="B3237" s="1" t="s">
        <v>6441</v>
      </c>
      <c r="C3237">
        <v>1197831</v>
      </c>
      <c r="D3237" s="13">
        <v>44248</v>
      </c>
      <c r="E3237" s="1" t="s">
        <v>6448</v>
      </c>
      <c r="F3237" s="1" t="s">
        <v>6487</v>
      </c>
      <c r="G3237" s="1" t="s">
        <v>6532</v>
      </c>
      <c r="H3237" s="1" t="s">
        <v>6546</v>
      </c>
      <c r="I3237" s="24">
        <v>24</v>
      </c>
      <c r="J3237">
        <v>85</v>
      </c>
      <c r="K3237" s="22">
        <v>2040</v>
      </c>
      <c r="L3237" s="22">
        <v>816</v>
      </c>
      <c r="M3237" s="23">
        <v>0.39999999999999997</v>
      </c>
      <c r="N3237" s="1" t="s">
        <v>6555</v>
      </c>
    </row>
    <row r="3238" spans="1:14" x14ac:dyDescent="0.25">
      <c r="A3238" s="1" t="s">
        <v>9798</v>
      </c>
      <c r="B3238" s="1" t="s">
        <v>6441</v>
      </c>
      <c r="C3238">
        <v>1197831</v>
      </c>
      <c r="D3238" s="13">
        <v>44248</v>
      </c>
      <c r="E3238" s="1" t="s">
        <v>6448</v>
      </c>
      <c r="F3238" s="1" t="s">
        <v>6487</v>
      </c>
      <c r="G3238" s="1" t="s">
        <v>6532</v>
      </c>
      <c r="H3238" s="1" t="s">
        <v>6547</v>
      </c>
      <c r="I3238" s="24">
        <v>14</v>
      </c>
      <c r="J3238">
        <v>112</v>
      </c>
      <c r="K3238" s="22">
        <v>1568</v>
      </c>
      <c r="L3238" s="22">
        <v>721.28</v>
      </c>
      <c r="M3238" s="23">
        <v>0.46</v>
      </c>
      <c r="N3238" s="1" t="s">
        <v>6555</v>
      </c>
    </row>
    <row r="3239" spans="1:14" x14ac:dyDescent="0.25">
      <c r="A3239" s="1" t="s">
        <v>9799</v>
      </c>
      <c r="B3239" s="1" t="s">
        <v>6441</v>
      </c>
      <c r="C3239">
        <v>1197831</v>
      </c>
      <c r="D3239" s="13">
        <v>44274</v>
      </c>
      <c r="E3239" s="1" t="s">
        <v>6448</v>
      </c>
      <c r="F3239" s="1" t="s">
        <v>6487</v>
      </c>
      <c r="G3239" s="1" t="s">
        <v>6532</v>
      </c>
      <c r="H3239" s="1" t="s">
        <v>6542</v>
      </c>
      <c r="I3239" s="24">
        <v>14</v>
      </c>
      <c r="J3239">
        <v>182</v>
      </c>
      <c r="K3239" s="22">
        <v>2548</v>
      </c>
      <c r="L3239" s="22">
        <v>1172.08</v>
      </c>
      <c r="M3239" s="23">
        <v>0.46</v>
      </c>
      <c r="N3239" s="1" t="s">
        <v>6555</v>
      </c>
    </row>
    <row r="3240" spans="1:14" x14ac:dyDescent="0.25">
      <c r="A3240" s="1" t="s">
        <v>9800</v>
      </c>
      <c r="B3240" s="1" t="s">
        <v>6441</v>
      </c>
      <c r="C3240">
        <v>1197831</v>
      </c>
      <c r="D3240" s="13">
        <v>44274</v>
      </c>
      <c r="E3240" s="1" t="s">
        <v>6448</v>
      </c>
      <c r="F3240" s="1" t="s">
        <v>6487</v>
      </c>
      <c r="G3240" s="1" t="s">
        <v>6532</v>
      </c>
      <c r="H3240" s="1" t="s">
        <v>6543</v>
      </c>
      <c r="I3240" s="24">
        <v>15</v>
      </c>
      <c r="J3240">
        <v>78</v>
      </c>
      <c r="K3240" s="22">
        <v>1170</v>
      </c>
      <c r="L3240" s="22">
        <v>479.7</v>
      </c>
      <c r="M3240" s="23">
        <v>0.41</v>
      </c>
      <c r="N3240" s="1" t="s">
        <v>6555</v>
      </c>
    </row>
    <row r="3241" spans="1:14" x14ac:dyDescent="0.25">
      <c r="A3241" s="1" t="s">
        <v>9801</v>
      </c>
      <c r="B3241" s="1" t="s">
        <v>6441</v>
      </c>
      <c r="C3241">
        <v>1197831</v>
      </c>
      <c r="D3241" s="13">
        <v>44274</v>
      </c>
      <c r="E3241" s="1" t="s">
        <v>6448</v>
      </c>
      <c r="F3241" s="1" t="s">
        <v>6487</v>
      </c>
      <c r="G3241" s="1" t="s">
        <v>6532</v>
      </c>
      <c r="H3241" s="1" t="s">
        <v>6544</v>
      </c>
      <c r="I3241" s="24">
        <v>7</v>
      </c>
      <c r="J3241">
        <v>83</v>
      </c>
      <c r="K3241" s="22">
        <v>581</v>
      </c>
      <c r="L3241" s="22">
        <v>261.45</v>
      </c>
      <c r="M3241" s="23">
        <v>0.45</v>
      </c>
      <c r="N3241" s="1" t="s">
        <v>6555</v>
      </c>
    </row>
    <row r="3242" spans="1:14" x14ac:dyDescent="0.25">
      <c r="A3242" s="1" t="s">
        <v>9802</v>
      </c>
      <c r="B3242" s="1" t="s">
        <v>6441</v>
      </c>
      <c r="C3242">
        <v>1197831</v>
      </c>
      <c r="D3242" s="13">
        <v>44274</v>
      </c>
      <c r="E3242" s="1" t="s">
        <v>6448</v>
      </c>
      <c r="F3242" s="1" t="s">
        <v>6487</v>
      </c>
      <c r="G3242" s="1" t="s">
        <v>6532</v>
      </c>
      <c r="H3242" s="1" t="s">
        <v>6545</v>
      </c>
      <c r="I3242" s="24">
        <v>16</v>
      </c>
      <c r="J3242">
        <v>39</v>
      </c>
      <c r="K3242" s="22">
        <v>624</v>
      </c>
      <c r="L3242" s="22">
        <v>293.27999999999997</v>
      </c>
      <c r="M3242" s="23">
        <v>0.47000000000000003</v>
      </c>
      <c r="N3242" s="1" t="s">
        <v>6555</v>
      </c>
    </row>
    <row r="3243" spans="1:14" x14ac:dyDescent="0.25">
      <c r="A3243" s="1" t="s">
        <v>9803</v>
      </c>
      <c r="B3243" s="1" t="s">
        <v>6441</v>
      </c>
      <c r="C3243">
        <v>1197831</v>
      </c>
      <c r="D3243" s="13">
        <v>44274</v>
      </c>
      <c r="E3243" s="1" t="s">
        <v>6448</v>
      </c>
      <c r="F3243" s="1" t="s">
        <v>6487</v>
      </c>
      <c r="G3243" s="1" t="s">
        <v>6532</v>
      </c>
      <c r="H3243" s="1" t="s">
        <v>6546</v>
      </c>
      <c r="I3243" s="24">
        <v>26</v>
      </c>
      <c r="J3243">
        <v>61</v>
      </c>
      <c r="K3243" s="22">
        <v>1586</v>
      </c>
      <c r="L3243" s="22">
        <v>666.12</v>
      </c>
      <c r="M3243" s="23">
        <v>0.42</v>
      </c>
      <c r="N3243" s="1" t="s">
        <v>6555</v>
      </c>
    </row>
    <row r="3244" spans="1:14" x14ac:dyDescent="0.25">
      <c r="A3244" s="1" t="s">
        <v>9804</v>
      </c>
      <c r="B3244" s="1" t="s">
        <v>6441</v>
      </c>
      <c r="C3244">
        <v>1197831</v>
      </c>
      <c r="D3244" s="13">
        <v>44274</v>
      </c>
      <c r="E3244" s="1" t="s">
        <v>6448</v>
      </c>
      <c r="F3244" s="1" t="s">
        <v>6487</v>
      </c>
      <c r="G3244" s="1" t="s">
        <v>6532</v>
      </c>
      <c r="H3244" s="1" t="s">
        <v>6547</v>
      </c>
      <c r="I3244" s="24">
        <v>18</v>
      </c>
      <c r="J3244">
        <v>88</v>
      </c>
      <c r="K3244" s="22">
        <v>1584</v>
      </c>
      <c r="L3244" s="22">
        <v>728.64</v>
      </c>
      <c r="M3244" s="23">
        <v>0.46</v>
      </c>
      <c r="N3244" s="1" t="s">
        <v>6555</v>
      </c>
    </row>
    <row r="3245" spans="1:14" x14ac:dyDescent="0.25">
      <c r="A3245" s="1" t="s">
        <v>9805</v>
      </c>
      <c r="B3245" s="1" t="s">
        <v>6441</v>
      </c>
      <c r="C3245">
        <v>1197831</v>
      </c>
      <c r="D3245" s="13">
        <v>44306</v>
      </c>
      <c r="E3245" s="1" t="s">
        <v>6448</v>
      </c>
      <c r="F3245" s="1" t="s">
        <v>6487</v>
      </c>
      <c r="G3245" s="1" t="s">
        <v>6532</v>
      </c>
      <c r="H3245" s="1" t="s">
        <v>6542</v>
      </c>
      <c r="I3245" s="24">
        <v>20</v>
      </c>
      <c r="J3245">
        <v>184</v>
      </c>
      <c r="K3245" s="22">
        <v>3680</v>
      </c>
      <c r="L3245" s="22">
        <v>1692.8</v>
      </c>
      <c r="M3245" s="23">
        <v>0.46</v>
      </c>
      <c r="N3245" s="1" t="s">
        <v>6555</v>
      </c>
    </row>
    <row r="3246" spans="1:14" x14ac:dyDescent="0.25">
      <c r="A3246" s="1" t="s">
        <v>9806</v>
      </c>
      <c r="B3246" s="1" t="s">
        <v>6441</v>
      </c>
      <c r="C3246">
        <v>1197831</v>
      </c>
      <c r="D3246" s="13">
        <v>44306</v>
      </c>
      <c r="E3246" s="1" t="s">
        <v>6448</v>
      </c>
      <c r="F3246" s="1" t="s">
        <v>6487</v>
      </c>
      <c r="G3246" s="1" t="s">
        <v>6532</v>
      </c>
      <c r="H3246" s="1" t="s">
        <v>6543</v>
      </c>
      <c r="I3246" s="24">
        <v>18</v>
      </c>
      <c r="J3246">
        <v>79</v>
      </c>
      <c r="K3246" s="22">
        <v>1422</v>
      </c>
      <c r="L3246" s="22">
        <v>554.58000000000004</v>
      </c>
      <c r="M3246" s="23">
        <v>0.38999999999999996</v>
      </c>
      <c r="N3246" s="1" t="s">
        <v>6555</v>
      </c>
    </row>
    <row r="3247" spans="1:14" x14ac:dyDescent="0.25">
      <c r="A3247" s="1" t="s">
        <v>9807</v>
      </c>
      <c r="B3247" s="1" t="s">
        <v>6441</v>
      </c>
      <c r="C3247">
        <v>1197831</v>
      </c>
      <c r="D3247" s="13">
        <v>44306</v>
      </c>
      <c r="E3247" s="1" t="s">
        <v>6448</v>
      </c>
      <c r="F3247" s="1" t="s">
        <v>6487</v>
      </c>
      <c r="G3247" s="1" t="s">
        <v>6532</v>
      </c>
      <c r="H3247" s="1" t="s">
        <v>6544</v>
      </c>
      <c r="I3247" s="24">
        <v>10</v>
      </c>
      <c r="J3247">
        <v>70</v>
      </c>
      <c r="K3247" s="22">
        <v>700</v>
      </c>
      <c r="L3247" s="22">
        <v>322</v>
      </c>
      <c r="M3247" s="23">
        <v>0.46</v>
      </c>
      <c r="N3247" s="1" t="s">
        <v>6555</v>
      </c>
    </row>
    <row r="3248" spans="1:14" x14ac:dyDescent="0.25">
      <c r="A3248" s="1" t="s">
        <v>9808</v>
      </c>
      <c r="B3248" s="1" t="s">
        <v>6441</v>
      </c>
      <c r="C3248">
        <v>1197831</v>
      </c>
      <c r="D3248" s="13">
        <v>44306</v>
      </c>
      <c r="E3248" s="1" t="s">
        <v>6448</v>
      </c>
      <c r="F3248" s="1" t="s">
        <v>6487</v>
      </c>
      <c r="G3248" s="1" t="s">
        <v>6532</v>
      </c>
      <c r="H3248" s="1" t="s">
        <v>6545</v>
      </c>
      <c r="I3248" s="24">
        <v>15</v>
      </c>
      <c r="J3248">
        <v>47</v>
      </c>
      <c r="K3248" s="22">
        <v>705</v>
      </c>
      <c r="L3248" s="22">
        <v>303.14999999999998</v>
      </c>
      <c r="M3248" s="23">
        <v>0.43000000000000005</v>
      </c>
      <c r="N3248" s="1" t="s">
        <v>6555</v>
      </c>
    </row>
    <row r="3249" spans="1:14" x14ac:dyDescent="0.25">
      <c r="A3249" s="1" t="s">
        <v>9809</v>
      </c>
      <c r="B3249" s="1" t="s">
        <v>6441</v>
      </c>
      <c r="C3249">
        <v>1197831</v>
      </c>
      <c r="D3249" s="13">
        <v>44306</v>
      </c>
      <c r="E3249" s="1" t="s">
        <v>6448</v>
      </c>
      <c r="F3249" s="1" t="s">
        <v>6487</v>
      </c>
      <c r="G3249" s="1" t="s">
        <v>6532</v>
      </c>
      <c r="H3249" s="1" t="s">
        <v>6546</v>
      </c>
      <c r="I3249" s="24">
        <v>27</v>
      </c>
      <c r="J3249">
        <v>54</v>
      </c>
      <c r="K3249" s="22">
        <v>1458</v>
      </c>
      <c r="L3249" s="22">
        <v>568.62</v>
      </c>
      <c r="M3249" s="23">
        <v>0.38999999999999996</v>
      </c>
      <c r="N3249" s="1" t="s">
        <v>6555</v>
      </c>
    </row>
    <row r="3250" spans="1:14" x14ac:dyDescent="0.25">
      <c r="A3250" s="1" t="s">
        <v>9810</v>
      </c>
      <c r="B3250" s="1" t="s">
        <v>6441</v>
      </c>
      <c r="C3250">
        <v>1197831</v>
      </c>
      <c r="D3250" s="13">
        <v>44306</v>
      </c>
      <c r="E3250" s="1" t="s">
        <v>6448</v>
      </c>
      <c r="F3250" s="1" t="s">
        <v>6487</v>
      </c>
      <c r="G3250" s="1" t="s">
        <v>6532</v>
      </c>
      <c r="H3250" s="1" t="s">
        <v>6547</v>
      </c>
      <c r="I3250" s="24">
        <v>22</v>
      </c>
      <c r="J3250">
        <v>111</v>
      </c>
      <c r="K3250" s="22">
        <v>2442</v>
      </c>
      <c r="L3250" s="22">
        <v>1050.06</v>
      </c>
      <c r="M3250" s="23">
        <v>0.43000000000000005</v>
      </c>
      <c r="N3250" s="1" t="s">
        <v>6555</v>
      </c>
    </row>
    <row r="3251" spans="1:14" x14ac:dyDescent="0.25">
      <c r="A3251" s="1" t="s">
        <v>9811</v>
      </c>
      <c r="B3251" s="1" t="s">
        <v>6441</v>
      </c>
      <c r="C3251">
        <v>1197831</v>
      </c>
      <c r="D3251" s="13">
        <v>44335</v>
      </c>
      <c r="E3251" s="1" t="s">
        <v>6448</v>
      </c>
      <c r="F3251" s="1" t="s">
        <v>6487</v>
      </c>
      <c r="G3251" s="1" t="s">
        <v>6532</v>
      </c>
      <c r="H3251" s="1" t="s">
        <v>6542</v>
      </c>
      <c r="I3251" s="24">
        <v>28</v>
      </c>
      <c r="J3251">
        <v>179</v>
      </c>
      <c r="K3251" s="22">
        <v>5012</v>
      </c>
      <c r="L3251" s="22">
        <v>2155.16</v>
      </c>
      <c r="M3251" s="23">
        <v>0.43000000000000005</v>
      </c>
      <c r="N3251" s="1" t="s">
        <v>6555</v>
      </c>
    </row>
    <row r="3252" spans="1:14" x14ac:dyDescent="0.25">
      <c r="A3252" s="1" t="s">
        <v>9812</v>
      </c>
      <c r="B3252" s="1" t="s">
        <v>6441</v>
      </c>
      <c r="C3252">
        <v>1197831</v>
      </c>
      <c r="D3252" s="13">
        <v>44335</v>
      </c>
      <c r="E3252" s="1" t="s">
        <v>6448</v>
      </c>
      <c r="F3252" s="1" t="s">
        <v>6487</v>
      </c>
      <c r="G3252" s="1" t="s">
        <v>6532</v>
      </c>
      <c r="H3252" s="1" t="s">
        <v>6543</v>
      </c>
      <c r="I3252" s="24">
        <v>29</v>
      </c>
      <c r="J3252">
        <v>93</v>
      </c>
      <c r="K3252" s="22">
        <v>2697</v>
      </c>
      <c r="L3252" s="22">
        <v>1024.8599999999999</v>
      </c>
      <c r="M3252" s="23">
        <v>0.38</v>
      </c>
      <c r="N3252" s="1" t="s">
        <v>6555</v>
      </c>
    </row>
    <row r="3253" spans="1:14" x14ac:dyDescent="0.25">
      <c r="A3253" s="1" t="s">
        <v>9813</v>
      </c>
      <c r="B3253" s="1" t="s">
        <v>6441</v>
      </c>
      <c r="C3253">
        <v>1197831</v>
      </c>
      <c r="D3253" s="13">
        <v>44335</v>
      </c>
      <c r="E3253" s="1" t="s">
        <v>6448</v>
      </c>
      <c r="F3253" s="1" t="s">
        <v>6487</v>
      </c>
      <c r="G3253" s="1" t="s">
        <v>6532</v>
      </c>
      <c r="H3253" s="1" t="s">
        <v>6544</v>
      </c>
      <c r="I3253" s="24">
        <v>27</v>
      </c>
      <c r="J3253">
        <v>88</v>
      </c>
      <c r="K3253" s="22">
        <v>2376</v>
      </c>
      <c r="L3253" s="22">
        <v>997.92</v>
      </c>
      <c r="M3253" s="23">
        <v>0.42000000000000004</v>
      </c>
      <c r="N3253" s="1" t="s">
        <v>6555</v>
      </c>
    </row>
    <row r="3254" spans="1:14" x14ac:dyDescent="0.25">
      <c r="A3254" s="1" t="s">
        <v>9814</v>
      </c>
      <c r="B3254" s="1" t="s">
        <v>6441</v>
      </c>
      <c r="C3254">
        <v>1197831</v>
      </c>
      <c r="D3254" s="13">
        <v>44335</v>
      </c>
      <c r="E3254" s="1" t="s">
        <v>6448</v>
      </c>
      <c r="F3254" s="1" t="s">
        <v>6487</v>
      </c>
      <c r="G3254" s="1" t="s">
        <v>6532</v>
      </c>
      <c r="H3254" s="1" t="s">
        <v>6545</v>
      </c>
      <c r="I3254" s="24">
        <v>26</v>
      </c>
      <c r="J3254">
        <v>74</v>
      </c>
      <c r="K3254" s="22">
        <v>1924</v>
      </c>
      <c r="L3254" s="22">
        <v>808.08</v>
      </c>
      <c r="M3254" s="23">
        <v>0.42000000000000004</v>
      </c>
      <c r="N3254" s="1" t="s">
        <v>6555</v>
      </c>
    </row>
    <row r="3255" spans="1:14" x14ac:dyDescent="0.25">
      <c r="A3255" s="1" t="s">
        <v>9815</v>
      </c>
      <c r="B3255" s="1" t="s">
        <v>6441</v>
      </c>
      <c r="C3255">
        <v>1197831</v>
      </c>
      <c r="D3255" s="13">
        <v>44335</v>
      </c>
      <c r="E3255" s="1" t="s">
        <v>6448</v>
      </c>
      <c r="F3255" s="1" t="s">
        <v>6487</v>
      </c>
      <c r="G3255" s="1" t="s">
        <v>6532</v>
      </c>
      <c r="H3255" s="1" t="s">
        <v>6546</v>
      </c>
      <c r="I3255" s="24">
        <v>33</v>
      </c>
      <c r="J3255">
        <v>80</v>
      </c>
      <c r="K3255" s="22">
        <v>2640</v>
      </c>
      <c r="L3255" s="22">
        <v>1082.4000000000001</v>
      </c>
      <c r="M3255" s="23">
        <v>0.41</v>
      </c>
      <c r="N3255" s="1" t="s">
        <v>6555</v>
      </c>
    </row>
    <row r="3256" spans="1:14" x14ac:dyDescent="0.25">
      <c r="A3256" s="1" t="s">
        <v>9816</v>
      </c>
      <c r="B3256" s="1" t="s">
        <v>6441</v>
      </c>
      <c r="C3256">
        <v>1197831</v>
      </c>
      <c r="D3256" s="13">
        <v>44335</v>
      </c>
      <c r="E3256" s="1" t="s">
        <v>6448</v>
      </c>
      <c r="F3256" s="1" t="s">
        <v>6487</v>
      </c>
      <c r="G3256" s="1" t="s">
        <v>6532</v>
      </c>
      <c r="H3256" s="1" t="s">
        <v>6547</v>
      </c>
      <c r="I3256" s="24">
        <v>33</v>
      </c>
      <c r="J3256">
        <v>116</v>
      </c>
      <c r="K3256" s="22">
        <v>3828</v>
      </c>
      <c r="L3256" s="22">
        <v>1722.6</v>
      </c>
      <c r="M3256" s="23">
        <v>0.45</v>
      </c>
      <c r="N3256" s="1" t="s">
        <v>6555</v>
      </c>
    </row>
    <row r="3257" spans="1:14" x14ac:dyDescent="0.25">
      <c r="A3257" s="1" t="s">
        <v>9817</v>
      </c>
      <c r="B3257" s="1" t="s">
        <v>6441</v>
      </c>
      <c r="C3257">
        <v>1197831</v>
      </c>
      <c r="D3257" s="13">
        <v>44368</v>
      </c>
      <c r="E3257" s="1" t="s">
        <v>6448</v>
      </c>
      <c r="F3257" s="1" t="s">
        <v>6487</v>
      </c>
      <c r="G3257" s="1" t="s">
        <v>6532</v>
      </c>
      <c r="H3257" s="1" t="s">
        <v>6542</v>
      </c>
      <c r="I3257" s="24">
        <v>32</v>
      </c>
      <c r="J3257">
        <v>192</v>
      </c>
      <c r="K3257" s="22">
        <v>6144</v>
      </c>
      <c r="L3257" s="22">
        <v>2826.24</v>
      </c>
      <c r="M3257" s="23">
        <v>0.46</v>
      </c>
      <c r="N3257" s="1" t="s">
        <v>6555</v>
      </c>
    </row>
    <row r="3258" spans="1:14" x14ac:dyDescent="0.25">
      <c r="A3258" s="1" t="s">
        <v>9818</v>
      </c>
      <c r="B3258" s="1" t="s">
        <v>6441</v>
      </c>
      <c r="C3258">
        <v>1197831</v>
      </c>
      <c r="D3258" s="13">
        <v>44368</v>
      </c>
      <c r="E3258" s="1" t="s">
        <v>6448</v>
      </c>
      <c r="F3258" s="1" t="s">
        <v>6487</v>
      </c>
      <c r="G3258" s="1" t="s">
        <v>6532</v>
      </c>
      <c r="H3258" s="1" t="s">
        <v>6543</v>
      </c>
      <c r="I3258" s="24">
        <v>25</v>
      </c>
      <c r="J3258">
        <v>123</v>
      </c>
      <c r="K3258" s="22">
        <v>3075</v>
      </c>
      <c r="L3258" s="22">
        <v>1199.25</v>
      </c>
      <c r="M3258" s="23">
        <v>0.38999999999999996</v>
      </c>
      <c r="N3258" s="1" t="s">
        <v>6555</v>
      </c>
    </row>
    <row r="3259" spans="1:14" x14ac:dyDescent="0.25">
      <c r="A3259" s="1" t="s">
        <v>9819</v>
      </c>
      <c r="B3259" s="1" t="s">
        <v>6441</v>
      </c>
      <c r="C3259">
        <v>1197831</v>
      </c>
      <c r="D3259" s="13">
        <v>44368</v>
      </c>
      <c r="E3259" s="1" t="s">
        <v>6448</v>
      </c>
      <c r="F3259" s="1" t="s">
        <v>6487</v>
      </c>
      <c r="G3259" s="1" t="s">
        <v>6532</v>
      </c>
      <c r="H3259" s="1" t="s">
        <v>6544</v>
      </c>
      <c r="I3259" s="24">
        <v>27</v>
      </c>
      <c r="J3259">
        <v>107</v>
      </c>
      <c r="K3259" s="22">
        <v>2889</v>
      </c>
      <c r="L3259" s="22">
        <v>1242.27</v>
      </c>
      <c r="M3259" s="23">
        <v>0.43000000000000005</v>
      </c>
      <c r="N3259" s="1" t="s">
        <v>6555</v>
      </c>
    </row>
    <row r="3260" spans="1:14" x14ac:dyDescent="0.25">
      <c r="A3260" s="1" t="s">
        <v>9820</v>
      </c>
      <c r="B3260" s="1" t="s">
        <v>6441</v>
      </c>
      <c r="C3260">
        <v>1197831</v>
      </c>
      <c r="D3260" s="13">
        <v>44368</v>
      </c>
      <c r="E3260" s="1" t="s">
        <v>6448</v>
      </c>
      <c r="F3260" s="1" t="s">
        <v>6487</v>
      </c>
      <c r="G3260" s="1" t="s">
        <v>6532</v>
      </c>
      <c r="H3260" s="1" t="s">
        <v>6545</v>
      </c>
      <c r="I3260" s="24">
        <v>29</v>
      </c>
      <c r="J3260">
        <v>102</v>
      </c>
      <c r="K3260" s="22">
        <v>2958</v>
      </c>
      <c r="L3260" s="22">
        <v>1331.1</v>
      </c>
      <c r="M3260" s="23">
        <v>0.45</v>
      </c>
      <c r="N3260" s="1" t="s">
        <v>6555</v>
      </c>
    </row>
    <row r="3261" spans="1:14" x14ac:dyDescent="0.25">
      <c r="A3261" s="1" t="s">
        <v>9821</v>
      </c>
      <c r="B3261" s="1" t="s">
        <v>6441</v>
      </c>
      <c r="C3261">
        <v>1197831</v>
      </c>
      <c r="D3261" s="13">
        <v>44368</v>
      </c>
      <c r="E3261" s="1" t="s">
        <v>6448</v>
      </c>
      <c r="F3261" s="1" t="s">
        <v>6487</v>
      </c>
      <c r="G3261" s="1" t="s">
        <v>6532</v>
      </c>
      <c r="H3261" s="1" t="s">
        <v>6546</v>
      </c>
      <c r="I3261" s="24">
        <v>41</v>
      </c>
      <c r="J3261">
        <v>105</v>
      </c>
      <c r="K3261" s="22">
        <v>4305</v>
      </c>
      <c r="L3261" s="22">
        <v>1635.9</v>
      </c>
      <c r="M3261" s="23">
        <v>0.38</v>
      </c>
      <c r="N3261" s="1" t="s">
        <v>6555</v>
      </c>
    </row>
    <row r="3262" spans="1:14" x14ac:dyDescent="0.25">
      <c r="A3262" s="1" t="s">
        <v>9822</v>
      </c>
      <c r="B3262" s="1" t="s">
        <v>6441</v>
      </c>
      <c r="C3262">
        <v>1197831</v>
      </c>
      <c r="D3262" s="13">
        <v>44368</v>
      </c>
      <c r="E3262" s="1" t="s">
        <v>6448</v>
      </c>
      <c r="F3262" s="1" t="s">
        <v>6487</v>
      </c>
      <c r="G3262" s="1" t="s">
        <v>6532</v>
      </c>
      <c r="H3262" s="1" t="s">
        <v>6547</v>
      </c>
      <c r="I3262" s="24">
        <v>40</v>
      </c>
      <c r="J3262">
        <v>143</v>
      </c>
      <c r="K3262" s="22">
        <v>5720</v>
      </c>
      <c r="L3262" s="22">
        <v>2402.4</v>
      </c>
      <c r="M3262" s="23">
        <v>0.42000000000000004</v>
      </c>
      <c r="N3262" s="1" t="s">
        <v>6555</v>
      </c>
    </row>
    <row r="3263" spans="1:14" x14ac:dyDescent="0.25">
      <c r="A3263" s="1" t="s">
        <v>9823</v>
      </c>
      <c r="B3263" s="1" t="s">
        <v>6441</v>
      </c>
      <c r="C3263">
        <v>1197831</v>
      </c>
      <c r="D3263" s="13">
        <v>44396</v>
      </c>
      <c r="E3263" s="1" t="s">
        <v>6448</v>
      </c>
      <c r="F3263" s="1" t="s">
        <v>6487</v>
      </c>
      <c r="G3263" s="1" t="s">
        <v>6532</v>
      </c>
      <c r="H3263" s="1" t="s">
        <v>6542</v>
      </c>
      <c r="I3263" s="24">
        <v>43</v>
      </c>
      <c r="J3263">
        <v>238</v>
      </c>
      <c r="K3263" s="22">
        <v>10234</v>
      </c>
      <c r="L3263" s="22">
        <v>4298.28</v>
      </c>
      <c r="M3263" s="23">
        <v>0.42000000000000004</v>
      </c>
      <c r="N3263" s="1" t="s">
        <v>6555</v>
      </c>
    </row>
    <row r="3264" spans="1:14" x14ac:dyDescent="0.25">
      <c r="A3264" s="1" t="s">
        <v>9824</v>
      </c>
      <c r="B3264" s="1" t="s">
        <v>6441</v>
      </c>
      <c r="C3264">
        <v>1197831</v>
      </c>
      <c r="D3264" s="13">
        <v>44396</v>
      </c>
      <c r="E3264" s="1" t="s">
        <v>6448</v>
      </c>
      <c r="F3264" s="1" t="s">
        <v>6487</v>
      </c>
      <c r="G3264" s="1" t="s">
        <v>6532</v>
      </c>
      <c r="H3264" s="1" t="s">
        <v>6543</v>
      </c>
      <c r="I3264" s="24">
        <v>35</v>
      </c>
      <c r="J3264">
        <v>135</v>
      </c>
      <c r="K3264" s="22">
        <v>4725</v>
      </c>
      <c r="L3264" s="22">
        <v>1795.5</v>
      </c>
      <c r="M3264" s="23">
        <v>0.38</v>
      </c>
      <c r="N3264" s="1" t="s">
        <v>6555</v>
      </c>
    </row>
    <row r="3265" spans="1:14" x14ac:dyDescent="0.25">
      <c r="A3265" s="1" t="s">
        <v>9825</v>
      </c>
      <c r="B3265" s="1" t="s">
        <v>6441</v>
      </c>
      <c r="C3265">
        <v>1197831</v>
      </c>
      <c r="D3265" s="13">
        <v>44396</v>
      </c>
      <c r="E3265" s="1" t="s">
        <v>6448</v>
      </c>
      <c r="F3265" s="1" t="s">
        <v>6487</v>
      </c>
      <c r="G3265" s="1" t="s">
        <v>6532</v>
      </c>
      <c r="H3265" s="1" t="s">
        <v>6544</v>
      </c>
      <c r="I3265" s="24">
        <v>33</v>
      </c>
      <c r="J3265">
        <v>131</v>
      </c>
      <c r="K3265" s="22">
        <v>4323</v>
      </c>
      <c r="L3265" s="22">
        <v>1858.89</v>
      </c>
      <c r="M3265" s="23">
        <v>0.43000000000000005</v>
      </c>
      <c r="N3265" s="1" t="s">
        <v>6555</v>
      </c>
    </row>
    <row r="3266" spans="1:14" x14ac:dyDescent="0.25">
      <c r="A3266" s="1" t="s">
        <v>9826</v>
      </c>
      <c r="B3266" s="1" t="s">
        <v>6441</v>
      </c>
      <c r="C3266">
        <v>1197831</v>
      </c>
      <c r="D3266" s="13">
        <v>44396</v>
      </c>
      <c r="E3266" s="1" t="s">
        <v>6448</v>
      </c>
      <c r="F3266" s="1" t="s">
        <v>6487</v>
      </c>
      <c r="G3266" s="1" t="s">
        <v>6532</v>
      </c>
      <c r="H3266" s="1" t="s">
        <v>6545</v>
      </c>
      <c r="I3266" s="24">
        <v>36</v>
      </c>
      <c r="J3266">
        <v>107</v>
      </c>
      <c r="K3266" s="22">
        <v>3852</v>
      </c>
      <c r="L3266" s="22">
        <v>1771.92</v>
      </c>
      <c r="M3266" s="23">
        <v>0.46</v>
      </c>
      <c r="N3266" s="1" t="s">
        <v>6555</v>
      </c>
    </row>
    <row r="3267" spans="1:14" x14ac:dyDescent="0.25">
      <c r="A3267" s="1" t="s">
        <v>9827</v>
      </c>
      <c r="B3267" s="1" t="s">
        <v>6441</v>
      </c>
      <c r="C3267">
        <v>1197831</v>
      </c>
      <c r="D3267" s="13">
        <v>44396</v>
      </c>
      <c r="E3267" s="1" t="s">
        <v>6448</v>
      </c>
      <c r="F3267" s="1" t="s">
        <v>6487</v>
      </c>
      <c r="G3267" s="1" t="s">
        <v>6532</v>
      </c>
      <c r="H3267" s="1" t="s">
        <v>6546</v>
      </c>
      <c r="I3267" s="24">
        <v>43</v>
      </c>
      <c r="J3267">
        <v>116</v>
      </c>
      <c r="K3267" s="22">
        <v>4988</v>
      </c>
      <c r="L3267" s="22">
        <v>2045.08</v>
      </c>
      <c r="M3267" s="23">
        <v>0.41</v>
      </c>
      <c r="N3267" s="1" t="s">
        <v>6555</v>
      </c>
    </row>
    <row r="3268" spans="1:14" x14ac:dyDescent="0.25">
      <c r="A3268" s="1" t="s">
        <v>9828</v>
      </c>
      <c r="B3268" s="1" t="s">
        <v>6441</v>
      </c>
      <c r="C3268">
        <v>1197831</v>
      </c>
      <c r="D3268" s="13">
        <v>44396</v>
      </c>
      <c r="E3268" s="1" t="s">
        <v>6448</v>
      </c>
      <c r="F3268" s="1" t="s">
        <v>6487</v>
      </c>
      <c r="G3268" s="1" t="s">
        <v>6532</v>
      </c>
      <c r="H3268" s="1" t="s">
        <v>6547</v>
      </c>
      <c r="I3268" s="24">
        <v>45</v>
      </c>
      <c r="J3268">
        <v>163</v>
      </c>
      <c r="K3268" s="22">
        <v>7335</v>
      </c>
      <c r="L3268" s="22">
        <v>3447.45</v>
      </c>
      <c r="M3268" s="23">
        <v>0.47000000000000003</v>
      </c>
      <c r="N3268" s="1" t="s">
        <v>6555</v>
      </c>
    </row>
    <row r="3269" spans="1:14" x14ac:dyDescent="0.25">
      <c r="A3269" s="1" t="s">
        <v>9829</v>
      </c>
      <c r="B3269" s="1" t="s">
        <v>6441</v>
      </c>
      <c r="C3269">
        <v>1197831</v>
      </c>
      <c r="D3269" s="13">
        <v>44428</v>
      </c>
      <c r="E3269" s="1" t="s">
        <v>6448</v>
      </c>
      <c r="F3269" s="1" t="s">
        <v>6487</v>
      </c>
      <c r="G3269" s="1" t="s">
        <v>6532</v>
      </c>
      <c r="H3269" s="1" t="s">
        <v>6542</v>
      </c>
      <c r="I3269" s="24">
        <v>41</v>
      </c>
      <c r="J3269">
        <v>230</v>
      </c>
      <c r="K3269" s="22">
        <v>9430</v>
      </c>
      <c r="L3269" s="22">
        <v>3960.6</v>
      </c>
      <c r="M3269" s="23">
        <v>0.42000000000000004</v>
      </c>
      <c r="N3269" s="1" t="s">
        <v>6555</v>
      </c>
    </row>
    <row r="3270" spans="1:14" x14ac:dyDescent="0.25">
      <c r="A3270" s="1" t="s">
        <v>9830</v>
      </c>
      <c r="B3270" s="1" t="s">
        <v>6441</v>
      </c>
      <c r="C3270">
        <v>1197831</v>
      </c>
      <c r="D3270" s="13">
        <v>44428</v>
      </c>
      <c r="E3270" s="1" t="s">
        <v>6448</v>
      </c>
      <c r="F3270" s="1" t="s">
        <v>6487</v>
      </c>
      <c r="G3270" s="1" t="s">
        <v>6532</v>
      </c>
      <c r="H3270" s="1" t="s">
        <v>6543</v>
      </c>
      <c r="I3270" s="24">
        <v>37</v>
      </c>
      <c r="J3270">
        <v>140</v>
      </c>
      <c r="K3270" s="22">
        <v>5180</v>
      </c>
      <c r="L3270" s="22">
        <v>2175.6</v>
      </c>
      <c r="M3270" s="23">
        <v>0.42</v>
      </c>
      <c r="N3270" s="1" t="s">
        <v>6555</v>
      </c>
    </row>
    <row r="3271" spans="1:14" x14ac:dyDescent="0.25">
      <c r="A3271" s="1" t="s">
        <v>9831</v>
      </c>
      <c r="B3271" s="1" t="s">
        <v>6441</v>
      </c>
      <c r="C3271">
        <v>1197831</v>
      </c>
      <c r="D3271" s="13">
        <v>44428</v>
      </c>
      <c r="E3271" s="1" t="s">
        <v>6448</v>
      </c>
      <c r="F3271" s="1" t="s">
        <v>6487</v>
      </c>
      <c r="G3271" s="1" t="s">
        <v>6532</v>
      </c>
      <c r="H3271" s="1" t="s">
        <v>6544</v>
      </c>
      <c r="I3271" s="24">
        <v>38</v>
      </c>
      <c r="J3271">
        <v>113</v>
      </c>
      <c r="K3271" s="22">
        <v>4294</v>
      </c>
      <c r="L3271" s="22">
        <v>2018.18</v>
      </c>
      <c r="M3271" s="23">
        <v>0.47000000000000003</v>
      </c>
      <c r="N3271" s="1" t="s">
        <v>6555</v>
      </c>
    </row>
    <row r="3272" spans="1:14" x14ac:dyDescent="0.25">
      <c r="A3272" s="1" t="s">
        <v>9832</v>
      </c>
      <c r="B3272" s="1" t="s">
        <v>6441</v>
      </c>
      <c r="C3272">
        <v>1197831</v>
      </c>
      <c r="D3272" s="13">
        <v>44428</v>
      </c>
      <c r="E3272" s="1" t="s">
        <v>6448</v>
      </c>
      <c r="F3272" s="1" t="s">
        <v>6487</v>
      </c>
      <c r="G3272" s="1" t="s">
        <v>6532</v>
      </c>
      <c r="H3272" s="1" t="s">
        <v>6545</v>
      </c>
      <c r="I3272" s="24">
        <v>32</v>
      </c>
      <c r="J3272">
        <v>111</v>
      </c>
      <c r="K3272" s="22">
        <v>3552</v>
      </c>
      <c r="L3272" s="22">
        <v>1491.84</v>
      </c>
      <c r="M3272" s="23">
        <v>0.42000000000000004</v>
      </c>
      <c r="N3272" s="1" t="s">
        <v>6555</v>
      </c>
    </row>
    <row r="3273" spans="1:14" x14ac:dyDescent="0.25">
      <c r="A3273" s="1" t="s">
        <v>9833</v>
      </c>
      <c r="B3273" s="1" t="s">
        <v>6441</v>
      </c>
      <c r="C3273">
        <v>1197831</v>
      </c>
      <c r="D3273" s="13">
        <v>44428</v>
      </c>
      <c r="E3273" s="1" t="s">
        <v>6448</v>
      </c>
      <c r="F3273" s="1" t="s">
        <v>6487</v>
      </c>
      <c r="G3273" s="1" t="s">
        <v>6532</v>
      </c>
      <c r="H3273" s="1" t="s">
        <v>6546</v>
      </c>
      <c r="I3273" s="24">
        <v>40</v>
      </c>
      <c r="J3273">
        <v>105</v>
      </c>
      <c r="K3273" s="22">
        <v>4200</v>
      </c>
      <c r="L3273" s="22">
        <v>1554</v>
      </c>
      <c r="M3273" s="23">
        <v>0.37</v>
      </c>
      <c r="N3273" s="1" t="s">
        <v>6555</v>
      </c>
    </row>
    <row r="3274" spans="1:14" x14ac:dyDescent="0.25">
      <c r="A3274" s="1" t="s">
        <v>9834</v>
      </c>
      <c r="B3274" s="1" t="s">
        <v>6441</v>
      </c>
      <c r="C3274">
        <v>1197831</v>
      </c>
      <c r="D3274" s="13">
        <v>44428</v>
      </c>
      <c r="E3274" s="1" t="s">
        <v>6448</v>
      </c>
      <c r="F3274" s="1" t="s">
        <v>6487</v>
      </c>
      <c r="G3274" s="1" t="s">
        <v>6532</v>
      </c>
      <c r="H3274" s="1" t="s">
        <v>6547</v>
      </c>
      <c r="I3274" s="24">
        <v>40</v>
      </c>
      <c r="J3274">
        <v>166</v>
      </c>
      <c r="K3274" s="22">
        <v>6640</v>
      </c>
      <c r="L3274" s="22">
        <v>3120.8</v>
      </c>
      <c r="M3274" s="23">
        <v>0.47000000000000003</v>
      </c>
      <c r="N3274" s="1" t="s">
        <v>6555</v>
      </c>
    </row>
    <row r="3275" spans="1:14" x14ac:dyDescent="0.25">
      <c r="A3275" s="1" t="s">
        <v>9835</v>
      </c>
      <c r="B3275" s="1" t="s">
        <v>6441</v>
      </c>
      <c r="C3275">
        <v>1197831</v>
      </c>
      <c r="D3275" s="13">
        <v>44458</v>
      </c>
      <c r="E3275" s="1" t="s">
        <v>6448</v>
      </c>
      <c r="F3275" s="1" t="s">
        <v>6487</v>
      </c>
      <c r="G3275" s="1" t="s">
        <v>6532</v>
      </c>
      <c r="H3275" s="1" t="s">
        <v>6542</v>
      </c>
      <c r="I3275" s="24">
        <v>35</v>
      </c>
      <c r="J3275">
        <v>196</v>
      </c>
      <c r="K3275" s="22">
        <v>6860</v>
      </c>
      <c r="L3275" s="22">
        <v>3155.6</v>
      </c>
      <c r="M3275" s="23">
        <v>0.46</v>
      </c>
      <c r="N3275" s="1" t="s">
        <v>6555</v>
      </c>
    </row>
    <row r="3276" spans="1:14" x14ac:dyDescent="0.25">
      <c r="A3276" s="1" t="s">
        <v>9836</v>
      </c>
      <c r="B3276" s="1" t="s">
        <v>6441</v>
      </c>
      <c r="C3276">
        <v>1197831</v>
      </c>
      <c r="D3276" s="13">
        <v>44458</v>
      </c>
      <c r="E3276" s="1" t="s">
        <v>6448</v>
      </c>
      <c r="F3276" s="1" t="s">
        <v>6487</v>
      </c>
      <c r="G3276" s="1" t="s">
        <v>6532</v>
      </c>
      <c r="H3276" s="1" t="s">
        <v>6543</v>
      </c>
      <c r="I3276" s="24">
        <v>28</v>
      </c>
      <c r="J3276">
        <v>128</v>
      </c>
      <c r="K3276" s="22">
        <v>3584</v>
      </c>
      <c r="L3276" s="22">
        <v>1469.44</v>
      </c>
      <c r="M3276" s="23">
        <v>0.41</v>
      </c>
      <c r="N3276" s="1" t="s">
        <v>6555</v>
      </c>
    </row>
    <row r="3277" spans="1:14" x14ac:dyDescent="0.25">
      <c r="A3277" s="1" t="s">
        <v>9837</v>
      </c>
      <c r="B3277" s="1" t="s">
        <v>6441</v>
      </c>
      <c r="C3277">
        <v>1197831</v>
      </c>
      <c r="D3277" s="13">
        <v>44458</v>
      </c>
      <c r="E3277" s="1" t="s">
        <v>6448</v>
      </c>
      <c r="F3277" s="1" t="s">
        <v>6487</v>
      </c>
      <c r="G3277" s="1" t="s">
        <v>6532</v>
      </c>
      <c r="H3277" s="1" t="s">
        <v>6544</v>
      </c>
      <c r="I3277" s="24">
        <v>12</v>
      </c>
      <c r="J3277">
        <v>91</v>
      </c>
      <c r="K3277" s="22">
        <v>1092</v>
      </c>
      <c r="L3277" s="22">
        <v>458.64</v>
      </c>
      <c r="M3277" s="23">
        <v>0.42000000000000004</v>
      </c>
      <c r="N3277" s="1" t="s">
        <v>6555</v>
      </c>
    </row>
    <row r="3278" spans="1:14" x14ac:dyDescent="0.25">
      <c r="A3278" s="1" t="s">
        <v>9838</v>
      </c>
      <c r="B3278" s="1" t="s">
        <v>6441</v>
      </c>
      <c r="C3278">
        <v>1197831</v>
      </c>
      <c r="D3278" s="13">
        <v>44458</v>
      </c>
      <c r="E3278" s="1" t="s">
        <v>6448</v>
      </c>
      <c r="F3278" s="1" t="s">
        <v>6487</v>
      </c>
      <c r="G3278" s="1" t="s">
        <v>6532</v>
      </c>
      <c r="H3278" s="1" t="s">
        <v>6545</v>
      </c>
      <c r="I3278" s="24">
        <v>12</v>
      </c>
      <c r="J3278">
        <v>83</v>
      </c>
      <c r="K3278" s="22">
        <v>996</v>
      </c>
      <c r="L3278" s="22">
        <v>418.32</v>
      </c>
      <c r="M3278" s="23">
        <v>0.42000000000000004</v>
      </c>
      <c r="N3278" s="1" t="s">
        <v>6555</v>
      </c>
    </row>
    <row r="3279" spans="1:14" x14ac:dyDescent="0.25">
      <c r="A3279" s="1" t="s">
        <v>9839</v>
      </c>
      <c r="B3279" s="1" t="s">
        <v>6441</v>
      </c>
      <c r="C3279">
        <v>1197831</v>
      </c>
      <c r="D3279" s="13">
        <v>44458</v>
      </c>
      <c r="E3279" s="1" t="s">
        <v>6448</v>
      </c>
      <c r="F3279" s="1" t="s">
        <v>6487</v>
      </c>
      <c r="G3279" s="1" t="s">
        <v>6532</v>
      </c>
      <c r="H3279" s="1" t="s">
        <v>6546</v>
      </c>
      <c r="I3279" s="24">
        <v>20</v>
      </c>
      <c r="J3279">
        <v>78</v>
      </c>
      <c r="K3279" s="22">
        <v>1560</v>
      </c>
      <c r="L3279" s="22">
        <v>592.79999999999995</v>
      </c>
      <c r="M3279" s="23">
        <v>0.38</v>
      </c>
      <c r="N3279" s="1" t="s">
        <v>6555</v>
      </c>
    </row>
    <row r="3280" spans="1:14" x14ac:dyDescent="0.25">
      <c r="A3280" s="1" t="s">
        <v>9840</v>
      </c>
      <c r="B3280" s="1" t="s">
        <v>6441</v>
      </c>
      <c r="C3280">
        <v>1197831</v>
      </c>
      <c r="D3280" s="13">
        <v>44458</v>
      </c>
      <c r="E3280" s="1" t="s">
        <v>6448</v>
      </c>
      <c r="F3280" s="1" t="s">
        <v>6487</v>
      </c>
      <c r="G3280" s="1" t="s">
        <v>6532</v>
      </c>
      <c r="H3280" s="1" t="s">
        <v>6547</v>
      </c>
      <c r="I3280" s="24">
        <v>23</v>
      </c>
      <c r="J3280">
        <v>119</v>
      </c>
      <c r="K3280" s="22">
        <v>2737</v>
      </c>
      <c r="L3280" s="22">
        <v>1286.3900000000001</v>
      </c>
      <c r="M3280" s="23">
        <v>0.47000000000000003</v>
      </c>
      <c r="N3280" s="1" t="s">
        <v>6555</v>
      </c>
    </row>
    <row r="3281" spans="1:14" x14ac:dyDescent="0.25">
      <c r="A3281" s="1" t="s">
        <v>9841</v>
      </c>
      <c r="B3281" s="1" t="s">
        <v>6441</v>
      </c>
      <c r="C3281">
        <v>1197831</v>
      </c>
      <c r="D3281" s="13">
        <v>44490</v>
      </c>
      <c r="E3281" s="1" t="s">
        <v>6448</v>
      </c>
      <c r="F3281" s="1" t="s">
        <v>6487</v>
      </c>
      <c r="G3281" s="1" t="s">
        <v>6532</v>
      </c>
      <c r="H3281" s="1" t="s">
        <v>6542</v>
      </c>
      <c r="I3281" s="24">
        <v>20</v>
      </c>
      <c r="J3281">
        <v>173</v>
      </c>
      <c r="K3281" s="22">
        <v>3460</v>
      </c>
      <c r="L3281" s="22">
        <v>1626.2</v>
      </c>
      <c r="M3281" s="23">
        <v>0.47000000000000003</v>
      </c>
      <c r="N3281" s="1" t="s">
        <v>6555</v>
      </c>
    </row>
    <row r="3282" spans="1:14" x14ac:dyDescent="0.25">
      <c r="A3282" s="1" t="s">
        <v>9842</v>
      </c>
      <c r="B3282" s="1" t="s">
        <v>6441</v>
      </c>
      <c r="C3282">
        <v>1197831</v>
      </c>
      <c r="D3282" s="13">
        <v>44490</v>
      </c>
      <c r="E3282" s="1" t="s">
        <v>6448</v>
      </c>
      <c r="F3282" s="1" t="s">
        <v>6487</v>
      </c>
      <c r="G3282" s="1" t="s">
        <v>6532</v>
      </c>
      <c r="H3282" s="1" t="s">
        <v>6543</v>
      </c>
      <c r="I3282" s="24">
        <v>14</v>
      </c>
      <c r="J3282">
        <v>112</v>
      </c>
      <c r="K3282" s="22">
        <v>1568</v>
      </c>
      <c r="L3282" s="22">
        <v>658.56</v>
      </c>
      <c r="M3282" s="23">
        <v>0.42</v>
      </c>
      <c r="N3282" s="1" t="s">
        <v>6555</v>
      </c>
    </row>
    <row r="3283" spans="1:14" x14ac:dyDescent="0.25">
      <c r="A3283" s="1" t="s">
        <v>9843</v>
      </c>
      <c r="B3283" s="1" t="s">
        <v>6441</v>
      </c>
      <c r="C3283">
        <v>1197831</v>
      </c>
      <c r="D3283" s="13">
        <v>44490</v>
      </c>
      <c r="E3283" s="1" t="s">
        <v>6448</v>
      </c>
      <c r="F3283" s="1" t="s">
        <v>6487</v>
      </c>
      <c r="G3283" s="1" t="s">
        <v>6532</v>
      </c>
      <c r="H3283" s="1" t="s">
        <v>6544</v>
      </c>
      <c r="I3283" s="24">
        <v>14</v>
      </c>
      <c r="J3283">
        <v>74</v>
      </c>
      <c r="K3283" s="22">
        <v>1036</v>
      </c>
      <c r="L3283" s="22">
        <v>435.12</v>
      </c>
      <c r="M3283" s="23">
        <v>0.42000000000000004</v>
      </c>
      <c r="N3283" s="1" t="s">
        <v>6555</v>
      </c>
    </row>
    <row r="3284" spans="1:14" x14ac:dyDescent="0.25">
      <c r="A3284" s="1" t="s">
        <v>9844</v>
      </c>
      <c r="B3284" s="1" t="s">
        <v>6441</v>
      </c>
      <c r="C3284">
        <v>1197831</v>
      </c>
      <c r="D3284" s="13">
        <v>44490</v>
      </c>
      <c r="E3284" s="1" t="s">
        <v>6448</v>
      </c>
      <c r="F3284" s="1" t="s">
        <v>6487</v>
      </c>
      <c r="G3284" s="1" t="s">
        <v>6532</v>
      </c>
      <c r="H3284" s="1" t="s">
        <v>6545</v>
      </c>
      <c r="I3284" s="24">
        <v>15</v>
      </c>
      <c r="J3284">
        <v>62</v>
      </c>
      <c r="K3284" s="22">
        <v>930</v>
      </c>
      <c r="L3284" s="22">
        <v>390.6</v>
      </c>
      <c r="M3284" s="23">
        <v>0.42000000000000004</v>
      </c>
      <c r="N3284" s="1" t="s">
        <v>6555</v>
      </c>
    </row>
    <row r="3285" spans="1:14" x14ac:dyDescent="0.25">
      <c r="A3285" s="1" t="s">
        <v>9845</v>
      </c>
      <c r="B3285" s="1" t="s">
        <v>6441</v>
      </c>
      <c r="C3285">
        <v>1197831</v>
      </c>
      <c r="D3285" s="13">
        <v>44490</v>
      </c>
      <c r="E3285" s="1" t="s">
        <v>6448</v>
      </c>
      <c r="F3285" s="1" t="s">
        <v>6487</v>
      </c>
      <c r="G3285" s="1" t="s">
        <v>6532</v>
      </c>
      <c r="H3285" s="1" t="s">
        <v>6546</v>
      </c>
      <c r="I3285" s="24">
        <v>22</v>
      </c>
      <c r="J3285">
        <v>68</v>
      </c>
      <c r="K3285" s="22">
        <v>1496</v>
      </c>
      <c r="L3285" s="22">
        <v>568.48</v>
      </c>
      <c r="M3285" s="23">
        <v>0.38</v>
      </c>
      <c r="N3285" s="1" t="s">
        <v>6555</v>
      </c>
    </row>
    <row r="3286" spans="1:14" x14ac:dyDescent="0.25">
      <c r="A3286" s="1" t="s">
        <v>9846</v>
      </c>
      <c r="B3286" s="1" t="s">
        <v>6442</v>
      </c>
      <c r="C3286">
        <v>1197831</v>
      </c>
      <c r="D3286" s="13">
        <v>44490</v>
      </c>
      <c r="E3286" s="1" t="s">
        <v>6448</v>
      </c>
      <c r="F3286" s="1" t="s">
        <v>6487</v>
      </c>
      <c r="G3286" s="1" t="s">
        <v>6532</v>
      </c>
      <c r="H3286" s="1" t="s">
        <v>6547</v>
      </c>
      <c r="I3286" s="24">
        <v>22</v>
      </c>
      <c r="J3286">
        <v>101</v>
      </c>
      <c r="K3286" s="22">
        <v>2222</v>
      </c>
      <c r="L3286" s="22">
        <v>1044.3399999999999</v>
      </c>
      <c r="M3286" s="23">
        <v>0.47000000000000003</v>
      </c>
      <c r="N3286" s="1" t="s">
        <v>6555</v>
      </c>
    </row>
    <row r="3287" spans="1:14" x14ac:dyDescent="0.25">
      <c r="A3287" s="1" t="s">
        <v>9847</v>
      </c>
      <c r="B3287" s="1" t="s">
        <v>6442</v>
      </c>
      <c r="C3287">
        <v>1197831</v>
      </c>
      <c r="D3287" s="13">
        <v>44520</v>
      </c>
      <c r="E3287" s="1" t="s">
        <v>6448</v>
      </c>
      <c r="F3287" s="1" t="s">
        <v>6487</v>
      </c>
      <c r="G3287" s="1" t="s">
        <v>6532</v>
      </c>
      <c r="H3287" s="1" t="s">
        <v>6542</v>
      </c>
      <c r="I3287" s="24">
        <v>16</v>
      </c>
      <c r="J3287">
        <v>166</v>
      </c>
      <c r="K3287" s="22">
        <v>2656</v>
      </c>
      <c r="L3287" s="22">
        <v>1168.6400000000001</v>
      </c>
      <c r="M3287" s="23">
        <v>0.44</v>
      </c>
      <c r="N3287" s="1" t="s">
        <v>6555</v>
      </c>
    </row>
    <row r="3288" spans="1:14" x14ac:dyDescent="0.25">
      <c r="A3288" s="1" t="s">
        <v>9848</v>
      </c>
      <c r="B3288" s="1" t="s">
        <v>6442</v>
      </c>
      <c r="C3288">
        <v>1197831</v>
      </c>
      <c r="D3288" s="13">
        <v>44520</v>
      </c>
      <c r="E3288" s="1" t="s">
        <v>6448</v>
      </c>
      <c r="F3288" s="1" t="s">
        <v>6487</v>
      </c>
      <c r="G3288" s="1" t="s">
        <v>6532</v>
      </c>
      <c r="H3288" s="1" t="s">
        <v>6543</v>
      </c>
      <c r="I3288" s="24">
        <v>11</v>
      </c>
      <c r="J3288">
        <v>96</v>
      </c>
      <c r="K3288" s="22">
        <v>1056</v>
      </c>
      <c r="L3288" s="22">
        <v>401.28</v>
      </c>
      <c r="M3288" s="23">
        <v>0.38</v>
      </c>
      <c r="N3288" s="1" t="s">
        <v>6555</v>
      </c>
    </row>
    <row r="3289" spans="1:14" x14ac:dyDescent="0.25">
      <c r="A3289" s="1" t="s">
        <v>9849</v>
      </c>
      <c r="B3289" s="1" t="s">
        <v>6442</v>
      </c>
      <c r="C3289">
        <v>1197831</v>
      </c>
      <c r="D3289" s="13">
        <v>44520</v>
      </c>
      <c r="E3289" s="1" t="s">
        <v>6448</v>
      </c>
      <c r="F3289" s="1" t="s">
        <v>6487</v>
      </c>
      <c r="G3289" s="1" t="s">
        <v>6532</v>
      </c>
      <c r="H3289" s="1" t="s">
        <v>6544</v>
      </c>
      <c r="I3289" s="24">
        <v>19</v>
      </c>
      <c r="J3289">
        <v>81</v>
      </c>
      <c r="K3289" s="22">
        <v>1539</v>
      </c>
      <c r="L3289" s="22">
        <v>661.77</v>
      </c>
      <c r="M3289" s="23">
        <v>0.43000000000000005</v>
      </c>
      <c r="N3289" s="1" t="s">
        <v>6555</v>
      </c>
    </row>
    <row r="3290" spans="1:14" x14ac:dyDescent="0.25">
      <c r="A3290" s="1" t="s">
        <v>9850</v>
      </c>
      <c r="B3290" s="1" t="s">
        <v>6442</v>
      </c>
      <c r="C3290">
        <v>1197831</v>
      </c>
      <c r="D3290" s="13">
        <v>44520</v>
      </c>
      <c r="E3290" s="1" t="s">
        <v>6448</v>
      </c>
      <c r="F3290" s="1" t="s">
        <v>6487</v>
      </c>
      <c r="G3290" s="1" t="s">
        <v>6532</v>
      </c>
      <c r="H3290" s="1" t="s">
        <v>6545</v>
      </c>
      <c r="I3290" s="24">
        <v>37</v>
      </c>
      <c r="J3290">
        <v>90</v>
      </c>
      <c r="K3290" s="22">
        <v>3330</v>
      </c>
      <c r="L3290" s="22">
        <v>1565.1</v>
      </c>
      <c r="M3290" s="23">
        <v>0.47000000000000003</v>
      </c>
      <c r="N3290" s="1" t="s">
        <v>6555</v>
      </c>
    </row>
    <row r="3291" spans="1:14" x14ac:dyDescent="0.25">
      <c r="A3291" s="1" t="s">
        <v>9851</v>
      </c>
      <c r="B3291" s="1" t="s">
        <v>6442</v>
      </c>
      <c r="C3291">
        <v>1197831</v>
      </c>
      <c r="D3291" s="13">
        <v>44520</v>
      </c>
      <c r="E3291" s="1" t="s">
        <v>6448</v>
      </c>
      <c r="F3291" s="1" t="s">
        <v>6487</v>
      </c>
      <c r="G3291" s="1" t="s">
        <v>6532</v>
      </c>
      <c r="H3291" s="1" t="s">
        <v>6546</v>
      </c>
      <c r="I3291" s="24">
        <v>60</v>
      </c>
      <c r="J3291">
        <v>85</v>
      </c>
      <c r="K3291" s="22">
        <v>5100</v>
      </c>
      <c r="L3291" s="22">
        <v>2040</v>
      </c>
      <c r="M3291" s="23">
        <v>0.39999999999999997</v>
      </c>
      <c r="N3291" s="1" t="s">
        <v>6555</v>
      </c>
    </row>
    <row r="3292" spans="1:14" x14ac:dyDescent="0.25">
      <c r="A3292" s="1" t="s">
        <v>9852</v>
      </c>
      <c r="B3292" s="1" t="s">
        <v>6442</v>
      </c>
      <c r="C3292">
        <v>1197831</v>
      </c>
      <c r="D3292" s="13">
        <v>44520</v>
      </c>
      <c r="E3292" s="1" t="s">
        <v>6448</v>
      </c>
      <c r="F3292" s="1" t="s">
        <v>6487</v>
      </c>
      <c r="G3292" s="1" t="s">
        <v>6532</v>
      </c>
      <c r="H3292" s="1" t="s">
        <v>6547</v>
      </c>
      <c r="I3292" s="24">
        <v>60</v>
      </c>
      <c r="J3292">
        <v>128</v>
      </c>
      <c r="K3292" s="22">
        <v>7680</v>
      </c>
      <c r="L3292" s="22">
        <v>3302.4</v>
      </c>
      <c r="M3292" s="23">
        <v>0.43000000000000005</v>
      </c>
      <c r="N3292" s="1" t="s">
        <v>6555</v>
      </c>
    </row>
    <row r="3293" spans="1:14" x14ac:dyDescent="0.25">
      <c r="A3293" s="1" t="s">
        <v>9853</v>
      </c>
      <c r="B3293" s="1" t="s">
        <v>6442</v>
      </c>
      <c r="C3293">
        <v>1197831</v>
      </c>
      <c r="D3293" s="13">
        <v>44549</v>
      </c>
      <c r="E3293" s="1" t="s">
        <v>6448</v>
      </c>
      <c r="F3293" s="1" t="s">
        <v>6487</v>
      </c>
      <c r="G3293" s="1" t="s">
        <v>6532</v>
      </c>
      <c r="H3293" s="1" t="s">
        <v>6542</v>
      </c>
      <c r="I3293" s="24">
        <v>55</v>
      </c>
      <c r="J3293">
        <v>200</v>
      </c>
      <c r="K3293" s="22">
        <v>11000</v>
      </c>
      <c r="L3293" s="22">
        <v>4620</v>
      </c>
      <c r="M3293" s="23">
        <v>0.42000000000000004</v>
      </c>
      <c r="N3293" s="1" t="s">
        <v>6555</v>
      </c>
    </row>
    <row r="3294" spans="1:14" x14ac:dyDescent="0.25">
      <c r="A3294" s="1" t="s">
        <v>9854</v>
      </c>
      <c r="B3294" s="1" t="s">
        <v>6442</v>
      </c>
      <c r="C3294">
        <v>1197831</v>
      </c>
      <c r="D3294" s="13">
        <v>44549</v>
      </c>
      <c r="E3294" s="1" t="s">
        <v>6448</v>
      </c>
      <c r="F3294" s="1" t="s">
        <v>6487</v>
      </c>
      <c r="G3294" s="1" t="s">
        <v>6532</v>
      </c>
      <c r="H3294" s="1" t="s">
        <v>6543</v>
      </c>
      <c r="I3294" s="24">
        <v>47</v>
      </c>
      <c r="J3294">
        <v>149</v>
      </c>
      <c r="K3294" s="22">
        <v>7003</v>
      </c>
      <c r="L3294" s="22">
        <v>2661.14</v>
      </c>
      <c r="M3294" s="23">
        <v>0.38</v>
      </c>
      <c r="N3294" s="1" t="s">
        <v>6555</v>
      </c>
    </row>
    <row r="3295" spans="1:14" x14ac:dyDescent="0.25">
      <c r="A3295" s="1" t="s">
        <v>9855</v>
      </c>
      <c r="B3295" s="1" t="s">
        <v>6442</v>
      </c>
      <c r="C3295">
        <v>1197831</v>
      </c>
      <c r="D3295" s="13">
        <v>44549</v>
      </c>
      <c r="E3295" s="1" t="s">
        <v>6448</v>
      </c>
      <c r="F3295" s="1" t="s">
        <v>6487</v>
      </c>
      <c r="G3295" s="1" t="s">
        <v>6532</v>
      </c>
      <c r="H3295" s="1" t="s">
        <v>6544</v>
      </c>
      <c r="I3295" s="24">
        <v>44</v>
      </c>
      <c r="J3295">
        <v>131</v>
      </c>
      <c r="K3295" s="22">
        <v>5764</v>
      </c>
      <c r="L3295" s="22">
        <v>2593.8000000000002</v>
      </c>
      <c r="M3295" s="23">
        <v>0.45</v>
      </c>
      <c r="N3295" s="1" t="s">
        <v>6555</v>
      </c>
    </row>
    <row r="3296" spans="1:14" x14ac:dyDescent="0.25">
      <c r="A3296" s="1" t="s">
        <v>9856</v>
      </c>
      <c r="B3296" s="1" t="s">
        <v>6442</v>
      </c>
      <c r="C3296">
        <v>1197831</v>
      </c>
      <c r="D3296" s="13">
        <v>44549</v>
      </c>
      <c r="E3296" s="1" t="s">
        <v>6448</v>
      </c>
      <c r="F3296" s="1" t="s">
        <v>6487</v>
      </c>
      <c r="G3296" s="1" t="s">
        <v>6532</v>
      </c>
      <c r="H3296" s="1" t="s">
        <v>6545</v>
      </c>
      <c r="I3296" s="24">
        <v>45</v>
      </c>
      <c r="J3296">
        <v>114</v>
      </c>
      <c r="K3296" s="22">
        <v>5130</v>
      </c>
      <c r="L3296" s="22">
        <v>2308.5</v>
      </c>
      <c r="M3296" s="23">
        <v>0.45</v>
      </c>
      <c r="N3296" s="1" t="s">
        <v>6555</v>
      </c>
    </row>
    <row r="3297" spans="1:14" x14ac:dyDescent="0.25">
      <c r="A3297" s="1" t="s">
        <v>9857</v>
      </c>
      <c r="B3297" s="1" t="s">
        <v>6442</v>
      </c>
      <c r="C3297">
        <v>1197831</v>
      </c>
      <c r="D3297" s="13">
        <v>44549</v>
      </c>
      <c r="E3297" s="1" t="s">
        <v>6448</v>
      </c>
      <c r="F3297" s="1" t="s">
        <v>6487</v>
      </c>
      <c r="G3297" s="1" t="s">
        <v>6532</v>
      </c>
      <c r="H3297" s="1" t="s">
        <v>6546</v>
      </c>
      <c r="I3297" s="24">
        <v>55</v>
      </c>
      <c r="J3297">
        <v>98</v>
      </c>
      <c r="K3297" s="22">
        <v>5390</v>
      </c>
      <c r="L3297" s="22">
        <v>2156</v>
      </c>
      <c r="M3297" s="23">
        <v>0.39999999999999997</v>
      </c>
      <c r="N3297" s="1" t="s">
        <v>6555</v>
      </c>
    </row>
    <row r="3298" spans="1:14" x14ac:dyDescent="0.25">
      <c r="A3298" s="1" t="s">
        <v>9858</v>
      </c>
      <c r="B3298" s="1" t="s">
        <v>6442</v>
      </c>
      <c r="C3298">
        <v>1197831</v>
      </c>
      <c r="D3298" s="13">
        <v>44549</v>
      </c>
      <c r="E3298" s="1" t="s">
        <v>6448</v>
      </c>
      <c r="F3298" s="1" t="s">
        <v>6487</v>
      </c>
      <c r="G3298" s="1" t="s">
        <v>6532</v>
      </c>
      <c r="H3298" s="1" t="s">
        <v>6547</v>
      </c>
      <c r="I3298" s="24">
        <v>51</v>
      </c>
      <c r="J3298">
        <v>128</v>
      </c>
      <c r="K3298" s="22">
        <v>6528</v>
      </c>
      <c r="L3298" s="22">
        <v>2807.04</v>
      </c>
      <c r="M3298" s="23">
        <v>0.43000000000000005</v>
      </c>
      <c r="N3298" s="1" t="s">
        <v>6555</v>
      </c>
    </row>
    <row r="3299" spans="1:14" x14ac:dyDescent="0.25">
      <c r="A3299" s="1" t="s">
        <v>9859</v>
      </c>
      <c r="B3299" s="1" t="s">
        <v>6442</v>
      </c>
      <c r="C3299">
        <v>1197831</v>
      </c>
      <c r="D3299" s="13">
        <v>44212</v>
      </c>
      <c r="E3299" s="1" t="s">
        <v>6448</v>
      </c>
      <c r="F3299" s="1" t="s">
        <v>6487</v>
      </c>
      <c r="G3299" s="1" t="s">
        <v>6532</v>
      </c>
      <c r="H3299" s="1" t="s">
        <v>6542</v>
      </c>
      <c r="I3299" s="24">
        <v>17</v>
      </c>
      <c r="J3299">
        <v>176</v>
      </c>
      <c r="K3299" s="22">
        <v>2992</v>
      </c>
      <c r="L3299" s="22">
        <v>1136.96</v>
      </c>
      <c r="M3299" s="23">
        <v>0.38</v>
      </c>
      <c r="N3299" s="1" t="s">
        <v>6555</v>
      </c>
    </row>
    <row r="3300" spans="1:14" x14ac:dyDescent="0.25">
      <c r="A3300" s="1" t="s">
        <v>9860</v>
      </c>
      <c r="B3300" s="1" t="s">
        <v>6442</v>
      </c>
      <c r="C3300">
        <v>1197831</v>
      </c>
      <c r="D3300" s="13">
        <v>44212</v>
      </c>
      <c r="E3300" s="1" t="s">
        <v>6448</v>
      </c>
      <c r="F3300" s="1" t="s">
        <v>6487</v>
      </c>
      <c r="G3300" s="1" t="s">
        <v>6532</v>
      </c>
      <c r="H3300" s="1" t="s">
        <v>6543</v>
      </c>
      <c r="I3300" s="24">
        <v>16</v>
      </c>
      <c r="J3300">
        <v>105</v>
      </c>
      <c r="K3300" s="22">
        <v>1680</v>
      </c>
      <c r="L3300" s="22">
        <v>638.4</v>
      </c>
      <c r="M3300" s="23">
        <v>0.38</v>
      </c>
      <c r="N3300" s="1" t="s">
        <v>6555</v>
      </c>
    </row>
    <row r="3301" spans="1:14" x14ac:dyDescent="0.25">
      <c r="A3301" s="1" t="s">
        <v>9861</v>
      </c>
      <c r="B3301" s="1" t="s">
        <v>6442</v>
      </c>
      <c r="C3301">
        <v>1197831</v>
      </c>
      <c r="D3301" s="13">
        <v>44212</v>
      </c>
      <c r="E3301" s="1" t="s">
        <v>6448</v>
      </c>
      <c r="F3301" s="1" t="s">
        <v>6487</v>
      </c>
      <c r="G3301" s="1" t="s">
        <v>6532</v>
      </c>
      <c r="H3301" s="1" t="s">
        <v>6544</v>
      </c>
      <c r="I3301" s="24">
        <v>12</v>
      </c>
      <c r="J3301">
        <v>116</v>
      </c>
      <c r="K3301" s="22">
        <v>1392</v>
      </c>
      <c r="L3301" s="22">
        <v>556.79999999999995</v>
      </c>
      <c r="M3301" s="23">
        <v>0.39999999999999997</v>
      </c>
      <c r="N3301" s="1" t="s">
        <v>6555</v>
      </c>
    </row>
    <row r="3302" spans="1:14" x14ac:dyDescent="0.25">
      <c r="A3302" s="1" t="s">
        <v>9862</v>
      </c>
      <c r="B3302" s="1" t="s">
        <v>6442</v>
      </c>
      <c r="C3302">
        <v>1197831</v>
      </c>
      <c r="D3302" s="13">
        <v>44212</v>
      </c>
      <c r="E3302" s="1" t="s">
        <v>6448</v>
      </c>
      <c r="F3302" s="1" t="s">
        <v>6487</v>
      </c>
      <c r="G3302" s="1" t="s">
        <v>6532</v>
      </c>
      <c r="H3302" s="1" t="s">
        <v>6545</v>
      </c>
      <c r="I3302" s="24">
        <v>16</v>
      </c>
      <c r="J3302">
        <v>70</v>
      </c>
      <c r="K3302" s="22">
        <v>1120</v>
      </c>
      <c r="L3302" s="22">
        <v>448</v>
      </c>
      <c r="M3302" s="23">
        <v>0.39999999999999997</v>
      </c>
      <c r="N3302" s="1" t="s">
        <v>6555</v>
      </c>
    </row>
    <row r="3303" spans="1:14" x14ac:dyDescent="0.25">
      <c r="A3303" s="1" t="s">
        <v>9863</v>
      </c>
      <c r="B3303" s="1" t="s">
        <v>6442</v>
      </c>
      <c r="C3303">
        <v>1197831</v>
      </c>
      <c r="D3303" s="13">
        <v>44212</v>
      </c>
      <c r="E3303" s="1" t="s">
        <v>6448</v>
      </c>
      <c r="F3303" s="1" t="s">
        <v>6487</v>
      </c>
      <c r="G3303" s="1" t="s">
        <v>6532</v>
      </c>
      <c r="H3303" s="1" t="s">
        <v>6546</v>
      </c>
      <c r="I3303" s="24">
        <v>28</v>
      </c>
      <c r="J3303">
        <v>88</v>
      </c>
      <c r="K3303" s="22">
        <v>2464</v>
      </c>
      <c r="L3303" s="22">
        <v>1010.24</v>
      </c>
      <c r="M3303" s="23">
        <v>0.41</v>
      </c>
      <c r="N3303" s="1" t="s">
        <v>6555</v>
      </c>
    </row>
    <row r="3304" spans="1:14" x14ac:dyDescent="0.25">
      <c r="A3304" s="1" t="s">
        <v>9864</v>
      </c>
      <c r="B3304" s="1" t="s">
        <v>6442</v>
      </c>
      <c r="C3304">
        <v>1197831</v>
      </c>
      <c r="D3304" s="13">
        <v>44212</v>
      </c>
      <c r="E3304" s="1" t="s">
        <v>6448</v>
      </c>
      <c r="F3304" s="1" t="s">
        <v>6487</v>
      </c>
      <c r="G3304" s="1" t="s">
        <v>6532</v>
      </c>
      <c r="H3304" s="1" t="s">
        <v>6547</v>
      </c>
      <c r="I3304" s="24">
        <v>17</v>
      </c>
      <c r="J3304">
        <v>119</v>
      </c>
      <c r="K3304" s="22">
        <v>2023</v>
      </c>
      <c r="L3304" s="22">
        <v>748.51</v>
      </c>
      <c r="M3304" s="23">
        <v>0.37</v>
      </c>
      <c r="N3304" s="1" t="s">
        <v>6555</v>
      </c>
    </row>
    <row r="3305" spans="1:14" x14ac:dyDescent="0.25">
      <c r="A3305" s="1" t="s">
        <v>9865</v>
      </c>
      <c r="B3305" s="1" t="s">
        <v>6442</v>
      </c>
      <c r="C3305">
        <v>1197831</v>
      </c>
      <c r="D3305" s="13">
        <v>44241</v>
      </c>
      <c r="E3305" s="1" t="s">
        <v>6448</v>
      </c>
      <c r="F3305" s="1" t="s">
        <v>6487</v>
      </c>
      <c r="G3305" s="1" t="s">
        <v>6532</v>
      </c>
      <c r="H3305" s="1" t="s">
        <v>6542</v>
      </c>
      <c r="I3305" s="24">
        <v>18</v>
      </c>
      <c r="J3305">
        <v>204</v>
      </c>
      <c r="K3305" s="22">
        <v>3672</v>
      </c>
      <c r="L3305" s="22">
        <v>1468.8</v>
      </c>
      <c r="M3305" s="23">
        <v>0.39999999999999997</v>
      </c>
      <c r="N3305" s="1" t="s">
        <v>6555</v>
      </c>
    </row>
    <row r="3306" spans="1:14" x14ac:dyDescent="0.25">
      <c r="A3306" s="1" t="s">
        <v>9866</v>
      </c>
      <c r="B3306" s="1" t="s">
        <v>6442</v>
      </c>
      <c r="C3306">
        <v>1197831</v>
      </c>
      <c r="D3306" s="13">
        <v>44241</v>
      </c>
      <c r="E3306" s="1" t="s">
        <v>6448</v>
      </c>
      <c r="F3306" s="1" t="s">
        <v>6487</v>
      </c>
      <c r="G3306" s="1" t="s">
        <v>6532</v>
      </c>
      <c r="H3306" s="1" t="s">
        <v>6543</v>
      </c>
      <c r="I3306" s="24">
        <v>17</v>
      </c>
      <c r="J3306">
        <v>75</v>
      </c>
      <c r="K3306" s="22">
        <v>1275</v>
      </c>
      <c r="L3306" s="22">
        <v>522.75</v>
      </c>
      <c r="M3306" s="23">
        <v>0.41</v>
      </c>
      <c r="N3306" s="1" t="s">
        <v>6555</v>
      </c>
    </row>
    <row r="3307" spans="1:14" x14ac:dyDescent="0.25">
      <c r="A3307" s="1" t="s">
        <v>9867</v>
      </c>
      <c r="B3307" s="1" t="s">
        <v>6442</v>
      </c>
      <c r="C3307">
        <v>1197831</v>
      </c>
      <c r="D3307" s="13">
        <v>44241</v>
      </c>
      <c r="E3307" s="1" t="s">
        <v>6448</v>
      </c>
      <c r="F3307" s="1" t="s">
        <v>6487</v>
      </c>
      <c r="G3307" s="1" t="s">
        <v>6532</v>
      </c>
      <c r="H3307" s="1" t="s">
        <v>6544</v>
      </c>
      <c r="I3307" s="24">
        <v>11</v>
      </c>
      <c r="J3307">
        <v>90</v>
      </c>
      <c r="K3307" s="22">
        <v>990</v>
      </c>
      <c r="L3307" s="22">
        <v>386.1</v>
      </c>
      <c r="M3307" s="23">
        <v>0.38999999999999996</v>
      </c>
      <c r="N3307" s="1" t="s">
        <v>6555</v>
      </c>
    </row>
    <row r="3308" spans="1:14" x14ac:dyDescent="0.25">
      <c r="A3308" s="1" t="s">
        <v>9868</v>
      </c>
      <c r="B3308" s="1" t="s">
        <v>6440</v>
      </c>
      <c r="C3308">
        <v>1185732</v>
      </c>
      <c r="D3308" s="13">
        <v>44232</v>
      </c>
      <c r="E3308" s="1" t="s">
        <v>6447</v>
      </c>
      <c r="F3308" s="1" t="s">
        <v>6491</v>
      </c>
      <c r="G3308" s="1" t="s">
        <v>6536</v>
      </c>
      <c r="H3308" s="1" t="s">
        <v>6545</v>
      </c>
      <c r="I3308" s="24">
        <v>24</v>
      </c>
      <c r="J3308">
        <v>39</v>
      </c>
      <c r="K3308" s="22">
        <v>936</v>
      </c>
      <c r="L3308" s="22">
        <v>308.88</v>
      </c>
      <c r="M3308" s="23">
        <v>0.32999999999999996</v>
      </c>
      <c r="N3308" s="1" t="s">
        <v>6555</v>
      </c>
    </row>
    <row r="3309" spans="1:14" x14ac:dyDescent="0.25">
      <c r="A3309" s="1" t="s">
        <v>9869</v>
      </c>
      <c r="B3309" s="1" t="s">
        <v>6440</v>
      </c>
      <c r="C3309">
        <v>1185732</v>
      </c>
      <c r="D3309" s="13">
        <v>44232</v>
      </c>
      <c r="E3309" s="1" t="s">
        <v>6447</v>
      </c>
      <c r="F3309" s="1" t="s">
        <v>6491</v>
      </c>
      <c r="G3309" s="1" t="s">
        <v>6536</v>
      </c>
      <c r="H3309" s="1" t="s">
        <v>6546</v>
      </c>
      <c r="I3309" s="24">
        <v>39</v>
      </c>
      <c r="J3309">
        <v>66</v>
      </c>
      <c r="K3309" s="22">
        <v>2574</v>
      </c>
      <c r="L3309" s="22">
        <v>952.38</v>
      </c>
      <c r="M3309" s="23">
        <v>0.37</v>
      </c>
      <c r="N3309" s="1" t="s">
        <v>6555</v>
      </c>
    </row>
    <row r="3310" spans="1:14" x14ac:dyDescent="0.25">
      <c r="A3310" s="1" t="s">
        <v>9870</v>
      </c>
      <c r="B3310" s="1" t="s">
        <v>6440</v>
      </c>
      <c r="C3310">
        <v>1185732</v>
      </c>
      <c r="D3310" s="13">
        <v>44232</v>
      </c>
      <c r="E3310" s="1" t="s">
        <v>6447</v>
      </c>
      <c r="F3310" s="1" t="s">
        <v>6491</v>
      </c>
      <c r="G3310" s="1" t="s">
        <v>6536</v>
      </c>
      <c r="H3310" s="1" t="s">
        <v>6547</v>
      </c>
      <c r="I3310" s="24">
        <v>32</v>
      </c>
      <c r="J3310">
        <v>96</v>
      </c>
      <c r="K3310" s="22">
        <v>3072</v>
      </c>
      <c r="L3310" s="22">
        <v>1198.08</v>
      </c>
      <c r="M3310" s="23">
        <v>0.38999999999999996</v>
      </c>
      <c r="N3310" s="1" t="s">
        <v>6555</v>
      </c>
    </row>
    <row r="3311" spans="1:14" x14ac:dyDescent="0.25">
      <c r="A3311" s="1" t="s">
        <v>9871</v>
      </c>
      <c r="B3311" s="1" t="s">
        <v>6440</v>
      </c>
      <c r="C3311">
        <v>1185732</v>
      </c>
      <c r="D3311" s="13">
        <v>44258</v>
      </c>
      <c r="E3311" s="1" t="s">
        <v>6447</v>
      </c>
      <c r="F3311" s="1" t="s">
        <v>6491</v>
      </c>
      <c r="G3311" s="1" t="s">
        <v>6536</v>
      </c>
      <c r="H3311" s="1" t="s">
        <v>6542</v>
      </c>
      <c r="I3311" s="24">
        <v>26</v>
      </c>
      <c r="J3311">
        <v>182</v>
      </c>
      <c r="K3311" s="22">
        <v>4732</v>
      </c>
      <c r="L3311" s="22">
        <v>2034.76</v>
      </c>
      <c r="M3311" s="23">
        <v>0.43000000000000005</v>
      </c>
      <c r="N3311" s="1" t="s">
        <v>6555</v>
      </c>
    </row>
    <row r="3312" spans="1:14" x14ac:dyDescent="0.25">
      <c r="A3312" s="1" t="s">
        <v>9872</v>
      </c>
      <c r="B3312" s="1" t="s">
        <v>6440</v>
      </c>
      <c r="C3312">
        <v>1185732</v>
      </c>
      <c r="D3312" s="13">
        <v>44258</v>
      </c>
      <c r="E3312" s="1" t="s">
        <v>6447</v>
      </c>
      <c r="F3312" s="1" t="s">
        <v>6491</v>
      </c>
      <c r="G3312" s="1" t="s">
        <v>6536</v>
      </c>
      <c r="H3312" s="1" t="s">
        <v>6543</v>
      </c>
      <c r="I3312" s="24">
        <v>32</v>
      </c>
      <c r="J3312">
        <v>68</v>
      </c>
      <c r="K3312" s="22">
        <v>2176</v>
      </c>
      <c r="L3312" s="22">
        <v>979.2</v>
      </c>
      <c r="M3312" s="23">
        <v>0.45</v>
      </c>
      <c r="N3312" s="1" t="s">
        <v>6555</v>
      </c>
    </row>
    <row r="3313" spans="1:14" x14ac:dyDescent="0.25">
      <c r="A3313" s="1" t="s">
        <v>9873</v>
      </c>
      <c r="B3313" s="1" t="s">
        <v>6440</v>
      </c>
      <c r="C3313">
        <v>1185732</v>
      </c>
      <c r="D3313" s="13">
        <v>44258</v>
      </c>
      <c r="E3313" s="1" t="s">
        <v>6447</v>
      </c>
      <c r="F3313" s="1" t="s">
        <v>6491</v>
      </c>
      <c r="G3313" s="1" t="s">
        <v>6536</v>
      </c>
      <c r="H3313" s="1" t="s">
        <v>6544</v>
      </c>
      <c r="I3313" s="24">
        <v>23</v>
      </c>
      <c r="J3313">
        <v>75</v>
      </c>
      <c r="K3313" s="22">
        <v>1725</v>
      </c>
      <c r="L3313" s="22">
        <v>552</v>
      </c>
      <c r="M3313" s="23">
        <v>0.32</v>
      </c>
      <c r="N3313" s="1" t="s">
        <v>6555</v>
      </c>
    </row>
    <row r="3314" spans="1:14" x14ac:dyDescent="0.25">
      <c r="A3314" s="1" t="s">
        <v>9874</v>
      </c>
      <c r="B3314" s="1" t="s">
        <v>6440</v>
      </c>
      <c r="C3314">
        <v>1185732</v>
      </c>
      <c r="D3314" s="13">
        <v>44258</v>
      </c>
      <c r="E3314" s="1" t="s">
        <v>6447</v>
      </c>
      <c r="F3314" s="1" t="s">
        <v>6491</v>
      </c>
      <c r="G3314" s="1" t="s">
        <v>6536</v>
      </c>
      <c r="H3314" s="1" t="s">
        <v>6545</v>
      </c>
      <c r="I3314" s="24">
        <v>27</v>
      </c>
      <c r="J3314">
        <v>34</v>
      </c>
      <c r="K3314" s="22">
        <v>918</v>
      </c>
      <c r="L3314" s="22">
        <v>293.76</v>
      </c>
      <c r="M3314" s="23">
        <v>0.32</v>
      </c>
      <c r="N3314" s="1" t="s">
        <v>6555</v>
      </c>
    </row>
    <row r="3315" spans="1:14" x14ac:dyDescent="0.25">
      <c r="A3315" s="1" t="s">
        <v>9875</v>
      </c>
      <c r="B3315" s="1" t="s">
        <v>6440</v>
      </c>
      <c r="C3315">
        <v>1185732</v>
      </c>
      <c r="D3315" s="13">
        <v>44258</v>
      </c>
      <c r="E3315" s="1" t="s">
        <v>6447</v>
      </c>
      <c r="F3315" s="1" t="s">
        <v>6491</v>
      </c>
      <c r="G3315" s="1" t="s">
        <v>6536</v>
      </c>
      <c r="H3315" s="1" t="s">
        <v>6546</v>
      </c>
      <c r="I3315" s="24">
        <v>39</v>
      </c>
      <c r="J3315">
        <v>53</v>
      </c>
      <c r="K3315" s="22">
        <v>2067</v>
      </c>
      <c r="L3315" s="22">
        <v>702.78</v>
      </c>
      <c r="M3315" s="23">
        <v>0.33999999999999997</v>
      </c>
      <c r="N3315" s="1" t="s">
        <v>6555</v>
      </c>
    </row>
    <row r="3316" spans="1:14" x14ac:dyDescent="0.25">
      <c r="A3316" s="1" t="s">
        <v>9876</v>
      </c>
      <c r="B3316" s="1" t="s">
        <v>6440</v>
      </c>
      <c r="C3316">
        <v>1185732</v>
      </c>
      <c r="D3316" s="13">
        <v>44258</v>
      </c>
      <c r="E3316" s="1" t="s">
        <v>6447</v>
      </c>
      <c r="F3316" s="1" t="s">
        <v>6491</v>
      </c>
      <c r="G3316" s="1" t="s">
        <v>6536</v>
      </c>
      <c r="H3316" s="1" t="s">
        <v>6547</v>
      </c>
      <c r="I3316" s="24">
        <v>29</v>
      </c>
      <c r="J3316">
        <v>85</v>
      </c>
      <c r="K3316" s="22">
        <v>2465</v>
      </c>
      <c r="L3316" s="22">
        <v>961.35</v>
      </c>
      <c r="M3316" s="23">
        <v>0.38999999999999996</v>
      </c>
      <c r="N3316" s="1" t="s">
        <v>6555</v>
      </c>
    </row>
    <row r="3317" spans="1:14" x14ac:dyDescent="0.25">
      <c r="A3317" s="1" t="s">
        <v>9877</v>
      </c>
      <c r="B3317" s="1" t="s">
        <v>6440</v>
      </c>
      <c r="C3317">
        <v>1185732</v>
      </c>
      <c r="D3317" s="13">
        <v>44290</v>
      </c>
      <c r="E3317" s="1" t="s">
        <v>6447</v>
      </c>
      <c r="F3317" s="1" t="s">
        <v>6491</v>
      </c>
      <c r="G3317" s="1" t="s">
        <v>6536</v>
      </c>
      <c r="H3317" s="1" t="s">
        <v>6542</v>
      </c>
      <c r="I3317" s="24">
        <v>28</v>
      </c>
      <c r="J3317">
        <v>155</v>
      </c>
      <c r="K3317" s="22">
        <v>4340</v>
      </c>
      <c r="L3317" s="22">
        <v>1996.4</v>
      </c>
      <c r="M3317" s="23">
        <v>0.46</v>
      </c>
      <c r="N3317" s="1" t="s">
        <v>6555</v>
      </c>
    </row>
    <row r="3318" spans="1:14" x14ac:dyDescent="0.25">
      <c r="A3318" s="1" t="s">
        <v>9878</v>
      </c>
      <c r="B3318" s="1" t="s">
        <v>6440</v>
      </c>
      <c r="C3318">
        <v>1185732</v>
      </c>
      <c r="D3318" s="13">
        <v>44290</v>
      </c>
      <c r="E3318" s="1" t="s">
        <v>6447</v>
      </c>
      <c r="F3318" s="1" t="s">
        <v>6491</v>
      </c>
      <c r="G3318" s="1" t="s">
        <v>6536</v>
      </c>
      <c r="H3318" s="1" t="s">
        <v>6543</v>
      </c>
      <c r="I3318" s="24">
        <v>30</v>
      </c>
      <c r="J3318">
        <v>64</v>
      </c>
      <c r="K3318" s="22">
        <v>1920</v>
      </c>
      <c r="L3318" s="22">
        <v>844.8</v>
      </c>
      <c r="M3318" s="23">
        <v>0.44</v>
      </c>
      <c r="N3318" s="1" t="s">
        <v>6555</v>
      </c>
    </row>
    <row r="3319" spans="1:14" x14ac:dyDescent="0.25">
      <c r="A3319" s="1" t="s">
        <v>9879</v>
      </c>
      <c r="B3319" s="1" t="s">
        <v>6440</v>
      </c>
      <c r="C3319">
        <v>1185732</v>
      </c>
      <c r="D3319" s="13">
        <v>44290</v>
      </c>
      <c r="E3319" s="1" t="s">
        <v>6447</v>
      </c>
      <c r="F3319" s="1" t="s">
        <v>6491</v>
      </c>
      <c r="G3319" s="1" t="s">
        <v>6536</v>
      </c>
      <c r="H3319" s="1" t="s">
        <v>6544</v>
      </c>
      <c r="I3319" s="24">
        <v>20</v>
      </c>
      <c r="J3319">
        <v>64</v>
      </c>
      <c r="K3319" s="22">
        <v>1280</v>
      </c>
      <c r="L3319" s="22">
        <v>460.8</v>
      </c>
      <c r="M3319" s="23">
        <v>0.36</v>
      </c>
      <c r="N3319" s="1" t="s">
        <v>6555</v>
      </c>
    </row>
    <row r="3320" spans="1:14" x14ac:dyDescent="0.25">
      <c r="A3320" s="1" t="s">
        <v>9880</v>
      </c>
      <c r="B3320" s="1" t="s">
        <v>6440</v>
      </c>
      <c r="C3320">
        <v>1185732</v>
      </c>
      <c r="D3320" s="13">
        <v>44290</v>
      </c>
      <c r="E3320" s="1" t="s">
        <v>6447</v>
      </c>
      <c r="F3320" s="1" t="s">
        <v>6491</v>
      </c>
      <c r="G3320" s="1" t="s">
        <v>6536</v>
      </c>
      <c r="H3320" s="1" t="s">
        <v>6545</v>
      </c>
      <c r="I3320" s="24">
        <v>26</v>
      </c>
      <c r="J3320">
        <v>41</v>
      </c>
      <c r="K3320" s="22">
        <v>1066</v>
      </c>
      <c r="L3320" s="22">
        <v>341.12</v>
      </c>
      <c r="M3320" s="23">
        <v>0.32</v>
      </c>
      <c r="N3320" s="1" t="s">
        <v>6555</v>
      </c>
    </row>
    <row r="3321" spans="1:14" x14ac:dyDescent="0.25">
      <c r="A3321" s="1" t="s">
        <v>9881</v>
      </c>
      <c r="B3321" s="1" t="s">
        <v>6440</v>
      </c>
      <c r="C3321">
        <v>1185732</v>
      </c>
      <c r="D3321" s="13">
        <v>44290</v>
      </c>
      <c r="E3321" s="1" t="s">
        <v>6447</v>
      </c>
      <c r="F3321" s="1" t="s">
        <v>6491</v>
      </c>
      <c r="G3321" s="1" t="s">
        <v>6536</v>
      </c>
      <c r="H3321" s="1" t="s">
        <v>6546</v>
      </c>
      <c r="I3321" s="24">
        <v>37</v>
      </c>
      <c r="J3321">
        <v>40</v>
      </c>
      <c r="K3321" s="22">
        <v>1480</v>
      </c>
      <c r="L3321" s="22">
        <v>503.2</v>
      </c>
      <c r="M3321" s="23">
        <v>0.33999999999999997</v>
      </c>
      <c r="N3321" s="1" t="s">
        <v>6555</v>
      </c>
    </row>
    <row r="3322" spans="1:14" x14ac:dyDescent="0.25">
      <c r="A3322" s="1" t="s">
        <v>9882</v>
      </c>
      <c r="B3322" s="1" t="s">
        <v>6440</v>
      </c>
      <c r="C3322">
        <v>1185732</v>
      </c>
      <c r="D3322" s="13">
        <v>44290</v>
      </c>
      <c r="E3322" s="1" t="s">
        <v>6447</v>
      </c>
      <c r="F3322" s="1" t="s">
        <v>6491</v>
      </c>
      <c r="G3322" s="1" t="s">
        <v>6536</v>
      </c>
      <c r="H3322" s="1" t="s">
        <v>6547</v>
      </c>
      <c r="I3322" s="24">
        <v>26</v>
      </c>
      <c r="J3322">
        <v>94</v>
      </c>
      <c r="K3322" s="22">
        <v>2444</v>
      </c>
      <c r="L3322" s="22">
        <v>1026.48</v>
      </c>
      <c r="M3322" s="23">
        <v>0.42</v>
      </c>
      <c r="N3322" s="1" t="s">
        <v>6555</v>
      </c>
    </row>
    <row r="3323" spans="1:14" x14ac:dyDescent="0.25">
      <c r="A3323" s="1" t="s">
        <v>9883</v>
      </c>
      <c r="B3323" s="1" t="s">
        <v>6440</v>
      </c>
      <c r="C3323">
        <v>1185732</v>
      </c>
      <c r="D3323" s="13">
        <v>44319</v>
      </c>
      <c r="E3323" s="1" t="s">
        <v>6447</v>
      </c>
      <c r="F3323" s="1" t="s">
        <v>6491</v>
      </c>
      <c r="G3323" s="1" t="s">
        <v>6536</v>
      </c>
      <c r="H3323" s="1" t="s">
        <v>6542</v>
      </c>
      <c r="I3323" s="24">
        <v>40</v>
      </c>
      <c r="J3323">
        <v>191</v>
      </c>
      <c r="K3323" s="22">
        <v>7640</v>
      </c>
      <c r="L3323" s="22">
        <v>3361.6</v>
      </c>
      <c r="M3323" s="23">
        <v>0.44</v>
      </c>
      <c r="N3323" s="1" t="s">
        <v>6555</v>
      </c>
    </row>
    <row r="3324" spans="1:14" x14ac:dyDescent="0.25">
      <c r="A3324" s="1" t="s">
        <v>9884</v>
      </c>
      <c r="B3324" s="1" t="s">
        <v>6440</v>
      </c>
      <c r="C3324">
        <v>1185732</v>
      </c>
      <c r="D3324" s="13">
        <v>44319</v>
      </c>
      <c r="E3324" s="1" t="s">
        <v>6447</v>
      </c>
      <c r="F3324" s="1" t="s">
        <v>6491</v>
      </c>
      <c r="G3324" s="1" t="s">
        <v>6536</v>
      </c>
      <c r="H3324" s="1" t="s">
        <v>6543</v>
      </c>
      <c r="I3324" s="24">
        <v>35</v>
      </c>
      <c r="J3324">
        <v>83</v>
      </c>
      <c r="K3324" s="22">
        <v>2905</v>
      </c>
      <c r="L3324" s="22">
        <v>1278.2</v>
      </c>
      <c r="M3324" s="23">
        <v>0.44</v>
      </c>
      <c r="N3324" s="1" t="s">
        <v>6555</v>
      </c>
    </row>
    <row r="3325" spans="1:14" x14ac:dyDescent="0.25">
      <c r="A3325" s="1" t="s">
        <v>9885</v>
      </c>
      <c r="B3325" s="1" t="s">
        <v>6440</v>
      </c>
      <c r="C3325">
        <v>1185732</v>
      </c>
      <c r="D3325" s="13">
        <v>44319</v>
      </c>
      <c r="E3325" s="1" t="s">
        <v>6447</v>
      </c>
      <c r="F3325" s="1" t="s">
        <v>6491</v>
      </c>
      <c r="G3325" s="1" t="s">
        <v>6536</v>
      </c>
      <c r="H3325" s="1" t="s">
        <v>6544</v>
      </c>
      <c r="I3325" s="24">
        <v>32</v>
      </c>
      <c r="J3325">
        <v>83</v>
      </c>
      <c r="K3325" s="22">
        <v>2656</v>
      </c>
      <c r="L3325" s="22">
        <v>903.04</v>
      </c>
      <c r="M3325" s="23">
        <v>0.33999999999999997</v>
      </c>
      <c r="N3325" s="1" t="s">
        <v>6555</v>
      </c>
    </row>
    <row r="3326" spans="1:14" x14ac:dyDescent="0.25">
      <c r="A3326" s="1" t="s">
        <v>9886</v>
      </c>
      <c r="B3326" s="1" t="s">
        <v>6440</v>
      </c>
      <c r="C3326">
        <v>1185732</v>
      </c>
      <c r="D3326" s="13">
        <v>44319</v>
      </c>
      <c r="E3326" s="1" t="s">
        <v>6447</v>
      </c>
      <c r="F3326" s="1" t="s">
        <v>6491</v>
      </c>
      <c r="G3326" s="1" t="s">
        <v>6536</v>
      </c>
      <c r="H3326" s="1" t="s">
        <v>6545</v>
      </c>
      <c r="I3326" s="24">
        <v>32</v>
      </c>
      <c r="J3326">
        <v>74</v>
      </c>
      <c r="K3326" s="22">
        <v>2368</v>
      </c>
      <c r="L3326" s="22">
        <v>781.44</v>
      </c>
      <c r="M3326" s="23">
        <v>0.32999999999999996</v>
      </c>
      <c r="N3326" s="1" t="s">
        <v>6555</v>
      </c>
    </row>
    <row r="3327" spans="1:14" x14ac:dyDescent="0.25">
      <c r="A3327" s="1" t="s">
        <v>9887</v>
      </c>
      <c r="B3327" s="1" t="s">
        <v>6440</v>
      </c>
      <c r="C3327">
        <v>1185732</v>
      </c>
      <c r="D3327" s="13">
        <v>44319</v>
      </c>
      <c r="E3327" s="1" t="s">
        <v>6447</v>
      </c>
      <c r="F3327" s="1" t="s">
        <v>6491</v>
      </c>
      <c r="G3327" s="1" t="s">
        <v>6536</v>
      </c>
      <c r="H3327" s="1" t="s">
        <v>6546</v>
      </c>
      <c r="I3327" s="24">
        <v>37</v>
      </c>
      <c r="J3327">
        <v>83</v>
      </c>
      <c r="K3327" s="22">
        <v>3071</v>
      </c>
      <c r="L3327" s="22">
        <v>1074.8499999999999</v>
      </c>
      <c r="M3327" s="23">
        <v>0.35</v>
      </c>
      <c r="N3327" s="1" t="s">
        <v>6555</v>
      </c>
    </row>
    <row r="3328" spans="1:14" x14ac:dyDescent="0.25">
      <c r="A3328" s="1" t="s">
        <v>9888</v>
      </c>
      <c r="B3328" s="1" t="s">
        <v>6440</v>
      </c>
      <c r="C3328">
        <v>1185732</v>
      </c>
      <c r="D3328" s="13">
        <v>44319</v>
      </c>
      <c r="E3328" s="1" t="s">
        <v>6447</v>
      </c>
      <c r="F3328" s="1" t="s">
        <v>6491</v>
      </c>
      <c r="G3328" s="1" t="s">
        <v>6536</v>
      </c>
      <c r="H3328" s="1" t="s">
        <v>6547</v>
      </c>
      <c r="I3328" s="24">
        <v>41</v>
      </c>
      <c r="J3328">
        <v>128</v>
      </c>
      <c r="K3328" s="22">
        <v>5248</v>
      </c>
      <c r="L3328" s="22">
        <v>2204.16</v>
      </c>
      <c r="M3328" s="23">
        <v>0.42</v>
      </c>
      <c r="N3328" s="1" t="s">
        <v>6555</v>
      </c>
    </row>
    <row r="3329" spans="1:14" x14ac:dyDescent="0.25">
      <c r="A3329" s="1" t="s">
        <v>9889</v>
      </c>
      <c r="B3329" s="1" t="s">
        <v>6440</v>
      </c>
      <c r="C3329">
        <v>1185732</v>
      </c>
      <c r="D3329" s="13">
        <v>44352</v>
      </c>
      <c r="E3329" s="1" t="s">
        <v>6447</v>
      </c>
      <c r="F3329" s="1" t="s">
        <v>6491</v>
      </c>
      <c r="G3329" s="1" t="s">
        <v>6536</v>
      </c>
      <c r="H3329" s="1" t="s">
        <v>6542</v>
      </c>
      <c r="I3329" s="24">
        <v>40</v>
      </c>
      <c r="J3329">
        <v>206</v>
      </c>
      <c r="K3329" s="22">
        <v>8240</v>
      </c>
      <c r="L3329" s="22">
        <v>3872.8</v>
      </c>
      <c r="M3329" s="23">
        <v>0.47000000000000003</v>
      </c>
      <c r="N3329" s="1" t="s">
        <v>6555</v>
      </c>
    </row>
    <row r="3330" spans="1:14" x14ac:dyDescent="0.25">
      <c r="A3330" s="1" t="s">
        <v>9890</v>
      </c>
      <c r="B3330" s="1" t="s">
        <v>6440</v>
      </c>
      <c r="C3330">
        <v>1185732</v>
      </c>
      <c r="D3330" s="13">
        <v>44352</v>
      </c>
      <c r="E3330" s="1" t="s">
        <v>6447</v>
      </c>
      <c r="F3330" s="1" t="s">
        <v>6491</v>
      </c>
      <c r="G3330" s="1" t="s">
        <v>6536</v>
      </c>
      <c r="H3330" s="1" t="s">
        <v>6543</v>
      </c>
      <c r="I3330" s="24">
        <v>38</v>
      </c>
      <c r="J3330">
        <v>124</v>
      </c>
      <c r="K3330" s="22">
        <v>4712</v>
      </c>
      <c r="L3330" s="22">
        <v>2214.64</v>
      </c>
      <c r="M3330" s="23">
        <v>0.47000000000000003</v>
      </c>
      <c r="N3330" s="1" t="s">
        <v>6555</v>
      </c>
    </row>
    <row r="3331" spans="1:14" x14ac:dyDescent="0.25">
      <c r="A3331" s="1" t="s">
        <v>9891</v>
      </c>
      <c r="B3331" s="1" t="s">
        <v>6440</v>
      </c>
      <c r="C3331">
        <v>1185732</v>
      </c>
      <c r="D3331" s="13">
        <v>44352</v>
      </c>
      <c r="E3331" s="1" t="s">
        <v>6447</v>
      </c>
      <c r="F3331" s="1" t="s">
        <v>6491</v>
      </c>
      <c r="G3331" s="1" t="s">
        <v>6536</v>
      </c>
      <c r="H3331" s="1" t="s">
        <v>6544</v>
      </c>
      <c r="I3331" s="24">
        <v>35</v>
      </c>
      <c r="J3331">
        <v>96</v>
      </c>
      <c r="K3331" s="22">
        <v>3360</v>
      </c>
      <c r="L3331" s="22">
        <v>1108.8</v>
      </c>
      <c r="M3331" s="23">
        <v>0.32999999999999996</v>
      </c>
      <c r="N3331" s="1" t="s">
        <v>6555</v>
      </c>
    </row>
    <row r="3332" spans="1:14" x14ac:dyDescent="0.25">
      <c r="A3332" s="1" t="s">
        <v>9892</v>
      </c>
      <c r="B3332" s="1" t="s">
        <v>6440</v>
      </c>
      <c r="C3332">
        <v>1185732</v>
      </c>
      <c r="D3332" s="13">
        <v>44352</v>
      </c>
      <c r="E3332" s="1" t="s">
        <v>6447</v>
      </c>
      <c r="F3332" s="1" t="s">
        <v>6491</v>
      </c>
      <c r="G3332" s="1" t="s">
        <v>6536</v>
      </c>
      <c r="H3332" s="1" t="s">
        <v>6545</v>
      </c>
      <c r="I3332" s="24">
        <v>35</v>
      </c>
      <c r="J3332">
        <v>85</v>
      </c>
      <c r="K3332" s="22">
        <v>2975</v>
      </c>
      <c r="L3332" s="22">
        <v>1041.25</v>
      </c>
      <c r="M3332" s="23">
        <v>0.35</v>
      </c>
      <c r="N3332" s="1" t="s">
        <v>6555</v>
      </c>
    </row>
    <row r="3333" spans="1:14" x14ac:dyDescent="0.25">
      <c r="A3333" s="1" t="s">
        <v>9893</v>
      </c>
      <c r="B3333" s="1" t="s">
        <v>6440</v>
      </c>
      <c r="C3333">
        <v>1185732</v>
      </c>
      <c r="D3333" s="13">
        <v>44352</v>
      </c>
      <c r="E3333" s="1" t="s">
        <v>6447</v>
      </c>
      <c r="F3333" s="1" t="s">
        <v>6491</v>
      </c>
      <c r="G3333" s="1" t="s">
        <v>6536</v>
      </c>
      <c r="H3333" s="1" t="s">
        <v>6546</v>
      </c>
      <c r="I3333" s="24">
        <v>36</v>
      </c>
      <c r="J3333">
        <v>91</v>
      </c>
      <c r="K3333" s="22">
        <v>3276</v>
      </c>
      <c r="L3333" s="22">
        <v>1048.32</v>
      </c>
      <c r="M3333" s="23">
        <v>0.32</v>
      </c>
      <c r="N3333" s="1" t="s">
        <v>6555</v>
      </c>
    </row>
    <row r="3334" spans="1:14" x14ac:dyDescent="0.25">
      <c r="A3334" s="1" t="s">
        <v>9894</v>
      </c>
      <c r="B3334" s="1" t="s">
        <v>6440</v>
      </c>
      <c r="C3334">
        <v>1185732</v>
      </c>
      <c r="D3334" s="13">
        <v>44352</v>
      </c>
      <c r="E3334" s="1" t="s">
        <v>6447</v>
      </c>
      <c r="F3334" s="1" t="s">
        <v>6491</v>
      </c>
      <c r="G3334" s="1" t="s">
        <v>6536</v>
      </c>
      <c r="H3334" s="1" t="s">
        <v>6547</v>
      </c>
      <c r="I3334" s="24">
        <v>39</v>
      </c>
      <c r="J3334">
        <v>128</v>
      </c>
      <c r="K3334" s="22">
        <v>4992</v>
      </c>
      <c r="L3334" s="22">
        <v>1946.88</v>
      </c>
      <c r="M3334" s="23">
        <v>0.38999999999999996</v>
      </c>
      <c r="N3334" s="1" t="s">
        <v>6555</v>
      </c>
    </row>
    <row r="3335" spans="1:14" x14ac:dyDescent="0.25">
      <c r="A3335" s="1" t="s">
        <v>9895</v>
      </c>
      <c r="B3335" s="1" t="s">
        <v>6440</v>
      </c>
      <c r="C3335">
        <v>1185732</v>
      </c>
      <c r="D3335" s="13">
        <v>44380</v>
      </c>
      <c r="E3335" s="1" t="s">
        <v>6447</v>
      </c>
      <c r="F3335" s="1" t="s">
        <v>6491</v>
      </c>
      <c r="G3335" s="1" t="s">
        <v>6536</v>
      </c>
      <c r="H3335" s="1" t="s">
        <v>6542</v>
      </c>
      <c r="I3335" s="24">
        <v>42</v>
      </c>
      <c r="J3335">
        <v>195</v>
      </c>
      <c r="K3335" s="22">
        <v>8190</v>
      </c>
      <c r="L3335" s="22">
        <v>3685.5</v>
      </c>
      <c r="M3335" s="23">
        <v>0.45</v>
      </c>
      <c r="N3335" s="1" t="s">
        <v>6555</v>
      </c>
    </row>
    <row r="3336" spans="1:14" x14ac:dyDescent="0.25">
      <c r="A3336" s="1" t="s">
        <v>9896</v>
      </c>
      <c r="B3336" s="1" t="s">
        <v>6440</v>
      </c>
      <c r="C3336">
        <v>1185732</v>
      </c>
      <c r="D3336" s="13">
        <v>44380</v>
      </c>
      <c r="E3336" s="1" t="s">
        <v>6447</v>
      </c>
      <c r="F3336" s="1" t="s">
        <v>6491</v>
      </c>
      <c r="G3336" s="1" t="s">
        <v>6536</v>
      </c>
      <c r="H3336" s="1" t="s">
        <v>6543</v>
      </c>
      <c r="I3336" s="24">
        <v>38</v>
      </c>
      <c r="J3336">
        <v>120</v>
      </c>
      <c r="K3336" s="22">
        <v>4560</v>
      </c>
      <c r="L3336" s="22">
        <v>1915.2</v>
      </c>
      <c r="M3336" s="23">
        <v>0.42000000000000004</v>
      </c>
      <c r="N3336" s="1" t="s">
        <v>6555</v>
      </c>
    </row>
    <row r="3337" spans="1:14" x14ac:dyDescent="0.25">
      <c r="A3337" s="1" t="s">
        <v>9897</v>
      </c>
      <c r="B3337" s="1" t="s">
        <v>6440</v>
      </c>
      <c r="C3337">
        <v>1185732</v>
      </c>
      <c r="D3337" s="13">
        <v>44380</v>
      </c>
      <c r="E3337" s="1" t="s">
        <v>6447</v>
      </c>
      <c r="F3337" s="1" t="s">
        <v>6491</v>
      </c>
      <c r="G3337" s="1" t="s">
        <v>6536</v>
      </c>
      <c r="H3337" s="1" t="s">
        <v>6544</v>
      </c>
      <c r="I3337" s="24">
        <v>29</v>
      </c>
      <c r="J3337">
        <v>111</v>
      </c>
      <c r="K3337" s="22">
        <v>3219</v>
      </c>
      <c r="L3337" s="22">
        <v>1094.46</v>
      </c>
      <c r="M3337" s="23">
        <v>0.33999999999999997</v>
      </c>
      <c r="N3337" s="1" t="s">
        <v>6555</v>
      </c>
    </row>
    <row r="3338" spans="1:14" x14ac:dyDescent="0.25">
      <c r="A3338" s="1" t="s">
        <v>9898</v>
      </c>
      <c r="B3338" s="1" t="s">
        <v>6440</v>
      </c>
      <c r="C3338">
        <v>1185732</v>
      </c>
      <c r="D3338" s="13">
        <v>44380</v>
      </c>
      <c r="E3338" s="1" t="s">
        <v>6447</v>
      </c>
      <c r="F3338" s="1" t="s">
        <v>6491</v>
      </c>
      <c r="G3338" s="1" t="s">
        <v>6536</v>
      </c>
      <c r="H3338" s="1" t="s">
        <v>6545</v>
      </c>
      <c r="I3338" s="24">
        <v>34</v>
      </c>
      <c r="J3338">
        <v>94</v>
      </c>
      <c r="K3338" s="22">
        <v>3196</v>
      </c>
      <c r="L3338" s="22">
        <v>1150.56</v>
      </c>
      <c r="M3338" s="23">
        <v>0.36</v>
      </c>
      <c r="N3338" s="1" t="s">
        <v>6555</v>
      </c>
    </row>
    <row r="3339" spans="1:14" x14ac:dyDescent="0.25">
      <c r="A3339" s="1" t="s">
        <v>9899</v>
      </c>
      <c r="B3339" s="1" t="s">
        <v>6440</v>
      </c>
      <c r="C3339">
        <v>1185732</v>
      </c>
      <c r="D3339" s="13">
        <v>44380</v>
      </c>
      <c r="E3339" s="1" t="s">
        <v>6447</v>
      </c>
      <c r="F3339" s="1" t="s">
        <v>6491</v>
      </c>
      <c r="G3339" s="1" t="s">
        <v>6536</v>
      </c>
      <c r="H3339" s="1" t="s">
        <v>6546</v>
      </c>
      <c r="I3339" s="24">
        <v>43</v>
      </c>
      <c r="J3339">
        <v>93</v>
      </c>
      <c r="K3339" s="22">
        <v>3999</v>
      </c>
      <c r="L3339" s="22">
        <v>1319.67</v>
      </c>
      <c r="M3339" s="23">
        <v>0.32999999999999996</v>
      </c>
      <c r="N3339" s="1" t="s">
        <v>6555</v>
      </c>
    </row>
    <row r="3340" spans="1:14" x14ac:dyDescent="0.25">
      <c r="A3340" s="1" t="s">
        <v>9900</v>
      </c>
      <c r="B3340" s="1" t="s">
        <v>6440</v>
      </c>
      <c r="C3340">
        <v>1185732</v>
      </c>
      <c r="D3340" s="13">
        <v>44380</v>
      </c>
      <c r="E3340" s="1" t="s">
        <v>6447</v>
      </c>
      <c r="F3340" s="1" t="s">
        <v>6491</v>
      </c>
      <c r="G3340" s="1" t="s">
        <v>6536</v>
      </c>
      <c r="H3340" s="1" t="s">
        <v>6547</v>
      </c>
      <c r="I3340" s="24">
        <v>40</v>
      </c>
      <c r="J3340">
        <v>152</v>
      </c>
      <c r="K3340" s="22">
        <v>6080</v>
      </c>
      <c r="L3340" s="22">
        <v>2310.4</v>
      </c>
      <c r="M3340" s="23">
        <v>0.38</v>
      </c>
      <c r="N3340" s="1" t="s">
        <v>6555</v>
      </c>
    </row>
    <row r="3341" spans="1:14" x14ac:dyDescent="0.25">
      <c r="A3341" s="1" t="s">
        <v>9901</v>
      </c>
      <c r="B3341" s="1" t="s">
        <v>6440</v>
      </c>
      <c r="C3341">
        <v>1185732</v>
      </c>
      <c r="D3341" s="13">
        <v>44412</v>
      </c>
      <c r="E3341" s="1" t="s">
        <v>6447</v>
      </c>
      <c r="F3341" s="1" t="s">
        <v>6491</v>
      </c>
      <c r="G3341" s="1" t="s">
        <v>6536</v>
      </c>
      <c r="H3341" s="1" t="s">
        <v>6542</v>
      </c>
      <c r="I3341" s="24">
        <v>40</v>
      </c>
      <c r="J3341">
        <v>194</v>
      </c>
      <c r="K3341" s="22">
        <v>7760</v>
      </c>
      <c r="L3341" s="22">
        <v>3259.2</v>
      </c>
      <c r="M3341" s="23">
        <v>0.42000000000000004</v>
      </c>
      <c r="N3341" s="1" t="s">
        <v>6555</v>
      </c>
    </row>
    <row r="3342" spans="1:14" x14ac:dyDescent="0.25">
      <c r="A3342" s="1" t="s">
        <v>9902</v>
      </c>
      <c r="B3342" s="1" t="s">
        <v>6440</v>
      </c>
      <c r="C3342">
        <v>1185732</v>
      </c>
      <c r="D3342" s="13">
        <v>44412</v>
      </c>
      <c r="E3342" s="1" t="s">
        <v>6447</v>
      </c>
      <c r="F3342" s="1" t="s">
        <v>6491</v>
      </c>
      <c r="G3342" s="1" t="s">
        <v>6536</v>
      </c>
      <c r="H3342" s="1" t="s">
        <v>6543</v>
      </c>
      <c r="I3342" s="24">
        <v>34</v>
      </c>
      <c r="J3342">
        <v>128</v>
      </c>
      <c r="K3342" s="22">
        <v>4352</v>
      </c>
      <c r="L3342" s="22">
        <v>1871.36</v>
      </c>
      <c r="M3342" s="23">
        <v>0.43000000000000005</v>
      </c>
      <c r="N3342" s="1" t="s">
        <v>6555</v>
      </c>
    </row>
    <row r="3343" spans="1:14" x14ac:dyDescent="0.25">
      <c r="A3343" s="1" t="s">
        <v>9903</v>
      </c>
      <c r="B3343" s="1" t="s">
        <v>6440</v>
      </c>
      <c r="C3343">
        <v>1185732</v>
      </c>
      <c r="D3343" s="13">
        <v>44412</v>
      </c>
      <c r="E3343" s="1" t="s">
        <v>6447</v>
      </c>
      <c r="F3343" s="1" t="s">
        <v>6491</v>
      </c>
      <c r="G3343" s="1" t="s">
        <v>6536</v>
      </c>
      <c r="H3343" s="1" t="s">
        <v>6544</v>
      </c>
      <c r="I3343" s="24">
        <v>36</v>
      </c>
      <c r="J3343">
        <v>107</v>
      </c>
      <c r="K3343" s="22">
        <v>3852</v>
      </c>
      <c r="L3343" s="22">
        <v>1348.2</v>
      </c>
      <c r="M3343" s="23">
        <v>0.35</v>
      </c>
      <c r="N3343" s="1" t="s">
        <v>6555</v>
      </c>
    </row>
    <row r="3344" spans="1:14" x14ac:dyDescent="0.25">
      <c r="A3344" s="1" t="s">
        <v>9904</v>
      </c>
      <c r="B3344" s="1" t="s">
        <v>6440</v>
      </c>
      <c r="C3344">
        <v>1185732</v>
      </c>
      <c r="D3344" s="13">
        <v>44412</v>
      </c>
      <c r="E3344" s="1" t="s">
        <v>6447</v>
      </c>
      <c r="F3344" s="1" t="s">
        <v>6491</v>
      </c>
      <c r="G3344" s="1" t="s">
        <v>6536</v>
      </c>
      <c r="H3344" s="1" t="s">
        <v>6545</v>
      </c>
      <c r="I3344" s="24">
        <v>32</v>
      </c>
      <c r="J3344">
        <v>72</v>
      </c>
      <c r="K3344" s="22">
        <v>2304</v>
      </c>
      <c r="L3344" s="22">
        <v>760.32</v>
      </c>
      <c r="M3344" s="23">
        <v>0.32999999999999996</v>
      </c>
      <c r="N3344" s="1" t="s">
        <v>6555</v>
      </c>
    </row>
    <row r="3345" spans="1:14" x14ac:dyDescent="0.25">
      <c r="A3345" s="1" t="s">
        <v>9905</v>
      </c>
      <c r="B3345" s="1" t="s">
        <v>6440</v>
      </c>
      <c r="C3345">
        <v>1185732</v>
      </c>
      <c r="D3345" s="13">
        <v>44412</v>
      </c>
      <c r="E3345" s="1" t="s">
        <v>6447</v>
      </c>
      <c r="F3345" s="1" t="s">
        <v>6491</v>
      </c>
      <c r="G3345" s="1" t="s">
        <v>6536</v>
      </c>
      <c r="H3345" s="1" t="s">
        <v>6546</v>
      </c>
      <c r="I3345" s="24">
        <v>43</v>
      </c>
      <c r="J3345">
        <v>62</v>
      </c>
      <c r="K3345" s="22">
        <v>2666</v>
      </c>
      <c r="L3345" s="22">
        <v>879.78</v>
      </c>
      <c r="M3345" s="23">
        <v>0.32999999999999996</v>
      </c>
      <c r="N3345" s="1" t="s">
        <v>6555</v>
      </c>
    </row>
    <row r="3346" spans="1:14" x14ac:dyDescent="0.25">
      <c r="A3346" s="1" t="s">
        <v>9906</v>
      </c>
      <c r="B3346" s="1" t="s">
        <v>6440</v>
      </c>
      <c r="C3346">
        <v>1185732</v>
      </c>
      <c r="D3346" s="13">
        <v>44412</v>
      </c>
      <c r="E3346" s="1" t="s">
        <v>6447</v>
      </c>
      <c r="F3346" s="1" t="s">
        <v>6491</v>
      </c>
      <c r="G3346" s="1" t="s">
        <v>6536</v>
      </c>
      <c r="H3346" s="1" t="s">
        <v>6547</v>
      </c>
      <c r="I3346" s="24">
        <v>44</v>
      </c>
      <c r="J3346">
        <v>124</v>
      </c>
      <c r="K3346" s="22">
        <v>5456</v>
      </c>
      <c r="L3346" s="22">
        <v>2073.2800000000002</v>
      </c>
      <c r="M3346" s="23">
        <v>0.38</v>
      </c>
      <c r="N3346" s="1" t="s">
        <v>6555</v>
      </c>
    </row>
    <row r="3347" spans="1:14" x14ac:dyDescent="0.25">
      <c r="A3347" s="1" t="s">
        <v>9907</v>
      </c>
      <c r="B3347" s="1" t="s">
        <v>6440</v>
      </c>
      <c r="C3347">
        <v>1185732</v>
      </c>
      <c r="D3347" s="13">
        <v>44442</v>
      </c>
      <c r="E3347" s="1" t="s">
        <v>6447</v>
      </c>
      <c r="F3347" s="1" t="s">
        <v>6491</v>
      </c>
      <c r="G3347" s="1" t="s">
        <v>6536</v>
      </c>
      <c r="H3347" s="1" t="s">
        <v>6542</v>
      </c>
      <c r="I3347" s="24">
        <v>43</v>
      </c>
      <c r="J3347">
        <v>170</v>
      </c>
      <c r="K3347" s="22">
        <v>7310</v>
      </c>
      <c r="L3347" s="22">
        <v>3435.7</v>
      </c>
      <c r="M3347" s="23">
        <v>0.47000000000000003</v>
      </c>
      <c r="N3347" s="1" t="s">
        <v>6555</v>
      </c>
    </row>
    <row r="3348" spans="1:14" x14ac:dyDescent="0.25">
      <c r="A3348" s="1" t="s">
        <v>9908</v>
      </c>
      <c r="B3348" s="1" t="s">
        <v>6440</v>
      </c>
      <c r="C3348">
        <v>1185732</v>
      </c>
      <c r="D3348" s="13">
        <v>44442</v>
      </c>
      <c r="E3348" s="1" t="s">
        <v>6447</v>
      </c>
      <c r="F3348" s="1" t="s">
        <v>6491</v>
      </c>
      <c r="G3348" s="1" t="s">
        <v>6536</v>
      </c>
      <c r="H3348" s="1" t="s">
        <v>6543</v>
      </c>
      <c r="I3348" s="24">
        <v>40</v>
      </c>
      <c r="J3348">
        <v>93</v>
      </c>
      <c r="K3348" s="22">
        <v>3720</v>
      </c>
      <c r="L3348" s="22">
        <v>1748.4</v>
      </c>
      <c r="M3348" s="23">
        <v>0.47000000000000003</v>
      </c>
      <c r="N3348" s="1" t="s">
        <v>6555</v>
      </c>
    </row>
    <row r="3349" spans="1:14" x14ac:dyDescent="0.25">
      <c r="A3349" s="1" t="s">
        <v>9909</v>
      </c>
      <c r="B3349" s="1" t="s">
        <v>6440</v>
      </c>
      <c r="C3349">
        <v>1185732</v>
      </c>
      <c r="D3349" s="13">
        <v>44442</v>
      </c>
      <c r="E3349" s="1" t="s">
        <v>6447</v>
      </c>
      <c r="F3349" s="1" t="s">
        <v>6491</v>
      </c>
      <c r="G3349" s="1" t="s">
        <v>6536</v>
      </c>
      <c r="H3349" s="1" t="s">
        <v>6544</v>
      </c>
      <c r="I3349" s="24">
        <v>33</v>
      </c>
      <c r="J3349">
        <v>64</v>
      </c>
      <c r="K3349" s="22">
        <v>2112</v>
      </c>
      <c r="L3349" s="22">
        <v>675.84</v>
      </c>
      <c r="M3349" s="23">
        <v>0.32</v>
      </c>
      <c r="N3349" s="1" t="s">
        <v>6555</v>
      </c>
    </row>
    <row r="3350" spans="1:14" x14ac:dyDescent="0.25">
      <c r="A3350" s="1" t="s">
        <v>9910</v>
      </c>
      <c r="B3350" s="1" t="s">
        <v>6440</v>
      </c>
      <c r="C3350">
        <v>1185732</v>
      </c>
      <c r="D3350" s="13">
        <v>44442</v>
      </c>
      <c r="E3350" s="1" t="s">
        <v>6447</v>
      </c>
      <c r="F3350" s="1" t="s">
        <v>6491</v>
      </c>
      <c r="G3350" s="1" t="s">
        <v>6536</v>
      </c>
      <c r="H3350" s="1" t="s">
        <v>6545</v>
      </c>
      <c r="I3350" s="24">
        <v>30</v>
      </c>
      <c r="J3350">
        <v>58</v>
      </c>
      <c r="K3350" s="22">
        <v>1740</v>
      </c>
      <c r="L3350" s="22">
        <v>591.6</v>
      </c>
      <c r="M3350" s="23">
        <v>0.33999999999999997</v>
      </c>
      <c r="N3350" s="1" t="s">
        <v>6555</v>
      </c>
    </row>
    <row r="3351" spans="1:14" x14ac:dyDescent="0.25">
      <c r="A3351" s="1" t="s">
        <v>9911</v>
      </c>
      <c r="B3351" s="1" t="s">
        <v>6440</v>
      </c>
      <c r="C3351">
        <v>1185732</v>
      </c>
      <c r="D3351" s="13">
        <v>44442</v>
      </c>
      <c r="E3351" s="1" t="s">
        <v>6447</v>
      </c>
      <c r="F3351" s="1" t="s">
        <v>6491</v>
      </c>
      <c r="G3351" s="1" t="s">
        <v>6536</v>
      </c>
      <c r="H3351" s="1" t="s">
        <v>6546</v>
      </c>
      <c r="I3351" s="24">
        <v>41</v>
      </c>
      <c r="J3351">
        <v>58</v>
      </c>
      <c r="K3351" s="22">
        <v>2378</v>
      </c>
      <c r="L3351" s="22">
        <v>856.08</v>
      </c>
      <c r="M3351" s="23">
        <v>0.36</v>
      </c>
      <c r="N3351" s="1" t="s">
        <v>6555</v>
      </c>
    </row>
    <row r="3352" spans="1:14" x14ac:dyDescent="0.25">
      <c r="A3352" s="1" t="s">
        <v>9912</v>
      </c>
      <c r="B3352" s="1" t="s">
        <v>6440</v>
      </c>
      <c r="C3352">
        <v>1185732</v>
      </c>
      <c r="D3352" s="13">
        <v>44442</v>
      </c>
      <c r="E3352" s="1" t="s">
        <v>6447</v>
      </c>
      <c r="F3352" s="1" t="s">
        <v>6491</v>
      </c>
      <c r="G3352" s="1" t="s">
        <v>6536</v>
      </c>
      <c r="H3352" s="1" t="s">
        <v>6547</v>
      </c>
      <c r="I3352" s="24">
        <v>45</v>
      </c>
      <c r="J3352">
        <v>83</v>
      </c>
      <c r="K3352" s="22">
        <v>3735</v>
      </c>
      <c r="L3352" s="22">
        <v>1568.7</v>
      </c>
      <c r="M3352" s="23">
        <v>0.42</v>
      </c>
      <c r="N3352" s="1" t="s">
        <v>6555</v>
      </c>
    </row>
    <row r="3353" spans="1:14" x14ac:dyDescent="0.25">
      <c r="A3353" s="1" t="s">
        <v>9913</v>
      </c>
      <c r="B3353" s="1" t="s">
        <v>6440</v>
      </c>
      <c r="C3353">
        <v>1185732</v>
      </c>
      <c r="D3353" s="13">
        <v>44474</v>
      </c>
      <c r="E3353" s="1" t="s">
        <v>6447</v>
      </c>
      <c r="F3353" s="1" t="s">
        <v>6491</v>
      </c>
      <c r="G3353" s="1" t="s">
        <v>6536</v>
      </c>
      <c r="H3353" s="1" t="s">
        <v>6542</v>
      </c>
      <c r="I3353" s="24">
        <v>46</v>
      </c>
      <c r="J3353">
        <v>153</v>
      </c>
      <c r="K3353" s="22">
        <v>7038</v>
      </c>
      <c r="L3353" s="22">
        <v>2955.96</v>
      </c>
      <c r="M3353" s="23">
        <v>0.42000000000000004</v>
      </c>
      <c r="N3353" s="1" t="s">
        <v>6555</v>
      </c>
    </row>
    <row r="3354" spans="1:14" x14ac:dyDescent="0.25">
      <c r="A3354" s="1" t="s">
        <v>9914</v>
      </c>
      <c r="B3354" s="1" t="s">
        <v>6440</v>
      </c>
      <c r="C3354">
        <v>1185732</v>
      </c>
      <c r="D3354" s="13">
        <v>44474</v>
      </c>
      <c r="E3354" s="1" t="s">
        <v>6447</v>
      </c>
      <c r="F3354" s="1" t="s">
        <v>6491</v>
      </c>
      <c r="G3354" s="1" t="s">
        <v>6536</v>
      </c>
      <c r="H3354" s="1" t="s">
        <v>6543</v>
      </c>
      <c r="I3354" s="24">
        <v>39</v>
      </c>
      <c r="J3354">
        <v>94</v>
      </c>
      <c r="K3354" s="22">
        <v>3666</v>
      </c>
      <c r="L3354" s="22">
        <v>1613.04</v>
      </c>
      <c r="M3354" s="23">
        <v>0.44</v>
      </c>
      <c r="N3354" s="1" t="s">
        <v>6555</v>
      </c>
    </row>
    <row r="3355" spans="1:14" x14ac:dyDescent="0.25">
      <c r="A3355" s="1" t="s">
        <v>9915</v>
      </c>
      <c r="B3355" s="1" t="s">
        <v>6440</v>
      </c>
      <c r="C3355">
        <v>1185732</v>
      </c>
      <c r="D3355" s="13">
        <v>44474</v>
      </c>
      <c r="E3355" s="1" t="s">
        <v>6447</v>
      </c>
      <c r="F3355" s="1" t="s">
        <v>6491</v>
      </c>
      <c r="G3355" s="1" t="s">
        <v>6536</v>
      </c>
      <c r="H3355" s="1" t="s">
        <v>6544</v>
      </c>
      <c r="I3355" s="24">
        <v>36</v>
      </c>
      <c r="J3355">
        <v>61</v>
      </c>
      <c r="K3355" s="22">
        <v>2196</v>
      </c>
      <c r="L3355" s="22">
        <v>812.52</v>
      </c>
      <c r="M3355" s="23">
        <v>0.37</v>
      </c>
      <c r="N3355" s="1" t="s">
        <v>6555</v>
      </c>
    </row>
    <row r="3356" spans="1:14" x14ac:dyDescent="0.25">
      <c r="A3356" s="1" t="s">
        <v>9916</v>
      </c>
      <c r="B3356" s="1" t="s">
        <v>6440</v>
      </c>
      <c r="C3356">
        <v>1185732</v>
      </c>
      <c r="D3356" s="13">
        <v>44474</v>
      </c>
      <c r="E3356" s="1" t="s">
        <v>6447</v>
      </c>
      <c r="F3356" s="1" t="s">
        <v>6491</v>
      </c>
      <c r="G3356" s="1" t="s">
        <v>6536</v>
      </c>
      <c r="H3356" s="1" t="s">
        <v>6545</v>
      </c>
      <c r="I3356" s="24">
        <v>43</v>
      </c>
      <c r="J3356">
        <v>45</v>
      </c>
      <c r="K3356" s="22">
        <v>1935</v>
      </c>
      <c r="L3356" s="22">
        <v>696.6</v>
      </c>
      <c r="M3356" s="23">
        <v>0.36</v>
      </c>
      <c r="N3356" s="1" t="s">
        <v>6555</v>
      </c>
    </row>
    <row r="3357" spans="1:14" x14ac:dyDescent="0.25">
      <c r="A3357" s="1" t="s">
        <v>9917</v>
      </c>
      <c r="B3357" s="1" t="s">
        <v>6440</v>
      </c>
      <c r="C3357">
        <v>1185732</v>
      </c>
      <c r="D3357" s="13">
        <v>44474</v>
      </c>
      <c r="E3357" s="1" t="s">
        <v>6447</v>
      </c>
      <c r="F3357" s="1" t="s">
        <v>6491</v>
      </c>
      <c r="G3357" s="1" t="s">
        <v>6536</v>
      </c>
      <c r="H3357" s="1" t="s">
        <v>6546</v>
      </c>
      <c r="I3357" s="24">
        <v>50</v>
      </c>
      <c r="J3357">
        <v>45</v>
      </c>
      <c r="K3357" s="22">
        <v>2250</v>
      </c>
      <c r="L3357" s="22">
        <v>742.5</v>
      </c>
      <c r="M3357" s="23">
        <v>0.32999999999999996</v>
      </c>
      <c r="N3357" s="1" t="s">
        <v>6555</v>
      </c>
    </row>
    <row r="3358" spans="1:14" x14ac:dyDescent="0.25">
      <c r="A3358" s="1" t="s">
        <v>9918</v>
      </c>
      <c r="B3358" s="1" t="s">
        <v>6438</v>
      </c>
      <c r="C3358">
        <v>1185732</v>
      </c>
      <c r="D3358" s="13">
        <v>44474</v>
      </c>
      <c r="E3358" s="1" t="s">
        <v>6447</v>
      </c>
      <c r="F3358" s="1" t="s">
        <v>6491</v>
      </c>
      <c r="G3358" s="1" t="s">
        <v>6536</v>
      </c>
      <c r="H3358" s="1" t="s">
        <v>6547</v>
      </c>
      <c r="I3358" s="24">
        <v>46</v>
      </c>
      <c r="J3358">
        <v>94</v>
      </c>
      <c r="K3358" s="22">
        <v>4324</v>
      </c>
      <c r="L3358" s="22">
        <v>1816.08</v>
      </c>
      <c r="M3358" s="23">
        <v>0.42</v>
      </c>
      <c r="N3358" s="1" t="s">
        <v>6555</v>
      </c>
    </row>
    <row r="3359" spans="1:14" x14ac:dyDescent="0.25">
      <c r="A3359" s="1" t="s">
        <v>9919</v>
      </c>
      <c r="B3359" s="1" t="s">
        <v>6438</v>
      </c>
      <c r="C3359">
        <v>1185732</v>
      </c>
      <c r="D3359" s="13">
        <v>44504</v>
      </c>
      <c r="E3359" s="1" t="s">
        <v>6447</v>
      </c>
      <c r="F3359" s="1" t="s">
        <v>6491</v>
      </c>
      <c r="G3359" s="1" t="s">
        <v>6536</v>
      </c>
      <c r="H3359" s="1" t="s">
        <v>6542</v>
      </c>
      <c r="I3359" s="24">
        <v>51</v>
      </c>
      <c r="J3359">
        <v>149</v>
      </c>
      <c r="K3359" s="22">
        <v>7599</v>
      </c>
      <c r="L3359" s="22">
        <v>3267.57</v>
      </c>
      <c r="M3359" s="23">
        <v>0.43000000000000005</v>
      </c>
      <c r="N3359" s="1" t="s">
        <v>6555</v>
      </c>
    </row>
    <row r="3360" spans="1:14" x14ac:dyDescent="0.25">
      <c r="A3360" s="1" t="s">
        <v>9920</v>
      </c>
      <c r="B3360" s="1" t="s">
        <v>6438</v>
      </c>
      <c r="C3360">
        <v>1185732</v>
      </c>
      <c r="D3360" s="13">
        <v>44504</v>
      </c>
      <c r="E3360" s="1" t="s">
        <v>6447</v>
      </c>
      <c r="F3360" s="1" t="s">
        <v>6491</v>
      </c>
      <c r="G3360" s="1" t="s">
        <v>6536</v>
      </c>
      <c r="H3360" s="1" t="s">
        <v>6543</v>
      </c>
      <c r="I3360" s="24">
        <v>37</v>
      </c>
      <c r="J3360">
        <v>105</v>
      </c>
      <c r="K3360" s="22">
        <v>3885</v>
      </c>
      <c r="L3360" s="22">
        <v>1787.1</v>
      </c>
      <c r="M3360" s="23">
        <v>0.46</v>
      </c>
      <c r="N3360" s="1" t="s">
        <v>6555</v>
      </c>
    </row>
    <row r="3361" spans="1:14" x14ac:dyDescent="0.25">
      <c r="A3361" s="1" t="s">
        <v>9921</v>
      </c>
      <c r="B3361" s="1" t="s">
        <v>6438</v>
      </c>
      <c r="C3361">
        <v>1185732</v>
      </c>
      <c r="D3361" s="13">
        <v>44504</v>
      </c>
      <c r="E3361" s="1" t="s">
        <v>6447</v>
      </c>
      <c r="F3361" s="1" t="s">
        <v>6491</v>
      </c>
      <c r="G3361" s="1" t="s">
        <v>6536</v>
      </c>
      <c r="H3361" s="1" t="s">
        <v>6544</v>
      </c>
      <c r="I3361" s="24">
        <v>36</v>
      </c>
      <c r="J3361">
        <v>103</v>
      </c>
      <c r="K3361" s="22">
        <v>3708</v>
      </c>
      <c r="L3361" s="22">
        <v>1371.96</v>
      </c>
      <c r="M3361" s="23">
        <v>0.37</v>
      </c>
      <c r="N3361" s="1" t="s">
        <v>6555</v>
      </c>
    </row>
    <row r="3362" spans="1:14" x14ac:dyDescent="0.25">
      <c r="A3362" s="1" t="s">
        <v>9922</v>
      </c>
      <c r="B3362" s="1" t="s">
        <v>6438</v>
      </c>
      <c r="C3362">
        <v>1185732</v>
      </c>
      <c r="D3362" s="13">
        <v>44504</v>
      </c>
      <c r="E3362" s="1" t="s">
        <v>6447</v>
      </c>
      <c r="F3362" s="1" t="s">
        <v>6491</v>
      </c>
      <c r="G3362" s="1" t="s">
        <v>6536</v>
      </c>
      <c r="H3362" s="1" t="s">
        <v>6545</v>
      </c>
      <c r="I3362" s="24">
        <v>39</v>
      </c>
      <c r="J3362">
        <v>83</v>
      </c>
      <c r="K3362" s="22">
        <v>3237</v>
      </c>
      <c r="L3362" s="22">
        <v>1197.69</v>
      </c>
      <c r="M3362" s="23">
        <v>0.37</v>
      </c>
      <c r="N3362" s="1" t="s">
        <v>6555</v>
      </c>
    </row>
    <row r="3363" spans="1:14" x14ac:dyDescent="0.25">
      <c r="A3363" s="1" t="s">
        <v>9923</v>
      </c>
      <c r="B3363" s="1" t="s">
        <v>6438</v>
      </c>
      <c r="C3363">
        <v>1185732</v>
      </c>
      <c r="D3363" s="13">
        <v>44504</v>
      </c>
      <c r="E3363" s="1" t="s">
        <v>6447</v>
      </c>
      <c r="F3363" s="1" t="s">
        <v>6491</v>
      </c>
      <c r="G3363" s="1" t="s">
        <v>6536</v>
      </c>
      <c r="H3363" s="1" t="s">
        <v>6546</v>
      </c>
      <c r="I3363" s="24">
        <v>44</v>
      </c>
      <c r="J3363">
        <v>88</v>
      </c>
      <c r="K3363" s="22">
        <v>3872</v>
      </c>
      <c r="L3363" s="22">
        <v>1393.92</v>
      </c>
      <c r="M3363" s="23">
        <v>0.36</v>
      </c>
      <c r="N3363" s="1" t="s">
        <v>6555</v>
      </c>
    </row>
    <row r="3364" spans="1:14" x14ac:dyDescent="0.25">
      <c r="A3364" s="1" t="s">
        <v>9924</v>
      </c>
      <c r="B3364" s="1" t="s">
        <v>6438</v>
      </c>
      <c r="C3364">
        <v>1185732</v>
      </c>
      <c r="D3364" s="13">
        <v>44504</v>
      </c>
      <c r="E3364" s="1" t="s">
        <v>6447</v>
      </c>
      <c r="F3364" s="1" t="s">
        <v>6491</v>
      </c>
      <c r="G3364" s="1" t="s">
        <v>6536</v>
      </c>
      <c r="H3364" s="1" t="s">
        <v>6547</v>
      </c>
      <c r="I3364" s="24">
        <v>52</v>
      </c>
      <c r="J3364">
        <v>116</v>
      </c>
      <c r="K3364" s="22">
        <v>6032</v>
      </c>
      <c r="L3364" s="22">
        <v>2352.48</v>
      </c>
      <c r="M3364" s="23">
        <v>0.38999999999999996</v>
      </c>
      <c r="N3364" s="1" t="s">
        <v>6555</v>
      </c>
    </row>
    <row r="3365" spans="1:14" x14ac:dyDescent="0.25">
      <c r="A3365" s="1" t="s">
        <v>9925</v>
      </c>
      <c r="B3365" s="1" t="s">
        <v>6438</v>
      </c>
      <c r="C3365">
        <v>1185732</v>
      </c>
      <c r="D3365" s="13">
        <v>44533</v>
      </c>
      <c r="E3365" s="1" t="s">
        <v>6447</v>
      </c>
      <c r="F3365" s="1" t="s">
        <v>6491</v>
      </c>
      <c r="G3365" s="1" t="s">
        <v>6536</v>
      </c>
      <c r="H3365" s="1" t="s">
        <v>6542</v>
      </c>
      <c r="I3365" s="24">
        <v>45</v>
      </c>
      <c r="J3365">
        <v>173</v>
      </c>
      <c r="K3365" s="22">
        <v>7785</v>
      </c>
      <c r="L3365" s="22">
        <v>3269.7</v>
      </c>
      <c r="M3365" s="23">
        <v>0.42000000000000004</v>
      </c>
      <c r="N3365" s="1" t="s">
        <v>6555</v>
      </c>
    </row>
    <row r="3366" spans="1:14" x14ac:dyDescent="0.25">
      <c r="A3366" s="1" t="s">
        <v>9926</v>
      </c>
      <c r="B3366" s="1" t="s">
        <v>6438</v>
      </c>
      <c r="C3366">
        <v>1185732</v>
      </c>
      <c r="D3366" s="13">
        <v>44533</v>
      </c>
      <c r="E3366" s="1" t="s">
        <v>6447</v>
      </c>
      <c r="F3366" s="1" t="s">
        <v>6491</v>
      </c>
      <c r="G3366" s="1" t="s">
        <v>6536</v>
      </c>
      <c r="H3366" s="1" t="s">
        <v>6543</v>
      </c>
      <c r="I3366" s="24">
        <v>37</v>
      </c>
      <c r="J3366">
        <v>131</v>
      </c>
      <c r="K3366" s="22">
        <v>4847</v>
      </c>
      <c r="L3366" s="22">
        <v>2181.15</v>
      </c>
      <c r="M3366" s="23">
        <v>0.45</v>
      </c>
      <c r="N3366" s="1" t="s">
        <v>6555</v>
      </c>
    </row>
    <row r="3367" spans="1:14" x14ac:dyDescent="0.25">
      <c r="A3367" s="1" t="s">
        <v>9927</v>
      </c>
      <c r="B3367" s="1" t="s">
        <v>6438</v>
      </c>
      <c r="C3367">
        <v>1185732</v>
      </c>
      <c r="D3367" s="13">
        <v>44533</v>
      </c>
      <c r="E3367" s="1" t="s">
        <v>6447</v>
      </c>
      <c r="F3367" s="1" t="s">
        <v>6491</v>
      </c>
      <c r="G3367" s="1" t="s">
        <v>6536</v>
      </c>
      <c r="H3367" s="1" t="s">
        <v>6544</v>
      </c>
      <c r="I3367" s="24">
        <v>43</v>
      </c>
      <c r="J3367">
        <v>116</v>
      </c>
      <c r="K3367" s="22">
        <v>4988</v>
      </c>
      <c r="L3367" s="22">
        <v>1646.04</v>
      </c>
      <c r="M3367" s="23">
        <v>0.32999999999999996</v>
      </c>
      <c r="N3367" s="1" t="s">
        <v>6555</v>
      </c>
    </row>
    <row r="3368" spans="1:14" x14ac:dyDescent="0.25">
      <c r="A3368" s="1" t="s">
        <v>9928</v>
      </c>
      <c r="B3368" s="1" t="s">
        <v>6438</v>
      </c>
      <c r="C3368">
        <v>1185732</v>
      </c>
      <c r="D3368" s="13">
        <v>44533</v>
      </c>
      <c r="E3368" s="1" t="s">
        <v>6447</v>
      </c>
      <c r="F3368" s="1" t="s">
        <v>6491</v>
      </c>
      <c r="G3368" s="1" t="s">
        <v>6536</v>
      </c>
      <c r="H3368" s="1" t="s">
        <v>6545</v>
      </c>
      <c r="I3368" s="24">
        <v>38</v>
      </c>
      <c r="J3368">
        <v>96</v>
      </c>
      <c r="K3368" s="22">
        <v>3648</v>
      </c>
      <c r="L3368" s="22">
        <v>1276.8</v>
      </c>
      <c r="M3368" s="23">
        <v>0.35</v>
      </c>
      <c r="N3368" s="1" t="s">
        <v>6555</v>
      </c>
    </row>
    <row r="3369" spans="1:14" x14ac:dyDescent="0.25">
      <c r="A3369" s="1" t="s">
        <v>9929</v>
      </c>
      <c r="B3369" s="1" t="s">
        <v>6438</v>
      </c>
      <c r="C3369">
        <v>1185732</v>
      </c>
      <c r="D3369" s="13">
        <v>44533</v>
      </c>
      <c r="E3369" s="1" t="s">
        <v>6447</v>
      </c>
      <c r="F3369" s="1" t="s">
        <v>6491</v>
      </c>
      <c r="G3369" s="1" t="s">
        <v>6536</v>
      </c>
      <c r="H3369" s="1" t="s">
        <v>6546</v>
      </c>
      <c r="I3369" s="24">
        <v>42</v>
      </c>
      <c r="J3369">
        <v>99</v>
      </c>
      <c r="K3369" s="22">
        <v>4158</v>
      </c>
      <c r="L3369" s="22">
        <v>1455.3</v>
      </c>
      <c r="M3369" s="23">
        <v>0.35</v>
      </c>
      <c r="N3369" s="1" t="s">
        <v>6555</v>
      </c>
    </row>
    <row r="3370" spans="1:14" x14ac:dyDescent="0.25">
      <c r="A3370" s="1" t="s">
        <v>9930</v>
      </c>
      <c r="B3370" s="1" t="s">
        <v>6438</v>
      </c>
      <c r="C3370">
        <v>1185732</v>
      </c>
      <c r="D3370" s="13">
        <v>44533</v>
      </c>
      <c r="E3370" s="1" t="s">
        <v>6447</v>
      </c>
      <c r="F3370" s="1" t="s">
        <v>6491</v>
      </c>
      <c r="G3370" s="1" t="s">
        <v>6536</v>
      </c>
      <c r="H3370" s="1" t="s">
        <v>6547</v>
      </c>
      <c r="I3370" s="24">
        <v>52</v>
      </c>
      <c r="J3370">
        <v>120</v>
      </c>
      <c r="K3370" s="22">
        <v>6240</v>
      </c>
      <c r="L3370" s="22">
        <v>2308.8000000000002</v>
      </c>
      <c r="M3370" s="23">
        <v>0.37</v>
      </c>
      <c r="N3370" s="1" t="s">
        <v>6555</v>
      </c>
    </row>
    <row r="3371" spans="1:14" x14ac:dyDescent="0.25">
      <c r="A3371" s="1" t="s">
        <v>9931</v>
      </c>
      <c r="B3371" s="1" t="s">
        <v>6438</v>
      </c>
      <c r="C3371">
        <v>1185732</v>
      </c>
      <c r="D3371" s="13">
        <v>44206</v>
      </c>
      <c r="E3371" s="1" t="s">
        <v>6447</v>
      </c>
      <c r="F3371" s="1" t="s">
        <v>6491</v>
      </c>
      <c r="G3371" s="1" t="s">
        <v>6536</v>
      </c>
      <c r="H3371" s="1" t="s">
        <v>6542</v>
      </c>
      <c r="I3371" s="24">
        <v>23</v>
      </c>
      <c r="J3371">
        <v>149</v>
      </c>
      <c r="K3371" s="22">
        <v>3427</v>
      </c>
      <c r="L3371" s="22">
        <v>1439.34</v>
      </c>
      <c r="M3371" s="23">
        <v>0.42</v>
      </c>
      <c r="N3371" s="1" t="s">
        <v>6555</v>
      </c>
    </row>
    <row r="3372" spans="1:14" x14ac:dyDescent="0.25">
      <c r="A3372" s="1" t="s">
        <v>9932</v>
      </c>
      <c r="B3372" s="1" t="s">
        <v>6438</v>
      </c>
      <c r="C3372">
        <v>1185732</v>
      </c>
      <c r="D3372" s="13">
        <v>44206</v>
      </c>
      <c r="E3372" s="1" t="s">
        <v>6447</v>
      </c>
      <c r="F3372" s="1" t="s">
        <v>6491</v>
      </c>
      <c r="G3372" s="1" t="s">
        <v>6536</v>
      </c>
      <c r="H3372" s="1" t="s">
        <v>6543</v>
      </c>
      <c r="I3372" s="24">
        <v>28</v>
      </c>
      <c r="J3372">
        <v>79</v>
      </c>
      <c r="K3372" s="22">
        <v>2212</v>
      </c>
      <c r="L3372" s="22">
        <v>884.8</v>
      </c>
      <c r="M3372" s="23">
        <v>0.39999999999999997</v>
      </c>
      <c r="N3372" s="1" t="s">
        <v>6555</v>
      </c>
    </row>
    <row r="3373" spans="1:14" x14ac:dyDescent="0.25">
      <c r="A3373" s="1" t="s">
        <v>9933</v>
      </c>
      <c r="B3373" s="1" t="s">
        <v>6438</v>
      </c>
      <c r="C3373">
        <v>1185732</v>
      </c>
      <c r="D3373" s="13">
        <v>44206</v>
      </c>
      <c r="E3373" s="1" t="s">
        <v>6447</v>
      </c>
      <c r="F3373" s="1" t="s">
        <v>6491</v>
      </c>
      <c r="G3373" s="1" t="s">
        <v>6536</v>
      </c>
      <c r="H3373" s="1" t="s">
        <v>6544</v>
      </c>
      <c r="I3373" s="24">
        <v>19</v>
      </c>
      <c r="J3373">
        <v>72</v>
      </c>
      <c r="K3373" s="22">
        <v>1368</v>
      </c>
      <c r="L3373" s="22">
        <v>574.55999999999995</v>
      </c>
      <c r="M3373" s="23">
        <v>0.42000000000000004</v>
      </c>
      <c r="N3373" s="1" t="s">
        <v>6555</v>
      </c>
    </row>
    <row r="3374" spans="1:14" x14ac:dyDescent="0.25">
      <c r="A3374" s="1" t="s">
        <v>9934</v>
      </c>
      <c r="B3374" s="1" t="s">
        <v>6438</v>
      </c>
      <c r="C3374">
        <v>1185732</v>
      </c>
      <c r="D3374" s="13">
        <v>44206</v>
      </c>
      <c r="E3374" s="1" t="s">
        <v>6447</v>
      </c>
      <c r="F3374" s="1" t="s">
        <v>6491</v>
      </c>
      <c r="G3374" s="1" t="s">
        <v>6536</v>
      </c>
      <c r="H3374" s="1" t="s">
        <v>6545</v>
      </c>
      <c r="I3374" s="24">
        <v>24</v>
      </c>
      <c r="J3374">
        <v>24</v>
      </c>
      <c r="K3374" s="22">
        <v>576</v>
      </c>
      <c r="L3374" s="22">
        <v>264.95999999999998</v>
      </c>
      <c r="M3374" s="23">
        <v>0.46</v>
      </c>
      <c r="N3374" s="1" t="s">
        <v>6555</v>
      </c>
    </row>
    <row r="3375" spans="1:14" x14ac:dyDescent="0.25">
      <c r="A3375" s="1" t="s">
        <v>9935</v>
      </c>
      <c r="B3375" s="1" t="s">
        <v>6438</v>
      </c>
      <c r="C3375">
        <v>1185732</v>
      </c>
      <c r="D3375" s="13">
        <v>44206</v>
      </c>
      <c r="E3375" s="1" t="s">
        <v>6447</v>
      </c>
      <c r="F3375" s="1" t="s">
        <v>6491</v>
      </c>
      <c r="G3375" s="1" t="s">
        <v>6536</v>
      </c>
      <c r="H3375" s="1" t="s">
        <v>6546</v>
      </c>
      <c r="I3375" s="24">
        <v>34</v>
      </c>
      <c r="J3375">
        <v>44</v>
      </c>
      <c r="K3375" s="22">
        <v>1496</v>
      </c>
      <c r="L3375" s="22">
        <v>538.55999999999995</v>
      </c>
      <c r="M3375" s="23">
        <v>0.36</v>
      </c>
      <c r="N3375" s="1" t="s">
        <v>6555</v>
      </c>
    </row>
    <row r="3376" spans="1:14" x14ac:dyDescent="0.25">
      <c r="A3376" s="1" t="s">
        <v>9936</v>
      </c>
      <c r="B3376" s="1" t="s">
        <v>6438</v>
      </c>
      <c r="C3376">
        <v>1185732</v>
      </c>
      <c r="D3376" s="13">
        <v>44206</v>
      </c>
      <c r="E3376" s="1" t="s">
        <v>6447</v>
      </c>
      <c r="F3376" s="1" t="s">
        <v>6491</v>
      </c>
      <c r="G3376" s="1" t="s">
        <v>6536</v>
      </c>
      <c r="H3376" s="1" t="s">
        <v>6547</v>
      </c>
      <c r="I3376" s="24">
        <v>26</v>
      </c>
      <c r="J3376">
        <v>72</v>
      </c>
      <c r="K3376" s="22">
        <v>1872</v>
      </c>
      <c r="L3376" s="22">
        <v>879.84</v>
      </c>
      <c r="M3376" s="23">
        <v>0.47000000000000003</v>
      </c>
      <c r="N3376" s="1" t="s">
        <v>6555</v>
      </c>
    </row>
    <row r="3377" spans="1:14" x14ac:dyDescent="0.25">
      <c r="A3377" s="1" t="s">
        <v>9937</v>
      </c>
      <c r="B3377" s="1" t="s">
        <v>6438</v>
      </c>
      <c r="C3377">
        <v>1185732</v>
      </c>
      <c r="D3377" s="13">
        <v>44235</v>
      </c>
      <c r="E3377" s="1" t="s">
        <v>6447</v>
      </c>
      <c r="F3377" s="1" t="s">
        <v>6491</v>
      </c>
      <c r="G3377" s="1" t="s">
        <v>6536</v>
      </c>
      <c r="H3377" s="1" t="s">
        <v>6542</v>
      </c>
      <c r="I3377" s="24">
        <v>24</v>
      </c>
      <c r="J3377">
        <v>162</v>
      </c>
      <c r="K3377" s="22">
        <v>3888</v>
      </c>
      <c r="L3377" s="22">
        <v>1555.2</v>
      </c>
      <c r="M3377" s="23">
        <v>0.39999999999999997</v>
      </c>
      <c r="N3377" s="1" t="s">
        <v>6555</v>
      </c>
    </row>
    <row r="3378" spans="1:14" x14ac:dyDescent="0.25">
      <c r="A3378" s="1" t="s">
        <v>9938</v>
      </c>
      <c r="B3378" s="1" t="s">
        <v>6438</v>
      </c>
      <c r="C3378">
        <v>1185732</v>
      </c>
      <c r="D3378" s="13">
        <v>44235</v>
      </c>
      <c r="E3378" s="1" t="s">
        <v>6447</v>
      </c>
      <c r="F3378" s="1" t="s">
        <v>6491</v>
      </c>
      <c r="G3378" s="1" t="s">
        <v>6536</v>
      </c>
      <c r="H3378" s="1" t="s">
        <v>6543</v>
      </c>
      <c r="I3378" s="24">
        <v>24</v>
      </c>
      <c r="J3378">
        <v>41</v>
      </c>
      <c r="K3378" s="22">
        <v>984</v>
      </c>
      <c r="L3378" s="22">
        <v>383.76</v>
      </c>
      <c r="M3378" s="23">
        <v>0.38999999999999996</v>
      </c>
      <c r="N3378" s="1" t="s">
        <v>6555</v>
      </c>
    </row>
    <row r="3379" spans="1:14" x14ac:dyDescent="0.25">
      <c r="A3379" s="1" t="s">
        <v>9939</v>
      </c>
      <c r="B3379" s="1" t="s">
        <v>6438</v>
      </c>
      <c r="C3379">
        <v>1185732</v>
      </c>
      <c r="D3379" s="13">
        <v>44235</v>
      </c>
      <c r="E3379" s="1" t="s">
        <v>6447</v>
      </c>
      <c r="F3379" s="1" t="s">
        <v>6491</v>
      </c>
      <c r="G3379" s="1" t="s">
        <v>6536</v>
      </c>
      <c r="H3379" s="1" t="s">
        <v>6544</v>
      </c>
      <c r="I3379" s="24">
        <v>18</v>
      </c>
      <c r="J3379">
        <v>53</v>
      </c>
      <c r="K3379" s="22">
        <v>954</v>
      </c>
      <c r="L3379" s="22">
        <v>410.22</v>
      </c>
      <c r="M3379" s="23">
        <v>0.43000000000000005</v>
      </c>
      <c r="N3379" s="1" t="s">
        <v>6555</v>
      </c>
    </row>
    <row r="3380" spans="1:14" x14ac:dyDescent="0.25">
      <c r="A3380" s="1" t="s">
        <v>9940</v>
      </c>
      <c r="B3380" s="1" t="s">
        <v>6438</v>
      </c>
      <c r="C3380">
        <v>1185732</v>
      </c>
      <c r="D3380" s="13">
        <v>44235</v>
      </c>
      <c r="E3380" s="1" t="s">
        <v>6447</v>
      </c>
      <c r="F3380" s="1" t="s">
        <v>6492</v>
      </c>
      <c r="G3380" s="1" t="s">
        <v>6537</v>
      </c>
      <c r="H3380" s="1" t="s">
        <v>6545</v>
      </c>
      <c r="I3380" s="24">
        <v>20</v>
      </c>
      <c r="J3380">
        <v>16</v>
      </c>
      <c r="K3380" s="22">
        <v>320</v>
      </c>
      <c r="L3380" s="22">
        <v>144</v>
      </c>
      <c r="M3380" s="23">
        <v>0.45</v>
      </c>
      <c r="N3380" s="1" t="s">
        <v>6555</v>
      </c>
    </row>
    <row r="3381" spans="1:14" x14ac:dyDescent="0.25">
      <c r="A3381" s="1" t="s">
        <v>9941</v>
      </c>
      <c r="B3381" s="1" t="s">
        <v>6438</v>
      </c>
      <c r="C3381">
        <v>1185732</v>
      </c>
      <c r="D3381" s="13">
        <v>44235</v>
      </c>
      <c r="E3381" s="1" t="s">
        <v>6447</v>
      </c>
      <c r="F3381" s="1" t="s">
        <v>6492</v>
      </c>
      <c r="G3381" s="1" t="s">
        <v>6537</v>
      </c>
      <c r="H3381" s="1" t="s">
        <v>6546</v>
      </c>
      <c r="I3381" s="24">
        <v>34</v>
      </c>
      <c r="J3381">
        <v>40</v>
      </c>
      <c r="K3381" s="22">
        <v>1360</v>
      </c>
      <c r="L3381" s="22">
        <v>489.6</v>
      </c>
      <c r="M3381" s="23">
        <v>0.36</v>
      </c>
      <c r="N3381" s="1" t="s">
        <v>6555</v>
      </c>
    </row>
    <row r="3382" spans="1:14" x14ac:dyDescent="0.25">
      <c r="A3382" s="1" t="s">
        <v>9942</v>
      </c>
      <c r="B3382" s="1" t="s">
        <v>6438</v>
      </c>
      <c r="C3382">
        <v>1185732</v>
      </c>
      <c r="D3382" s="13">
        <v>44235</v>
      </c>
      <c r="E3382" s="1" t="s">
        <v>6447</v>
      </c>
      <c r="F3382" s="1" t="s">
        <v>6492</v>
      </c>
      <c r="G3382" s="1" t="s">
        <v>6537</v>
      </c>
      <c r="H3382" s="1" t="s">
        <v>6547</v>
      </c>
      <c r="I3382" s="24">
        <v>27</v>
      </c>
      <c r="J3382">
        <v>77</v>
      </c>
      <c r="K3382" s="22">
        <v>2079</v>
      </c>
      <c r="L3382" s="22">
        <v>977.13</v>
      </c>
      <c r="M3382" s="23">
        <v>0.47000000000000003</v>
      </c>
      <c r="N3382" s="1" t="s">
        <v>6555</v>
      </c>
    </row>
    <row r="3383" spans="1:14" x14ac:dyDescent="0.25">
      <c r="A3383" s="1" t="s">
        <v>9943</v>
      </c>
      <c r="B3383" s="1" t="s">
        <v>6438</v>
      </c>
      <c r="C3383">
        <v>1185732</v>
      </c>
      <c r="D3383" s="13">
        <v>44261</v>
      </c>
      <c r="E3383" s="1" t="s">
        <v>6447</v>
      </c>
      <c r="F3383" s="1" t="s">
        <v>6492</v>
      </c>
      <c r="G3383" s="1" t="s">
        <v>6537</v>
      </c>
      <c r="H3383" s="1" t="s">
        <v>6542</v>
      </c>
      <c r="I3383" s="24">
        <v>26</v>
      </c>
      <c r="J3383">
        <v>156</v>
      </c>
      <c r="K3383" s="22">
        <v>4056</v>
      </c>
      <c r="L3383" s="22">
        <v>1500.72</v>
      </c>
      <c r="M3383" s="23">
        <v>0.37</v>
      </c>
      <c r="N3383" s="1" t="s">
        <v>6555</v>
      </c>
    </row>
    <row r="3384" spans="1:14" x14ac:dyDescent="0.25">
      <c r="A3384" s="1" t="s">
        <v>9944</v>
      </c>
      <c r="B3384" s="1" t="s">
        <v>6438</v>
      </c>
      <c r="C3384">
        <v>1185732</v>
      </c>
      <c r="D3384" s="13">
        <v>44261</v>
      </c>
      <c r="E3384" s="1" t="s">
        <v>6447</v>
      </c>
      <c r="F3384" s="1" t="s">
        <v>6492</v>
      </c>
      <c r="G3384" s="1" t="s">
        <v>6537</v>
      </c>
      <c r="H3384" s="1" t="s">
        <v>6543</v>
      </c>
      <c r="I3384" s="24">
        <v>27</v>
      </c>
      <c r="J3384">
        <v>45</v>
      </c>
      <c r="K3384" s="22">
        <v>1215</v>
      </c>
      <c r="L3384" s="22">
        <v>473.85</v>
      </c>
      <c r="M3384" s="23">
        <v>0.38999999999999996</v>
      </c>
      <c r="N3384" s="1" t="s">
        <v>6555</v>
      </c>
    </row>
    <row r="3385" spans="1:14" x14ac:dyDescent="0.25">
      <c r="A3385" s="1" t="s">
        <v>9945</v>
      </c>
      <c r="B3385" s="1" t="s">
        <v>6438</v>
      </c>
      <c r="C3385">
        <v>1185732</v>
      </c>
      <c r="D3385" s="13">
        <v>44261</v>
      </c>
      <c r="E3385" s="1" t="s">
        <v>6447</v>
      </c>
      <c r="F3385" s="1" t="s">
        <v>6492</v>
      </c>
      <c r="G3385" s="1" t="s">
        <v>6537</v>
      </c>
      <c r="H3385" s="1" t="s">
        <v>6544</v>
      </c>
      <c r="I3385" s="24">
        <v>17</v>
      </c>
      <c r="J3385">
        <v>56</v>
      </c>
      <c r="K3385" s="22">
        <v>952</v>
      </c>
      <c r="L3385" s="22">
        <v>447.44</v>
      </c>
      <c r="M3385" s="23">
        <v>0.47000000000000003</v>
      </c>
      <c r="N3385" s="1" t="s">
        <v>6555</v>
      </c>
    </row>
    <row r="3386" spans="1:14" x14ac:dyDescent="0.25">
      <c r="A3386" s="1" t="s">
        <v>9946</v>
      </c>
      <c r="B3386" s="1" t="s">
        <v>6438</v>
      </c>
      <c r="C3386">
        <v>1185732</v>
      </c>
      <c r="D3386" s="13">
        <v>44261</v>
      </c>
      <c r="E3386" s="1" t="s">
        <v>6447</v>
      </c>
      <c r="F3386" s="1" t="s">
        <v>6492</v>
      </c>
      <c r="G3386" s="1" t="s">
        <v>6537</v>
      </c>
      <c r="H3386" s="1" t="s">
        <v>6545</v>
      </c>
      <c r="I3386" s="24">
        <v>20</v>
      </c>
      <c r="J3386">
        <v>8</v>
      </c>
      <c r="K3386" s="22">
        <v>160</v>
      </c>
      <c r="L3386" s="22">
        <v>75.2</v>
      </c>
      <c r="M3386" s="23">
        <v>0.47000000000000003</v>
      </c>
      <c r="N3386" s="1" t="s">
        <v>6555</v>
      </c>
    </row>
    <row r="3387" spans="1:14" x14ac:dyDescent="0.25">
      <c r="A3387" s="1" t="s">
        <v>9947</v>
      </c>
      <c r="B3387" s="1" t="s">
        <v>6438</v>
      </c>
      <c r="C3387">
        <v>1185732</v>
      </c>
      <c r="D3387" s="13">
        <v>44261</v>
      </c>
      <c r="E3387" s="1" t="s">
        <v>6447</v>
      </c>
      <c r="F3387" s="1" t="s">
        <v>6492</v>
      </c>
      <c r="G3387" s="1" t="s">
        <v>6537</v>
      </c>
      <c r="H3387" s="1" t="s">
        <v>6546</v>
      </c>
      <c r="I3387" s="24">
        <v>33</v>
      </c>
      <c r="J3387">
        <v>25</v>
      </c>
      <c r="K3387" s="22">
        <v>825</v>
      </c>
      <c r="L3387" s="22">
        <v>297</v>
      </c>
      <c r="M3387" s="23">
        <v>0.36</v>
      </c>
      <c r="N3387" s="1" t="s">
        <v>6555</v>
      </c>
    </row>
    <row r="3388" spans="1:14" x14ac:dyDescent="0.25">
      <c r="A3388" s="1" t="s">
        <v>9948</v>
      </c>
      <c r="B3388" s="1" t="s">
        <v>6438</v>
      </c>
      <c r="C3388">
        <v>1185732</v>
      </c>
      <c r="D3388" s="13">
        <v>44261</v>
      </c>
      <c r="E3388" s="1" t="s">
        <v>6447</v>
      </c>
      <c r="F3388" s="1" t="s">
        <v>6492</v>
      </c>
      <c r="G3388" s="1" t="s">
        <v>6537</v>
      </c>
      <c r="H3388" s="1" t="s">
        <v>6547</v>
      </c>
      <c r="I3388" s="24">
        <v>25</v>
      </c>
      <c r="J3388">
        <v>58</v>
      </c>
      <c r="K3388" s="22">
        <v>1450</v>
      </c>
      <c r="L3388" s="22">
        <v>638</v>
      </c>
      <c r="M3388" s="23">
        <v>0.44</v>
      </c>
      <c r="N3388" s="1" t="s">
        <v>6555</v>
      </c>
    </row>
    <row r="3389" spans="1:14" x14ac:dyDescent="0.25">
      <c r="A3389" s="1" t="s">
        <v>9949</v>
      </c>
      <c r="B3389" s="1" t="s">
        <v>6438</v>
      </c>
      <c r="C3389">
        <v>1185732</v>
      </c>
      <c r="D3389" s="13">
        <v>44293</v>
      </c>
      <c r="E3389" s="1" t="s">
        <v>6447</v>
      </c>
      <c r="F3389" s="1" t="s">
        <v>6492</v>
      </c>
      <c r="G3389" s="1" t="s">
        <v>6537</v>
      </c>
      <c r="H3389" s="1" t="s">
        <v>6542</v>
      </c>
      <c r="I3389" s="24">
        <v>28</v>
      </c>
      <c r="J3389">
        <v>132</v>
      </c>
      <c r="K3389" s="22">
        <v>3696</v>
      </c>
      <c r="L3389" s="22">
        <v>1552.32</v>
      </c>
      <c r="M3389" s="23">
        <v>0.42</v>
      </c>
      <c r="N3389" s="1" t="s">
        <v>6555</v>
      </c>
    </row>
    <row r="3390" spans="1:14" x14ac:dyDescent="0.25">
      <c r="A3390" s="1" t="s">
        <v>9950</v>
      </c>
      <c r="B3390" s="1" t="s">
        <v>6438</v>
      </c>
      <c r="C3390">
        <v>1185732</v>
      </c>
      <c r="D3390" s="13">
        <v>44293</v>
      </c>
      <c r="E3390" s="1" t="s">
        <v>6447</v>
      </c>
      <c r="F3390" s="1" t="s">
        <v>6492</v>
      </c>
      <c r="G3390" s="1" t="s">
        <v>6537</v>
      </c>
      <c r="H3390" s="1" t="s">
        <v>6543</v>
      </c>
      <c r="I3390" s="24">
        <v>23</v>
      </c>
      <c r="J3390">
        <v>40</v>
      </c>
      <c r="K3390" s="22">
        <v>920</v>
      </c>
      <c r="L3390" s="22">
        <v>368</v>
      </c>
      <c r="M3390" s="23">
        <v>0.39999999999999997</v>
      </c>
      <c r="N3390" s="1" t="s">
        <v>6555</v>
      </c>
    </row>
    <row r="3391" spans="1:14" x14ac:dyDescent="0.25">
      <c r="A3391" s="1" t="s">
        <v>9951</v>
      </c>
      <c r="B3391" s="1" t="s">
        <v>6438</v>
      </c>
      <c r="C3391">
        <v>1185732</v>
      </c>
      <c r="D3391" s="13">
        <v>44293</v>
      </c>
      <c r="E3391" s="1" t="s">
        <v>6447</v>
      </c>
      <c r="F3391" s="1" t="s">
        <v>6492</v>
      </c>
      <c r="G3391" s="1" t="s">
        <v>6537</v>
      </c>
      <c r="H3391" s="1" t="s">
        <v>6544</v>
      </c>
      <c r="I3391" s="24">
        <v>16</v>
      </c>
      <c r="J3391">
        <v>44</v>
      </c>
      <c r="K3391" s="22">
        <v>704</v>
      </c>
      <c r="L3391" s="22">
        <v>295.68</v>
      </c>
      <c r="M3391" s="23">
        <v>0.42000000000000004</v>
      </c>
      <c r="N3391" s="1" t="s">
        <v>6555</v>
      </c>
    </row>
    <row r="3392" spans="1:14" x14ac:dyDescent="0.25">
      <c r="A3392" s="1" t="s">
        <v>9952</v>
      </c>
      <c r="B3392" s="1" t="s">
        <v>6438</v>
      </c>
      <c r="C3392">
        <v>1185732</v>
      </c>
      <c r="D3392" s="13">
        <v>44293</v>
      </c>
      <c r="E3392" s="1" t="s">
        <v>6447</v>
      </c>
      <c r="F3392" s="1" t="s">
        <v>6492</v>
      </c>
      <c r="G3392" s="1" t="s">
        <v>6537</v>
      </c>
      <c r="H3392" s="1" t="s">
        <v>6545</v>
      </c>
      <c r="I3392" s="24">
        <v>21</v>
      </c>
      <c r="J3392">
        <v>17</v>
      </c>
      <c r="K3392" s="22">
        <v>357</v>
      </c>
      <c r="L3392" s="22">
        <v>160.65</v>
      </c>
      <c r="M3392" s="23">
        <v>0.45</v>
      </c>
      <c r="N3392" s="1" t="s">
        <v>6555</v>
      </c>
    </row>
    <row r="3393" spans="1:14" x14ac:dyDescent="0.25">
      <c r="A3393" s="1" t="s">
        <v>9953</v>
      </c>
      <c r="B3393" s="1" t="s">
        <v>6438</v>
      </c>
      <c r="C3393">
        <v>1185732</v>
      </c>
      <c r="D3393" s="13">
        <v>44293</v>
      </c>
      <c r="E3393" s="1" t="s">
        <v>6447</v>
      </c>
      <c r="F3393" s="1" t="s">
        <v>6492</v>
      </c>
      <c r="G3393" s="1" t="s">
        <v>6537</v>
      </c>
      <c r="H3393" s="1" t="s">
        <v>6546</v>
      </c>
      <c r="I3393" s="24">
        <v>33</v>
      </c>
      <c r="J3393">
        <v>15</v>
      </c>
      <c r="K3393" s="22">
        <v>495</v>
      </c>
      <c r="L3393" s="22">
        <v>158.4</v>
      </c>
      <c r="M3393" s="23">
        <v>0.32</v>
      </c>
      <c r="N3393" s="1" t="s">
        <v>6555</v>
      </c>
    </row>
    <row r="3394" spans="1:14" x14ac:dyDescent="0.25">
      <c r="A3394" s="1" t="s">
        <v>9954</v>
      </c>
      <c r="B3394" s="1" t="s">
        <v>6438</v>
      </c>
      <c r="C3394">
        <v>1185732</v>
      </c>
      <c r="D3394" s="13">
        <v>44293</v>
      </c>
      <c r="E3394" s="1" t="s">
        <v>6447</v>
      </c>
      <c r="F3394" s="1" t="s">
        <v>6492</v>
      </c>
      <c r="G3394" s="1" t="s">
        <v>6537</v>
      </c>
      <c r="H3394" s="1" t="s">
        <v>6547</v>
      </c>
      <c r="I3394" s="24">
        <v>26</v>
      </c>
      <c r="J3394">
        <v>60</v>
      </c>
      <c r="K3394" s="22">
        <v>1560</v>
      </c>
      <c r="L3394" s="22">
        <v>686.4</v>
      </c>
      <c r="M3394" s="23">
        <v>0.44</v>
      </c>
      <c r="N3394" s="1" t="s">
        <v>6555</v>
      </c>
    </row>
    <row r="3395" spans="1:14" x14ac:dyDescent="0.25">
      <c r="A3395" s="1" t="s">
        <v>9955</v>
      </c>
      <c r="B3395" s="1" t="s">
        <v>6438</v>
      </c>
      <c r="C3395">
        <v>1185732</v>
      </c>
      <c r="D3395" s="13">
        <v>44322</v>
      </c>
      <c r="E3395" s="1" t="s">
        <v>6447</v>
      </c>
      <c r="F3395" s="1" t="s">
        <v>6492</v>
      </c>
      <c r="G3395" s="1" t="s">
        <v>6537</v>
      </c>
      <c r="H3395" s="1" t="s">
        <v>6542</v>
      </c>
      <c r="I3395" s="24">
        <v>39</v>
      </c>
      <c r="J3395">
        <v>150</v>
      </c>
      <c r="K3395" s="22">
        <v>5850</v>
      </c>
      <c r="L3395" s="22">
        <v>2398.5</v>
      </c>
      <c r="M3395" s="23">
        <v>0.41</v>
      </c>
      <c r="N3395" s="1" t="s">
        <v>6555</v>
      </c>
    </row>
    <row r="3396" spans="1:14" x14ac:dyDescent="0.25">
      <c r="A3396" s="1" t="s">
        <v>9956</v>
      </c>
      <c r="B3396" s="1" t="s">
        <v>6438</v>
      </c>
      <c r="C3396">
        <v>1185732</v>
      </c>
      <c r="D3396" s="13">
        <v>44322</v>
      </c>
      <c r="E3396" s="1" t="s">
        <v>6447</v>
      </c>
      <c r="F3396" s="1" t="s">
        <v>6492</v>
      </c>
      <c r="G3396" s="1" t="s">
        <v>6537</v>
      </c>
      <c r="H3396" s="1" t="s">
        <v>6543</v>
      </c>
      <c r="I3396" s="24">
        <v>32</v>
      </c>
      <c r="J3396">
        <v>58</v>
      </c>
      <c r="K3396" s="22">
        <v>1856</v>
      </c>
      <c r="L3396" s="22">
        <v>686.72</v>
      </c>
      <c r="M3396" s="23">
        <v>0.37</v>
      </c>
      <c r="N3396" s="1" t="s">
        <v>6555</v>
      </c>
    </row>
    <row r="3397" spans="1:14" x14ac:dyDescent="0.25">
      <c r="A3397" s="1" t="s">
        <v>9957</v>
      </c>
      <c r="B3397" s="1" t="s">
        <v>6438</v>
      </c>
      <c r="C3397">
        <v>1185732</v>
      </c>
      <c r="D3397" s="13">
        <v>44322</v>
      </c>
      <c r="E3397" s="1" t="s">
        <v>6447</v>
      </c>
      <c r="F3397" s="1" t="s">
        <v>6492</v>
      </c>
      <c r="G3397" s="1" t="s">
        <v>6537</v>
      </c>
      <c r="H3397" s="1" t="s">
        <v>6544</v>
      </c>
      <c r="I3397" s="24">
        <v>32</v>
      </c>
      <c r="J3397">
        <v>60</v>
      </c>
      <c r="K3397" s="22">
        <v>1920</v>
      </c>
      <c r="L3397" s="22">
        <v>806.4</v>
      </c>
      <c r="M3397" s="23">
        <v>0.42000000000000004</v>
      </c>
      <c r="N3397" s="1" t="s">
        <v>6555</v>
      </c>
    </row>
    <row r="3398" spans="1:14" x14ac:dyDescent="0.25">
      <c r="A3398" s="1" t="s">
        <v>9958</v>
      </c>
      <c r="B3398" s="1" t="s">
        <v>6438</v>
      </c>
      <c r="C3398">
        <v>1185732</v>
      </c>
      <c r="D3398" s="13">
        <v>44322</v>
      </c>
      <c r="E3398" s="1" t="s">
        <v>6447</v>
      </c>
      <c r="F3398" s="1" t="s">
        <v>6492</v>
      </c>
      <c r="G3398" s="1" t="s">
        <v>6537</v>
      </c>
      <c r="H3398" s="1" t="s">
        <v>6545</v>
      </c>
      <c r="I3398" s="24">
        <v>27</v>
      </c>
      <c r="J3398">
        <v>51</v>
      </c>
      <c r="K3398" s="22">
        <v>1377</v>
      </c>
      <c r="L3398" s="22">
        <v>633.41999999999996</v>
      </c>
      <c r="M3398" s="23">
        <v>0.46</v>
      </c>
      <c r="N3398" s="1" t="s">
        <v>6555</v>
      </c>
    </row>
    <row r="3399" spans="1:14" x14ac:dyDescent="0.25">
      <c r="A3399" s="1" t="s">
        <v>9959</v>
      </c>
      <c r="B3399" s="1" t="s">
        <v>6438</v>
      </c>
      <c r="C3399">
        <v>1185732</v>
      </c>
      <c r="D3399" s="13">
        <v>44322</v>
      </c>
      <c r="E3399" s="1" t="s">
        <v>6447</v>
      </c>
      <c r="F3399" s="1" t="s">
        <v>6492</v>
      </c>
      <c r="G3399" s="1" t="s">
        <v>6537</v>
      </c>
      <c r="H3399" s="1" t="s">
        <v>6546</v>
      </c>
      <c r="I3399" s="24">
        <v>40</v>
      </c>
      <c r="J3399">
        <v>54</v>
      </c>
      <c r="K3399" s="22">
        <v>2160</v>
      </c>
      <c r="L3399" s="22">
        <v>799.2</v>
      </c>
      <c r="M3399" s="23">
        <v>0.37</v>
      </c>
      <c r="N3399" s="1" t="s">
        <v>6555</v>
      </c>
    </row>
    <row r="3400" spans="1:14" x14ac:dyDescent="0.25">
      <c r="A3400" s="1" t="s">
        <v>9960</v>
      </c>
      <c r="B3400" s="1" t="s">
        <v>6438</v>
      </c>
      <c r="C3400">
        <v>1185732</v>
      </c>
      <c r="D3400" s="13">
        <v>44322</v>
      </c>
      <c r="E3400" s="1" t="s">
        <v>6447</v>
      </c>
      <c r="F3400" s="1" t="s">
        <v>6492</v>
      </c>
      <c r="G3400" s="1" t="s">
        <v>6537</v>
      </c>
      <c r="H3400" s="1" t="s">
        <v>6547</v>
      </c>
      <c r="I3400" s="24">
        <v>36</v>
      </c>
      <c r="J3400">
        <v>93</v>
      </c>
      <c r="K3400" s="22">
        <v>3348</v>
      </c>
      <c r="L3400" s="22">
        <v>1473.12</v>
      </c>
      <c r="M3400" s="23">
        <v>0.44</v>
      </c>
      <c r="N3400" s="1" t="s">
        <v>6555</v>
      </c>
    </row>
    <row r="3401" spans="1:14" x14ac:dyDescent="0.25">
      <c r="A3401" s="1" t="s">
        <v>9961</v>
      </c>
      <c r="B3401" s="1" t="s">
        <v>6438</v>
      </c>
      <c r="C3401">
        <v>1185732</v>
      </c>
      <c r="D3401" s="13">
        <v>44355</v>
      </c>
      <c r="E3401" s="1" t="s">
        <v>6447</v>
      </c>
      <c r="F3401" s="1" t="s">
        <v>6492</v>
      </c>
      <c r="G3401" s="1" t="s">
        <v>6537</v>
      </c>
      <c r="H3401" s="1" t="s">
        <v>6542</v>
      </c>
      <c r="I3401" s="24">
        <v>36</v>
      </c>
      <c r="J3401">
        <v>176</v>
      </c>
      <c r="K3401" s="22">
        <v>6336</v>
      </c>
      <c r="L3401" s="22">
        <v>2534.4</v>
      </c>
      <c r="M3401" s="23">
        <v>0.39999999999999997</v>
      </c>
      <c r="N3401" s="1" t="s">
        <v>6555</v>
      </c>
    </row>
    <row r="3402" spans="1:14" x14ac:dyDescent="0.25">
      <c r="A3402" s="1" t="s">
        <v>9962</v>
      </c>
      <c r="B3402" s="1" t="s">
        <v>6438</v>
      </c>
      <c r="C3402">
        <v>1185732</v>
      </c>
      <c r="D3402" s="13">
        <v>44355</v>
      </c>
      <c r="E3402" s="1" t="s">
        <v>6447</v>
      </c>
      <c r="F3402" s="1" t="s">
        <v>6492</v>
      </c>
      <c r="G3402" s="1" t="s">
        <v>6537</v>
      </c>
      <c r="H3402" s="1" t="s">
        <v>6543</v>
      </c>
      <c r="I3402" s="24">
        <v>35</v>
      </c>
      <c r="J3402">
        <v>105</v>
      </c>
      <c r="K3402" s="22">
        <v>3675</v>
      </c>
      <c r="L3402" s="22">
        <v>1433.25</v>
      </c>
      <c r="M3402" s="23">
        <v>0.38999999999999996</v>
      </c>
      <c r="N3402" s="1" t="s">
        <v>6555</v>
      </c>
    </row>
    <row r="3403" spans="1:14" x14ac:dyDescent="0.25">
      <c r="A3403" s="1" t="s">
        <v>9963</v>
      </c>
      <c r="B3403" s="1" t="s">
        <v>6438</v>
      </c>
      <c r="C3403">
        <v>1185732</v>
      </c>
      <c r="D3403" s="13">
        <v>44355</v>
      </c>
      <c r="E3403" s="1" t="s">
        <v>6447</v>
      </c>
      <c r="F3403" s="1" t="s">
        <v>6492</v>
      </c>
      <c r="G3403" s="1" t="s">
        <v>6537</v>
      </c>
      <c r="H3403" s="1" t="s">
        <v>6544</v>
      </c>
      <c r="I3403" s="24">
        <v>32</v>
      </c>
      <c r="J3403">
        <v>74</v>
      </c>
      <c r="K3403" s="22">
        <v>2368</v>
      </c>
      <c r="L3403" s="22">
        <v>994.56</v>
      </c>
      <c r="M3403" s="23">
        <v>0.42000000000000004</v>
      </c>
      <c r="N3403" s="1" t="s">
        <v>6555</v>
      </c>
    </row>
    <row r="3404" spans="1:14" x14ac:dyDescent="0.25">
      <c r="A3404" s="1" t="s">
        <v>9964</v>
      </c>
      <c r="B3404" s="1" t="s">
        <v>6438</v>
      </c>
      <c r="C3404">
        <v>1185732</v>
      </c>
      <c r="D3404" s="13">
        <v>44355</v>
      </c>
      <c r="E3404" s="1" t="s">
        <v>6447</v>
      </c>
      <c r="F3404" s="1" t="s">
        <v>6492</v>
      </c>
      <c r="G3404" s="1" t="s">
        <v>6537</v>
      </c>
      <c r="H3404" s="1" t="s">
        <v>6545</v>
      </c>
      <c r="I3404" s="24">
        <v>26</v>
      </c>
      <c r="J3404">
        <v>70</v>
      </c>
      <c r="K3404" s="22">
        <v>1820</v>
      </c>
      <c r="L3404" s="22">
        <v>837.2</v>
      </c>
      <c r="M3404" s="23">
        <v>0.46</v>
      </c>
      <c r="N3404" s="1" t="s">
        <v>6555</v>
      </c>
    </row>
    <row r="3405" spans="1:14" x14ac:dyDescent="0.25">
      <c r="A3405" s="1" t="s">
        <v>9965</v>
      </c>
      <c r="B3405" s="1" t="s">
        <v>6438</v>
      </c>
      <c r="C3405">
        <v>1185732</v>
      </c>
      <c r="D3405" s="13">
        <v>44355</v>
      </c>
      <c r="E3405" s="1" t="s">
        <v>6447</v>
      </c>
      <c r="F3405" s="1" t="s">
        <v>6492</v>
      </c>
      <c r="G3405" s="1" t="s">
        <v>6537</v>
      </c>
      <c r="H3405" s="1" t="s">
        <v>6546</v>
      </c>
      <c r="I3405" s="24">
        <v>39</v>
      </c>
      <c r="J3405">
        <v>66</v>
      </c>
      <c r="K3405" s="22">
        <v>2574</v>
      </c>
      <c r="L3405" s="22">
        <v>900.9</v>
      </c>
      <c r="M3405" s="23">
        <v>0.35</v>
      </c>
      <c r="N3405" s="1" t="s">
        <v>6555</v>
      </c>
    </row>
    <row r="3406" spans="1:14" x14ac:dyDescent="0.25">
      <c r="A3406" s="1" t="s">
        <v>9966</v>
      </c>
      <c r="B3406" s="1" t="s">
        <v>6438</v>
      </c>
      <c r="C3406">
        <v>1185732</v>
      </c>
      <c r="D3406" s="13">
        <v>44355</v>
      </c>
      <c r="E3406" s="1" t="s">
        <v>6447</v>
      </c>
      <c r="F3406" s="1" t="s">
        <v>6492</v>
      </c>
      <c r="G3406" s="1" t="s">
        <v>6537</v>
      </c>
      <c r="H3406" s="1" t="s">
        <v>6547</v>
      </c>
      <c r="I3406" s="24">
        <v>43</v>
      </c>
      <c r="J3406">
        <v>119</v>
      </c>
      <c r="K3406" s="22">
        <v>5117</v>
      </c>
      <c r="L3406" s="22">
        <v>2302.65</v>
      </c>
      <c r="M3406" s="23">
        <v>0.45</v>
      </c>
      <c r="N3406" s="1" t="s">
        <v>6555</v>
      </c>
    </row>
    <row r="3407" spans="1:14" x14ac:dyDescent="0.25">
      <c r="A3407" s="1" t="s">
        <v>9967</v>
      </c>
      <c r="B3407" s="1" t="s">
        <v>6438</v>
      </c>
      <c r="C3407">
        <v>1185732</v>
      </c>
      <c r="D3407" s="13">
        <v>44383</v>
      </c>
      <c r="E3407" s="1" t="s">
        <v>6447</v>
      </c>
      <c r="F3407" s="1" t="s">
        <v>6492</v>
      </c>
      <c r="G3407" s="1" t="s">
        <v>6537</v>
      </c>
      <c r="H3407" s="1" t="s">
        <v>6542</v>
      </c>
      <c r="I3407" s="24">
        <v>38</v>
      </c>
      <c r="J3407">
        <v>173</v>
      </c>
      <c r="K3407" s="22">
        <v>6574</v>
      </c>
      <c r="L3407" s="22">
        <v>2498.12</v>
      </c>
      <c r="M3407" s="23">
        <v>0.38</v>
      </c>
      <c r="N3407" s="1" t="s">
        <v>6555</v>
      </c>
    </row>
    <row r="3408" spans="1:14" x14ac:dyDescent="0.25">
      <c r="A3408" s="1" t="s">
        <v>9968</v>
      </c>
      <c r="B3408" s="1" t="s">
        <v>6438</v>
      </c>
      <c r="C3408">
        <v>1185732</v>
      </c>
      <c r="D3408" s="13">
        <v>44383</v>
      </c>
      <c r="E3408" s="1" t="s">
        <v>6447</v>
      </c>
      <c r="F3408" s="1" t="s">
        <v>6492</v>
      </c>
      <c r="G3408" s="1" t="s">
        <v>6537</v>
      </c>
      <c r="H3408" s="1" t="s">
        <v>6543</v>
      </c>
      <c r="I3408" s="24">
        <v>32</v>
      </c>
      <c r="J3408">
        <v>114</v>
      </c>
      <c r="K3408" s="22">
        <v>3648</v>
      </c>
      <c r="L3408" s="22">
        <v>1349.76</v>
      </c>
      <c r="M3408" s="23">
        <v>0.37</v>
      </c>
      <c r="N3408" s="1" t="s">
        <v>6555</v>
      </c>
    </row>
    <row r="3409" spans="1:14" x14ac:dyDescent="0.25">
      <c r="A3409" s="1" t="s">
        <v>9969</v>
      </c>
      <c r="B3409" s="1" t="s">
        <v>6438</v>
      </c>
      <c r="C3409">
        <v>1185732</v>
      </c>
      <c r="D3409" s="13">
        <v>44383</v>
      </c>
      <c r="E3409" s="1" t="s">
        <v>6447</v>
      </c>
      <c r="F3409" s="1" t="s">
        <v>6492</v>
      </c>
      <c r="G3409" s="1" t="s">
        <v>6537</v>
      </c>
      <c r="H3409" s="1" t="s">
        <v>6544</v>
      </c>
      <c r="I3409" s="24">
        <v>27</v>
      </c>
      <c r="J3409">
        <v>78</v>
      </c>
      <c r="K3409" s="22">
        <v>2106</v>
      </c>
      <c r="L3409" s="22">
        <v>947.7</v>
      </c>
      <c r="M3409" s="23">
        <v>0.45</v>
      </c>
      <c r="N3409" s="1" t="s">
        <v>6555</v>
      </c>
    </row>
    <row r="3410" spans="1:14" x14ac:dyDescent="0.25">
      <c r="A3410" s="1" t="s">
        <v>9970</v>
      </c>
      <c r="B3410" s="1" t="s">
        <v>6438</v>
      </c>
      <c r="C3410">
        <v>1185732</v>
      </c>
      <c r="D3410" s="13">
        <v>44383</v>
      </c>
      <c r="E3410" s="1" t="s">
        <v>6447</v>
      </c>
      <c r="F3410" s="1" t="s">
        <v>6492</v>
      </c>
      <c r="G3410" s="1" t="s">
        <v>6537</v>
      </c>
      <c r="H3410" s="1" t="s">
        <v>6545</v>
      </c>
      <c r="I3410" s="24">
        <v>31</v>
      </c>
      <c r="J3410">
        <v>60</v>
      </c>
      <c r="K3410" s="22">
        <v>1860</v>
      </c>
      <c r="L3410" s="22">
        <v>855.6</v>
      </c>
      <c r="M3410" s="23">
        <v>0.46</v>
      </c>
      <c r="N3410" s="1" t="s">
        <v>6555</v>
      </c>
    </row>
    <row r="3411" spans="1:14" x14ac:dyDescent="0.25">
      <c r="A3411" s="1" t="s">
        <v>9971</v>
      </c>
      <c r="B3411" s="1" t="s">
        <v>6438</v>
      </c>
      <c r="C3411">
        <v>1185732</v>
      </c>
      <c r="D3411" s="13">
        <v>44383</v>
      </c>
      <c r="E3411" s="1" t="s">
        <v>6447</v>
      </c>
      <c r="F3411" s="1" t="s">
        <v>6492</v>
      </c>
      <c r="G3411" s="1" t="s">
        <v>6537</v>
      </c>
      <c r="H3411" s="1" t="s">
        <v>6546</v>
      </c>
      <c r="I3411" s="24">
        <v>33</v>
      </c>
      <c r="J3411">
        <v>68</v>
      </c>
      <c r="K3411" s="22">
        <v>2244</v>
      </c>
      <c r="L3411" s="22">
        <v>762.96</v>
      </c>
      <c r="M3411" s="23">
        <v>0.33999999999999997</v>
      </c>
      <c r="N3411" s="1" t="s">
        <v>6555</v>
      </c>
    </row>
    <row r="3412" spans="1:14" x14ac:dyDescent="0.25">
      <c r="A3412" s="1" t="s">
        <v>9972</v>
      </c>
      <c r="B3412" s="1" t="s">
        <v>6438</v>
      </c>
      <c r="C3412">
        <v>1185732</v>
      </c>
      <c r="D3412" s="13">
        <v>44383</v>
      </c>
      <c r="E3412" s="1" t="s">
        <v>6447</v>
      </c>
      <c r="F3412" s="1" t="s">
        <v>6492</v>
      </c>
      <c r="G3412" s="1" t="s">
        <v>6537</v>
      </c>
      <c r="H3412" s="1" t="s">
        <v>6547</v>
      </c>
      <c r="I3412" s="24">
        <v>38</v>
      </c>
      <c r="J3412">
        <v>136</v>
      </c>
      <c r="K3412" s="22">
        <v>5168</v>
      </c>
      <c r="L3412" s="22">
        <v>2170.56</v>
      </c>
      <c r="M3412" s="23">
        <v>0.42000000000000004</v>
      </c>
      <c r="N3412" s="1" t="s">
        <v>6555</v>
      </c>
    </row>
    <row r="3413" spans="1:14" x14ac:dyDescent="0.25">
      <c r="A3413" s="1" t="s">
        <v>9973</v>
      </c>
      <c r="B3413" s="1" t="s">
        <v>6438</v>
      </c>
      <c r="C3413">
        <v>1185732</v>
      </c>
      <c r="D3413" s="13">
        <v>44415</v>
      </c>
      <c r="E3413" s="1" t="s">
        <v>6447</v>
      </c>
      <c r="F3413" s="1" t="s">
        <v>6492</v>
      </c>
      <c r="G3413" s="1" t="s">
        <v>6537</v>
      </c>
      <c r="H3413" s="1" t="s">
        <v>6542</v>
      </c>
      <c r="I3413" s="24">
        <v>38</v>
      </c>
      <c r="J3413">
        <v>182</v>
      </c>
      <c r="K3413" s="22">
        <v>6916</v>
      </c>
      <c r="L3413" s="22">
        <v>2835.56</v>
      </c>
      <c r="M3413" s="23">
        <v>0.41</v>
      </c>
      <c r="N3413" s="1" t="s">
        <v>6555</v>
      </c>
    </row>
    <row r="3414" spans="1:14" x14ac:dyDescent="0.25">
      <c r="A3414" s="1" t="s">
        <v>9974</v>
      </c>
      <c r="B3414" s="1" t="s">
        <v>6438</v>
      </c>
      <c r="C3414">
        <v>1185732</v>
      </c>
      <c r="D3414" s="13">
        <v>44415</v>
      </c>
      <c r="E3414" s="1" t="s">
        <v>6447</v>
      </c>
      <c r="F3414" s="1" t="s">
        <v>6492</v>
      </c>
      <c r="G3414" s="1" t="s">
        <v>6537</v>
      </c>
      <c r="H3414" s="1" t="s">
        <v>6543</v>
      </c>
      <c r="I3414" s="24">
        <v>31</v>
      </c>
      <c r="J3414">
        <v>111</v>
      </c>
      <c r="K3414" s="22">
        <v>3441</v>
      </c>
      <c r="L3414" s="22">
        <v>1307.58</v>
      </c>
      <c r="M3414" s="23">
        <v>0.38</v>
      </c>
      <c r="N3414" s="1" t="s">
        <v>6555</v>
      </c>
    </row>
    <row r="3415" spans="1:14" x14ac:dyDescent="0.25">
      <c r="A3415" s="1" t="s">
        <v>9975</v>
      </c>
      <c r="B3415" s="1" t="s">
        <v>6438</v>
      </c>
      <c r="C3415">
        <v>1185732</v>
      </c>
      <c r="D3415" s="13">
        <v>44415</v>
      </c>
      <c r="E3415" s="1" t="s">
        <v>6447</v>
      </c>
      <c r="F3415" s="1" t="s">
        <v>6492</v>
      </c>
      <c r="G3415" s="1" t="s">
        <v>6537</v>
      </c>
      <c r="H3415" s="1" t="s">
        <v>6544</v>
      </c>
      <c r="I3415" s="24">
        <v>30</v>
      </c>
      <c r="J3415">
        <v>85</v>
      </c>
      <c r="K3415" s="22">
        <v>2550</v>
      </c>
      <c r="L3415" s="22">
        <v>1096.5</v>
      </c>
      <c r="M3415" s="23">
        <v>0.43000000000000005</v>
      </c>
      <c r="N3415" s="1" t="s">
        <v>6555</v>
      </c>
    </row>
    <row r="3416" spans="1:14" x14ac:dyDescent="0.25">
      <c r="A3416" s="1" t="s">
        <v>9976</v>
      </c>
      <c r="B3416" s="1" t="s">
        <v>6438</v>
      </c>
      <c r="C3416">
        <v>1185732</v>
      </c>
      <c r="D3416" s="13">
        <v>44415</v>
      </c>
      <c r="E3416" s="1" t="s">
        <v>6447</v>
      </c>
      <c r="F3416" s="1" t="s">
        <v>6492</v>
      </c>
      <c r="G3416" s="1" t="s">
        <v>6537</v>
      </c>
      <c r="H3416" s="1" t="s">
        <v>6545</v>
      </c>
      <c r="I3416" s="24">
        <v>29</v>
      </c>
      <c r="J3416">
        <v>47</v>
      </c>
      <c r="K3416" s="22">
        <v>1363</v>
      </c>
      <c r="L3416" s="22">
        <v>586.09</v>
      </c>
      <c r="M3416" s="23">
        <v>0.43000000000000005</v>
      </c>
      <c r="N3416" s="1" t="s">
        <v>6555</v>
      </c>
    </row>
    <row r="3417" spans="1:14" x14ac:dyDescent="0.25">
      <c r="A3417" s="1" t="s">
        <v>9977</v>
      </c>
      <c r="B3417" s="1" t="s">
        <v>6438</v>
      </c>
      <c r="C3417">
        <v>1185732</v>
      </c>
      <c r="D3417" s="13">
        <v>44415</v>
      </c>
      <c r="E3417" s="1" t="s">
        <v>6447</v>
      </c>
      <c r="F3417" s="1" t="s">
        <v>6492</v>
      </c>
      <c r="G3417" s="1" t="s">
        <v>6537</v>
      </c>
      <c r="H3417" s="1" t="s">
        <v>6546</v>
      </c>
      <c r="I3417" s="24">
        <v>37</v>
      </c>
      <c r="J3417">
        <v>40</v>
      </c>
      <c r="K3417" s="22">
        <v>1480</v>
      </c>
      <c r="L3417" s="22">
        <v>532.79999999999995</v>
      </c>
      <c r="M3417" s="23">
        <v>0.36</v>
      </c>
      <c r="N3417" s="1" t="s">
        <v>6555</v>
      </c>
    </row>
    <row r="3418" spans="1:14" x14ac:dyDescent="0.25">
      <c r="A3418" s="1" t="s">
        <v>9978</v>
      </c>
      <c r="B3418" s="1" t="s">
        <v>6438</v>
      </c>
      <c r="C3418">
        <v>1185732</v>
      </c>
      <c r="D3418" s="13">
        <v>44415</v>
      </c>
      <c r="E3418" s="1" t="s">
        <v>6447</v>
      </c>
      <c r="F3418" s="1" t="s">
        <v>6492</v>
      </c>
      <c r="G3418" s="1" t="s">
        <v>6537</v>
      </c>
      <c r="H3418" s="1" t="s">
        <v>6547</v>
      </c>
      <c r="I3418" s="24">
        <v>38</v>
      </c>
      <c r="J3418">
        <v>96</v>
      </c>
      <c r="K3418" s="22">
        <v>3648</v>
      </c>
      <c r="L3418" s="22">
        <v>1714.56</v>
      </c>
      <c r="M3418" s="23">
        <v>0.47000000000000003</v>
      </c>
      <c r="N3418" s="1" t="s">
        <v>6555</v>
      </c>
    </row>
    <row r="3419" spans="1:14" x14ac:dyDescent="0.25">
      <c r="A3419" s="1" t="s">
        <v>9979</v>
      </c>
      <c r="B3419" s="1" t="s">
        <v>6438</v>
      </c>
      <c r="C3419">
        <v>1185732</v>
      </c>
      <c r="D3419" s="13">
        <v>44445</v>
      </c>
      <c r="E3419" s="1" t="s">
        <v>6447</v>
      </c>
      <c r="F3419" s="1" t="s">
        <v>6492</v>
      </c>
      <c r="G3419" s="1" t="s">
        <v>6537</v>
      </c>
      <c r="H3419" s="1" t="s">
        <v>6542</v>
      </c>
      <c r="I3419" s="24">
        <v>39</v>
      </c>
      <c r="J3419">
        <v>128</v>
      </c>
      <c r="K3419" s="22">
        <v>4992</v>
      </c>
      <c r="L3419" s="22">
        <v>2096.64</v>
      </c>
      <c r="M3419" s="23">
        <v>0.42</v>
      </c>
      <c r="N3419" s="1" t="s">
        <v>6555</v>
      </c>
    </row>
    <row r="3420" spans="1:14" x14ac:dyDescent="0.25">
      <c r="A3420" s="1" t="s">
        <v>9980</v>
      </c>
      <c r="B3420" s="1" t="s">
        <v>6438</v>
      </c>
      <c r="C3420">
        <v>1185732</v>
      </c>
      <c r="D3420" s="13">
        <v>44445</v>
      </c>
      <c r="E3420" s="1" t="s">
        <v>6447</v>
      </c>
      <c r="F3420" s="1" t="s">
        <v>6492</v>
      </c>
      <c r="G3420" s="1" t="s">
        <v>6537</v>
      </c>
      <c r="H3420" s="1" t="s">
        <v>6543</v>
      </c>
      <c r="I3420" s="24">
        <v>30</v>
      </c>
      <c r="J3420">
        <v>79</v>
      </c>
      <c r="K3420" s="22">
        <v>2370</v>
      </c>
      <c r="L3420" s="22">
        <v>876.9</v>
      </c>
      <c r="M3420" s="23">
        <v>0.37</v>
      </c>
      <c r="N3420" s="1" t="s">
        <v>6555</v>
      </c>
    </row>
    <row r="3421" spans="1:14" x14ac:dyDescent="0.25">
      <c r="A3421" s="1" t="s">
        <v>9981</v>
      </c>
      <c r="B3421" s="1" t="s">
        <v>6438</v>
      </c>
      <c r="C3421">
        <v>1185732</v>
      </c>
      <c r="D3421" s="13">
        <v>44445</v>
      </c>
      <c r="E3421" s="1" t="s">
        <v>6447</v>
      </c>
      <c r="F3421" s="1" t="s">
        <v>6492</v>
      </c>
      <c r="G3421" s="1" t="s">
        <v>6537</v>
      </c>
      <c r="H3421" s="1" t="s">
        <v>6544</v>
      </c>
      <c r="I3421" s="24">
        <v>29</v>
      </c>
      <c r="J3421">
        <v>39</v>
      </c>
      <c r="K3421" s="22">
        <v>1131</v>
      </c>
      <c r="L3421" s="22">
        <v>486.33</v>
      </c>
      <c r="M3421" s="23">
        <v>0.43000000000000005</v>
      </c>
      <c r="N3421" s="1" t="s">
        <v>6555</v>
      </c>
    </row>
    <row r="3422" spans="1:14" x14ac:dyDescent="0.25">
      <c r="A3422" s="1" t="s">
        <v>9982</v>
      </c>
      <c r="B3422" s="1" t="s">
        <v>6438</v>
      </c>
      <c r="C3422">
        <v>1185732</v>
      </c>
      <c r="D3422" s="13">
        <v>44445</v>
      </c>
      <c r="E3422" s="1" t="s">
        <v>6447</v>
      </c>
      <c r="F3422" s="1" t="s">
        <v>6492</v>
      </c>
      <c r="G3422" s="1" t="s">
        <v>6537</v>
      </c>
      <c r="H3422" s="1" t="s">
        <v>6545</v>
      </c>
      <c r="I3422" s="24">
        <v>30</v>
      </c>
      <c r="J3422">
        <v>32</v>
      </c>
      <c r="K3422" s="22">
        <v>960</v>
      </c>
      <c r="L3422" s="22">
        <v>441.6</v>
      </c>
      <c r="M3422" s="23">
        <v>0.46</v>
      </c>
      <c r="N3422" s="1" t="s">
        <v>6555</v>
      </c>
    </row>
    <row r="3423" spans="1:14" x14ac:dyDescent="0.25">
      <c r="A3423" s="1" t="s">
        <v>9983</v>
      </c>
      <c r="B3423" s="1" t="s">
        <v>6438</v>
      </c>
      <c r="C3423">
        <v>1185732</v>
      </c>
      <c r="D3423" s="13">
        <v>44445</v>
      </c>
      <c r="E3423" s="1" t="s">
        <v>6447</v>
      </c>
      <c r="F3423" s="1" t="s">
        <v>6492</v>
      </c>
      <c r="G3423" s="1" t="s">
        <v>6537</v>
      </c>
      <c r="H3423" s="1" t="s">
        <v>6546</v>
      </c>
      <c r="I3423" s="24">
        <v>34</v>
      </c>
      <c r="J3423">
        <v>33</v>
      </c>
      <c r="K3423" s="22">
        <v>1122</v>
      </c>
      <c r="L3423" s="22">
        <v>403.92</v>
      </c>
      <c r="M3423" s="23">
        <v>0.36</v>
      </c>
      <c r="N3423" s="1" t="s">
        <v>6555</v>
      </c>
    </row>
    <row r="3424" spans="1:14" x14ac:dyDescent="0.25">
      <c r="A3424" s="1" t="s">
        <v>9984</v>
      </c>
      <c r="B3424" s="1" t="s">
        <v>6438</v>
      </c>
      <c r="C3424">
        <v>1185732</v>
      </c>
      <c r="D3424" s="13">
        <v>44445</v>
      </c>
      <c r="E3424" s="1" t="s">
        <v>6447</v>
      </c>
      <c r="F3424" s="1" t="s">
        <v>6492</v>
      </c>
      <c r="G3424" s="1" t="s">
        <v>6537</v>
      </c>
      <c r="H3424" s="1" t="s">
        <v>6547</v>
      </c>
      <c r="I3424" s="24">
        <v>41</v>
      </c>
      <c r="J3424">
        <v>64</v>
      </c>
      <c r="K3424" s="22">
        <v>2624</v>
      </c>
      <c r="L3424" s="22">
        <v>1180.8</v>
      </c>
      <c r="M3424" s="23">
        <v>0.45</v>
      </c>
      <c r="N3424" s="1" t="s">
        <v>6555</v>
      </c>
    </row>
    <row r="3425" spans="1:14" x14ac:dyDescent="0.25">
      <c r="A3425" s="1" t="s">
        <v>9985</v>
      </c>
      <c r="B3425" s="1" t="s">
        <v>6438</v>
      </c>
      <c r="C3425">
        <v>1185732</v>
      </c>
      <c r="D3425" s="13">
        <v>44477</v>
      </c>
      <c r="E3425" s="1" t="s">
        <v>6447</v>
      </c>
      <c r="F3425" s="1" t="s">
        <v>6492</v>
      </c>
      <c r="G3425" s="1" t="s">
        <v>6537</v>
      </c>
      <c r="H3425" s="1" t="s">
        <v>6542</v>
      </c>
      <c r="I3425" s="24">
        <v>37</v>
      </c>
      <c r="J3425">
        <v>113</v>
      </c>
      <c r="K3425" s="22">
        <v>4181</v>
      </c>
      <c r="L3425" s="22">
        <v>1714.21</v>
      </c>
      <c r="M3425" s="23">
        <v>0.41</v>
      </c>
      <c r="N3425" s="1" t="s">
        <v>6555</v>
      </c>
    </row>
    <row r="3426" spans="1:14" x14ac:dyDescent="0.25">
      <c r="A3426" s="1" t="s">
        <v>9986</v>
      </c>
      <c r="B3426" s="1" t="s">
        <v>6438</v>
      </c>
      <c r="C3426">
        <v>1185732</v>
      </c>
      <c r="D3426" s="13">
        <v>44477</v>
      </c>
      <c r="E3426" s="1" t="s">
        <v>6447</v>
      </c>
      <c r="F3426" s="1" t="s">
        <v>6492</v>
      </c>
      <c r="G3426" s="1" t="s">
        <v>6537</v>
      </c>
      <c r="H3426" s="1" t="s">
        <v>6543</v>
      </c>
      <c r="I3426" s="24">
        <v>38</v>
      </c>
      <c r="J3426">
        <v>68</v>
      </c>
      <c r="K3426" s="22">
        <v>2584</v>
      </c>
      <c r="L3426" s="22">
        <v>981.92</v>
      </c>
      <c r="M3426" s="23">
        <v>0.38</v>
      </c>
      <c r="N3426" s="1" t="s">
        <v>6555</v>
      </c>
    </row>
    <row r="3427" spans="1:14" x14ac:dyDescent="0.25">
      <c r="A3427" s="1" t="s">
        <v>9987</v>
      </c>
      <c r="B3427" s="1" t="s">
        <v>6438</v>
      </c>
      <c r="C3427">
        <v>1185732</v>
      </c>
      <c r="D3427" s="13">
        <v>44477</v>
      </c>
      <c r="E3427" s="1" t="s">
        <v>6447</v>
      </c>
      <c r="F3427" s="1" t="s">
        <v>6492</v>
      </c>
      <c r="G3427" s="1" t="s">
        <v>6537</v>
      </c>
      <c r="H3427" s="1" t="s">
        <v>6544</v>
      </c>
      <c r="I3427" s="24">
        <v>40</v>
      </c>
      <c r="J3427">
        <v>30</v>
      </c>
      <c r="K3427" s="22">
        <v>1200</v>
      </c>
      <c r="L3427" s="22">
        <v>528</v>
      </c>
      <c r="M3427" s="23">
        <v>0.44</v>
      </c>
      <c r="N3427" s="1" t="s">
        <v>6555</v>
      </c>
    </row>
    <row r="3428" spans="1:14" x14ac:dyDescent="0.25">
      <c r="A3428" s="1" t="s">
        <v>9988</v>
      </c>
      <c r="B3428" s="1" t="s">
        <v>6438</v>
      </c>
      <c r="C3428">
        <v>1185732</v>
      </c>
      <c r="D3428" s="13">
        <v>44477</v>
      </c>
      <c r="E3428" s="1" t="s">
        <v>6447</v>
      </c>
      <c r="F3428" s="1" t="s">
        <v>6492</v>
      </c>
      <c r="G3428" s="1" t="s">
        <v>6537</v>
      </c>
      <c r="H3428" s="1" t="s">
        <v>6545</v>
      </c>
      <c r="I3428" s="24">
        <v>39</v>
      </c>
      <c r="J3428">
        <v>23</v>
      </c>
      <c r="K3428" s="22">
        <v>897</v>
      </c>
      <c r="L3428" s="22">
        <v>403.65</v>
      </c>
      <c r="M3428" s="23">
        <v>0.45</v>
      </c>
      <c r="N3428" s="1" t="s">
        <v>6555</v>
      </c>
    </row>
    <row r="3429" spans="1:14" x14ac:dyDescent="0.25">
      <c r="A3429" s="1" t="s">
        <v>9989</v>
      </c>
      <c r="B3429" s="1" t="s">
        <v>6438</v>
      </c>
      <c r="C3429">
        <v>1185732</v>
      </c>
      <c r="D3429" s="13">
        <v>44477</v>
      </c>
      <c r="E3429" s="1" t="s">
        <v>6447</v>
      </c>
      <c r="F3429" s="1" t="s">
        <v>6492</v>
      </c>
      <c r="G3429" s="1" t="s">
        <v>6537</v>
      </c>
      <c r="H3429" s="1" t="s">
        <v>6546</v>
      </c>
      <c r="I3429" s="24">
        <v>40</v>
      </c>
      <c r="J3429">
        <v>23</v>
      </c>
      <c r="K3429" s="22">
        <v>920</v>
      </c>
      <c r="L3429" s="22">
        <v>303.60000000000002</v>
      </c>
      <c r="M3429" s="23">
        <v>0.32999999999999996</v>
      </c>
      <c r="N3429" s="1" t="s">
        <v>6555</v>
      </c>
    </row>
    <row r="3430" spans="1:14" x14ac:dyDescent="0.25">
      <c r="A3430" s="1" t="s">
        <v>9990</v>
      </c>
      <c r="B3430" s="1" t="s">
        <v>6440</v>
      </c>
      <c r="C3430">
        <v>1185732</v>
      </c>
      <c r="D3430" s="13">
        <v>44477</v>
      </c>
      <c r="E3430" s="1" t="s">
        <v>6447</v>
      </c>
      <c r="F3430" s="1" t="s">
        <v>6492</v>
      </c>
      <c r="G3430" s="1" t="s">
        <v>6537</v>
      </c>
      <c r="H3430" s="1" t="s">
        <v>6547</v>
      </c>
      <c r="I3430" s="24">
        <v>47</v>
      </c>
      <c r="J3430">
        <v>66</v>
      </c>
      <c r="K3430" s="22">
        <v>3102</v>
      </c>
      <c r="L3430" s="22">
        <v>1364.88</v>
      </c>
      <c r="M3430" s="23">
        <v>0.44</v>
      </c>
      <c r="N3430" s="1" t="s">
        <v>6555</v>
      </c>
    </row>
    <row r="3431" spans="1:14" x14ac:dyDescent="0.25">
      <c r="A3431" s="1" t="s">
        <v>9991</v>
      </c>
      <c r="B3431" s="1" t="s">
        <v>6440</v>
      </c>
      <c r="C3431">
        <v>1185732</v>
      </c>
      <c r="D3431" s="13">
        <v>44507</v>
      </c>
      <c r="E3431" s="1" t="s">
        <v>6447</v>
      </c>
      <c r="F3431" s="1" t="s">
        <v>6492</v>
      </c>
      <c r="G3431" s="1" t="s">
        <v>6537</v>
      </c>
      <c r="H3431" s="1" t="s">
        <v>6542</v>
      </c>
      <c r="I3431" s="24">
        <v>40</v>
      </c>
      <c r="J3431">
        <v>105</v>
      </c>
      <c r="K3431" s="22">
        <v>4200</v>
      </c>
      <c r="L3431" s="22">
        <v>1764</v>
      </c>
      <c r="M3431" s="23">
        <v>0.42</v>
      </c>
      <c r="N3431" s="1" t="s">
        <v>6555</v>
      </c>
    </row>
    <row r="3432" spans="1:14" x14ac:dyDescent="0.25">
      <c r="A3432" s="1" t="s">
        <v>9992</v>
      </c>
      <c r="B3432" s="1" t="s">
        <v>6440</v>
      </c>
      <c r="C3432">
        <v>1185732</v>
      </c>
      <c r="D3432" s="13">
        <v>44507</v>
      </c>
      <c r="E3432" s="1" t="s">
        <v>6447</v>
      </c>
      <c r="F3432" s="1" t="s">
        <v>6492</v>
      </c>
      <c r="G3432" s="1" t="s">
        <v>6537</v>
      </c>
      <c r="H3432" s="1" t="s">
        <v>6543</v>
      </c>
      <c r="I3432" s="24">
        <v>40</v>
      </c>
      <c r="J3432">
        <v>74</v>
      </c>
      <c r="K3432" s="22">
        <v>2960</v>
      </c>
      <c r="L3432" s="22">
        <v>1243.2</v>
      </c>
      <c r="M3432" s="23">
        <v>0.42</v>
      </c>
      <c r="N3432" s="1" t="s">
        <v>6555</v>
      </c>
    </row>
    <row r="3433" spans="1:14" x14ac:dyDescent="0.25">
      <c r="A3433" s="1" t="s">
        <v>9993</v>
      </c>
      <c r="B3433" s="1" t="s">
        <v>6440</v>
      </c>
      <c r="C3433">
        <v>1185732</v>
      </c>
      <c r="D3433" s="13">
        <v>44507</v>
      </c>
      <c r="E3433" s="1" t="s">
        <v>6447</v>
      </c>
      <c r="F3433" s="1" t="s">
        <v>6492</v>
      </c>
      <c r="G3433" s="1" t="s">
        <v>6537</v>
      </c>
      <c r="H3433" s="1" t="s">
        <v>6544</v>
      </c>
      <c r="I3433" s="24">
        <v>37</v>
      </c>
      <c r="J3433">
        <v>68</v>
      </c>
      <c r="K3433" s="22">
        <v>2516</v>
      </c>
      <c r="L3433" s="22">
        <v>1132.2</v>
      </c>
      <c r="M3433" s="23">
        <v>0.45</v>
      </c>
      <c r="N3433" s="1" t="s">
        <v>6555</v>
      </c>
    </row>
    <row r="3434" spans="1:14" x14ac:dyDescent="0.25">
      <c r="A3434" s="1" t="s">
        <v>9994</v>
      </c>
      <c r="B3434" s="1" t="s">
        <v>6440</v>
      </c>
      <c r="C3434">
        <v>1185732</v>
      </c>
      <c r="D3434" s="13">
        <v>44507</v>
      </c>
      <c r="E3434" s="1" t="s">
        <v>6447</v>
      </c>
      <c r="F3434" s="1" t="s">
        <v>6492</v>
      </c>
      <c r="G3434" s="1" t="s">
        <v>6537</v>
      </c>
      <c r="H3434" s="1" t="s">
        <v>6545</v>
      </c>
      <c r="I3434" s="24">
        <v>36</v>
      </c>
      <c r="J3434">
        <v>68</v>
      </c>
      <c r="K3434" s="22">
        <v>2448</v>
      </c>
      <c r="L3434" s="22">
        <v>1101.5999999999999</v>
      </c>
      <c r="M3434" s="23">
        <v>0.45</v>
      </c>
      <c r="N3434" s="1" t="s">
        <v>6555</v>
      </c>
    </row>
    <row r="3435" spans="1:14" x14ac:dyDescent="0.25">
      <c r="A3435" s="1" t="s">
        <v>9995</v>
      </c>
      <c r="B3435" s="1" t="s">
        <v>6440</v>
      </c>
      <c r="C3435">
        <v>1185732</v>
      </c>
      <c r="D3435" s="13">
        <v>44507</v>
      </c>
      <c r="E3435" s="1" t="s">
        <v>6447</v>
      </c>
      <c r="F3435" s="1" t="s">
        <v>6492</v>
      </c>
      <c r="G3435" s="1" t="s">
        <v>6537</v>
      </c>
      <c r="H3435" s="1" t="s">
        <v>6546</v>
      </c>
      <c r="I3435" s="24">
        <v>43</v>
      </c>
      <c r="J3435">
        <v>61</v>
      </c>
      <c r="K3435" s="22">
        <v>2623</v>
      </c>
      <c r="L3435" s="22">
        <v>865.59</v>
      </c>
      <c r="M3435" s="23">
        <v>0.32999999999999996</v>
      </c>
      <c r="N3435" s="1" t="s">
        <v>6555</v>
      </c>
    </row>
    <row r="3436" spans="1:14" x14ac:dyDescent="0.25">
      <c r="A3436" s="1" t="s">
        <v>9996</v>
      </c>
      <c r="B3436" s="1" t="s">
        <v>6440</v>
      </c>
      <c r="C3436">
        <v>1185732</v>
      </c>
      <c r="D3436" s="13">
        <v>44507</v>
      </c>
      <c r="E3436" s="1" t="s">
        <v>6447</v>
      </c>
      <c r="F3436" s="1" t="s">
        <v>6492</v>
      </c>
      <c r="G3436" s="1" t="s">
        <v>6537</v>
      </c>
      <c r="H3436" s="1" t="s">
        <v>6547</v>
      </c>
      <c r="I3436" s="24">
        <v>46</v>
      </c>
      <c r="J3436">
        <v>83</v>
      </c>
      <c r="K3436" s="22">
        <v>3818</v>
      </c>
      <c r="L3436" s="22">
        <v>1679.92</v>
      </c>
      <c r="M3436" s="23">
        <v>0.44</v>
      </c>
      <c r="N3436" s="1" t="s">
        <v>6555</v>
      </c>
    </row>
    <row r="3437" spans="1:14" x14ac:dyDescent="0.25">
      <c r="A3437" s="1" t="s">
        <v>9997</v>
      </c>
      <c r="B3437" s="1" t="s">
        <v>6440</v>
      </c>
      <c r="C3437">
        <v>1185732</v>
      </c>
      <c r="D3437" s="13">
        <v>44536</v>
      </c>
      <c r="E3437" s="1" t="s">
        <v>6447</v>
      </c>
      <c r="F3437" s="1" t="s">
        <v>6492</v>
      </c>
      <c r="G3437" s="1" t="s">
        <v>6537</v>
      </c>
      <c r="H3437" s="1" t="s">
        <v>6542</v>
      </c>
      <c r="I3437" s="24">
        <v>48</v>
      </c>
      <c r="J3437">
        <v>160</v>
      </c>
      <c r="K3437" s="22">
        <v>7680</v>
      </c>
      <c r="L3437" s="22">
        <v>2995.2</v>
      </c>
      <c r="M3437" s="23">
        <v>0.38999999999999996</v>
      </c>
      <c r="N3437" s="1" t="s">
        <v>6555</v>
      </c>
    </row>
    <row r="3438" spans="1:14" x14ac:dyDescent="0.25">
      <c r="A3438" s="1" t="s">
        <v>9998</v>
      </c>
      <c r="B3438" s="1" t="s">
        <v>6440</v>
      </c>
      <c r="C3438">
        <v>1185732</v>
      </c>
      <c r="D3438" s="13">
        <v>44536</v>
      </c>
      <c r="E3438" s="1" t="s">
        <v>6447</v>
      </c>
      <c r="F3438" s="1" t="s">
        <v>6492</v>
      </c>
      <c r="G3438" s="1" t="s">
        <v>6537</v>
      </c>
      <c r="H3438" s="1" t="s">
        <v>6543</v>
      </c>
      <c r="I3438" s="24">
        <v>37</v>
      </c>
      <c r="J3438">
        <v>102</v>
      </c>
      <c r="K3438" s="22">
        <v>3774</v>
      </c>
      <c r="L3438" s="22">
        <v>1396.38</v>
      </c>
      <c r="M3438" s="23">
        <v>0.37</v>
      </c>
      <c r="N3438" s="1" t="s">
        <v>6555</v>
      </c>
    </row>
    <row r="3439" spans="1:14" x14ac:dyDescent="0.25">
      <c r="A3439" s="1" t="s">
        <v>9999</v>
      </c>
      <c r="B3439" s="1" t="s">
        <v>6440</v>
      </c>
      <c r="C3439">
        <v>1185732</v>
      </c>
      <c r="D3439" s="13">
        <v>44536</v>
      </c>
      <c r="E3439" s="1" t="s">
        <v>6447</v>
      </c>
      <c r="F3439" s="1" t="s">
        <v>6492</v>
      </c>
      <c r="G3439" s="1" t="s">
        <v>6537</v>
      </c>
      <c r="H3439" s="1" t="s">
        <v>6544</v>
      </c>
      <c r="I3439" s="24">
        <v>40</v>
      </c>
      <c r="J3439">
        <v>88</v>
      </c>
      <c r="K3439" s="22">
        <v>3520</v>
      </c>
      <c r="L3439" s="22">
        <v>1654.4</v>
      </c>
      <c r="M3439" s="23">
        <v>0.47000000000000003</v>
      </c>
      <c r="N3439" s="1" t="s">
        <v>6555</v>
      </c>
    </row>
    <row r="3440" spans="1:14" x14ac:dyDescent="0.25">
      <c r="A3440" s="1" t="s">
        <v>10000</v>
      </c>
      <c r="B3440" s="1" t="s">
        <v>6440</v>
      </c>
      <c r="C3440">
        <v>1185732</v>
      </c>
      <c r="D3440" s="13">
        <v>44536</v>
      </c>
      <c r="E3440" s="1" t="s">
        <v>6447</v>
      </c>
      <c r="F3440" s="1" t="s">
        <v>6492</v>
      </c>
      <c r="G3440" s="1" t="s">
        <v>6537</v>
      </c>
      <c r="H3440" s="1" t="s">
        <v>6545</v>
      </c>
      <c r="I3440" s="24">
        <v>34</v>
      </c>
      <c r="J3440">
        <v>77</v>
      </c>
      <c r="K3440" s="22">
        <v>2618</v>
      </c>
      <c r="L3440" s="22">
        <v>1125.74</v>
      </c>
      <c r="M3440" s="23">
        <v>0.43000000000000005</v>
      </c>
      <c r="N3440" s="1" t="s">
        <v>6555</v>
      </c>
    </row>
    <row r="3441" spans="1:14" x14ac:dyDescent="0.25">
      <c r="A3441" s="1" t="s">
        <v>10001</v>
      </c>
      <c r="B3441" s="1" t="s">
        <v>6440</v>
      </c>
      <c r="C3441">
        <v>1185732</v>
      </c>
      <c r="D3441" s="13">
        <v>44536</v>
      </c>
      <c r="E3441" s="1" t="s">
        <v>6447</v>
      </c>
      <c r="F3441" s="1" t="s">
        <v>6492</v>
      </c>
      <c r="G3441" s="1" t="s">
        <v>6537</v>
      </c>
      <c r="H3441" s="1" t="s">
        <v>6546</v>
      </c>
      <c r="I3441" s="24">
        <v>41</v>
      </c>
      <c r="J3441">
        <v>74</v>
      </c>
      <c r="K3441" s="22">
        <v>3034</v>
      </c>
      <c r="L3441" s="22">
        <v>1122.58</v>
      </c>
      <c r="M3441" s="23">
        <v>0.37</v>
      </c>
      <c r="N3441" s="1" t="s">
        <v>6555</v>
      </c>
    </row>
    <row r="3442" spans="1:14" x14ac:dyDescent="0.25">
      <c r="A3442" s="1" t="s">
        <v>10002</v>
      </c>
      <c r="B3442" s="1" t="s">
        <v>6440</v>
      </c>
      <c r="C3442">
        <v>1185732</v>
      </c>
      <c r="D3442" s="13">
        <v>44536</v>
      </c>
      <c r="E3442" s="1" t="s">
        <v>6447</v>
      </c>
      <c r="F3442" s="1" t="s">
        <v>6492</v>
      </c>
      <c r="G3442" s="1" t="s">
        <v>6537</v>
      </c>
      <c r="H3442" s="1" t="s">
        <v>6547</v>
      </c>
      <c r="I3442" s="24">
        <v>51</v>
      </c>
      <c r="J3442">
        <v>111</v>
      </c>
      <c r="K3442" s="22">
        <v>5661</v>
      </c>
      <c r="L3442" s="22">
        <v>2434.23</v>
      </c>
      <c r="M3442" s="23">
        <v>0.43000000000000005</v>
      </c>
      <c r="N3442" s="1" t="s">
        <v>6555</v>
      </c>
    </row>
    <row r="3443" spans="1:14" x14ac:dyDescent="0.25">
      <c r="A3443" s="1" t="s">
        <v>10003</v>
      </c>
      <c r="B3443" s="1" t="s">
        <v>6440</v>
      </c>
      <c r="C3443">
        <v>1185732</v>
      </c>
      <c r="D3443" s="13">
        <v>44213</v>
      </c>
      <c r="E3443" s="1" t="s">
        <v>6447</v>
      </c>
      <c r="F3443" s="1" t="s">
        <v>6492</v>
      </c>
      <c r="G3443" s="1" t="s">
        <v>6537</v>
      </c>
      <c r="H3443" s="1" t="s">
        <v>6542</v>
      </c>
      <c r="I3443" s="24">
        <v>28</v>
      </c>
      <c r="J3443">
        <v>140</v>
      </c>
      <c r="K3443" s="22">
        <v>3920</v>
      </c>
      <c r="L3443" s="22">
        <v>1293.5999999999999</v>
      </c>
      <c r="M3443" s="23">
        <v>0.32999999999999996</v>
      </c>
      <c r="N3443" s="1" t="s">
        <v>6555</v>
      </c>
    </row>
    <row r="3444" spans="1:14" x14ac:dyDescent="0.25">
      <c r="A3444" s="1" t="s">
        <v>10004</v>
      </c>
      <c r="B3444" s="1" t="s">
        <v>6440</v>
      </c>
      <c r="C3444">
        <v>1185732</v>
      </c>
      <c r="D3444" s="13">
        <v>44213</v>
      </c>
      <c r="E3444" s="1" t="s">
        <v>6447</v>
      </c>
      <c r="F3444" s="1" t="s">
        <v>6492</v>
      </c>
      <c r="G3444" s="1" t="s">
        <v>6537</v>
      </c>
      <c r="H3444" s="1" t="s">
        <v>6543</v>
      </c>
      <c r="I3444" s="24">
        <v>28</v>
      </c>
      <c r="J3444">
        <v>88</v>
      </c>
      <c r="K3444" s="22">
        <v>2464</v>
      </c>
      <c r="L3444" s="22">
        <v>837.76</v>
      </c>
      <c r="M3444" s="23">
        <v>0.33999999999999997</v>
      </c>
      <c r="N3444" s="1" t="s">
        <v>6555</v>
      </c>
    </row>
    <row r="3445" spans="1:14" x14ac:dyDescent="0.25">
      <c r="A3445" s="1" t="s">
        <v>10005</v>
      </c>
      <c r="B3445" s="1" t="s">
        <v>6440</v>
      </c>
      <c r="C3445">
        <v>1185732</v>
      </c>
      <c r="D3445" s="13">
        <v>44213</v>
      </c>
      <c r="E3445" s="1" t="s">
        <v>6447</v>
      </c>
      <c r="F3445" s="1" t="s">
        <v>6492</v>
      </c>
      <c r="G3445" s="1" t="s">
        <v>6537</v>
      </c>
      <c r="H3445" s="1" t="s">
        <v>6544</v>
      </c>
      <c r="I3445" s="24">
        <v>22</v>
      </c>
      <c r="J3445">
        <v>75</v>
      </c>
      <c r="K3445" s="22">
        <v>1650</v>
      </c>
      <c r="L3445" s="22">
        <v>478.5</v>
      </c>
      <c r="M3445" s="23">
        <v>0.28999999999999998</v>
      </c>
      <c r="N3445" s="1" t="s">
        <v>6555</v>
      </c>
    </row>
    <row r="3446" spans="1:14" x14ac:dyDescent="0.25">
      <c r="A3446" s="1" t="s">
        <v>10006</v>
      </c>
      <c r="B3446" s="1" t="s">
        <v>6440</v>
      </c>
      <c r="C3446">
        <v>1185732</v>
      </c>
      <c r="D3446" s="13">
        <v>44213</v>
      </c>
      <c r="E3446" s="1" t="s">
        <v>6447</v>
      </c>
      <c r="F3446" s="1" t="s">
        <v>6492</v>
      </c>
      <c r="G3446" s="1" t="s">
        <v>6537</v>
      </c>
      <c r="H3446" s="1" t="s">
        <v>6545</v>
      </c>
      <c r="I3446" s="24">
        <v>25</v>
      </c>
      <c r="J3446">
        <v>33</v>
      </c>
      <c r="K3446" s="22">
        <v>825</v>
      </c>
      <c r="L3446" s="22">
        <v>255.75</v>
      </c>
      <c r="M3446" s="23">
        <v>0.31</v>
      </c>
      <c r="N3446" s="1" t="s">
        <v>6555</v>
      </c>
    </row>
    <row r="3447" spans="1:14" x14ac:dyDescent="0.25">
      <c r="A3447" s="1" t="s">
        <v>10007</v>
      </c>
      <c r="B3447" s="1" t="s">
        <v>6440</v>
      </c>
      <c r="C3447">
        <v>1185732</v>
      </c>
      <c r="D3447" s="13">
        <v>44213</v>
      </c>
      <c r="E3447" s="1" t="s">
        <v>6447</v>
      </c>
      <c r="F3447" s="1" t="s">
        <v>6492</v>
      </c>
      <c r="G3447" s="1" t="s">
        <v>6537</v>
      </c>
      <c r="H3447" s="1" t="s">
        <v>6546</v>
      </c>
      <c r="I3447" s="24">
        <v>39</v>
      </c>
      <c r="J3447">
        <v>47</v>
      </c>
      <c r="K3447" s="22">
        <v>1833</v>
      </c>
      <c r="L3447" s="22">
        <v>586.55999999999995</v>
      </c>
      <c r="M3447" s="23">
        <v>0.32</v>
      </c>
      <c r="N3447" s="1" t="s">
        <v>6555</v>
      </c>
    </row>
    <row r="3448" spans="1:14" x14ac:dyDescent="0.25">
      <c r="A3448" s="1" t="s">
        <v>10008</v>
      </c>
      <c r="B3448" s="1" t="s">
        <v>6440</v>
      </c>
      <c r="C3448">
        <v>1185732</v>
      </c>
      <c r="D3448" s="13">
        <v>44213</v>
      </c>
      <c r="E3448" s="1" t="s">
        <v>6447</v>
      </c>
      <c r="F3448" s="1" t="s">
        <v>6492</v>
      </c>
      <c r="G3448" s="1" t="s">
        <v>6537</v>
      </c>
      <c r="H3448" s="1" t="s">
        <v>6547</v>
      </c>
      <c r="I3448" s="24">
        <v>26</v>
      </c>
      <c r="J3448">
        <v>83</v>
      </c>
      <c r="K3448" s="22">
        <v>2158</v>
      </c>
      <c r="L3448" s="22">
        <v>733.72</v>
      </c>
      <c r="M3448" s="23">
        <v>0.33999999999999997</v>
      </c>
      <c r="N3448" s="1" t="s">
        <v>6555</v>
      </c>
    </row>
    <row r="3449" spans="1:14" x14ac:dyDescent="0.25">
      <c r="A3449" s="1" t="s">
        <v>10009</v>
      </c>
      <c r="B3449" s="1" t="s">
        <v>6440</v>
      </c>
      <c r="C3449">
        <v>1185732</v>
      </c>
      <c r="D3449" s="13">
        <v>44242</v>
      </c>
      <c r="E3449" s="1" t="s">
        <v>6447</v>
      </c>
      <c r="F3449" s="1" t="s">
        <v>6492</v>
      </c>
      <c r="G3449" s="1" t="s">
        <v>6537</v>
      </c>
      <c r="H3449" s="1" t="s">
        <v>6542</v>
      </c>
      <c r="I3449" s="24">
        <v>26</v>
      </c>
      <c r="J3449">
        <v>155</v>
      </c>
      <c r="K3449" s="22">
        <v>4030</v>
      </c>
      <c r="L3449" s="22">
        <v>1491.1</v>
      </c>
      <c r="M3449" s="23">
        <v>0.37</v>
      </c>
      <c r="N3449" s="1" t="s">
        <v>6555</v>
      </c>
    </row>
    <row r="3450" spans="1:14" x14ac:dyDescent="0.25">
      <c r="A3450" s="1" t="s">
        <v>10010</v>
      </c>
      <c r="B3450" s="1" t="s">
        <v>6440</v>
      </c>
      <c r="C3450">
        <v>1185732</v>
      </c>
      <c r="D3450" s="13">
        <v>44242</v>
      </c>
      <c r="E3450" s="1" t="s">
        <v>6447</v>
      </c>
      <c r="F3450" s="1" t="s">
        <v>6492</v>
      </c>
      <c r="G3450" s="1" t="s">
        <v>6537</v>
      </c>
      <c r="H3450" s="1" t="s">
        <v>6543</v>
      </c>
      <c r="I3450" s="24">
        <v>31</v>
      </c>
      <c r="J3450">
        <v>53</v>
      </c>
      <c r="K3450" s="22">
        <v>1643</v>
      </c>
      <c r="L3450" s="22">
        <v>575.04999999999995</v>
      </c>
      <c r="M3450" s="23">
        <v>0.35</v>
      </c>
      <c r="N3450" s="1" t="s">
        <v>6555</v>
      </c>
    </row>
    <row r="3451" spans="1:14" x14ac:dyDescent="0.25">
      <c r="A3451" s="1" t="s">
        <v>10011</v>
      </c>
      <c r="B3451" s="1" t="s">
        <v>6440</v>
      </c>
      <c r="C3451">
        <v>1185732</v>
      </c>
      <c r="D3451" s="13">
        <v>44242</v>
      </c>
      <c r="E3451" s="1" t="s">
        <v>6447</v>
      </c>
      <c r="F3451" s="1" t="s">
        <v>6492</v>
      </c>
      <c r="G3451" s="1" t="s">
        <v>6537</v>
      </c>
      <c r="H3451" s="1" t="s">
        <v>6544</v>
      </c>
      <c r="I3451" s="24">
        <v>24</v>
      </c>
      <c r="J3451">
        <v>70</v>
      </c>
      <c r="K3451" s="22">
        <v>1680</v>
      </c>
      <c r="L3451" s="22">
        <v>487.2</v>
      </c>
      <c r="M3451" s="23">
        <v>0.28999999999999998</v>
      </c>
      <c r="N3451" s="1" t="s">
        <v>6555</v>
      </c>
    </row>
    <row r="3452" spans="1:14" x14ac:dyDescent="0.25">
      <c r="A3452" s="1" t="s">
        <v>10012</v>
      </c>
      <c r="B3452" s="1" t="s">
        <v>6440</v>
      </c>
      <c r="C3452">
        <v>1185732</v>
      </c>
      <c r="D3452" s="13">
        <v>44242</v>
      </c>
      <c r="E3452" s="1" t="s">
        <v>6447</v>
      </c>
      <c r="F3452" s="1" t="s">
        <v>6493</v>
      </c>
      <c r="G3452" s="1" t="s">
        <v>6538</v>
      </c>
      <c r="H3452" s="1" t="s">
        <v>6545</v>
      </c>
      <c r="I3452" s="24">
        <v>27</v>
      </c>
      <c r="J3452">
        <v>75</v>
      </c>
      <c r="K3452" s="22">
        <v>2025</v>
      </c>
      <c r="L3452" s="22">
        <v>648</v>
      </c>
      <c r="M3452" s="23">
        <v>0.32</v>
      </c>
      <c r="N3452" s="1" t="s">
        <v>6555</v>
      </c>
    </row>
    <row r="3453" spans="1:14" x14ac:dyDescent="0.25">
      <c r="A3453" s="1" t="s">
        <v>10013</v>
      </c>
      <c r="B3453" s="1" t="s">
        <v>6440</v>
      </c>
      <c r="C3453">
        <v>1185732</v>
      </c>
      <c r="D3453" s="13">
        <v>44242</v>
      </c>
      <c r="E3453" s="1" t="s">
        <v>6447</v>
      </c>
      <c r="F3453" s="1" t="s">
        <v>6493</v>
      </c>
      <c r="G3453" s="1" t="s">
        <v>6538</v>
      </c>
      <c r="H3453" s="1" t="s">
        <v>6546</v>
      </c>
      <c r="I3453" s="24">
        <v>36</v>
      </c>
      <c r="J3453">
        <v>53</v>
      </c>
      <c r="K3453" s="22">
        <v>1908</v>
      </c>
      <c r="L3453" s="22">
        <v>515.16</v>
      </c>
      <c r="M3453" s="23">
        <v>0.27</v>
      </c>
      <c r="N3453" s="1" t="s">
        <v>6555</v>
      </c>
    </row>
    <row r="3454" spans="1:14" x14ac:dyDescent="0.25">
      <c r="A3454" s="1" t="s">
        <v>10014</v>
      </c>
      <c r="B3454" s="1" t="s">
        <v>6440</v>
      </c>
      <c r="C3454">
        <v>1185732</v>
      </c>
      <c r="D3454" s="13">
        <v>44242</v>
      </c>
      <c r="E3454" s="1" t="s">
        <v>6447</v>
      </c>
      <c r="F3454" s="1" t="s">
        <v>6493</v>
      </c>
      <c r="G3454" s="1" t="s">
        <v>6538</v>
      </c>
      <c r="H3454" s="1" t="s">
        <v>6547</v>
      </c>
      <c r="I3454" s="24">
        <v>30</v>
      </c>
      <c r="J3454">
        <v>80</v>
      </c>
      <c r="K3454" s="22">
        <v>2400</v>
      </c>
      <c r="L3454" s="22">
        <v>768</v>
      </c>
      <c r="M3454" s="23">
        <v>0.32</v>
      </c>
      <c r="N3454" s="1" t="s">
        <v>6555</v>
      </c>
    </row>
    <row r="3455" spans="1:14" x14ac:dyDescent="0.25">
      <c r="A3455" s="1" t="s">
        <v>10015</v>
      </c>
      <c r="B3455" s="1" t="s">
        <v>6440</v>
      </c>
      <c r="C3455">
        <v>1185732</v>
      </c>
      <c r="D3455" s="13">
        <v>44268</v>
      </c>
      <c r="E3455" s="1" t="s">
        <v>6447</v>
      </c>
      <c r="F3455" s="1" t="s">
        <v>6493</v>
      </c>
      <c r="G3455" s="1" t="s">
        <v>6538</v>
      </c>
      <c r="H3455" s="1" t="s">
        <v>6542</v>
      </c>
      <c r="I3455" s="24">
        <v>28</v>
      </c>
      <c r="J3455">
        <v>155</v>
      </c>
      <c r="K3455" s="22">
        <v>4340</v>
      </c>
      <c r="L3455" s="22">
        <v>1475.6</v>
      </c>
      <c r="M3455" s="23">
        <v>0.33999999999999997</v>
      </c>
      <c r="N3455" s="1" t="s">
        <v>6555</v>
      </c>
    </row>
    <row r="3456" spans="1:14" x14ac:dyDescent="0.25">
      <c r="A3456" s="1" t="s">
        <v>10016</v>
      </c>
      <c r="B3456" s="1" t="s">
        <v>6440</v>
      </c>
      <c r="C3456">
        <v>1185732</v>
      </c>
      <c r="D3456" s="13">
        <v>44268</v>
      </c>
      <c r="E3456" s="1" t="s">
        <v>6447</v>
      </c>
      <c r="F3456" s="1" t="s">
        <v>6493</v>
      </c>
      <c r="G3456" s="1" t="s">
        <v>6538</v>
      </c>
      <c r="H3456" s="1" t="s">
        <v>6543</v>
      </c>
      <c r="I3456" s="24">
        <v>31</v>
      </c>
      <c r="J3456">
        <v>61</v>
      </c>
      <c r="K3456" s="22">
        <v>1891</v>
      </c>
      <c r="L3456" s="22">
        <v>642.94000000000005</v>
      </c>
      <c r="M3456" s="23">
        <v>0.33999999999999997</v>
      </c>
      <c r="N3456" s="1" t="s">
        <v>6555</v>
      </c>
    </row>
    <row r="3457" spans="1:14" x14ac:dyDescent="0.25">
      <c r="A3457" s="1" t="s">
        <v>10017</v>
      </c>
      <c r="B3457" s="1" t="s">
        <v>6440</v>
      </c>
      <c r="C3457">
        <v>1185732</v>
      </c>
      <c r="D3457" s="13">
        <v>44268</v>
      </c>
      <c r="E3457" s="1" t="s">
        <v>6447</v>
      </c>
      <c r="F3457" s="1" t="s">
        <v>6493</v>
      </c>
      <c r="G3457" s="1" t="s">
        <v>6538</v>
      </c>
      <c r="H3457" s="1" t="s">
        <v>6544</v>
      </c>
      <c r="I3457" s="24">
        <v>23</v>
      </c>
      <c r="J3457">
        <v>60</v>
      </c>
      <c r="K3457" s="22">
        <v>1380</v>
      </c>
      <c r="L3457" s="22">
        <v>441.6</v>
      </c>
      <c r="M3457" s="23">
        <v>0.32</v>
      </c>
      <c r="N3457" s="1" t="s">
        <v>6555</v>
      </c>
    </row>
    <row r="3458" spans="1:14" x14ac:dyDescent="0.25">
      <c r="A3458" s="1" t="s">
        <v>10018</v>
      </c>
      <c r="B3458" s="1" t="s">
        <v>6440</v>
      </c>
      <c r="C3458">
        <v>1185732</v>
      </c>
      <c r="D3458" s="13">
        <v>44268</v>
      </c>
      <c r="E3458" s="1" t="s">
        <v>6447</v>
      </c>
      <c r="F3458" s="1" t="s">
        <v>6493</v>
      </c>
      <c r="G3458" s="1" t="s">
        <v>6538</v>
      </c>
      <c r="H3458" s="1" t="s">
        <v>6545</v>
      </c>
      <c r="I3458" s="24">
        <v>25</v>
      </c>
      <c r="J3458">
        <v>93</v>
      </c>
      <c r="K3458" s="22">
        <v>2325</v>
      </c>
      <c r="L3458" s="22">
        <v>651</v>
      </c>
      <c r="M3458" s="23">
        <v>0.28000000000000003</v>
      </c>
      <c r="N3458" s="1" t="s">
        <v>6555</v>
      </c>
    </row>
    <row r="3459" spans="1:14" x14ac:dyDescent="0.25">
      <c r="A3459" s="1" t="s">
        <v>10019</v>
      </c>
      <c r="B3459" s="1" t="s">
        <v>6440</v>
      </c>
      <c r="C3459">
        <v>1185732</v>
      </c>
      <c r="D3459" s="13">
        <v>44268</v>
      </c>
      <c r="E3459" s="1" t="s">
        <v>6447</v>
      </c>
      <c r="F3459" s="1" t="s">
        <v>6493</v>
      </c>
      <c r="G3459" s="1" t="s">
        <v>6538</v>
      </c>
      <c r="H3459" s="1" t="s">
        <v>6546</v>
      </c>
      <c r="I3459" s="24">
        <v>36</v>
      </c>
      <c r="J3459">
        <v>31</v>
      </c>
      <c r="K3459" s="22">
        <v>1116</v>
      </c>
      <c r="L3459" s="22">
        <v>334.8</v>
      </c>
      <c r="M3459" s="23">
        <v>0.3</v>
      </c>
      <c r="N3459" s="1" t="s">
        <v>6555</v>
      </c>
    </row>
    <row r="3460" spans="1:14" x14ac:dyDescent="0.25">
      <c r="A3460" s="1" t="s">
        <v>10020</v>
      </c>
      <c r="B3460" s="1" t="s">
        <v>6440</v>
      </c>
      <c r="C3460">
        <v>1185732</v>
      </c>
      <c r="D3460" s="13">
        <v>44268</v>
      </c>
      <c r="E3460" s="1" t="s">
        <v>6447</v>
      </c>
      <c r="F3460" s="1" t="s">
        <v>6493</v>
      </c>
      <c r="G3460" s="1" t="s">
        <v>6538</v>
      </c>
      <c r="H3460" s="1" t="s">
        <v>6547</v>
      </c>
      <c r="I3460" s="24">
        <v>31</v>
      </c>
      <c r="J3460">
        <v>68</v>
      </c>
      <c r="K3460" s="22">
        <v>2108</v>
      </c>
      <c r="L3460" s="22">
        <v>779.96</v>
      </c>
      <c r="M3460" s="23">
        <v>0.37</v>
      </c>
      <c r="N3460" s="1" t="s">
        <v>6555</v>
      </c>
    </row>
    <row r="3461" spans="1:14" x14ac:dyDescent="0.25">
      <c r="A3461" s="1" t="s">
        <v>10021</v>
      </c>
      <c r="B3461" s="1" t="s">
        <v>6440</v>
      </c>
      <c r="C3461">
        <v>1185732</v>
      </c>
      <c r="D3461" s="13">
        <v>44300</v>
      </c>
      <c r="E3461" s="1" t="s">
        <v>6447</v>
      </c>
      <c r="F3461" s="1" t="s">
        <v>6493</v>
      </c>
      <c r="G3461" s="1" t="s">
        <v>6538</v>
      </c>
      <c r="H3461" s="1" t="s">
        <v>6542</v>
      </c>
      <c r="I3461" s="24">
        <v>28</v>
      </c>
      <c r="J3461">
        <v>149</v>
      </c>
      <c r="K3461" s="22">
        <v>4172</v>
      </c>
      <c r="L3461" s="22">
        <v>1376.76</v>
      </c>
      <c r="M3461" s="23">
        <v>0.32999999999999996</v>
      </c>
      <c r="N3461" s="1" t="s">
        <v>6555</v>
      </c>
    </row>
    <row r="3462" spans="1:14" x14ac:dyDescent="0.25">
      <c r="A3462" s="1" t="s">
        <v>10022</v>
      </c>
      <c r="B3462" s="1" t="s">
        <v>6440</v>
      </c>
      <c r="C3462">
        <v>1185732</v>
      </c>
      <c r="D3462" s="13">
        <v>44300</v>
      </c>
      <c r="E3462" s="1" t="s">
        <v>6447</v>
      </c>
      <c r="F3462" s="1" t="s">
        <v>6493</v>
      </c>
      <c r="G3462" s="1" t="s">
        <v>6538</v>
      </c>
      <c r="H3462" s="1" t="s">
        <v>6543</v>
      </c>
      <c r="I3462" s="24">
        <v>28</v>
      </c>
      <c r="J3462">
        <v>51</v>
      </c>
      <c r="K3462" s="22">
        <v>1428</v>
      </c>
      <c r="L3462" s="22">
        <v>514.08000000000004</v>
      </c>
      <c r="M3462" s="23">
        <v>0.36</v>
      </c>
      <c r="N3462" s="1" t="s">
        <v>6555</v>
      </c>
    </row>
    <row r="3463" spans="1:14" x14ac:dyDescent="0.25">
      <c r="A3463" s="1" t="s">
        <v>10023</v>
      </c>
      <c r="B3463" s="1" t="s">
        <v>6440</v>
      </c>
      <c r="C3463">
        <v>1185732</v>
      </c>
      <c r="D3463" s="13">
        <v>44300</v>
      </c>
      <c r="E3463" s="1" t="s">
        <v>6447</v>
      </c>
      <c r="F3463" s="1" t="s">
        <v>6493</v>
      </c>
      <c r="G3463" s="1" t="s">
        <v>6538</v>
      </c>
      <c r="H3463" s="1" t="s">
        <v>6544</v>
      </c>
      <c r="I3463" s="24">
        <v>22</v>
      </c>
      <c r="J3463">
        <v>51</v>
      </c>
      <c r="K3463" s="22">
        <v>1122</v>
      </c>
      <c r="L3463" s="22">
        <v>347.82</v>
      </c>
      <c r="M3463" s="23">
        <v>0.31</v>
      </c>
      <c r="N3463" s="1" t="s">
        <v>6555</v>
      </c>
    </row>
    <row r="3464" spans="1:14" x14ac:dyDescent="0.25">
      <c r="A3464" s="1" t="s">
        <v>10024</v>
      </c>
      <c r="B3464" s="1" t="s">
        <v>6440</v>
      </c>
      <c r="C3464">
        <v>1185732</v>
      </c>
      <c r="D3464" s="13">
        <v>44300</v>
      </c>
      <c r="E3464" s="1" t="s">
        <v>6447</v>
      </c>
      <c r="F3464" s="1" t="s">
        <v>6493</v>
      </c>
      <c r="G3464" s="1" t="s">
        <v>6538</v>
      </c>
      <c r="H3464" s="1" t="s">
        <v>6545</v>
      </c>
      <c r="I3464" s="24">
        <v>23</v>
      </c>
      <c r="J3464">
        <v>39</v>
      </c>
      <c r="K3464" s="22">
        <v>897</v>
      </c>
      <c r="L3464" s="22">
        <v>251.16</v>
      </c>
      <c r="M3464" s="23">
        <v>0.28000000000000003</v>
      </c>
      <c r="N3464" s="1" t="s">
        <v>6555</v>
      </c>
    </row>
    <row r="3465" spans="1:14" x14ac:dyDescent="0.25">
      <c r="A3465" s="1" t="s">
        <v>10025</v>
      </c>
      <c r="B3465" s="1" t="s">
        <v>6440</v>
      </c>
      <c r="C3465">
        <v>1185732</v>
      </c>
      <c r="D3465" s="13">
        <v>44300</v>
      </c>
      <c r="E3465" s="1" t="s">
        <v>6447</v>
      </c>
      <c r="F3465" s="1" t="s">
        <v>6493</v>
      </c>
      <c r="G3465" s="1" t="s">
        <v>6538</v>
      </c>
      <c r="H3465" s="1" t="s">
        <v>6546</v>
      </c>
      <c r="I3465" s="24">
        <v>33</v>
      </c>
      <c r="J3465">
        <v>44</v>
      </c>
      <c r="K3465" s="22">
        <v>1452</v>
      </c>
      <c r="L3465" s="22">
        <v>392.04</v>
      </c>
      <c r="M3465" s="23">
        <v>0.27</v>
      </c>
      <c r="N3465" s="1" t="s">
        <v>6555</v>
      </c>
    </row>
    <row r="3466" spans="1:14" x14ac:dyDescent="0.25">
      <c r="A3466" s="1" t="s">
        <v>10026</v>
      </c>
      <c r="B3466" s="1" t="s">
        <v>6440</v>
      </c>
      <c r="C3466">
        <v>1185732</v>
      </c>
      <c r="D3466" s="13">
        <v>44300</v>
      </c>
      <c r="E3466" s="1" t="s">
        <v>6447</v>
      </c>
      <c r="F3466" s="1" t="s">
        <v>6493</v>
      </c>
      <c r="G3466" s="1" t="s">
        <v>6538</v>
      </c>
      <c r="H3466" s="1" t="s">
        <v>6547</v>
      </c>
      <c r="I3466" s="24">
        <v>30</v>
      </c>
      <c r="J3466">
        <v>94</v>
      </c>
      <c r="K3466" s="22">
        <v>2820</v>
      </c>
      <c r="L3466" s="22">
        <v>1015.2</v>
      </c>
      <c r="M3466" s="23">
        <v>0.36</v>
      </c>
      <c r="N3466" s="1" t="s">
        <v>6555</v>
      </c>
    </row>
    <row r="3467" spans="1:14" x14ac:dyDescent="0.25">
      <c r="A3467" s="1" t="s">
        <v>10027</v>
      </c>
      <c r="B3467" s="1" t="s">
        <v>6440</v>
      </c>
      <c r="C3467">
        <v>1185732</v>
      </c>
      <c r="D3467" s="13">
        <v>44329</v>
      </c>
      <c r="E3467" s="1" t="s">
        <v>6447</v>
      </c>
      <c r="F3467" s="1" t="s">
        <v>6493</v>
      </c>
      <c r="G3467" s="1" t="s">
        <v>6538</v>
      </c>
      <c r="H3467" s="1" t="s">
        <v>6542</v>
      </c>
      <c r="I3467" s="24">
        <v>41</v>
      </c>
      <c r="J3467">
        <v>173</v>
      </c>
      <c r="K3467" s="22">
        <v>7093</v>
      </c>
      <c r="L3467" s="22">
        <v>2553.48</v>
      </c>
      <c r="M3467" s="23">
        <v>0.36</v>
      </c>
      <c r="N3467" s="1" t="s">
        <v>6555</v>
      </c>
    </row>
    <row r="3468" spans="1:14" x14ac:dyDescent="0.25">
      <c r="A3468" s="1" t="s">
        <v>10028</v>
      </c>
      <c r="B3468" s="1" t="s">
        <v>6440</v>
      </c>
      <c r="C3468">
        <v>1185732</v>
      </c>
      <c r="D3468" s="13">
        <v>44329</v>
      </c>
      <c r="E3468" s="1" t="s">
        <v>6447</v>
      </c>
      <c r="F3468" s="1" t="s">
        <v>6493</v>
      </c>
      <c r="G3468" s="1" t="s">
        <v>6538</v>
      </c>
      <c r="H3468" s="1" t="s">
        <v>6543</v>
      </c>
      <c r="I3468" s="24">
        <v>34</v>
      </c>
      <c r="J3468">
        <v>68</v>
      </c>
      <c r="K3468" s="22">
        <v>2312</v>
      </c>
      <c r="L3468" s="22">
        <v>832.32</v>
      </c>
      <c r="M3468" s="23">
        <v>0.36</v>
      </c>
      <c r="N3468" s="1" t="s">
        <v>6555</v>
      </c>
    </row>
    <row r="3469" spans="1:14" x14ac:dyDescent="0.25">
      <c r="A3469" s="1" t="s">
        <v>10029</v>
      </c>
      <c r="B3469" s="1" t="s">
        <v>6440</v>
      </c>
      <c r="C3469">
        <v>1185732</v>
      </c>
      <c r="D3469" s="13">
        <v>44329</v>
      </c>
      <c r="E3469" s="1" t="s">
        <v>6447</v>
      </c>
      <c r="F3469" s="1" t="s">
        <v>6493</v>
      </c>
      <c r="G3469" s="1" t="s">
        <v>6538</v>
      </c>
      <c r="H3469" s="1" t="s">
        <v>6544</v>
      </c>
      <c r="I3469" s="24">
        <v>30</v>
      </c>
      <c r="J3469">
        <v>68</v>
      </c>
      <c r="K3469" s="22">
        <v>2040</v>
      </c>
      <c r="L3469" s="22">
        <v>632.4</v>
      </c>
      <c r="M3469" s="23">
        <v>0.31</v>
      </c>
      <c r="N3469" s="1" t="s">
        <v>6555</v>
      </c>
    </row>
    <row r="3470" spans="1:14" x14ac:dyDescent="0.25">
      <c r="A3470" s="1" t="s">
        <v>10030</v>
      </c>
      <c r="B3470" s="1" t="s">
        <v>6440</v>
      </c>
      <c r="C3470">
        <v>1185732</v>
      </c>
      <c r="D3470" s="13">
        <v>44329</v>
      </c>
      <c r="E3470" s="1" t="s">
        <v>6447</v>
      </c>
      <c r="F3470" s="1" t="s">
        <v>6493</v>
      </c>
      <c r="G3470" s="1" t="s">
        <v>6538</v>
      </c>
      <c r="H3470" s="1" t="s">
        <v>6545</v>
      </c>
      <c r="I3470" s="24">
        <v>32</v>
      </c>
      <c r="J3470">
        <v>54</v>
      </c>
      <c r="K3470" s="22">
        <v>1728</v>
      </c>
      <c r="L3470" s="22">
        <v>518.4</v>
      </c>
      <c r="M3470" s="23">
        <v>0.3</v>
      </c>
      <c r="N3470" s="1" t="s">
        <v>6555</v>
      </c>
    </row>
    <row r="3471" spans="1:14" x14ac:dyDescent="0.25">
      <c r="A3471" s="1" t="s">
        <v>10031</v>
      </c>
      <c r="B3471" s="1" t="s">
        <v>6440</v>
      </c>
      <c r="C3471">
        <v>1185732</v>
      </c>
      <c r="D3471" s="13">
        <v>44329</v>
      </c>
      <c r="E3471" s="1" t="s">
        <v>6447</v>
      </c>
      <c r="F3471" s="1" t="s">
        <v>6493</v>
      </c>
      <c r="G3471" s="1" t="s">
        <v>6538</v>
      </c>
      <c r="H3471" s="1" t="s">
        <v>6546</v>
      </c>
      <c r="I3471" s="24">
        <v>39</v>
      </c>
      <c r="J3471">
        <v>60</v>
      </c>
      <c r="K3471" s="22">
        <v>2340</v>
      </c>
      <c r="L3471" s="22">
        <v>655.20000000000005</v>
      </c>
      <c r="M3471" s="23">
        <v>0.28000000000000003</v>
      </c>
      <c r="N3471" s="1" t="s">
        <v>6555</v>
      </c>
    </row>
    <row r="3472" spans="1:14" x14ac:dyDescent="0.25">
      <c r="A3472" s="1" t="s">
        <v>10032</v>
      </c>
      <c r="B3472" s="1" t="s">
        <v>6440</v>
      </c>
      <c r="C3472">
        <v>1185732</v>
      </c>
      <c r="D3472" s="13">
        <v>44329</v>
      </c>
      <c r="E3472" s="1" t="s">
        <v>6447</v>
      </c>
      <c r="F3472" s="1" t="s">
        <v>6493</v>
      </c>
      <c r="G3472" s="1" t="s">
        <v>6538</v>
      </c>
      <c r="H3472" s="1" t="s">
        <v>6547</v>
      </c>
      <c r="I3472" s="24">
        <v>43</v>
      </c>
      <c r="J3472">
        <v>104</v>
      </c>
      <c r="K3472" s="22">
        <v>4472</v>
      </c>
      <c r="L3472" s="22">
        <v>1520.48</v>
      </c>
      <c r="M3472" s="23">
        <v>0.33999999999999997</v>
      </c>
      <c r="N3472" s="1" t="s">
        <v>6555</v>
      </c>
    </row>
    <row r="3473" spans="1:14" x14ac:dyDescent="0.25">
      <c r="A3473" s="1" t="s">
        <v>10033</v>
      </c>
      <c r="B3473" s="1" t="s">
        <v>6440</v>
      </c>
      <c r="C3473">
        <v>1185732</v>
      </c>
      <c r="D3473" s="13">
        <v>44362</v>
      </c>
      <c r="E3473" s="1" t="s">
        <v>6447</v>
      </c>
      <c r="F3473" s="1" t="s">
        <v>6493</v>
      </c>
      <c r="G3473" s="1" t="s">
        <v>6538</v>
      </c>
      <c r="H3473" s="1" t="s">
        <v>6542</v>
      </c>
      <c r="I3473" s="24">
        <v>39</v>
      </c>
      <c r="J3473">
        <v>196</v>
      </c>
      <c r="K3473" s="22">
        <v>7644</v>
      </c>
      <c r="L3473" s="22">
        <v>2675.4</v>
      </c>
      <c r="M3473" s="23">
        <v>0.35</v>
      </c>
      <c r="N3473" s="1" t="s">
        <v>6555</v>
      </c>
    </row>
    <row r="3474" spans="1:14" x14ac:dyDescent="0.25">
      <c r="A3474" s="1" t="s">
        <v>10034</v>
      </c>
      <c r="B3474" s="1" t="s">
        <v>6440</v>
      </c>
      <c r="C3474">
        <v>1185732</v>
      </c>
      <c r="D3474" s="13">
        <v>44362</v>
      </c>
      <c r="E3474" s="1" t="s">
        <v>6447</v>
      </c>
      <c r="F3474" s="1" t="s">
        <v>6493</v>
      </c>
      <c r="G3474" s="1" t="s">
        <v>6538</v>
      </c>
      <c r="H3474" s="1" t="s">
        <v>6543</v>
      </c>
      <c r="I3474" s="24">
        <v>36</v>
      </c>
      <c r="J3474">
        <v>114</v>
      </c>
      <c r="K3474" s="22">
        <v>4104</v>
      </c>
      <c r="L3474" s="22">
        <v>1313.28</v>
      </c>
      <c r="M3474" s="23">
        <v>0.32</v>
      </c>
      <c r="N3474" s="1" t="s">
        <v>6555</v>
      </c>
    </row>
    <row r="3475" spans="1:14" x14ac:dyDescent="0.25">
      <c r="A3475" s="1" t="s">
        <v>10035</v>
      </c>
      <c r="B3475" s="1" t="s">
        <v>6440</v>
      </c>
      <c r="C3475">
        <v>1185732</v>
      </c>
      <c r="D3475" s="13">
        <v>44362</v>
      </c>
      <c r="E3475" s="1" t="s">
        <v>6447</v>
      </c>
      <c r="F3475" s="1" t="s">
        <v>6493</v>
      </c>
      <c r="G3475" s="1" t="s">
        <v>6538</v>
      </c>
      <c r="H3475" s="1" t="s">
        <v>6544</v>
      </c>
      <c r="I3475" s="24">
        <v>36</v>
      </c>
      <c r="J3475">
        <v>75</v>
      </c>
      <c r="K3475" s="22">
        <v>2700</v>
      </c>
      <c r="L3475" s="22">
        <v>837</v>
      </c>
      <c r="M3475" s="23">
        <v>0.31</v>
      </c>
      <c r="N3475" s="1" t="s">
        <v>6555</v>
      </c>
    </row>
    <row r="3476" spans="1:14" x14ac:dyDescent="0.25">
      <c r="A3476" s="1" t="s">
        <v>10036</v>
      </c>
      <c r="B3476" s="1" t="s">
        <v>6440</v>
      </c>
      <c r="C3476">
        <v>1185732</v>
      </c>
      <c r="D3476" s="13">
        <v>44362</v>
      </c>
      <c r="E3476" s="1" t="s">
        <v>6447</v>
      </c>
      <c r="F3476" s="1" t="s">
        <v>6493</v>
      </c>
      <c r="G3476" s="1" t="s">
        <v>6538</v>
      </c>
      <c r="H3476" s="1" t="s">
        <v>6545</v>
      </c>
      <c r="I3476" s="24">
        <v>34</v>
      </c>
      <c r="J3476">
        <v>72</v>
      </c>
      <c r="K3476" s="22">
        <v>2448</v>
      </c>
      <c r="L3476" s="22">
        <v>685.44</v>
      </c>
      <c r="M3476" s="23">
        <v>0.28000000000000003</v>
      </c>
      <c r="N3476" s="1" t="s">
        <v>6555</v>
      </c>
    </row>
    <row r="3477" spans="1:14" x14ac:dyDescent="0.25">
      <c r="A3477" s="1" t="s">
        <v>10037</v>
      </c>
      <c r="B3477" s="1" t="s">
        <v>6440</v>
      </c>
      <c r="C3477">
        <v>1185732</v>
      </c>
      <c r="D3477" s="13">
        <v>44362</v>
      </c>
      <c r="E3477" s="1" t="s">
        <v>6447</v>
      </c>
      <c r="F3477" s="1" t="s">
        <v>6493</v>
      </c>
      <c r="G3477" s="1" t="s">
        <v>6538</v>
      </c>
      <c r="H3477" s="1" t="s">
        <v>6546</v>
      </c>
      <c r="I3477" s="24">
        <v>39</v>
      </c>
      <c r="J3477">
        <v>74</v>
      </c>
      <c r="K3477" s="22">
        <v>2886</v>
      </c>
      <c r="L3477" s="22">
        <v>923.52</v>
      </c>
      <c r="M3477" s="23">
        <v>0.32</v>
      </c>
      <c r="N3477" s="1" t="s">
        <v>6555</v>
      </c>
    </row>
    <row r="3478" spans="1:14" x14ac:dyDescent="0.25">
      <c r="A3478" s="1" t="s">
        <v>10038</v>
      </c>
      <c r="B3478" s="1" t="s">
        <v>6440</v>
      </c>
      <c r="C3478">
        <v>1185732</v>
      </c>
      <c r="D3478" s="13">
        <v>44362</v>
      </c>
      <c r="E3478" s="1" t="s">
        <v>6447</v>
      </c>
      <c r="F3478" s="1" t="s">
        <v>6493</v>
      </c>
      <c r="G3478" s="1" t="s">
        <v>6538</v>
      </c>
      <c r="H3478" s="1" t="s">
        <v>6547</v>
      </c>
      <c r="I3478" s="24">
        <v>47</v>
      </c>
      <c r="J3478">
        <v>120</v>
      </c>
      <c r="K3478" s="22">
        <v>5640</v>
      </c>
      <c r="L3478" s="22">
        <v>1974</v>
      </c>
      <c r="M3478" s="23">
        <v>0.35</v>
      </c>
      <c r="N3478" s="1" t="s">
        <v>6555</v>
      </c>
    </row>
    <row r="3479" spans="1:14" x14ac:dyDescent="0.25">
      <c r="A3479" s="1" t="s">
        <v>10039</v>
      </c>
      <c r="B3479" s="1" t="s">
        <v>6440</v>
      </c>
      <c r="C3479">
        <v>1185732</v>
      </c>
      <c r="D3479" s="13">
        <v>44390</v>
      </c>
      <c r="E3479" s="1" t="s">
        <v>6447</v>
      </c>
      <c r="F3479" s="1" t="s">
        <v>6493</v>
      </c>
      <c r="G3479" s="1" t="s">
        <v>6538</v>
      </c>
      <c r="H3479" s="1" t="s">
        <v>6542</v>
      </c>
      <c r="I3479" s="24">
        <v>37</v>
      </c>
      <c r="J3479">
        <v>180</v>
      </c>
      <c r="K3479" s="22">
        <v>6660</v>
      </c>
      <c r="L3479" s="22">
        <v>2197.8000000000002</v>
      </c>
      <c r="M3479" s="23">
        <v>0.32999999999999996</v>
      </c>
      <c r="N3479" s="1" t="s">
        <v>6555</v>
      </c>
    </row>
    <row r="3480" spans="1:14" x14ac:dyDescent="0.25">
      <c r="A3480" s="1" t="s">
        <v>10040</v>
      </c>
      <c r="B3480" s="1" t="s">
        <v>6440</v>
      </c>
      <c r="C3480">
        <v>1185732</v>
      </c>
      <c r="D3480" s="13">
        <v>44390</v>
      </c>
      <c r="E3480" s="1" t="s">
        <v>6447</v>
      </c>
      <c r="F3480" s="1" t="s">
        <v>6493</v>
      </c>
      <c r="G3480" s="1" t="s">
        <v>6538</v>
      </c>
      <c r="H3480" s="1" t="s">
        <v>6543</v>
      </c>
      <c r="I3480" s="24">
        <v>36</v>
      </c>
      <c r="J3480">
        <v>105</v>
      </c>
      <c r="K3480" s="22">
        <v>3780</v>
      </c>
      <c r="L3480" s="22">
        <v>1398.6</v>
      </c>
      <c r="M3480" s="23">
        <v>0.37</v>
      </c>
      <c r="N3480" s="1" t="s">
        <v>6555</v>
      </c>
    </row>
    <row r="3481" spans="1:14" x14ac:dyDescent="0.25">
      <c r="A3481" s="1" t="s">
        <v>10041</v>
      </c>
      <c r="B3481" s="1" t="s">
        <v>6440</v>
      </c>
      <c r="C3481">
        <v>1185732</v>
      </c>
      <c r="D3481" s="13">
        <v>44390</v>
      </c>
      <c r="E3481" s="1" t="s">
        <v>6447</v>
      </c>
      <c r="F3481" s="1" t="s">
        <v>6493</v>
      </c>
      <c r="G3481" s="1" t="s">
        <v>6538</v>
      </c>
      <c r="H3481" s="1" t="s">
        <v>6544</v>
      </c>
      <c r="I3481" s="24">
        <v>32</v>
      </c>
      <c r="J3481">
        <v>88</v>
      </c>
      <c r="K3481" s="22">
        <v>2816</v>
      </c>
      <c r="L3481" s="22">
        <v>844.8</v>
      </c>
      <c r="M3481" s="23">
        <v>0.3</v>
      </c>
      <c r="N3481" s="1" t="s">
        <v>6555</v>
      </c>
    </row>
    <row r="3482" spans="1:14" x14ac:dyDescent="0.25">
      <c r="A3482" s="1" t="s">
        <v>10042</v>
      </c>
      <c r="B3482" s="1" t="s">
        <v>6440</v>
      </c>
      <c r="C3482">
        <v>1185732</v>
      </c>
      <c r="D3482" s="13">
        <v>44390</v>
      </c>
      <c r="E3482" s="1" t="s">
        <v>6447</v>
      </c>
      <c r="F3482" s="1" t="s">
        <v>6493</v>
      </c>
      <c r="G3482" s="1" t="s">
        <v>6538</v>
      </c>
      <c r="H3482" s="1" t="s">
        <v>6545</v>
      </c>
      <c r="I3482" s="24">
        <v>34</v>
      </c>
      <c r="J3482">
        <v>77</v>
      </c>
      <c r="K3482" s="22">
        <v>2618</v>
      </c>
      <c r="L3482" s="22">
        <v>837.76</v>
      </c>
      <c r="M3482" s="23">
        <v>0.32</v>
      </c>
      <c r="N3482" s="1" t="s">
        <v>6555</v>
      </c>
    </row>
    <row r="3483" spans="1:14" x14ac:dyDescent="0.25">
      <c r="A3483" s="1" t="s">
        <v>10043</v>
      </c>
      <c r="B3483" s="1" t="s">
        <v>6440</v>
      </c>
      <c r="C3483">
        <v>1185732</v>
      </c>
      <c r="D3483" s="13">
        <v>44390</v>
      </c>
      <c r="E3483" s="1" t="s">
        <v>6447</v>
      </c>
      <c r="F3483" s="1" t="s">
        <v>6493</v>
      </c>
      <c r="G3483" s="1" t="s">
        <v>6538</v>
      </c>
      <c r="H3483" s="1" t="s">
        <v>6546</v>
      </c>
      <c r="I3483" s="24">
        <v>41</v>
      </c>
      <c r="J3483">
        <v>80</v>
      </c>
      <c r="K3483" s="22">
        <v>3280</v>
      </c>
      <c r="L3483" s="22">
        <v>1016.8</v>
      </c>
      <c r="M3483" s="23">
        <v>0.31</v>
      </c>
      <c r="N3483" s="1" t="s">
        <v>6555</v>
      </c>
    </row>
    <row r="3484" spans="1:14" x14ac:dyDescent="0.25">
      <c r="A3484" s="1" t="s">
        <v>10044</v>
      </c>
      <c r="B3484" s="1" t="s">
        <v>6440</v>
      </c>
      <c r="C3484">
        <v>1185732</v>
      </c>
      <c r="D3484" s="13">
        <v>44390</v>
      </c>
      <c r="E3484" s="1" t="s">
        <v>6447</v>
      </c>
      <c r="F3484" s="1" t="s">
        <v>6493</v>
      </c>
      <c r="G3484" s="1" t="s">
        <v>6538</v>
      </c>
      <c r="H3484" s="1" t="s">
        <v>6547</v>
      </c>
      <c r="I3484" s="24">
        <v>41</v>
      </c>
      <c r="J3484">
        <v>132</v>
      </c>
      <c r="K3484" s="22">
        <v>5412</v>
      </c>
      <c r="L3484" s="22">
        <v>1731.84</v>
      </c>
      <c r="M3484" s="23">
        <v>0.32</v>
      </c>
      <c r="N3484" s="1" t="s">
        <v>6555</v>
      </c>
    </row>
    <row r="3485" spans="1:14" x14ac:dyDescent="0.25">
      <c r="A3485" s="1" t="s">
        <v>10045</v>
      </c>
      <c r="B3485" s="1" t="s">
        <v>6440</v>
      </c>
      <c r="C3485">
        <v>1185732</v>
      </c>
      <c r="D3485" s="13">
        <v>44422</v>
      </c>
      <c r="E3485" s="1" t="s">
        <v>6447</v>
      </c>
      <c r="F3485" s="1" t="s">
        <v>6493</v>
      </c>
      <c r="G3485" s="1" t="s">
        <v>6538</v>
      </c>
      <c r="H3485" s="1" t="s">
        <v>6542</v>
      </c>
      <c r="I3485" s="24">
        <v>40</v>
      </c>
      <c r="J3485">
        <v>196</v>
      </c>
      <c r="K3485" s="22">
        <v>7840</v>
      </c>
      <c r="L3485" s="22">
        <v>2587.1999999999998</v>
      </c>
      <c r="M3485" s="23">
        <v>0.32999999999999996</v>
      </c>
      <c r="N3485" s="1" t="s">
        <v>6555</v>
      </c>
    </row>
    <row r="3486" spans="1:14" x14ac:dyDescent="0.25">
      <c r="A3486" s="1" t="s">
        <v>10046</v>
      </c>
      <c r="B3486" s="1" t="s">
        <v>6440</v>
      </c>
      <c r="C3486">
        <v>1185732</v>
      </c>
      <c r="D3486" s="13">
        <v>44422</v>
      </c>
      <c r="E3486" s="1" t="s">
        <v>6447</v>
      </c>
      <c r="F3486" s="1" t="s">
        <v>6493</v>
      </c>
      <c r="G3486" s="1" t="s">
        <v>6538</v>
      </c>
      <c r="H3486" s="1" t="s">
        <v>6543</v>
      </c>
      <c r="I3486" s="24">
        <v>33</v>
      </c>
      <c r="J3486">
        <v>112</v>
      </c>
      <c r="K3486" s="22">
        <v>3696</v>
      </c>
      <c r="L3486" s="22">
        <v>1182.72</v>
      </c>
      <c r="M3486" s="23">
        <v>0.32</v>
      </c>
      <c r="N3486" s="1" t="s">
        <v>6555</v>
      </c>
    </row>
    <row r="3487" spans="1:14" x14ac:dyDescent="0.25">
      <c r="A3487" s="1" t="s">
        <v>10047</v>
      </c>
      <c r="B3487" s="1" t="s">
        <v>6440</v>
      </c>
      <c r="C3487">
        <v>1185732</v>
      </c>
      <c r="D3487" s="13">
        <v>44422</v>
      </c>
      <c r="E3487" s="1" t="s">
        <v>6447</v>
      </c>
      <c r="F3487" s="1" t="s">
        <v>6493</v>
      </c>
      <c r="G3487" s="1" t="s">
        <v>6538</v>
      </c>
      <c r="H3487" s="1" t="s">
        <v>6544</v>
      </c>
      <c r="I3487" s="24">
        <v>29</v>
      </c>
      <c r="J3487">
        <v>85</v>
      </c>
      <c r="K3487" s="22">
        <v>2465</v>
      </c>
      <c r="L3487" s="22">
        <v>764.15</v>
      </c>
      <c r="M3487" s="23">
        <v>0.31</v>
      </c>
      <c r="N3487" s="1" t="s">
        <v>6555</v>
      </c>
    </row>
    <row r="3488" spans="1:14" x14ac:dyDescent="0.25">
      <c r="A3488" s="1" t="s">
        <v>10048</v>
      </c>
      <c r="B3488" s="1" t="s">
        <v>6440</v>
      </c>
      <c r="C3488">
        <v>1185732</v>
      </c>
      <c r="D3488" s="13">
        <v>44422</v>
      </c>
      <c r="E3488" s="1" t="s">
        <v>6447</v>
      </c>
      <c r="F3488" s="1" t="s">
        <v>6493</v>
      </c>
      <c r="G3488" s="1" t="s">
        <v>6538</v>
      </c>
      <c r="H3488" s="1" t="s">
        <v>6545</v>
      </c>
      <c r="I3488" s="24">
        <v>31</v>
      </c>
      <c r="J3488">
        <v>58</v>
      </c>
      <c r="K3488" s="22">
        <v>1798</v>
      </c>
      <c r="L3488" s="22">
        <v>503.44</v>
      </c>
      <c r="M3488" s="23">
        <v>0.28000000000000003</v>
      </c>
      <c r="N3488" s="1" t="s">
        <v>6555</v>
      </c>
    </row>
    <row r="3489" spans="1:14" x14ac:dyDescent="0.25">
      <c r="A3489" s="1" t="s">
        <v>10049</v>
      </c>
      <c r="B3489" s="1" t="s">
        <v>6440</v>
      </c>
      <c r="C3489">
        <v>1185732</v>
      </c>
      <c r="D3489" s="13">
        <v>44422</v>
      </c>
      <c r="E3489" s="1" t="s">
        <v>6447</v>
      </c>
      <c r="F3489" s="1" t="s">
        <v>6493</v>
      </c>
      <c r="G3489" s="1" t="s">
        <v>6538</v>
      </c>
      <c r="H3489" s="1" t="s">
        <v>6546</v>
      </c>
      <c r="I3489" s="24">
        <v>40</v>
      </c>
      <c r="J3489">
        <v>51</v>
      </c>
      <c r="K3489" s="22">
        <v>2040</v>
      </c>
      <c r="L3489" s="22">
        <v>550.79999999999995</v>
      </c>
      <c r="M3489" s="23">
        <v>0.27</v>
      </c>
      <c r="N3489" s="1" t="s">
        <v>6555</v>
      </c>
    </row>
    <row r="3490" spans="1:14" x14ac:dyDescent="0.25">
      <c r="A3490" s="1" t="s">
        <v>10050</v>
      </c>
      <c r="B3490" s="1" t="s">
        <v>6440</v>
      </c>
      <c r="C3490">
        <v>1185732</v>
      </c>
      <c r="D3490" s="13">
        <v>44422</v>
      </c>
      <c r="E3490" s="1" t="s">
        <v>6447</v>
      </c>
      <c r="F3490" s="1" t="s">
        <v>6493</v>
      </c>
      <c r="G3490" s="1" t="s">
        <v>6538</v>
      </c>
      <c r="H3490" s="1" t="s">
        <v>6547</v>
      </c>
      <c r="I3490" s="24">
        <v>46</v>
      </c>
      <c r="J3490">
        <v>98</v>
      </c>
      <c r="K3490" s="22">
        <v>4508</v>
      </c>
      <c r="L3490" s="22">
        <v>1577.8</v>
      </c>
      <c r="M3490" s="23">
        <v>0.35</v>
      </c>
      <c r="N3490" s="1" t="s">
        <v>6555</v>
      </c>
    </row>
    <row r="3491" spans="1:14" x14ac:dyDescent="0.25">
      <c r="A3491" s="1" t="s">
        <v>10051</v>
      </c>
      <c r="B3491" s="1" t="s">
        <v>6440</v>
      </c>
      <c r="C3491">
        <v>1185732</v>
      </c>
      <c r="D3491" s="13">
        <v>44452</v>
      </c>
      <c r="E3491" s="1" t="s">
        <v>6447</v>
      </c>
      <c r="F3491" s="1" t="s">
        <v>6493</v>
      </c>
      <c r="G3491" s="1" t="s">
        <v>6538</v>
      </c>
      <c r="H3491" s="1" t="s">
        <v>6542</v>
      </c>
      <c r="I3491" s="24">
        <v>36</v>
      </c>
      <c r="J3491">
        <v>153</v>
      </c>
      <c r="K3491" s="22">
        <v>5508</v>
      </c>
      <c r="L3491" s="22">
        <v>1872.72</v>
      </c>
      <c r="M3491" s="23">
        <v>0.33999999999999997</v>
      </c>
      <c r="N3491" s="1" t="s">
        <v>6555</v>
      </c>
    </row>
    <row r="3492" spans="1:14" x14ac:dyDescent="0.25">
      <c r="A3492" s="1" t="s">
        <v>10052</v>
      </c>
      <c r="B3492" s="1" t="s">
        <v>6440</v>
      </c>
      <c r="C3492">
        <v>1185732</v>
      </c>
      <c r="D3492" s="13">
        <v>44452</v>
      </c>
      <c r="E3492" s="1" t="s">
        <v>6447</v>
      </c>
      <c r="F3492" s="1" t="s">
        <v>6493</v>
      </c>
      <c r="G3492" s="1" t="s">
        <v>6538</v>
      </c>
      <c r="H3492" s="1" t="s">
        <v>6543</v>
      </c>
      <c r="I3492" s="24">
        <v>35</v>
      </c>
      <c r="J3492">
        <v>88</v>
      </c>
      <c r="K3492" s="22">
        <v>3080</v>
      </c>
      <c r="L3492" s="22">
        <v>1139.5999999999999</v>
      </c>
      <c r="M3492" s="23">
        <v>0.37</v>
      </c>
      <c r="N3492" s="1" t="s">
        <v>6555</v>
      </c>
    </row>
    <row r="3493" spans="1:14" x14ac:dyDescent="0.25">
      <c r="A3493" s="1" t="s">
        <v>10053</v>
      </c>
      <c r="B3493" s="1" t="s">
        <v>6440</v>
      </c>
      <c r="C3493">
        <v>1185732</v>
      </c>
      <c r="D3493" s="13">
        <v>44452</v>
      </c>
      <c r="E3493" s="1" t="s">
        <v>6447</v>
      </c>
      <c r="F3493" s="1" t="s">
        <v>6493</v>
      </c>
      <c r="G3493" s="1" t="s">
        <v>6538</v>
      </c>
      <c r="H3493" s="1" t="s">
        <v>6544</v>
      </c>
      <c r="I3493" s="24">
        <v>30</v>
      </c>
      <c r="J3493">
        <v>47</v>
      </c>
      <c r="K3493" s="22">
        <v>1410</v>
      </c>
      <c r="L3493" s="22">
        <v>423</v>
      </c>
      <c r="M3493" s="23">
        <v>0.3</v>
      </c>
      <c r="N3493" s="1" t="s">
        <v>6555</v>
      </c>
    </row>
    <row r="3494" spans="1:14" x14ac:dyDescent="0.25">
      <c r="A3494" s="1" t="s">
        <v>10054</v>
      </c>
      <c r="B3494" s="1" t="s">
        <v>6440</v>
      </c>
      <c r="C3494">
        <v>1185732</v>
      </c>
      <c r="D3494" s="13">
        <v>44452</v>
      </c>
      <c r="E3494" s="1" t="s">
        <v>6447</v>
      </c>
      <c r="F3494" s="1" t="s">
        <v>6493</v>
      </c>
      <c r="G3494" s="1" t="s">
        <v>6538</v>
      </c>
      <c r="H3494" s="1" t="s">
        <v>6545</v>
      </c>
      <c r="I3494" s="24">
        <v>34</v>
      </c>
      <c r="J3494">
        <v>39</v>
      </c>
      <c r="K3494" s="22">
        <v>1326</v>
      </c>
      <c r="L3494" s="22">
        <v>358.02</v>
      </c>
      <c r="M3494" s="23">
        <v>0.27</v>
      </c>
      <c r="N3494" s="1" t="s">
        <v>6555</v>
      </c>
    </row>
    <row r="3495" spans="1:14" x14ac:dyDescent="0.25">
      <c r="A3495" s="1" t="s">
        <v>10055</v>
      </c>
      <c r="B3495" s="1" t="s">
        <v>6440</v>
      </c>
      <c r="C3495">
        <v>1185732</v>
      </c>
      <c r="D3495" s="13">
        <v>44452</v>
      </c>
      <c r="E3495" s="1" t="s">
        <v>6447</v>
      </c>
      <c r="F3495" s="1" t="s">
        <v>6493</v>
      </c>
      <c r="G3495" s="1" t="s">
        <v>6538</v>
      </c>
      <c r="H3495" s="1" t="s">
        <v>6546</v>
      </c>
      <c r="I3495" s="24">
        <v>39</v>
      </c>
      <c r="J3495">
        <v>41</v>
      </c>
      <c r="K3495" s="22">
        <v>1599</v>
      </c>
      <c r="L3495" s="22">
        <v>495.69</v>
      </c>
      <c r="M3495" s="23">
        <v>0.31</v>
      </c>
      <c r="N3495" s="1" t="s">
        <v>6555</v>
      </c>
    </row>
    <row r="3496" spans="1:14" x14ac:dyDescent="0.25">
      <c r="A3496" s="1" t="s">
        <v>10056</v>
      </c>
      <c r="B3496" s="1" t="s">
        <v>6440</v>
      </c>
      <c r="C3496">
        <v>1185732</v>
      </c>
      <c r="D3496" s="13">
        <v>44452</v>
      </c>
      <c r="E3496" s="1" t="s">
        <v>6447</v>
      </c>
      <c r="F3496" s="1" t="s">
        <v>6493</v>
      </c>
      <c r="G3496" s="1" t="s">
        <v>6538</v>
      </c>
      <c r="H3496" s="1" t="s">
        <v>6547</v>
      </c>
      <c r="I3496" s="24">
        <v>41</v>
      </c>
      <c r="J3496">
        <v>77</v>
      </c>
      <c r="K3496" s="22">
        <v>3157</v>
      </c>
      <c r="L3496" s="22">
        <v>1041.81</v>
      </c>
      <c r="M3496" s="23">
        <v>0.32999999999999996</v>
      </c>
      <c r="N3496" s="1" t="s">
        <v>6555</v>
      </c>
    </row>
    <row r="3497" spans="1:14" x14ac:dyDescent="0.25">
      <c r="A3497" s="1" t="s">
        <v>10057</v>
      </c>
      <c r="B3497" s="1" t="s">
        <v>6440</v>
      </c>
      <c r="C3497">
        <v>1185732</v>
      </c>
      <c r="D3497" s="13">
        <v>44484</v>
      </c>
      <c r="E3497" s="1" t="s">
        <v>6447</v>
      </c>
      <c r="F3497" s="1" t="s">
        <v>6493</v>
      </c>
      <c r="G3497" s="1" t="s">
        <v>6538</v>
      </c>
      <c r="H3497" s="1" t="s">
        <v>6542</v>
      </c>
      <c r="I3497" s="24">
        <v>40</v>
      </c>
      <c r="J3497">
        <v>132</v>
      </c>
      <c r="K3497" s="22">
        <v>5280</v>
      </c>
      <c r="L3497" s="22">
        <v>1742.4</v>
      </c>
      <c r="M3497" s="23">
        <v>0.32999999999999996</v>
      </c>
      <c r="N3497" s="1" t="s">
        <v>6555</v>
      </c>
    </row>
    <row r="3498" spans="1:14" x14ac:dyDescent="0.25">
      <c r="A3498" s="1" t="s">
        <v>10058</v>
      </c>
      <c r="B3498" s="1" t="s">
        <v>6440</v>
      </c>
      <c r="C3498">
        <v>1185732</v>
      </c>
      <c r="D3498" s="13">
        <v>44484</v>
      </c>
      <c r="E3498" s="1" t="s">
        <v>6447</v>
      </c>
      <c r="F3498" s="1" t="s">
        <v>6493</v>
      </c>
      <c r="G3498" s="1" t="s">
        <v>6538</v>
      </c>
      <c r="H3498" s="1" t="s">
        <v>6543</v>
      </c>
      <c r="I3498" s="24">
        <v>37</v>
      </c>
      <c r="J3498">
        <v>68</v>
      </c>
      <c r="K3498" s="22">
        <v>2516</v>
      </c>
      <c r="L3498" s="22">
        <v>880.6</v>
      </c>
      <c r="M3498" s="23">
        <v>0.35</v>
      </c>
      <c r="N3498" s="1" t="s">
        <v>6555</v>
      </c>
    </row>
    <row r="3499" spans="1:14" x14ac:dyDescent="0.25">
      <c r="A3499" s="1" t="s">
        <v>10059</v>
      </c>
      <c r="B3499" s="1" t="s">
        <v>6440</v>
      </c>
      <c r="C3499">
        <v>1185732</v>
      </c>
      <c r="D3499" s="13">
        <v>44484</v>
      </c>
      <c r="E3499" s="1" t="s">
        <v>6447</v>
      </c>
      <c r="F3499" s="1" t="s">
        <v>6493</v>
      </c>
      <c r="G3499" s="1" t="s">
        <v>6538</v>
      </c>
      <c r="H3499" s="1" t="s">
        <v>6544</v>
      </c>
      <c r="I3499" s="24">
        <v>41</v>
      </c>
      <c r="J3499">
        <v>38</v>
      </c>
      <c r="K3499" s="22">
        <v>1558</v>
      </c>
      <c r="L3499" s="22">
        <v>467.4</v>
      </c>
      <c r="M3499" s="23">
        <v>0.3</v>
      </c>
      <c r="N3499" s="1" t="s">
        <v>6555</v>
      </c>
    </row>
    <row r="3500" spans="1:14" x14ac:dyDescent="0.25">
      <c r="A3500" s="1" t="s">
        <v>10060</v>
      </c>
      <c r="B3500" s="1" t="s">
        <v>6440</v>
      </c>
      <c r="C3500">
        <v>1185732</v>
      </c>
      <c r="D3500" s="13">
        <v>44484</v>
      </c>
      <c r="E3500" s="1" t="s">
        <v>6447</v>
      </c>
      <c r="F3500" s="1" t="s">
        <v>6493</v>
      </c>
      <c r="G3500" s="1" t="s">
        <v>6538</v>
      </c>
      <c r="H3500" s="1" t="s">
        <v>6545</v>
      </c>
      <c r="I3500" s="24">
        <v>38</v>
      </c>
      <c r="J3500">
        <v>32</v>
      </c>
      <c r="K3500" s="22">
        <v>1216</v>
      </c>
      <c r="L3500" s="22">
        <v>328.32</v>
      </c>
      <c r="M3500" s="23">
        <v>0.27</v>
      </c>
      <c r="N3500" s="1" t="s">
        <v>6555</v>
      </c>
    </row>
    <row r="3501" spans="1:14" x14ac:dyDescent="0.25">
      <c r="A3501" s="1" t="s">
        <v>10061</v>
      </c>
      <c r="B3501" s="1" t="s">
        <v>6440</v>
      </c>
      <c r="C3501">
        <v>1185732</v>
      </c>
      <c r="D3501" s="13">
        <v>44484</v>
      </c>
      <c r="E3501" s="1" t="s">
        <v>6447</v>
      </c>
      <c r="F3501" s="1" t="s">
        <v>6493</v>
      </c>
      <c r="G3501" s="1" t="s">
        <v>6538</v>
      </c>
      <c r="H3501" s="1" t="s">
        <v>6546</v>
      </c>
      <c r="I3501" s="24">
        <v>51</v>
      </c>
      <c r="J3501">
        <v>34</v>
      </c>
      <c r="K3501" s="22">
        <v>1734</v>
      </c>
      <c r="L3501" s="22">
        <v>485.52</v>
      </c>
      <c r="M3501" s="23">
        <v>0.28000000000000003</v>
      </c>
      <c r="N3501" s="1" t="s">
        <v>6555</v>
      </c>
    </row>
    <row r="3502" spans="1:14" x14ac:dyDescent="0.25">
      <c r="A3502" s="1" t="s">
        <v>10062</v>
      </c>
      <c r="B3502" s="1" t="s">
        <v>6443</v>
      </c>
      <c r="C3502">
        <v>1185732</v>
      </c>
      <c r="D3502" s="13">
        <v>44484</v>
      </c>
      <c r="E3502" s="1" t="s">
        <v>6447</v>
      </c>
      <c r="F3502" s="1" t="s">
        <v>6493</v>
      </c>
      <c r="G3502" s="1" t="s">
        <v>6538</v>
      </c>
      <c r="H3502" s="1" t="s">
        <v>6547</v>
      </c>
      <c r="I3502" s="24">
        <v>51</v>
      </c>
      <c r="J3502">
        <v>68</v>
      </c>
      <c r="K3502" s="22">
        <v>3468</v>
      </c>
      <c r="L3502" s="22">
        <v>1213.8</v>
      </c>
      <c r="M3502" s="23">
        <v>0.35</v>
      </c>
      <c r="N3502" s="1" t="s">
        <v>6555</v>
      </c>
    </row>
    <row r="3503" spans="1:14" x14ac:dyDescent="0.25">
      <c r="A3503" s="1" t="s">
        <v>10063</v>
      </c>
      <c r="B3503" s="1" t="s">
        <v>6443</v>
      </c>
      <c r="C3503">
        <v>1185732</v>
      </c>
      <c r="D3503" s="13">
        <v>44514</v>
      </c>
      <c r="E3503" s="1" t="s">
        <v>6447</v>
      </c>
      <c r="F3503" s="1" t="s">
        <v>6493</v>
      </c>
      <c r="G3503" s="1" t="s">
        <v>6538</v>
      </c>
      <c r="H3503" s="1" t="s">
        <v>6542</v>
      </c>
      <c r="I3503" s="24">
        <v>49</v>
      </c>
      <c r="J3503">
        <v>120</v>
      </c>
      <c r="K3503" s="22">
        <v>5880</v>
      </c>
      <c r="L3503" s="22">
        <v>2058</v>
      </c>
      <c r="M3503" s="23">
        <v>0.35</v>
      </c>
      <c r="N3503" s="1" t="s">
        <v>6555</v>
      </c>
    </row>
    <row r="3504" spans="1:14" x14ac:dyDescent="0.25">
      <c r="A3504" s="1" t="s">
        <v>10064</v>
      </c>
      <c r="B3504" s="1" t="s">
        <v>6443</v>
      </c>
      <c r="C3504">
        <v>1185732</v>
      </c>
      <c r="D3504" s="13">
        <v>44514</v>
      </c>
      <c r="E3504" s="1" t="s">
        <v>6447</v>
      </c>
      <c r="F3504" s="1" t="s">
        <v>6493</v>
      </c>
      <c r="G3504" s="1" t="s">
        <v>6538</v>
      </c>
      <c r="H3504" s="1" t="s">
        <v>6543</v>
      </c>
      <c r="I3504" s="24">
        <v>40</v>
      </c>
      <c r="J3504">
        <v>102</v>
      </c>
      <c r="K3504" s="22">
        <v>4080</v>
      </c>
      <c r="L3504" s="22">
        <v>1428</v>
      </c>
      <c r="M3504" s="23">
        <v>0.35</v>
      </c>
      <c r="N3504" s="1" t="s">
        <v>6555</v>
      </c>
    </row>
    <row r="3505" spans="1:14" x14ac:dyDescent="0.25">
      <c r="A3505" s="1" t="s">
        <v>10065</v>
      </c>
      <c r="B3505" s="1" t="s">
        <v>6443</v>
      </c>
      <c r="C3505">
        <v>1185732</v>
      </c>
      <c r="D3505" s="13">
        <v>44514</v>
      </c>
      <c r="E3505" s="1" t="s">
        <v>6447</v>
      </c>
      <c r="F3505" s="1" t="s">
        <v>6493</v>
      </c>
      <c r="G3505" s="1" t="s">
        <v>6538</v>
      </c>
      <c r="H3505" s="1" t="s">
        <v>6544</v>
      </c>
      <c r="I3505" s="24">
        <v>44</v>
      </c>
      <c r="J3505">
        <v>91</v>
      </c>
      <c r="K3505" s="22">
        <v>4004</v>
      </c>
      <c r="L3505" s="22">
        <v>1201.2</v>
      </c>
      <c r="M3505" s="23">
        <v>0.3</v>
      </c>
      <c r="N3505" s="1" t="s">
        <v>6555</v>
      </c>
    </row>
    <row r="3506" spans="1:14" x14ac:dyDescent="0.25">
      <c r="A3506" s="1" t="s">
        <v>10066</v>
      </c>
      <c r="B3506" s="1" t="s">
        <v>6443</v>
      </c>
      <c r="C3506">
        <v>1185732</v>
      </c>
      <c r="D3506" s="13">
        <v>44514</v>
      </c>
      <c r="E3506" s="1" t="s">
        <v>6447</v>
      </c>
      <c r="F3506" s="1" t="s">
        <v>6493</v>
      </c>
      <c r="G3506" s="1" t="s">
        <v>6538</v>
      </c>
      <c r="H3506" s="1" t="s">
        <v>6545</v>
      </c>
      <c r="I3506" s="24">
        <v>42</v>
      </c>
      <c r="J3506">
        <v>83</v>
      </c>
      <c r="K3506" s="22">
        <v>3486</v>
      </c>
      <c r="L3506" s="22">
        <v>1010.94</v>
      </c>
      <c r="M3506" s="23">
        <v>0.28999999999999998</v>
      </c>
      <c r="N3506" s="1" t="s">
        <v>6555</v>
      </c>
    </row>
    <row r="3507" spans="1:14" x14ac:dyDescent="0.25">
      <c r="A3507" s="1" t="s">
        <v>10067</v>
      </c>
      <c r="B3507" s="1" t="s">
        <v>6443</v>
      </c>
      <c r="C3507">
        <v>1185732</v>
      </c>
      <c r="D3507" s="13">
        <v>44514</v>
      </c>
      <c r="E3507" s="1" t="s">
        <v>6447</v>
      </c>
      <c r="F3507" s="1" t="s">
        <v>6493</v>
      </c>
      <c r="G3507" s="1" t="s">
        <v>6538</v>
      </c>
      <c r="H3507" s="1" t="s">
        <v>6546</v>
      </c>
      <c r="I3507" s="24">
        <v>50</v>
      </c>
      <c r="J3507">
        <v>78</v>
      </c>
      <c r="K3507" s="22">
        <v>3900</v>
      </c>
      <c r="L3507" s="22">
        <v>1248</v>
      </c>
      <c r="M3507" s="23">
        <v>0.32</v>
      </c>
      <c r="N3507" s="1" t="s">
        <v>6555</v>
      </c>
    </row>
    <row r="3508" spans="1:14" x14ac:dyDescent="0.25">
      <c r="A3508" s="1" t="s">
        <v>10068</v>
      </c>
      <c r="B3508" s="1" t="s">
        <v>6443</v>
      </c>
      <c r="C3508">
        <v>1185732</v>
      </c>
      <c r="D3508" s="13">
        <v>44514</v>
      </c>
      <c r="E3508" s="1" t="s">
        <v>6447</v>
      </c>
      <c r="F3508" s="1" t="s">
        <v>6493</v>
      </c>
      <c r="G3508" s="1" t="s">
        <v>6538</v>
      </c>
      <c r="H3508" s="1" t="s">
        <v>6547</v>
      </c>
      <c r="I3508" s="24">
        <v>48</v>
      </c>
      <c r="J3508">
        <v>123</v>
      </c>
      <c r="K3508" s="22">
        <v>5904</v>
      </c>
      <c r="L3508" s="22">
        <v>2066.4</v>
      </c>
      <c r="M3508" s="23">
        <v>0.35</v>
      </c>
      <c r="N3508" s="1" t="s">
        <v>6555</v>
      </c>
    </row>
    <row r="3509" spans="1:14" x14ac:dyDescent="0.25">
      <c r="A3509" s="1" t="s">
        <v>10069</v>
      </c>
      <c r="B3509" s="1" t="s">
        <v>6443</v>
      </c>
      <c r="C3509">
        <v>1185732</v>
      </c>
      <c r="D3509" s="13">
        <v>44543</v>
      </c>
      <c r="E3509" s="1" t="s">
        <v>6447</v>
      </c>
      <c r="F3509" s="1" t="s">
        <v>6493</v>
      </c>
      <c r="G3509" s="1" t="s">
        <v>6538</v>
      </c>
      <c r="H3509" s="1" t="s">
        <v>6542</v>
      </c>
      <c r="I3509" s="24">
        <v>51</v>
      </c>
      <c r="J3509">
        <v>178</v>
      </c>
      <c r="K3509" s="22">
        <v>9078</v>
      </c>
      <c r="L3509" s="22">
        <v>3177.3</v>
      </c>
      <c r="M3509" s="23">
        <v>0.35</v>
      </c>
      <c r="N3509" s="1" t="s">
        <v>6555</v>
      </c>
    </row>
    <row r="3510" spans="1:14" x14ac:dyDescent="0.25">
      <c r="A3510" s="1" t="s">
        <v>10070</v>
      </c>
      <c r="B3510" s="1" t="s">
        <v>6443</v>
      </c>
      <c r="C3510">
        <v>1185732</v>
      </c>
      <c r="D3510" s="13">
        <v>44543</v>
      </c>
      <c r="E3510" s="1" t="s">
        <v>6447</v>
      </c>
      <c r="F3510" s="1" t="s">
        <v>6493</v>
      </c>
      <c r="G3510" s="1" t="s">
        <v>6538</v>
      </c>
      <c r="H3510" s="1" t="s">
        <v>6543</v>
      </c>
      <c r="I3510" s="24">
        <v>37</v>
      </c>
      <c r="J3510">
        <v>113</v>
      </c>
      <c r="K3510" s="22">
        <v>4181</v>
      </c>
      <c r="L3510" s="22">
        <v>1337.92</v>
      </c>
      <c r="M3510" s="23">
        <v>0.32</v>
      </c>
      <c r="N3510" s="1" t="s">
        <v>6555</v>
      </c>
    </row>
    <row r="3511" spans="1:14" x14ac:dyDescent="0.25">
      <c r="A3511" s="1" t="s">
        <v>10071</v>
      </c>
      <c r="B3511" s="1" t="s">
        <v>6443</v>
      </c>
      <c r="C3511">
        <v>1185732</v>
      </c>
      <c r="D3511" s="13">
        <v>44543</v>
      </c>
      <c r="E3511" s="1" t="s">
        <v>6447</v>
      </c>
      <c r="F3511" s="1" t="s">
        <v>6493</v>
      </c>
      <c r="G3511" s="1" t="s">
        <v>6538</v>
      </c>
      <c r="H3511" s="1" t="s">
        <v>6544</v>
      </c>
      <c r="I3511" s="24">
        <v>36</v>
      </c>
      <c r="J3511">
        <v>112</v>
      </c>
      <c r="K3511" s="22">
        <v>4032</v>
      </c>
      <c r="L3511" s="22">
        <v>1088.6400000000001</v>
      </c>
      <c r="M3511" s="23">
        <v>0.27</v>
      </c>
      <c r="N3511" s="1" t="s">
        <v>6555</v>
      </c>
    </row>
    <row r="3512" spans="1:14" x14ac:dyDescent="0.25">
      <c r="A3512" s="1" t="s">
        <v>10072</v>
      </c>
      <c r="B3512" s="1" t="s">
        <v>6443</v>
      </c>
      <c r="C3512">
        <v>1185732</v>
      </c>
      <c r="D3512" s="13">
        <v>44543</v>
      </c>
      <c r="E3512" s="1" t="s">
        <v>6447</v>
      </c>
      <c r="F3512" s="1" t="s">
        <v>6493</v>
      </c>
      <c r="G3512" s="1" t="s">
        <v>6538</v>
      </c>
      <c r="H3512" s="1" t="s">
        <v>6545</v>
      </c>
      <c r="I3512" s="24">
        <v>43</v>
      </c>
      <c r="J3512">
        <v>105</v>
      </c>
      <c r="K3512" s="22">
        <v>4515</v>
      </c>
      <c r="L3512" s="22">
        <v>1264.2</v>
      </c>
      <c r="M3512" s="23">
        <v>0.28000000000000003</v>
      </c>
      <c r="N3512" s="1" t="s">
        <v>6555</v>
      </c>
    </row>
    <row r="3513" spans="1:14" x14ac:dyDescent="0.25">
      <c r="A3513" s="1" t="s">
        <v>10073</v>
      </c>
      <c r="B3513" s="1" t="s">
        <v>6443</v>
      </c>
      <c r="C3513">
        <v>1185732</v>
      </c>
      <c r="D3513" s="13">
        <v>44543</v>
      </c>
      <c r="E3513" s="1" t="s">
        <v>6447</v>
      </c>
      <c r="F3513" s="1" t="s">
        <v>6493</v>
      </c>
      <c r="G3513" s="1" t="s">
        <v>6538</v>
      </c>
      <c r="H3513" s="1" t="s">
        <v>6546</v>
      </c>
      <c r="I3513" s="24">
        <v>52</v>
      </c>
      <c r="J3513">
        <v>90</v>
      </c>
      <c r="K3513" s="22">
        <v>4680</v>
      </c>
      <c r="L3513" s="22">
        <v>1357.2</v>
      </c>
      <c r="M3513" s="23">
        <v>0.28999999999999998</v>
      </c>
      <c r="N3513" s="1" t="s">
        <v>6555</v>
      </c>
    </row>
    <row r="3514" spans="1:14" x14ac:dyDescent="0.25">
      <c r="A3514" s="1" t="s">
        <v>10074</v>
      </c>
      <c r="B3514" s="1" t="s">
        <v>6443</v>
      </c>
      <c r="C3514">
        <v>1185732</v>
      </c>
      <c r="D3514" s="13">
        <v>44543</v>
      </c>
      <c r="E3514" s="1" t="s">
        <v>6447</v>
      </c>
      <c r="F3514" s="1" t="s">
        <v>6493</v>
      </c>
      <c r="G3514" s="1" t="s">
        <v>6538</v>
      </c>
      <c r="H3514" s="1" t="s">
        <v>6547</v>
      </c>
      <c r="I3514" s="24">
        <v>51</v>
      </c>
      <c r="J3514">
        <v>128</v>
      </c>
      <c r="K3514" s="22">
        <v>6528</v>
      </c>
      <c r="L3514" s="22">
        <v>2154.2399999999998</v>
      </c>
      <c r="M3514" s="23">
        <v>0.32999999999999996</v>
      </c>
      <c r="N3514" s="1" t="s">
        <v>6555</v>
      </c>
    </row>
    <row r="3515" spans="1:14" x14ac:dyDescent="0.25">
      <c r="A3515" s="1" t="s">
        <v>10075</v>
      </c>
      <c r="B3515" s="1" t="s">
        <v>6443</v>
      </c>
      <c r="C3515">
        <v>1185732</v>
      </c>
      <c r="D3515" s="13">
        <v>44210</v>
      </c>
      <c r="E3515" s="1" t="s">
        <v>6447</v>
      </c>
      <c r="F3515" s="1" t="s">
        <v>6493</v>
      </c>
      <c r="G3515" s="1" t="s">
        <v>6538</v>
      </c>
      <c r="H3515" s="1" t="s">
        <v>6542</v>
      </c>
      <c r="I3515" s="24">
        <v>35</v>
      </c>
      <c r="J3515">
        <v>179</v>
      </c>
      <c r="K3515" s="22">
        <v>6265</v>
      </c>
      <c r="L3515" s="22">
        <v>3257.8</v>
      </c>
      <c r="M3515" s="23">
        <v>0.52</v>
      </c>
      <c r="N3515" s="1" t="s">
        <v>6555</v>
      </c>
    </row>
    <row r="3516" spans="1:14" x14ac:dyDescent="0.25">
      <c r="A3516" s="1" t="s">
        <v>10076</v>
      </c>
      <c r="B3516" s="1" t="s">
        <v>6443</v>
      </c>
      <c r="C3516">
        <v>1185732</v>
      </c>
      <c r="D3516" s="13">
        <v>44210</v>
      </c>
      <c r="E3516" s="1" t="s">
        <v>6447</v>
      </c>
      <c r="F3516" s="1" t="s">
        <v>6493</v>
      </c>
      <c r="G3516" s="1" t="s">
        <v>6538</v>
      </c>
      <c r="H3516" s="1" t="s">
        <v>6543</v>
      </c>
      <c r="I3516" s="24">
        <v>36</v>
      </c>
      <c r="J3516">
        <v>107</v>
      </c>
      <c r="K3516" s="22">
        <v>3852</v>
      </c>
      <c r="L3516" s="22">
        <v>1887.48</v>
      </c>
      <c r="M3516" s="23">
        <v>0.49</v>
      </c>
      <c r="N3516" s="1" t="s">
        <v>6555</v>
      </c>
    </row>
    <row r="3517" spans="1:14" x14ac:dyDescent="0.25">
      <c r="A3517" s="1" t="s">
        <v>10077</v>
      </c>
      <c r="B3517" s="1" t="s">
        <v>6443</v>
      </c>
      <c r="C3517">
        <v>1185732</v>
      </c>
      <c r="D3517" s="13">
        <v>44210</v>
      </c>
      <c r="E3517" s="1" t="s">
        <v>6447</v>
      </c>
      <c r="F3517" s="1" t="s">
        <v>6493</v>
      </c>
      <c r="G3517" s="1" t="s">
        <v>6538</v>
      </c>
      <c r="H3517" s="1" t="s">
        <v>6544</v>
      </c>
      <c r="I3517" s="24">
        <v>27</v>
      </c>
      <c r="J3517">
        <v>101</v>
      </c>
      <c r="K3517" s="22">
        <v>2727</v>
      </c>
      <c r="L3517" s="22">
        <v>1090.8</v>
      </c>
      <c r="M3517" s="23">
        <v>0.39999999999999997</v>
      </c>
      <c r="N3517" s="1" t="s">
        <v>6555</v>
      </c>
    </row>
    <row r="3518" spans="1:14" x14ac:dyDescent="0.25">
      <c r="A3518" s="1" t="s">
        <v>10078</v>
      </c>
      <c r="B3518" s="1" t="s">
        <v>6443</v>
      </c>
      <c r="C3518">
        <v>1185732</v>
      </c>
      <c r="D3518" s="13">
        <v>44210</v>
      </c>
      <c r="E3518" s="1" t="s">
        <v>6447</v>
      </c>
      <c r="F3518" s="1" t="s">
        <v>6493</v>
      </c>
      <c r="G3518" s="1" t="s">
        <v>6538</v>
      </c>
      <c r="H3518" s="1" t="s">
        <v>6545</v>
      </c>
      <c r="I3518" s="24">
        <v>29</v>
      </c>
      <c r="J3518">
        <v>53</v>
      </c>
      <c r="K3518" s="22">
        <v>1537</v>
      </c>
      <c r="L3518" s="22">
        <v>599.42999999999995</v>
      </c>
      <c r="M3518" s="23">
        <v>0.38999999999999996</v>
      </c>
      <c r="N3518" s="1" t="s">
        <v>6555</v>
      </c>
    </row>
    <row r="3519" spans="1:14" x14ac:dyDescent="0.25">
      <c r="A3519" s="1" t="s">
        <v>10079</v>
      </c>
      <c r="B3519" s="1" t="s">
        <v>6443</v>
      </c>
      <c r="C3519">
        <v>1185732</v>
      </c>
      <c r="D3519" s="13">
        <v>44210</v>
      </c>
      <c r="E3519" s="1" t="s">
        <v>6447</v>
      </c>
      <c r="F3519" s="1" t="s">
        <v>6493</v>
      </c>
      <c r="G3519" s="1" t="s">
        <v>6538</v>
      </c>
      <c r="H3519" s="1" t="s">
        <v>6546</v>
      </c>
      <c r="I3519" s="24">
        <v>37</v>
      </c>
      <c r="J3519">
        <v>70</v>
      </c>
      <c r="K3519" s="22">
        <v>2590</v>
      </c>
      <c r="L3519" s="22">
        <v>1061.9000000000001</v>
      </c>
      <c r="M3519" s="23">
        <v>0.41</v>
      </c>
      <c r="N3519" s="1" t="s">
        <v>6555</v>
      </c>
    </row>
    <row r="3520" spans="1:14" x14ac:dyDescent="0.25">
      <c r="A3520" s="1" t="s">
        <v>10080</v>
      </c>
      <c r="B3520" s="1" t="s">
        <v>6443</v>
      </c>
      <c r="C3520">
        <v>1185732</v>
      </c>
      <c r="D3520" s="13">
        <v>44210</v>
      </c>
      <c r="E3520" s="1" t="s">
        <v>6447</v>
      </c>
      <c r="F3520" s="1" t="s">
        <v>6493</v>
      </c>
      <c r="G3520" s="1" t="s">
        <v>6538</v>
      </c>
      <c r="H3520" s="1" t="s">
        <v>6547</v>
      </c>
      <c r="I3520" s="24">
        <v>34</v>
      </c>
      <c r="J3520">
        <v>104</v>
      </c>
      <c r="K3520" s="22">
        <v>3536</v>
      </c>
      <c r="L3520" s="22">
        <v>1520.48</v>
      </c>
      <c r="M3520" s="23">
        <v>0.42999999999999994</v>
      </c>
      <c r="N3520" s="1" t="s">
        <v>6555</v>
      </c>
    </row>
    <row r="3521" spans="1:14" x14ac:dyDescent="0.25">
      <c r="A3521" s="1" t="s">
        <v>10081</v>
      </c>
      <c r="B3521" s="1" t="s">
        <v>6443</v>
      </c>
      <c r="C3521">
        <v>1185732</v>
      </c>
      <c r="D3521" s="13">
        <v>44239</v>
      </c>
      <c r="E3521" s="1" t="s">
        <v>6447</v>
      </c>
      <c r="F3521" s="1" t="s">
        <v>6493</v>
      </c>
      <c r="G3521" s="1" t="s">
        <v>6538</v>
      </c>
      <c r="H3521" s="1" t="s">
        <v>6542</v>
      </c>
      <c r="I3521" s="24">
        <v>33</v>
      </c>
      <c r="J3521">
        <v>184</v>
      </c>
      <c r="K3521" s="22">
        <v>6072</v>
      </c>
      <c r="L3521" s="22">
        <v>2853.84</v>
      </c>
      <c r="M3521" s="23">
        <v>0.47000000000000003</v>
      </c>
      <c r="N3521" s="1" t="s">
        <v>6555</v>
      </c>
    </row>
    <row r="3522" spans="1:14" x14ac:dyDescent="0.25">
      <c r="A3522" s="1" t="s">
        <v>10082</v>
      </c>
      <c r="B3522" s="1" t="s">
        <v>6443</v>
      </c>
      <c r="C3522">
        <v>1185732</v>
      </c>
      <c r="D3522" s="13">
        <v>44239</v>
      </c>
      <c r="E3522" s="1" t="s">
        <v>6447</v>
      </c>
      <c r="F3522" s="1" t="s">
        <v>6493</v>
      </c>
      <c r="G3522" s="1" t="s">
        <v>6538</v>
      </c>
      <c r="H3522" s="1" t="s">
        <v>6543</v>
      </c>
      <c r="I3522" s="24">
        <v>33</v>
      </c>
      <c r="J3522">
        <v>72</v>
      </c>
      <c r="K3522" s="22">
        <v>2376</v>
      </c>
      <c r="L3522" s="22">
        <v>1116.72</v>
      </c>
      <c r="M3522" s="23">
        <v>0.47000000000000003</v>
      </c>
      <c r="N3522" s="1" t="s">
        <v>6555</v>
      </c>
    </row>
    <row r="3523" spans="1:14" x14ac:dyDescent="0.25">
      <c r="A3523" s="1" t="s">
        <v>10083</v>
      </c>
      <c r="B3523" s="1" t="s">
        <v>6443</v>
      </c>
      <c r="C3523">
        <v>1185732</v>
      </c>
      <c r="D3523" s="13">
        <v>44239</v>
      </c>
      <c r="E3523" s="1" t="s">
        <v>6447</v>
      </c>
      <c r="F3523" s="1" t="s">
        <v>6493</v>
      </c>
      <c r="G3523" s="1" t="s">
        <v>6538</v>
      </c>
      <c r="H3523" s="1" t="s">
        <v>6544</v>
      </c>
      <c r="I3523" s="24">
        <v>25</v>
      </c>
      <c r="J3523">
        <v>85</v>
      </c>
      <c r="K3523" s="22">
        <v>2125</v>
      </c>
      <c r="L3523" s="22">
        <v>850</v>
      </c>
      <c r="M3523" s="23">
        <v>0.39999999999999997</v>
      </c>
      <c r="N3523" s="1" t="s">
        <v>6555</v>
      </c>
    </row>
    <row r="3524" spans="1:14" x14ac:dyDescent="0.25">
      <c r="A3524" s="1" t="s">
        <v>10084</v>
      </c>
      <c r="B3524" s="1" t="s">
        <v>6443</v>
      </c>
      <c r="C3524">
        <v>1185732</v>
      </c>
      <c r="D3524" s="13">
        <v>44239</v>
      </c>
      <c r="E3524" s="1" t="s">
        <v>6447</v>
      </c>
      <c r="F3524" s="1" t="s">
        <v>6494</v>
      </c>
      <c r="G3524" s="1" t="s">
        <v>6539</v>
      </c>
      <c r="H3524" s="1" t="s">
        <v>6545</v>
      </c>
      <c r="I3524" s="24">
        <v>30</v>
      </c>
      <c r="J3524">
        <v>48</v>
      </c>
      <c r="K3524" s="22">
        <v>1440</v>
      </c>
      <c r="L3524" s="22">
        <v>547.20000000000005</v>
      </c>
      <c r="M3524" s="23">
        <v>0.38</v>
      </c>
      <c r="N3524" s="1" t="s">
        <v>6555</v>
      </c>
    </row>
    <row r="3525" spans="1:14" x14ac:dyDescent="0.25">
      <c r="A3525" s="1" t="s">
        <v>10085</v>
      </c>
      <c r="B3525" s="1" t="s">
        <v>6443</v>
      </c>
      <c r="C3525">
        <v>1185732</v>
      </c>
      <c r="D3525" s="13">
        <v>44239</v>
      </c>
      <c r="E3525" s="1" t="s">
        <v>6447</v>
      </c>
      <c r="F3525" s="1" t="s">
        <v>6494</v>
      </c>
      <c r="G3525" s="1" t="s">
        <v>6539</v>
      </c>
      <c r="H3525" s="1" t="s">
        <v>6546</v>
      </c>
      <c r="I3525" s="24">
        <v>36</v>
      </c>
      <c r="J3525">
        <v>68</v>
      </c>
      <c r="K3525" s="22">
        <v>2448</v>
      </c>
      <c r="L3525" s="22">
        <v>954.72</v>
      </c>
      <c r="M3525" s="23">
        <v>0.38999999999999996</v>
      </c>
      <c r="N3525" s="1" t="s">
        <v>6555</v>
      </c>
    </row>
    <row r="3526" spans="1:14" x14ac:dyDescent="0.25">
      <c r="A3526" s="1" t="s">
        <v>10086</v>
      </c>
      <c r="B3526" s="1" t="s">
        <v>6443</v>
      </c>
      <c r="C3526">
        <v>1185732</v>
      </c>
      <c r="D3526" s="13">
        <v>44239</v>
      </c>
      <c r="E3526" s="1" t="s">
        <v>6447</v>
      </c>
      <c r="F3526" s="1" t="s">
        <v>6494</v>
      </c>
      <c r="G3526" s="1" t="s">
        <v>6539</v>
      </c>
      <c r="H3526" s="1" t="s">
        <v>6547</v>
      </c>
      <c r="I3526" s="24">
        <v>35</v>
      </c>
      <c r="J3526">
        <v>107</v>
      </c>
      <c r="K3526" s="22">
        <v>3745</v>
      </c>
      <c r="L3526" s="22">
        <v>1760.15</v>
      </c>
      <c r="M3526" s="23">
        <v>0.47</v>
      </c>
      <c r="N3526" s="1" t="s">
        <v>6555</v>
      </c>
    </row>
    <row r="3527" spans="1:14" x14ac:dyDescent="0.25">
      <c r="A3527" s="1" t="s">
        <v>10087</v>
      </c>
      <c r="B3527" s="1" t="s">
        <v>6443</v>
      </c>
      <c r="C3527">
        <v>1185732</v>
      </c>
      <c r="D3527" s="13">
        <v>44265</v>
      </c>
      <c r="E3527" s="1" t="s">
        <v>6447</v>
      </c>
      <c r="F3527" s="1" t="s">
        <v>6494</v>
      </c>
      <c r="G3527" s="1" t="s">
        <v>6539</v>
      </c>
      <c r="H3527" s="1" t="s">
        <v>6542</v>
      </c>
      <c r="I3527" s="24">
        <v>35</v>
      </c>
      <c r="J3527">
        <v>185</v>
      </c>
      <c r="K3527" s="22">
        <v>6475</v>
      </c>
      <c r="L3527" s="22">
        <v>3172.75</v>
      </c>
      <c r="M3527" s="23">
        <v>0.49</v>
      </c>
      <c r="N3527" s="1" t="s">
        <v>6555</v>
      </c>
    </row>
    <row r="3528" spans="1:14" x14ac:dyDescent="0.25">
      <c r="A3528" s="1" t="s">
        <v>10088</v>
      </c>
      <c r="B3528" s="1" t="s">
        <v>6443</v>
      </c>
      <c r="C3528">
        <v>1185732</v>
      </c>
      <c r="D3528" s="13">
        <v>44265</v>
      </c>
      <c r="E3528" s="1" t="s">
        <v>6447</v>
      </c>
      <c r="F3528" s="1" t="s">
        <v>6494</v>
      </c>
      <c r="G3528" s="1" t="s">
        <v>6539</v>
      </c>
      <c r="H3528" s="1" t="s">
        <v>6543</v>
      </c>
      <c r="I3528" s="24">
        <v>36</v>
      </c>
      <c r="J3528">
        <v>80</v>
      </c>
      <c r="K3528" s="22">
        <v>2880</v>
      </c>
      <c r="L3528" s="22">
        <v>1440</v>
      </c>
      <c r="M3528" s="23">
        <v>0.5</v>
      </c>
      <c r="N3528" s="1" t="s">
        <v>6555</v>
      </c>
    </row>
    <row r="3529" spans="1:14" x14ac:dyDescent="0.25">
      <c r="A3529" s="1" t="s">
        <v>10089</v>
      </c>
      <c r="B3529" s="1" t="s">
        <v>6443</v>
      </c>
      <c r="C3529">
        <v>1185732</v>
      </c>
      <c r="D3529" s="13">
        <v>44265</v>
      </c>
      <c r="E3529" s="1" t="s">
        <v>6447</v>
      </c>
      <c r="F3529" s="1" t="s">
        <v>6494</v>
      </c>
      <c r="G3529" s="1" t="s">
        <v>6539</v>
      </c>
      <c r="H3529" s="1" t="s">
        <v>6544</v>
      </c>
      <c r="I3529" s="24">
        <v>23</v>
      </c>
      <c r="J3529">
        <v>85</v>
      </c>
      <c r="K3529" s="22">
        <v>1955</v>
      </c>
      <c r="L3529" s="22">
        <v>742.9</v>
      </c>
      <c r="M3529" s="23">
        <v>0.38</v>
      </c>
      <c r="N3529" s="1" t="s">
        <v>6555</v>
      </c>
    </row>
    <row r="3530" spans="1:14" x14ac:dyDescent="0.25">
      <c r="A3530" s="1" t="s">
        <v>10090</v>
      </c>
      <c r="B3530" s="1" t="s">
        <v>6443</v>
      </c>
      <c r="C3530">
        <v>1185732</v>
      </c>
      <c r="D3530" s="13">
        <v>44265</v>
      </c>
      <c r="E3530" s="1" t="s">
        <v>6447</v>
      </c>
      <c r="F3530" s="1" t="s">
        <v>6494</v>
      </c>
      <c r="G3530" s="1" t="s">
        <v>6539</v>
      </c>
      <c r="H3530" s="1" t="s">
        <v>6545</v>
      </c>
      <c r="I3530" s="24">
        <v>30</v>
      </c>
      <c r="J3530">
        <v>39</v>
      </c>
      <c r="K3530" s="22">
        <v>1170</v>
      </c>
      <c r="L3530" s="22">
        <v>468</v>
      </c>
      <c r="M3530" s="23">
        <v>0.39999999999999997</v>
      </c>
      <c r="N3530" s="1" t="s">
        <v>6555</v>
      </c>
    </row>
    <row r="3531" spans="1:14" x14ac:dyDescent="0.25">
      <c r="A3531" s="1" t="s">
        <v>10091</v>
      </c>
      <c r="B3531" s="1" t="s">
        <v>6443</v>
      </c>
      <c r="C3531">
        <v>1185732</v>
      </c>
      <c r="D3531" s="13">
        <v>44265</v>
      </c>
      <c r="E3531" s="1" t="s">
        <v>6447</v>
      </c>
      <c r="F3531" s="1" t="s">
        <v>6494</v>
      </c>
      <c r="G3531" s="1" t="s">
        <v>6539</v>
      </c>
      <c r="H3531" s="1" t="s">
        <v>6546</v>
      </c>
      <c r="I3531" s="24">
        <v>36</v>
      </c>
      <c r="J3531">
        <v>56</v>
      </c>
      <c r="K3531" s="22">
        <v>2016</v>
      </c>
      <c r="L3531" s="22">
        <v>786.24</v>
      </c>
      <c r="M3531" s="23">
        <v>0.38999999999999996</v>
      </c>
      <c r="N3531" s="1" t="s">
        <v>6555</v>
      </c>
    </row>
    <row r="3532" spans="1:14" x14ac:dyDescent="0.25">
      <c r="A3532" s="1" t="s">
        <v>10092</v>
      </c>
      <c r="B3532" s="1" t="s">
        <v>6443</v>
      </c>
      <c r="C3532">
        <v>1185732</v>
      </c>
      <c r="D3532" s="13">
        <v>44265</v>
      </c>
      <c r="E3532" s="1" t="s">
        <v>6447</v>
      </c>
      <c r="F3532" s="1" t="s">
        <v>6494</v>
      </c>
      <c r="G3532" s="1" t="s">
        <v>6539</v>
      </c>
      <c r="H3532" s="1" t="s">
        <v>6547</v>
      </c>
      <c r="I3532" s="24">
        <v>29</v>
      </c>
      <c r="J3532">
        <v>96</v>
      </c>
      <c r="K3532" s="22">
        <v>2784</v>
      </c>
      <c r="L3532" s="22">
        <v>1280.6400000000001</v>
      </c>
      <c r="M3532" s="23">
        <v>0.45999999999999996</v>
      </c>
      <c r="N3532" s="1" t="s">
        <v>6555</v>
      </c>
    </row>
    <row r="3533" spans="1:14" x14ac:dyDescent="0.25">
      <c r="A3533" s="1" t="s">
        <v>10093</v>
      </c>
      <c r="B3533" s="1" t="s">
        <v>6443</v>
      </c>
      <c r="C3533">
        <v>1185732</v>
      </c>
      <c r="D3533" s="13">
        <v>44297</v>
      </c>
      <c r="E3533" s="1" t="s">
        <v>6447</v>
      </c>
      <c r="F3533" s="1" t="s">
        <v>6494</v>
      </c>
      <c r="G3533" s="1" t="s">
        <v>6539</v>
      </c>
      <c r="H3533" s="1" t="s">
        <v>6542</v>
      </c>
      <c r="I3533" s="24">
        <v>30</v>
      </c>
      <c r="J3533">
        <v>168</v>
      </c>
      <c r="K3533" s="22">
        <v>5040</v>
      </c>
      <c r="L3533" s="22">
        <v>2620.8000000000002</v>
      </c>
      <c r="M3533" s="23">
        <v>0.52</v>
      </c>
      <c r="N3533" s="1" t="s">
        <v>6555</v>
      </c>
    </row>
    <row r="3534" spans="1:14" x14ac:dyDescent="0.25">
      <c r="A3534" s="1" t="s">
        <v>10094</v>
      </c>
      <c r="B3534" s="1" t="s">
        <v>6443</v>
      </c>
      <c r="C3534">
        <v>1185732</v>
      </c>
      <c r="D3534" s="13">
        <v>44297</v>
      </c>
      <c r="E3534" s="1" t="s">
        <v>6447</v>
      </c>
      <c r="F3534" s="1" t="s">
        <v>6494</v>
      </c>
      <c r="G3534" s="1" t="s">
        <v>6539</v>
      </c>
      <c r="H3534" s="1" t="s">
        <v>6543</v>
      </c>
      <c r="I3534" s="24">
        <v>35</v>
      </c>
      <c r="J3534">
        <v>68</v>
      </c>
      <c r="K3534" s="22">
        <v>2380</v>
      </c>
      <c r="L3534" s="22">
        <v>1118.5999999999999</v>
      </c>
      <c r="M3534" s="23">
        <v>0.47000000000000003</v>
      </c>
      <c r="N3534" s="1" t="s">
        <v>6555</v>
      </c>
    </row>
    <row r="3535" spans="1:14" x14ac:dyDescent="0.25">
      <c r="A3535" s="1" t="s">
        <v>10095</v>
      </c>
      <c r="B3535" s="1" t="s">
        <v>6443</v>
      </c>
      <c r="C3535">
        <v>1185732</v>
      </c>
      <c r="D3535" s="13">
        <v>44297</v>
      </c>
      <c r="E3535" s="1" t="s">
        <v>6447</v>
      </c>
      <c r="F3535" s="1" t="s">
        <v>6494</v>
      </c>
      <c r="G3535" s="1" t="s">
        <v>6539</v>
      </c>
      <c r="H3535" s="1" t="s">
        <v>6544</v>
      </c>
      <c r="I3535" s="24">
        <v>25</v>
      </c>
      <c r="J3535">
        <v>74</v>
      </c>
      <c r="K3535" s="22">
        <v>1850</v>
      </c>
      <c r="L3535" s="22">
        <v>777</v>
      </c>
      <c r="M3535" s="23">
        <v>0.42</v>
      </c>
      <c r="N3535" s="1" t="s">
        <v>6555</v>
      </c>
    </row>
    <row r="3536" spans="1:14" x14ac:dyDescent="0.25">
      <c r="A3536" s="1" t="s">
        <v>10096</v>
      </c>
      <c r="B3536" s="1" t="s">
        <v>6443</v>
      </c>
      <c r="C3536">
        <v>1185732</v>
      </c>
      <c r="D3536" s="13">
        <v>44297</v>
      </c>
      <c r="E3536" s="1" t="s">
        <v>6447</v>
      </c>
      <c r="F3536" s="1" t="s">
        <v>6494</v>
      </c>
      <c r="G3536" s="1" t="s">
        <v>6539</v>
      </c>
      <c r="H3536" s="1" t="s">
        <v>6545</v>
      </c>
      <c r="I3536" s="24">
        <v>30</v>
      </c>
      <c r="J3536">
        <v>50</v>
      </c>
      <c r="K3536" s="22">
        <v>1500</v>
      </c>
      <c r="L3536" s="22">
        <v>600</v>
      </c>
      <c r="M3536" s="23">
        <v>0.39999999999999997</v>
      </c>
      <c r="N3536" s="1" t="s">
        <v>6555</v>
      </c>
    </row>
    <row r="3537" spans="1:14" x14ac:dyDescent="0.25">
      <c r="A3537" s="1" t="s">
        <v>10097</v>
      </c>
      <c r="B3537" s="1" t="s">
        <v>6443</v>
      </c>
      <c r="C3537">
        <v>1185732</v>
      </c>
      <c r="D3537" s="13">
        <v>44297</v>
      </c>
      <c r="E3537" s="1" t="s">
        <v>6447</v>
      </c>
      <c r="F3537" s="1" t="s">
        <v>6494</v>
      </c>
      <c r="G3537" s="1" t="s">
        <v>6539</v>
      </c>
      <c r="H3537" s="1" t="s">
        <v>6546</v>
      </c>
      <c r="I3537" s="24">
        <v>41</v>
      </c>
      <c r="J3537">
        <v>53</v>
      </c>
      <c r="K3537" s="22">
        <v>2173</v>
      </c>
      <c r="L3537" s="22">
        <v>912.66</v>
      </c>
      <c r="M3537" s="23">
        <v>0.42</v>
      </c>
      <c r="N3537" s="1" t="s">
        <v>6555</v>
      </c>
    </row>
    <row r="3538" spans="1:14" x14ac:dyDescent="0.25">
      <c r="A3538" s="1" t="s">
        <v>10098</v>
      </c>
      <c r="B3538" s="1" t="s">
        <v>6443</v>
      </c>
      <c r="C3538">
        <v>1185732</v>
      </c>
      <c r="D3538" s="13">
        <v>44297</v>
      </c>
      <c r="E3538" s="1" t="s">
        <v>6447</v>
      </c>
      <c r="F3538" s="1" t="s">
        <v>6494</v>
      </c>
      <c r="G3538" s="1" t="s">
        <v>6539</v>
      </c>
      <c r="H3538" s="1" t="s">
        <v>6547</v>
      </c>
      <c r="I3538" s="24">
        <v>36</v>
      </c>
      <c r="J3538">
        <v>90</v>
      </c>
      <c r="K3538" s="22">
        <v>3240</v>
      </c>
      <c r="L3538" s="22">
        <v>1425.6</v>
      </c>
      <c r="M3538" s="23">
        <v>0.43999999999999995</v>
      </c>
      <c r="N3538" s="1" t="s">
        <v>6555</v>
      </c>
    </row>
    <row r="3539" spans="1:14" x14ac:dyDescent="0.25">
      <c r="A3539" s="1" t="s">
        <v>10099</v>
      </c>
      <c r="B3539" s="1" t="s">
        <v>6443</v>
      </c>
      <c r="C3539">
        <v>1185732</v>
      </c>
      <c r="D3539" s="13">
        <v>44326</v>
      </c>
      <c r="E3539" s="1" t="s">
        <v>6447</v>
      </c>
      <c r="F3539" s="1" t="s">
        <v>6494</v>
      </c>
      <c r="G3539" s="1" t="s">
        <v>6539</v>
      </c>
      <c r="H3539" s="1" t="s">
        <v>6542</v>
      </c>
      <c r="I3539" s="24">
        <v>48</v>
      </c>
      <c r="J3539">
        <v>177</v>
      </c>
      <c r="K3539" s="22">
        <v>8496</v>
      </c>
      <c r="L3539" s="22">
        <v>4332.96</v>
      </c>
      <c r="M3539" s="23">
        <v>0.51</v>
      </c>
      <c r="N3539" s="1" t="s">
        <v>6555</v>
      </c>
    </row>
    <row r="3540" spans="1:14" x14ac:dyDescent="0.25">
      <c r="A3540" s="1" t="s">
        <v>10100</v>
      </c>
      <c r="B3540" s="1" t="s">
        <v>6443</v>
      </c>
      <c r="C3540">
        <v>1185732</v>
      </c>
      <c r="D3540" s="13">
        <v>44326</v>
      </c>
      <c r="E3540" s="1" t="s">
        <v>6447</v>
      </c>
      <c r="F3540" s="1" t="s">
        <v>6494</v>
      </c>
      <c r="G3540" s="1" t="s">
        <v>6539</v>
      </c>
      <c r="H3540" s="1" t="s">
        <v>6543</v>
      </c>
      <c r="I3540" s="24">
        <v>41</v>
      </c>
      <c r="J3540">
        <v>94</v>
      </c>
      <c r="K3540" s="22">
        <v>3854</v>
      </c>
      <c r="L3540" s="22">
        <v>1965.54</v>
      </c>
      <c r="M3540" s="23">
        <v>0.51</v>
      </c>
      <c r="N3540" s="1" t="s">
        <v>6555</v>
      </c>
    </row>
    <row r="3541" spans="1:14" x14ac:dyDescent="0.25">
      <c r="A3541" s="1" t="s">
        <v>10101</v>
      </c>
      <c r="B3541" s="1" t="s">
        <v>6443</v>
      </c>
      <c r="C3541">
        <v>1185732</v>
      </c>
      <c r="D3541" s="13">
        <v>44326</v>
      </c>
      <c r="E3541" s="1" t="s">
        <v>6447</v>
      </c>
      <c r="F3541" s="1" t="s">
        <v>6494</v>
      </c>
      <c r="G3541" s="1" t="s">
        <v>6539</v>
      </c>
      <c r="H3541" s="1" t="s">
        <v>6544</v>
      </c>
      <c r="I3541" s="24">
        <v>37</v>
      </c>
      <c r="J3541">
        <v>96</v>
      </c>
      <c r="K3541" s="22">
        <v>3552</v>
      </c>
      <c r="L3541" s="22">
        <v>1314.24</v>
      </c>
      <c r="M3541" s="23">
        <v>0.37</v>
      </c>
      <c r="N3541" s="1" t="s">
        <v>6555</v>
      </c>
    </row>
    <row r="3542" spans="1:14" x14ac:dyDescent="0.25">
      <c r="A3542" s="1" t="s">
        <v>10102</v>
      </c>
      <c r="B3542" s="1" t="s">
        <v>6443</v>
      </c>
      <c r="C3542">
        <v>1185732</v>
      </c>
      <c r="D3542" s="13">
        <v>44326</v>
      </c>
      <c r="E3542" s="1" t="s">
        <v>6447</v>
      </c>
      <c r="F3542" s="1" t="s">
        <v>6494</v>
      </c>
      <c r="G3542" s="1" t="s">
        <v>6539</v>
      </c>
      <c r="H3542" s="1" t="s">
        <v>6545</v>
      </c>
      <c r="I3542" s="24">
        <v>40</v>
      </c>
      <c r="J3542">
        <v>83</v>
      </c>
      <c r="K3542" s="22">
        <v>3320</v>
      </c>
      <c r="L3542" s="22">
        <v>1328</v>
      </c>
      <c r="M3542" s="23">
        <v>0.39999999999999997</v>
      </c>
      <c r="N3542" s="1" t="s">
        <v>6555</v>
      </c>
    </row>
    <row r="3543" spans="1:14" x14ac:dyDescent="0.25">
      <c r="A3543" s="1" t="s">
        <v>10103</v>
      </c>
      <c r="B3543" s="1" t="s">
        <v>6443</v>
      </c>
      <c r="C3543">
        <v>1185732</v>
      </c>
      <c r="D3543" s="13">
        <v>44326</v>
      </c>
      <c r="E3543" s="1" t="s">
        <v>6447</v>
      </c>
      <c r="F3543" s="1" t="s">
        <v>6494</v>
      </c>
      <c r="G3543" s="1" t="s">
        <v>6539</v>
      </c>
      <c r="H3543" s="1" t="s">
        <v>6546</v>
      </c>
      <c r="I3543" s="24">
        <v>46</v>
      </c>
      <c r="J3543">
        <v>91</v>
      </c>
      <c r="K3543" s="22">
        <v>4186</v>
      </c>
      <c r="L3543" s="22">
        <v>1716.26</v>
      </c>
      <c r="M3543" s="23">
        <v>0.41</v>
      </c>
      <c r="N3543" s="1" t="s">
        <v>6555</v>
      </c>
    </row>
    <row r="3544" spans="1:14" x14ac:dyDescent="0.25">
      <c r="A3544" s="1" t="s">
        <v>10104</v>
      </c>
      <c r="B3544" s="1" t="s">
        <v>6443</v>
      </c>
      <c r="C3544">
        <v>1185732</v>
      </c>
      <c r="D3544" s="13">
        <v>44326</v>
      </c>
      <c r="E3544" s="1" t="s">
        <v>6447</v>
      </c>
      <c r="F3544" s="1" t="s">
        <v>6494</v>
      </c>
      <c r="G3544" s="1" t="s">
        <v>6539</v>
      </c>
      <c r="H3544" s="1" t="s">
        <v>6547</v>
      </c>
      <c r="I3544" s="24">
        <v>47</v>
      </c>
      <c r="J3544">
        <v>120</v>
      </c>
      <c r="K3544" s="22">
        <v>5640</v>
      </c>
      <c r="L3544" s="22">
        <v>2594.4</v>
      </c>
      <c r="M3544" s="23">
        <v>0.45999999999999996</v>
      </c>
      <c r="N3544" s="1" t="s">
        <v>6555</v>
      </c>
    </row>
    <row r="3545" spans="1:14" x14ac:dyDescent="0.25">
      <c r="A3545" s="1" t="s">
        <v>10105</v>
      </c>
      <c r="B3545" s="1" t="s">
        <v>6443</v>
      </c>
      <c r="C3545">
        <v>1185732</v>
      </c>
      <c r="D3545" s="13">
        <v>44359</v>
      </c>
      <c r="E3545" s="1" t="s">
        <v>6447</v>
      </c>
      <c r="F3545" s="1" t="s">
        <v>6494</v>
      </c>
      <c r="G3545" s="1" t="s">
        <v>6539</v>
      </c>
      <c r="H3545" s="1" t="s">
        <v>6542</v>
      </c>
      <c r="I3545" s="24">
        <v>47</v>
      </c>
      <c r="J3545">
        <v>195</v>
      </c>
      <c r="K3545" s="22">
        <v>9165</v>
      </c>
      <c r="L3545" s="22">
        <v>4490.8500000000004</v>
      </c>
      <c r="M3545" s="23">
        <v>0.49</v>
      </c>
      <c r="N3545" s="1" t="s">
        <v>6555</v>
      </c>
    </row>
    <row r="3546" spans="1:14" x14ac:dyDescent="0.25">
      <c r="A3546" s="1" t="s">
        <v>10106</v>
      </c>
      <c r="B3546" s="1" t="s">
        <v>6443</v>
      </c>
      <c r="C3546">
        <v>1185732</v>
      </c>
      <c r="D3546" s="13">
        <v>44359</v>
      </c>
      <c r="E3546" s="1" t="s">
        <v>6447</v>
      </c>
      <c r="F3546" s="1" t="s">
        <v>6494</v>
      </c>
      <c r="G3546" s="1" t="s">
        <v>6539</v>
      </c>
      <c r="H3546" s="1" t="s">
        <v>6543</v>
      </c>
      <c r="I3546" s="24">
        <v>44</v>
      </c>
      <c r="J3546">
        <v>120</v>
      </c>
      <c r="K3546" s="22">
        <v>5280</v>
      </c>
      <c r="L3546" s="22">
        <v>2640</v>
      </c>
      <c r="M3546" s="23">
        <v>0.5</v>
      </c>
      <c r="N3546" s="1" t="s">
        <v>6555</v>
      </c>
    </row>
    <row r="3547" spans="1:14" x14ac:dyDescent="0.25">
      <c r="A3547" s="1" t="s">
        <v>10107</v>
      </c>
      <c r="B3547" s="1" t="s">
        <v>6443</v>
      </c>
      <c r="C3547">
        <v>1185732</v>
      </c>
      <c r="D3547" s="13">
        <v>44359</v>
      </c>
      <c r="E3547" s="1" t="s">
        <v>6447</v>
      </c>
      <c r="F3547" s="1" t="s">
        <v>6494</v>
      </c>
      <c r="G3547" s="1" t="s">
        <v>6539</v>
      </c>
      <c r="H3547" s="1" t="s">
        <v>6544</v>
      </c>
      <c r="I3547" s="24">
        <v>35</v>
      </c>
      <c r="J3547">
        <v>104</v>
      </c>
      <c r="K3547" s="22">
        <v>3640</v>
      </c>
      <c r="L3547" s="22">
        <v>1419.6</v>
      </c>
      <c r="M3547" s="23">
        <v>0.38999999999999996</v>
      </c>
      <c r="N3547" s="1" t="s">
        <v>6555</v>
      </c>
    </row>
    <row r="3548" spans="1:14" x14ac:dyDescent="0.25">
      <c r="A3548" s="1" t="s">
        <v>10108</v>
      </c>
      <c r="B3548" s="1" t="s">
        <v>6443</v>
      </c>
      <c r="C3548">
        <v>1185732</v>
      </c>
      <c r="D3548" s="13">
        <v>44359</v>
      </c>
      <c r="E3548" s="1" t="s">
        <v>6447</v>
      </c>
      <c r="F3548" s="1" t="s">
        <v>6494</v>
      </c>
      <c r="G3548" s="1" t="s">
        <v>6539</v>
      </c>
      <c r="H3548" s="1" t="s">
        <v>6545</v>
      </c>
      <c r="I3548" s="24">
        <v>38</v>
      </c>
      <c r="J3548">
        <v>102</v>
      </c>
      <c r="K3548" s="22">
        <v>3876</v>
      </c>
      <c r="L3548" s="22">
        <v>1550.4</v>
      </c>
      <c r="M3548" s="23">
        <v>0.39999999999999997</v>
      </c>
      <c r="N3548" s="1" t="s">
        <v>6555</v>
      </c>
    </row>
    <row r="3549" spans="1:14" x14ac:dyDescent="0.25">
      <c r="A3549" s="1" t="s">
        <v>10109</v>
      </c>
      <c r="B3549" s="1" t="s">
        <v>6443</v>
      </c>
      <c r="C3549">
        <v>1185732</v>
      </c>
      <c r="D3549" s="13">
        <v>44359</v>
      </c>
      <c r="E3549" s="1" t="s">
        <v>6447</v>
      </c>
      <c r="F3549" s="1" t="s">
        <v>6494</v>
      </c>
      <c r="G3549" s="1" t="s">
        <v>6539</v>
      </c>
      <c r="H3549" s="1" t="s">
        <v>6546</v>
      </c>
      <c r="I3549" s="24">
        <v>44</v>
      </c>
      <c r="J3549">
        <v>105</v>
      </c>
      <c r="K3549" s="22">
        <v>4620</v>
      </c>
      <c r="L3549" s="22">
        <v>1894.2</v>
      </c>
      <c r="M3549" s="23">
        <v>0.41</v>
      </c>
      <c r="N3549" s="1" t="s">
        <v>6555</v>
      </c>
    </row>
    <row r="3550" spans="1:14" x14ac:dyDescent="0.25">
      <c r="A3550" s="1" t="s">
        <v>10110</v>
      </c>
      <c r="B3550" s="1" t="s">
        <v>6443</v>
      </c>
      <c r="C3550">
        <v>1185732</v>
      </c>
      <c r="D3550" s="13">
        <v>44359</v>
      </c>
      <c r="E3550" s="1" t="s">
        <v>6447</v>
      </c>
      <c r="F3550" s="1" t="s">
        <v>6494</v>
      </c>
      <c r="G3550" s="1" t="s">
        <v>6539</v>
      </c>
      <c r="H3550" s="1" t="s">
        <v>6547</v>
      </c>
      <c r="I3550" s="24">
        <v>49</v>
      </c>
      <c r="J3550">
        <v>158</v>
      </c>
      <c r="K3550" s="22">
        <v>7742</v>
      </c>
      <c r="L3550" s="22">
        <v>3483.9</v>
      </c>
      <c r="M3550" s="23">
        <v>0.44999999999999996</v>
      </c>
      <c r="N3550" s="1" t="s">
        <v>6555</v>
      </c>
    </row>
    <row r="3551" spans="1:14" x14ac:dyDescent="0.25">
      <c r="A3551" s="1" t="s">
        <v>10111</v>
      </c>
      <c r="B3551" s="1" t="s">
        <v>6443</v>
      </c>
      <c r="C3551">
        <v>1185732</v>
      </c>
      <c r="D3551" s="13">
        <v>44387</v>
      </c>
      <c r="E3551" s="1" t="s">
        <v>6447</v>
      </c>
      <c r="F3551" s="1" t="s">
        <v>6494</v>
      </c>
      <c r="G3551" s="1" t="s">
        <v>6539</v>
      </c>
      <c r="H3551" s="1" t="s">
        <v>6542</v>
      </c>
      <c r="I3551" s="24">
        <v>45</v>
      </c>
      <c r="J3551">
        <v>209</v>
      </c>
      <c r="K3551" s="22">
        <v>9405</v>
      </c>
      <c r="L3551" s="22">
        <v>4890.6000000000004</v>
      </c>
      <c r="M3551" s="23">
        <v>0.52</v>
      </c>
      <c r="N3551" s="1" t="s">
        <v>6555</v>
      </c>
    </row>
    <row r="3552" spans="1:14" x14ac:dyDescent="0.25">
      <c r="A3552" s="1" t="s">
        <v>10112</v>
      </c>
      <c r="B3552" s="1" t="s">
        <v>6443</v>
      </c>
      <c r="C3552">
        <v>1185732</v>
      </c>
      <c r="D3552" s="13">
        <v>44387</v>
      </c>
      <c r="E3552" s="1" t="s">
        <v>6447</v>
      </c>
      <c r="F3552" s="1" t="s">
        <v>6494</v>
      </c>
      <c r="G3552" s="1" t="s">
        <v>6539</v>
      </c>
      <c r="H3552" s="1" t="s">
        <v>6543</v>
      </c>
      <c r="I3552" s="24">
        <v>42</v>
      </c>
      <c r="J3552">
        <v>145</v>
      </c>
      <c r="K3552" s="22">
        <v>6090</v>
      </c>
      <c r="L3552" s="22">
        <v>3045</v>
      </c>
      <c r="M3552" s="23">
        <v>0.5</v>
      </c>
      <c r="N3552" s="1" t="s">
        <v>6555</v>
      </c>
    </row>
    <row r="3553" spans="1:14" x14ac:dyDescent="0.25">
      <c r="A3553" s="1" t="s">
        <v>10113</v>
      </c>
      <c r="B3553" s="1" t="s">
        <v>6443</v>
      </c>
      <c r="C3553">
        <v>1185732</v>
      </c>
      <c r="D3553" s="13">
        <v>44387</v>
      </c>
      <c r="E3553" s="1" t="s">
        <v>6447</v>
      </c>
      <c r="F3553" s="1" t="s">
        <v>6494</v>
      </c>
      <c r="G3553" s="1" t="s">
        <v>6539</v>
      </c>
      <c r="H3553" s="1" t="s">
        <v>6544</v>
      </c>
      <c r="I3553" s="24">
        <v>33</v>
      </c>
      <c r="J3553">
        <v>109</v>
      </c>
      <c r="K3553" s="22">
        <v>3597</v>
      </c>
      <c r="L3553" s="22">
        <v>1330.89</v>
      </c>
      <c r="M3553" s="23">
        <v>0.37</v>
      </c>
      <c r="N3553" s="1" t="s">
        <v>6555</v>
      </c>
    </row>
    <row r="3554" spans="1:14" x14ac:dyDescent="0.25">
      <c r="A3554" s="1" t="s">
        <v>10114</v>
      </c>
      <c r="B3554" s="1" t="s">
        <v>6443</v>
      </c>
      <c r="C3554">
        <v>1185732</v>
      </c>
      <c r="D3554" s="13">
        <v>44387</v>
      </c>
      <c r="E3554" s="1" t="s">
        <v>6447</v>
      </c>
      <c r="F3554" s="1" t="s">
        <v>6494</v>
      </c>
      <c r="G3554" s="1" t="s">
        <v>6539</v>
      </c>
      <c r="H3554" s="1" t="s">
        <v>6545</v>
      </c>
      <c r="I3554" s="24">
        <v>36</v>
      </c>
      <c r="J3554">
        <v>96</v>
      </c>
      <c r="K3554" s="22">
        <v>3456</v>
      </c>
      <c r="L3554" s="22">
        <v>1451.52</v>
      </c>
      <c r="M3554" s="23">
        <v>0.42</v>
      </c>
      <c r="N3554" s="1" t="s">
        <v>6555</v>
      </c>
    </row>
    <row r="3555" spans="1:14" x14ac:dyDescent="0.25">
      <c r="A3555" s="1" t="s">
        <v>10115</v>
      </c>
      <c r="B3555" s="1" t="s">
        <v>6443</v>
      </c>
      <c r="C3555">
        <v>1185732</v>
      </c>
      <c r="D3555" s="13">
        <v>44387</v>
      </c>
      <c r="E3555" s="1" t="s">
        <v>6447</v>
      </c>
      <c r="F3555" s="1" t="s">
        <v>6494</v>
      </c>
      <c r="G3555" s="1" t="s">
        <v>6539</v>
      </c>
      <c r="H3555" s="1" t="s">
        <v>6546</v>
      </c>
      <c r="I3555" s="24">
        <v>39</v>
      </c>
      <c r="J3555">
        <v>114</v>
      </c>
      <c r="K3555" s="22">
        <v>4446</v>
      </c>
      <c r="L3555" s="22">
        <v>1689.48</v>
      </c>
      <c r="M3555" s="23">
        <v>0.38</v>
      </c>
      <c r="N3555" s="1" t="s">
        <v>6555</v>
      </c>
    </row>
    <row r="3556" spans="1:14" x14ac:dyDescent="0.25">
      <c r="A3556" s="1" t="s">
        <v>10116</v>
      </c>
      <c r="B3556" s="1" t="s">
        <v>6443</v>
      </c>
      <c r="C3556">
        <v>1185732</v>
      </c>
      <c r="D3556" s="13">
        <v>44387</v>
      </c>
      <c r="E3556" s="1" t="s">
        <v>6447</v>
      </c>
      <c r="F3556" s="1" t="s">
        <v>6494</v>
      </c>
      <c r="G3556" s="1" t="s">
        <v>6539</v>
      </c>
      <c r="H3556" s="1" t="s">
        <v>6547</v>
      </c>
      <c r="I3556" s="24">
        <v>49</v>
      </c>
      <c r="J3556">
        <v>175</v>
      </c>
      <c r="K3556" s="22">
        <v>8575</v>
      </c>
      <c r="L3556" s="22">
        <v>4030.25</v>
      </c>
      <c r="M3556" s="23">
        <v>0.47</v>
      </c>
      <c r="N3556" s="1" t="s">
        <v>6555</v>
      </c>
    </row>
    <row r="3557" spans="1:14" x14ac:dyDescent="0.25">
      <c r="A3557" s="1" t="s">
        <v>10117</v>
      </c>
      <c r="B3557" s="1" t="s">
        <v>6443</v>
      </c>
      <c r="C3557">
        <v>1185732</v>
      </c>
      <c r="D3557" s="13">
        <v>44419</v>
      </c>
      <c r="E3557" s="1" t="s">
        <v>6447</v>
      </c>
      <c r="F3557" s="1" t="s">
        <v>6494</v>
      </c>
      <c r="G3557" s="1" t="s">
        <v>6539</v>
      </c>
      <c r="H3557" s="1" t="s">
        <v>6542</v>
      </c>
      <c r="I3557" s="24">
        <v>42</v>
      </c>
      <c r="J3557">
        <v>215</v>
      </c>
      <c r="K3557" s="22">
        <v>9030</v>
      </c>
      <c r="L3557" s="22">
        <v>4605.3</v>
      </c>
      <c r="M3557" s="23">
        <v>0.51</v>
      </c>
      <c r="N3557" s="1" t="s">
        <v>6555</v>
      </c>
    </row>
    <row r="3558" spans="1:14" x14ac:dyDescent="0.25">
      <c r="A3558" s="1" t="s">
        <v>10118</v>
      </c>
      <c r="B3558" s="1" t="s">
        <v>6443</v>
      </c>
      <c r="C3558">
        <v>1185732</v>
      </c>
      <c r="D3558" s="13">
        <v>44419</v>
      </c>
      <c r="E3558" s="1" t="s">
        <v>6447</v>
      </c>
      <c r="F3558" s="1" t="s">
        <v>6494</v>
      </c>
      <c r="G3558" s="1" t="s">
        <v>6539</v>
      </c>
      <c r="H3558" s="1" t="s">
        <v>6543</v>
      </c>
      <c r="I3558" s="24">
        <v>43</v>
      </c>
      <c r="J3558">
        <v>149</v>
      </c>
      <c r="K3558" s="22">
        <v>6407</v>
      </c>
      <c r="L3558" s="22">
        <v>3331.64</v>
      </c>
      <c r="M3558" s="23">
        <v>0.52</v>
      </c>
      <c r="N3558" s="1" t="s">
        <v>6555</v>
      </c>
    </row>
    <row r="3559" spans="1:14" x14ac:dyDescent="0.25">
      <c r="A3559" s="1" t="s">
        <v>10119</v>
      </c>
      <c r="B3559" s="1" t="s">
        <v>6443</v>
      </c>
      <c r="C3559">
        <v>1185732</v>
      </c>
      <c r="D3559" s="13">
        <v>44419</v>
      </c>
      <c r="E3559" s="1" t="s">
        <v>6447</v>
      </c>
      <c r="F3559" s="1" t="s">
        <v>6494</v>
      </c>
      <c r="G3559" s="1" t="s">
        <v>6539</v>
      </c>
      <c r="H3559" s="1" t="s">
        <v>6544</v>
      </c>
      <c r="I3559" s="24">
        <v>34</v>
      </c>
      <c r="J3559">
        <v>116</v>
      </c>
      <c r="K3559" s="22">
        <v>3944</v>
      </c>
      <c r="L3559" s="22">
        <v>1538.16</v>
      </c>
      <c r="M3559" s="23">
        <v>0.38999999999999996</v>
      </c>
      <c r="N3559" s="1" t="s">
        <v>6555</v>
      </c>
    </row>
    <row r="3560" spans="1:14" x14ac:dyDescent="0.25">
      <c r="A3560" s="1" t="s">
        <v>10120</v>
      </c>
      <c r="B3560" s="1" t="s">
        <v>6443</v>
      </c>
      <c r="C3560">
        <v>1185732</v>
      </c>
      <c r="D3560" s="13">
        <v>44419</v>
      </c>
      <c r="E3560" s="1" t="s">
        <v>6447</v>
      </c>
      <c r="F3560" s="1" t="s">
        <v>6494</v>
      </c>
      <c r="G3560" s="1" t="s">
        <v>6539</v>
      </c>
      <c r="H3560" s="1" t="s">
        <v>6545</v>
      </c>
      <c r="I3560" s="24">
        <v>40</v>
      </c>
      <c r="J3560">
        <v>85</v>
      </c>
      <c r="K3560" s="22">
        <v>3400</v>
      </c>
      <c r="L3560" s="22">
        <v>1428</v>
      </c>
      <c r="M3560" s="23">
        <v>0.42</v>
      </c>
      <c r="N3560" s="1" t="s">
        <v>6555</v>
      </c>
    </row>
    <row r="3561" spans="1:14" x14ac:dyDescent="0.25">
      <c r="A3561" s="1" t="s">
        <v>10121</v>
      </c>
      <c r="B3561" s="1" t="s">
        <v>6443</v>
      </c>
      <c r="C3561">
        <v>1185732</v>
      </c>
      <c r="D3561" s="13">
        <v>44419</v>
      </c>
      <c r="E3561" s="1" t="s">
        <v>6447</v>
      </c>
      <c r="F3561" s="1" t="s">
        <v>6494</v>
      </c>
      <c r="G3561" s="1" t="s">
        <v>6539</v>
      </c>
      <c r="H3561" s="1" t="s">
        <v>6546</v>
      </c>
      <c r="I3561" s="24">
        <v>43</v>
      </c>
      <c r="J3561">
        <v>72</v>
      </c>
      <c r="K3561" s="22">
        <v>3096</v>
      </c>
      <c r="L3561" s="22">
        <v>1207.44</v>
      </c>
      <c r="M3561" s="23">
        <v>0.38999999999999996</v>
      </c>
      <c r="N3561" s="1" t="s">
        <v>6555</v>
      </c>
    </row>
    <row r="3562" spans="1:14" x14ac:dyDescent="0.25">
      <c r="A3562" s="1" t="s">
        <v>10122</v>
      </c>
      <c r="B3562" s="1" t="s">
        <v>6443</v>
      </c>
      <c r="C3562">
        <v>1185732</v>
      </c>
      <c r="D3562" s="13">
        <v>44419</v>
      </c>
      <c r="E3562" s="1" t="s">
        <v>6447</v>
      </c>
      <c r="F3562" s="1" t="s">
        <v>6494</v>
      </c>
      <c r="G3562" s="1" t="s">
        <v>6539</v>
      </c>
      <c r="H3562" s="1" t="s">
        <v>6547</v>
      </c>
      <c r="I3562" s="24">
        <v>44</v>
      </c>
      <c r="J3562">
        <v>136</v>
      </c>
      <c r="K3562" s="22">
        <v>5984</v>
      </c>
      <c r="L3562" s="22">
        <v>2573.12</v>
      </c>
      <c r="M3562" s="23">
        <v>0.42999999999999994</v>
      </c>
      <c r="N3562" s="1" t="s">
        <v>6555</v>
      </c>
    </row>
    <row r="3563" spans="1:14" x14ac:dyDescent="0.25">
      <c r="A3563" s="1" t="s">
        <v>10123</v>
      </c>
      <c r="B3563" s="1" t="s">
        <v>6443</v>
      </c>
      <c r="C3563">
        <v>1185732</v>
      </c>
      <c r="D3563" s="13">
        <v>44449</v>
      </c>
      <c r="E3563" s="1" t="s">
        <v>6447</v>
      </c>
      <c r="F3563" s="1" t="s">
        <v>6494</v>
      </c>
      <c r="G3563" s="1" t="s">
        <v>6539</v>
      </c>
      <c r="H3563" s="1" t="s">
        <v>6542</v>
      </c>
      <c r="I3563" s="24">
        <v>44</v>
      </c>
      <c r="J3563">
        <v>179</v>
      </c>
      <c r="K3563" s="22">
        <v>7876</v>
      </c>
      <c r="L3563" s="22">
        <v>3859.24</v>
      </c>
      <c r="M3563" s="23">
        <v>0.49</v>
      </c>
      <c r="N3563" s="1" t="s">
        <v>6555</v>
      </c>
    </row>
    <row r="3564" spans="1:14" x14ac:dyDescent="0.25">
      <c r="A3564" s="1" t="s">
        <v>10124</v>
      </c>
      <c r="B3564" s="1" t="s">
        <v>6443</v>
      </c>
      <c r="C3564">
        <v>1185732</v>
      </c>
      <c r="D3564" s="13">
        <v>44449</v>
      </c>
      <c r="E3564" s="1" t="s">
        <v>6447</v>
      </c>
      <c r="F3564" s="1" t="s">
        <v>6494</v>
      </c>
      <c r="G3564" s="1" t="s">
        <v>6539</v>
      </c>
      <c r="H3564" s="1" t="s">
        <v>6543</v>
      </c>
      <c r="I3564" s="24">
        <v>42</v>
      </c>
      <c r="J3564">
        <v>111</v>
      </c>
      <c r="K3564" s="22">
        <v>4662</v>
      </c>
      <c r="L3564" s="22">
        <v>2377.62</v>
      </c>
      <c r="M3564" s="23">
        <v>0.51</v>
      </c>
      <c r="N3564" s="1" t="s">
        <v>6555</v>
      </c>
    </row>
    <row r="3565" spans="1:14" x14ac:dyDescent="0.25">
      <c r="A3565" s="1" t="s">
        <v>10125</v>
      </c>
      <c r="B3565" s="1" t="s">
        <v>6443</v>
      </c>
      <c r="C3565">
        <v>1185732</v>
      </c>
      <c r="D3565" s="13">
        <v>44449</v>
      </c>
      <c r="E3565" s="1" t="s">
        <v>6447</v>
      </c>
      <c r="F3565" s="1" t="s">
        <v>6494</v>
      </c>
      <c r="G3565" s="1" t="s">
        <v>6539</v>
      </c>
      <c r="H3565" s="1" t="s">
        <v>6544</v>
      </c>
      <c r="I3565" s="24">
        <v>40</v>
      </c>
      <c r="J3565">
        <v>72</v>
      </c>
      <c r="K3565" s="22">
        <v>2880</v>
      </c>
      <c r="L3565" s="22">
        <v>1209.5999999999999</v>
      </c>
      <c r="M3565" s="23">
        <v>0.42</v>
      </c>
      <c r="N3565" s="1" t="s">
        <v>6555</v>
      </c>
    </row>
    <row r="3566" spans="1:14" x14ac:dyDescent="0.25">
      <c r="A3566" s="1" t="s">
        <v>10126</v>
      </c>
      <c r="B3566" s="1" t="s">
        <v>6443</v>
      </c>
      <c r="C3566">
        <v>1185732</v>
      </c>
      <c r="D3566" s="13">
        <v>44449</v>
      </c>
      <c r="E3566" s="1" t="s">
        <v>6447</v>
      </c>
      <c r="F3566" s="1" t="s">
        <v>6494</v>
      </c>
      <c r="G3566" s="1" t="s">
        <v>6539</v>
      </c>
      <c r="H3566" s="1" t="s">
        <v>6545</v>
      </c>
      <c r="I3566" s="24">
        <v>35</v>
      </c>
      <c r="J3566">
        <v>66</v>
      </c>
      <c r="K3566" s="22">
        <v>2310</v>
      </c>
      <c r="L3566" s="22">
        <v>924</v>
      </c>
      <c r="M3566" s="23">
        <v>0.39999999999999997</v>
      </c>
      <c r="N3566" s="1" t="s">
        <v>6555</v>
      </c>
    </row>
    <row r="3567" spans="1:14" x14ac:dyDescent="0.25">
      <c r="A3567" s="1" t="s">
        <v>10127</v>
      </c>
      <c r="B3567" s="1" t="s">
        <v>6443</v>
      </c>
      <c r="C3567">
        <v>1185732</v>
      </c>
      <c r="D3567" s="13">
        <v>44449</v>
      </c>
      <c r="E3567" s="1" t="s">
        <v>6447</v>
      </c>
      <c r="F3567" s="1" t="s">
        <v>6494</v>
      </c>
      <c r="G3567" s="1" t="s">
        <v>6539</v>
      </c>
      <c r="H3567" s="1" t="s">
        <v>6546</v>
      </c>
      <c r="I3567" s="24">
        <v>48</v>
      </c>
      <c r="J3567">
        <v>68</v>
      </c>
      <c r="K3567" s="22">
        <v>3264</v>
      </c>
      <c r="L3567" s="22">
        <v>1207.68</v>
      </c>
      <c r="M3567" s="23">
        <v>0.37</v>
      </c>
      <c r="N3567" s="1" t="s">
        <v>6555</v>
      </c>
    </row>
    <row r="3568" spans="1:14" x14ac:dyDescent="0.25">
      <c r="A3568" s="1" t="s">
        <v>10128</v>
      </c>
      <c r="B3568" s="1" t="s">
        <v>6443</v>
      </c>
      <c r="C3568">
        <v>1185732</v>
      </c>
      <c r="D3568" s="13">
        <v>44449</v>
      </c>
      <c r="E3568" s="1" t="s">
        <v>6447</v>
      </c>
      <c r="F3568" s="1" t="s">
        <v>6494</v>
      </c>
      <c r="G3568" s="1" t="s">
        <v>6539</v>
      </c>
      <c r="H3568" s="1" t="s">
        <v>6547</v>
      </c>
      <c r="I3568" s="24">
        <v>45</v>
      </c>
      <c r="J3568">
        <v>93</v>
      </c>
      <c r="K3568" s="22">
        <v>4185</v>
      </c>
      <c r="L3568" s="22">
        <v>1925.1</v>
      </c>
      <c r="M3568" s="23">
        <v>0.45999999999999996</v>
      </c>
      <c r="N3568" s="1" t="s">
        <v>6555</v>
      </c>
    </row>
    <row r="3569" spans="1:14" x14ac:dyDescent="0.25">
      <c r="A3569" s="1" t="s">
        <v>10129</v>
      </c>
      <c r="B3569" s="1" t="s">
        <v>6443</v>
      </c>
      <c r="C3569">
        <v>1185732</v>
      </c>
      <c r="D3569" s="13">
        <v>44481</v>
      </c>
      <c r="E3569" s="1" t="s">
        <v>6447</v>
      </c>
      <c r="F3569" s="1" t="s">
        <v>6494</v>
      </c>
      <c r="G3569" s="1" t="s">
        <v>6539</v>
      </c>
      <c r="H3569" s="1" t="s">
        <v>6542</v>
      </c>
      <c r="I3569" s="24">
        <v>44</v>
      </c>
      <c r="J3569">
        <v>157</v>
      </c>
      <c r="K3569" s="22">
        <v>6908</v>
      </c>
      <c r="L3569" s="22">
        <v>3246.76</v>
      </c>
      <c r="M3569" s="23">
        <v>0.47000000000000003</v>
      </c>
      <c r="N3569" s="1" t="s">
        <v>6555</v>
      </c>
    </row>
    <row r="3570" spans="1:14" x14ac:dyDescent="0.25">
      <c r="A3570" s="1" t="s">
        <v>10130</v>
      </c>
      <c r="B3570" s="1" t="s">
        <v>6443</v>
      </c>
      <c r="C3570">
        <v>1185732</v>
      </c>
      <c r="D3570" s="13">
        <v>44481</v>
      </c>
      <c r="E3570" s="1" t="s">
        <v>6447</v>
      </c>
      <c r="F3570" s="1" t="s">
        <v>6494</v>
      </c>
      <c r="G3570" s="1" t="s">
        <v>6539</v>
      </c>
      <c r="H3570" s="1" t="s">
        <v>6543</v>
      </c>
      <c r="I3570" s="24">
        <v>44</v>
      </c>
      <c r="J3570">
        <v>99</v>
      </c>
      <c r="K3570" s="22">
        <v>4356</v>
      </c>
      <c r="L3570" s="22">
        <v>2134.44</v>
      </c>
      <c r="M3570" s="23">
        <v>0.49</v>
      </c>
      <c r="N3570" s="1" t="s">
        <v>6555</v>
      </c>
    </row>
    <row r="3571" spans="1:14" x14ac:dyDescent="0.25">
      <c r="A3571" s="1" t="s">
        <v>10131</v>
      </c>
      <c r="B3571" s="1" t="s">
        <v>6443</v>
      </c>
      <c r="C3571">
        <v>1185732</v>
      </c>
      <c r="D3571" s="13">
        <v>44481</v>
      </c>
      <c r="E3571" s="1" t="s">
        <v>6447</v>
      </c>
      <c r="F3571" s="1" t="s">
        <v>6494</v>
      </c>
      <c r="G3571" s="1" t="s">
        <v>6539</v>
      </c>
      <c r="H3571" s="1" t="s">
        <v>6544</v>
      </c>
      <c r="I3571" s="24">
        <v>40</v>
      </c>
      <c r="J3571">
        <v>66</v>
      </c>
      <c r="K3571" s="22">
        <v>2640</v>
      </c>
      <c r="L3571" s="22">
        <v>976.8</v>
      </c>
      <c r="M3571" s="23">
        <v>0.37</v>
      </c>
      <c r="N3571" s="1" t="s">
        <v>6555</v>
      </c>
    </row>
    <row r="3572" spans="1:14" x14ac:dyDescent="0.25">
      <c r="A3572" s="1" t="s">
        <v>10132</v>
      </c>
      <c r="B3572" s="1" t="s">
        <v>6443</v>
      </c>
      <c r="C3572">
        <v>1185732</v>
      </c>
      <c r="D3572" s="13">
        <v>44481</v>
      </c>
      <c r="E3572" s="1" t="s">
        <v>6447</v>
      </c>
      <c r="F3572" s="1" t="s">
        <v>6494</v>
      </c>
      <c r="G3572" s="1" t="s">
        <v>6539</v>
      </c>
      <c r="H3572" s="1" t="s">
        <v>6545</v>
      </c>
      <c r="I3572" s="24">
        <v>46</v>
      </c>
      <c r="J3572">
        <v>61</v>
      </c>
      <c r="K3572" s="22">
        <v>2806</v>
      </c>
      <c r="L3572" s="22">
        <v>1038.22</v>
      </c>
      <c r="M3572" s="23">
        <v>0.37</v>
      </c>
      <c r="N3572" s="1" t="s">
        <v>6555</v>
      </c>
    </row>
    <row r="3573" spans="1:14" x14ac:dyDescent="0.25">
      <c r="A3573" s="1" t="s">
        <v>10133</v>
      </c>
      <c r="B3573" s="1" t="s">
        <v>6443</v>
      </c>
      <c r="C3573">
        <v>1185732</v>
      </c>
      <c r="D3573" s="13">
        <v>44481</v>
      </c>
      <c r="E3573" s="1" t="s">
        <v>6447</v>
      </c>
      <c r="F3573" s="1" t="s">
        <v>6494</v>
      </c>
      <c r="G3573" s="1" t="s">
        <v>6539</v>
      </c>
      <c r="H3573" s="1" t="s">
        <v>6546</v>
      </c>
      <c r="I3573" s="24">
        <v>55</v>
      </c>
      <c r="J3573">
        <v>58</v>
      </c>
      <c r="K3573" s="22">
        <v>3190</v>
      </c>
      <c r="L3573" s="22">
        <v>1180.3</v>
      </c>
      <c r="M3573" s="23">
        <v>0.37</v>
      </c>
      <c r="N3573" s="1" t="s">
        <v>6555</v>
      </c>
    </row>
    <row r="3574" spans="1:14" x14ac:dyDescent="0.25">
      <c r="A3574" s="1" t="s">
        <v>10134</v>
      </c>
      <c r="B3574" s="1" t="s">
        <v>6443</v>
      </c>
      <c r="C3574">
        <v>1185732</v>
      </c>
      <c r="D3574" s="13">
        <v>44481</v>
      </c>
      <c r="E3574" s="1" t="s">
        <v>6447</v>
      </c>
      <c r="F3574" s="1" t="s">
        <v>6494</v>
      </c>
      <c r="G3574" s="1" t="s">
        <v>6539</v>
      </c>
      <c r="H3574" s="1" t="s">
        <v>6547</v>
      </c>
      <c r="I3574" s="24">
        <v>54</v>
      </c>
      <c r="J3574">
        <v>90</v>
      </c>
      <c r="K3574" s="22">
        <v>4860</v>
      </c>
      <c r="L3574" s="22">
        <v>2235.6</v>
      </c>
      <c r="M3574" s="23">
        <v>0.45999999999999996</v>
      </c>
      <c r="N3574" s="1" t="s">
        <v>6555</v>
      </c>
    </row>
    <row r="3575" spans="1:14" x14ac:dyDescent="0.25">
      <c r="A3575" s="1" t="s">
        <v>10135</v>
      </c>
      <c r="B3575" s="1" t="s">
        <v>6443</v>
      </c>
      <c r="C3575">
        <v>1185732</v>
      </c>
      <c r="D3575" s="13">
        <v>44511</v>
      </c>
      <c r="E3575" s="1" t="s">
        <v>6447</v>
      </c>
      <c r="F3575" s="1" t="s">
        <v>6494</v>
      </c>
      <c r="G3575" s="1" t="s">
        <v>6539</v>
      </c>
      <c r="H3575" s="1" t="s">
        <v>6542</v>
      </c>
      <c r="I3575" s="24">
        <v>54</v>
      </c>
      <c r="J3575">
        <v>140</v>
      </c>
      <c r="K3575" s="22">
        <v>7560</v>
      </c>
      <c r="L3575" s="22">
        <v>3780</v>
      </c>
      <c r="M3575" s="23">
        <v>0.5</v>
      </c>
      <c r="N3575" s="1" t="s">
        <v>6555</v>
      </c>
    </row>
    <row r="3576" spans="1:14" x14ac:dyDescent="0.25">
      <c r="A3576" s="1" t="s">
        <v>10136</v>
      </c>
      <c r="B3576" s="1" t="s">
        <v>6443</v>
      </c>
      <c r="C3576">
        <v>1185732</v>
      </c>
      <c r="D3576" s="13">
        <v>44511</v>
      </c>
      <c r="E3576" s="1" t="s">
        <v>6447</v>
      </c>
      <c r="F3576" s="1" t="s">
        <v>6494</v>
      </c>
      <c r="G3576" s="1" t="s">
        <v>6539</v>
      </c>
      <c r="H3576" s="1" t="s">
        <v>6543</v>
      </c>
      <c r="I3576" s="24">
        <v>47</v>
      </c>
      <c r="J3576">
        <v>98</v>
      </c>
      <c r="K3576" s="22">
        <v>4606</v>
      </c>
      <c r="L3576" s="22">
        <v>2256.94</v>
      </c>
      <c r="M3576" s="23">
        <v>0.49</v>
      </c>
      <c r="N3576" s="1" t="s">
        <v>6555</v>
      </c>
    </row>
    <row r="3577" spans="1:14" x14ac:dyDescent="0.25">
      <c r="A3577" s="1" t="s">
        <v>10137</v>
      </c>
      <c r="B3577" s="1" t="s">
        <v>6443</v>
      </c>
      <c r="C3577">
        <v>1185732</v>
      </c>
      <c r="D3577" s="13">
        <v>44511</v>
      </c>
      <c r="E3577" s="1" t="s">
        <v>6447</v>
      </c>
      <c r="F3577" s="1" t="s">
        <v>6494</v>
      </c>
      <c r="G3577" s="1" t="s">
        <v>6539</v>
      </c>
      <c r="H3577" s="1" t="s">
        <v>6544</v>
      </c>
      <c r="I3577" s="24">
        <v>46</v>
      </c>
      <c r="J3577">
        <v>102</v>
      </c>
      <c r="K3577" s="22">
        <v>4692</v>
      </c>
      <c r="L3577" s="22">
        <v>1736.04</v>
      </c>
      <c r="M3577" s="23">
        <v>0.37</v>
      </c>
      <c r="N3577" s="1" t="s">
        <v>6555</v>
      </c>
    </row>
    <row r="3578" spans="1:14" x14ac:dyDescent="0.25">
      <c r="A3578" s="1" t="s">
        <v>10138</v>
      </c>
      <c r="B3578" s="1" t="s">
        <v>6443</v>
      </c>
      <c r="C3578">
        <v>1185732</v>
      </c>
      <c r="D3578" s="13">
        <v>44511</v>
      </c>
      <c r="E3578" s="1" t="s">
        <v>6447</v>
      </c>
      <c r="F3578" s="1" t="s">
        <v>6494</v>
      </c>
      <c r="G3578" s="1" t="s">
        <v>6539</v>
      </c>
      <c r="H3578" s="1" t="s">
        <v>6545</v>
      </c>
      <c r="I3578" s="24">
        <v>42</v>
      </c>
      <c r="J3578">
        <v>96</v>
      </c>
      <c r="K3578" s="22">
        <v>4032</v>
      </c>
      <c r="L3578" s="22">
        <v>1572.48</v>
      </c>
      <c r="M3578" s="23">
        <v>0.38999999999999996</v>
      </c>
      <c r="N3578" s="1" t="s">
        <v>6555</v>
      </c>
    </row>
    <row r="3579" spans="1:14" x14ac:dyDescent="0.25">
      <c r="A3579" s="1" t="s">
        <v>10139</v>
      </c>
      <c r="B3579" s="1" t="s">
        <v>6443</v>
      </c>
      <c r="C3579">
        <v>1185732</v>
      </c>
      <c r="D3579" s="13">
        <v>44511</v>
      </c>
      <c r="E3579" s="1" t="s">
        <v>6447</v>
      </c>
      <c r="F3579" s="1" t="s">
        <v>6494</v>
      </c>
      <c r="G3579" s="1" t="s">
        <v>6539</v>
      </c>
      <c r="H3579" s="1" t="s">
        <v>6546</v>
      </c>
      <c r="I3579" s="24">
        <v>50</v>
      </c>
      <c r="J3579">
        <v>91</v>
      </c>
      <c r="K3579" s="22">
        <v>4550</v>
      </c>
      <c r="L3579" s="22">
        <v>1774.5</v>
      </c>
      <c r="M3579" s="23">
        <v>0.38999999999999996</v>
      </c>
      <c r="N3579" s="1" t="s">
        <v>6555</v>
      </c>
    </row>
    <row r="3580" spans="1:14" x14ac:dyDescent="0.25">
      <c r="A3580" s="1" t="s">
        <v>10140</v>
      </c>
      <c r="B3580" s="1" t="s">
        <v>6443</v>
      </c>
      <c r="C3580">
        <v>1185732</v>
      </c>
      <c r="D3580" s="13">
        <v>44511</v>
      </c>
      <c r="E3580" s="1" t="s">
        <v>6447</v>
      </c>
      <c r="F3580" s="1" t="s">
        <v>6494</v>
      </c>
      <c r="G3580" s="1" t="s">
        <v>6539</v>
      </c>
      <c r="H3580" s="1" t="s">
        <v>6547</v>
      </c>
      <c r="I3580" s="24">
        <v>57</v>
      </c>
      <c r="J3580">
        <v>128</v>
      </c>
      <c r="K3580" s="22">
        <v>7296</v>
      </c>
      <c r="L3580" s="22">
        <v>3429.12</v>
      </c>
      <c r="M3580" s="23">
        <v>0.47</v>
      </c>
      <c r="N3580" s="1" t="s">
        <v>6555</v>
      </c>
    </row>
    <row r="3581" spans="1:14" x14ac:dyDescent="0.25">
      <c r="A3581" s="1" t="s">
        <v>10141</v>
      </c>
      <c r="B3581" s="1" t="s">
        <v>6443</v>
      </c>
      <c r="C3581">
        <v>1185732</v>
      </c>
      <c r="D3581" s="13">
        <v>44540</v>
      </c>
      <c r="E3581" s="1" t="s">
        <v>6447</v>
      </c>
      <c r="F3581" s="1" t="s">
        <v>6494</v>
      </c>
      <c r="G3581" s="1" t="s">
        <v>6539</v>
      </c>
      <c r="H3581" s="1" t="s">
        <v>6542</v>
      </c>
      <c r="I3581" s="24">
        <v>48</v>
      </c>
      <c r="J3581">
        <v>186</v>
      </c>
      <c r="K3581" s="22">
        <v>8928</v>
      </c>
      <c r="L3581" s="22">
        <v>4285.4399999999996</v>
      </c>
      <c r="M3581" s="23">
        <v>0.48</v>
      </c>
      <c r="N3581" s="1" t="s">
        <v>6555</v>
      </c>
    </row>
    <row r="3582" spans="1:14" x14ac:dyDescent="0.25">
      <c r="A3582" s="1" t="s">
        <v>10142</v>
      </c>
      <c r="B3582" s="1" t="s">
        <v>6443</v>
      </c>
      <c r="C3582">
        <v>1185732</v>
      </c>
      <c r="D3582" s="13">
        <v>44540</v>
      </c>
      <c r="E3582" s="1" t="s">
        <v>6447</v>
      </c>
      <c r="F3582" s="1" t="s">
        <v>6494</v>
      </c>
      <c r="G3582" s="1" t="s">
        <v>6539</v>
      </c>
      <c r="H3582" s="1" t="s">
        <v>6543</v>
      </c>
      <c r="I3582" s="24">
        <v>41</v>
      </c>
      <c r="J3582">
        <v>132</v>
      </c>
      <c r="K3582" s="22">
        <v>5412</v>
      </c>
      <c r="L3582" s="22">
        <v>2760.12</v>
      </c>
      <c r="M3582" s="23">
        <v>0.51</v>
      </c>
      <c r="N3582" s="1" t="s">
        <v>6555</v>
      </c>
    </row>
    <row r="3583" spans="1:14" x14ac:dyDescent="0.25">
      <c r="A3583" s="1" t="s">
        <v>10143</v>
      </c>
      <c r="B3583" s="1" t="s">
        <v>6443</v>
      </c>
      <c r="C3583">
        <v>1185732</v>
      </c>
      <c r="D3583" s="13">
        <v>44540</v>
      </c>
      <c r="E3583" s="1" t="s">
        <v>6447</v>
      </c>
      <c r="F3583" s="1" t="s">
        <v>6494</v>
      </c>
      <c r="G3583" s="1" t="s">
        <v>6539</v>
      </c>
      <c r="H3583" s="1" t="s">
        <v>6544</v>
      </c>
      <c r="I3583" s="24">
        <v>44</v>
      </c>
      <c r="J3583">
        <v>131</v>
      </c>
      <c r="K3583" s="22">
        <v>5764</v>
      </c>
      <c r="L3583" s="22">
        <v>2305.6</v>
      </c>
      <c r="M3583" s="23">
        <v>0.39999999999999997</v>
      </c>
      <c r="N3583" s="1" t="s">
        <v>6555</v>
      </c>
    </row>
    <row r="3584" spans="1:14" x14ac:dyDescent="0.25">
      <c r="A3584" s="1" t="s">
        <v>10144</v>
      </c>
      <c r="B3584" s="1" t="s">
        <v>6443</v>
      </c>
      <c r="C3584">
        <v>1185732</v>
      </c>
      <c r="D3584" s="13">
        <v>44540</v>
      </c>
      <c r="E3584" s="1" t="s">
        <v>6447</v>
      </c>
      <c r="F3584" s="1" t="s">
        <v>6494</v>
      </c>
      <c r="G3584" s="1" t="s">
        <v>6539</v>
      </c>
      <c r="H3584" s="1" t="s">
        <v>6545</v>
      </c>
      <c r="I3584" s="24">
        <v>44</v>
      </c>
      <c r="J3584">
        <v>101</v>
      </c>
      <c r="K3584" s="22">
        <v>4444</v>
      </c>
      <c r="L3584" s="22">
        <v>1866.48</v>
      </c>
      <c r="M3584" s="23">
        <v>0.42</v>
      </c>
      <c r="N3584" s="1" t="s">
        <v>6555</v>
      </c>
    </row>
    <row r="3585" spans="1:14" x14ac:dyDescent="0.25">
      <c r="A3585" s="1" t="s">
        <v>10145</v>
      </c>
      <c r="B3585" s="1" t="s">
        <v>6443</v>
      </c>
      <c r="C3585">
        <v>1185732</v>
      </c>
      <c r="D3585" s="13">
        <v>44540</v>
      </c>
      <c r="E3585" s="1" t="s">
        <v>6447</v>
      </c>
      <c r="F3585" s="1" t="s">
        <v>6494</v>
      </c>
      <c r="G3585" s="1" t="s">
        <v>6539</v>
      </c>
      <c r="H3585" s="1" t="s">
        <v>6546</v>
      </c>
      <c r="I3585" s="24">
        <v>48</v>
      </c>
      <c r="J3585">
        <v>104</v>
      </c>
      <c r="K3585" s="22">
        <v>4992</v>
      </c>
      <c r="L3585" s="22">
        <v>2096.64</v>
      </c>
      <c r="M3585" s="23">
        <v>0.42</v>
      </c>
      <c r="N3585" s="1" t="s">
        <v>6555</v>
      </c>
    </row>
    <row r="3586" spans="1:14" x14ac:dyDescent="0.25">
      <c r="A3586" s="1" t="s">
        <v>10146</v>
      </c>
      <c r="B3586" s="1" t="s">
        <v>6443</v>
      </c>
      <c r="C3586">
        <v>1185732</v>
      </c>
      <c r="D3586" s="13">
        <v>44540</v>
      </c>
      <c r="E3586" s="1" t="s">
        <v>6447</v>
      </c>
      <c r="F3586" s="1" t="s">
        <v>6494</v>
      </c>
      <c r="G3586" s="1" t="s">
        <v>6539</v>
      </c>
      <c r="H3586" s="1" t="s">
        <v>6547</v>
      </c>
      <c r="I3586" s="24">
        <v>60</v>
      </c>
      <c r="J3586">
        <v>145</v>
      </c>
      <c r="K3586" s="22">
        <v>8700</v>
      </c>
      <c r="L3586" s="22">
        <v>4089</v>
      </c>
      <c r="M3586" s="23">
        <v>0.47</v>
      </c>
      <c r="N3586" s="1" t="s">
        <v>6555</v>
      </c>
    </row>
    <row r="3587" spans="1:14" x14ac:dyDescent="0.25">
      <c r="A3587" s="1" t="s">
        <v>10147</v>
      </c>
      <c r="B3587" s="1" t="s">
        <v>6443</v>
      </c>
      <c r="C3587">
        <v>1185732</v>
      </c>
      <c r="D3587" s="13">
        <v>44217</v>
      </c>
      <c r="E3587" s="1" t="s">
        <v>6447</v>
      </c>
      <c r="F3587" s="1" t="s">
        <v>6494</v>
      </c>
      <c r="G3587" s="1" t="s">
        <v>6539</v>
      </c>
      <c r="H3587" s="1" t="s">
        <v>6542</v>
      </c>
      <c r="I3587" s="24">
        <v>34</v>
      </c>
      <c r="J3587">
        <v>173</v>
      </c>
      <c r="K3587" s="22">
        <v>5882</v>
      </c>
      <c r="L3587" s="22">
        <v>2529.2600000000002</v>
      </c>
      <c r="M3587" s="23">
        <v>0.43000000000000005</v>
      </c>
      <c r="N3587" s="1" t="s">
        <v>6555</v>
      </c>
    </row>
    <row r="3588" spans="1:14" x14ac:dyDescent="0.25">
      <c r="A3588" s="1" t="s">
        <v>10148</v>
      </c>
      <c r="B3588" s="1" t="s">
        <v>6443</v>
      </c>
      <c r="C3588">
        <v>1185732</v>
      </c>
      <c r="D3588" s="13">
        <v>44217</v>
      </c>
      <c r="E3588" s="1" t="s">
        <v>6447</v>
      </c>
      <c r="F3588" s="1" t="s">
        <v>6494</v>
      </c>
      <c r="G3588" s="1" t="s">
        <v>6539</v>
      </c>
      <c r="H3588" s="1" t="s">
        <v>6543</v>
      </c>
      <c r="I3588" s="24">
        <v>39</v>
      </c>
      <c r="J3588">
        <v>111</v>
      </c>
      <c r="K3588" s="22">
        <v>4329</v>
      </c>
      <c r="L3588" s="22">
        <v>1861.47</v>
      </c>
      <c r="M3588" s="23">
        <v>0.43000000000000005</v>
      </c>
      <c r="N3588" s="1" t="s">
        <v>6555</v>
      </c>
    </row>
    <row r="3589" spans="1:14" x14ac:dyDescent="0.25">
      <c r="A3589" s="1" t="s">
        <v>10149</v>
      </c>
      <c r="B3589" s="1" t="s">
        <v>6443</v>
      </c>
      <c r="C3589">
        <v>1185732</v>
      </c>
      <c r="D3589" s="13">
        <v>44217</v>
      </c>
      <c r="E3589" s="1" t="s">
        <v>6447</v>
      </c>
      <c r="F3589" s="1" t="s">
        <v>6494</v>
      </c>
      <c r="G3589" s="1" t="s">
        <v>6539</v>
      </c>
      <c r="H3589" s="1" t="s">
        <v>6544</v>
      </c>
      <c r="I3589" s="24">
        <v>28</v>
      </c>
      <c r="J3589">
        <v>101</v>
      </c>
      <c r="K3589" s="22">
        <v>2828</v>
      </c>
      <c r="L3589" s="22">
        <v>1018.08</v>
      </c>
      <c r="M3589" s="23">
        <v>0.36</v>
      </c>
      <c r="N3589" s="1" t="s">
        <v>6555</v>
      </c>
    </row>
    <row r="3590" spans="1:14" x14ac:dyDescent="0.25">
      <c r="A3590" s="1" t="s">
        <v>10150</v>
      </c>
      <c r="B3590" s="1" t="s">
        <v>6443</v>
      </c>
      <c r="C3590">
        <v>1185732</v>
      </c>
      <c r="D3590" s="13">
        <v>44217</v>
      </c>
      <c r="E3590" s="1" t="s">
        <v>6447</v>
      </c>
      <c r="F3590" s="1" t="s">
        <v>6494</v>
      </c>
      <c r="G3590" s="1" t="s">
        <v>6539</v>
      </c>
      <c r="H3590" s="1" t="s">
        <v>6545</v>
      </c>
      <c r="I3590" s="24">
        <v>36</v>
      </c>
      <c r="J3590">
        <v>60</v>
      </c>
      <c r="K3590" s="22">
        <v>2160</v>
      </c>
      <c r="L3590" s="22">
        <v>691.2</v>
      </c>
      <c r="M3590" s="23">
        <v>0.32</v>
      </c>
      <c r="N3590" s="1" t="s">
        <v>6555</v>
      </c>
    </row>
    <row r="3591" spans="1:14" x14ac:dyDescent="0.25">
      <c r="A3591" s="1" t="s">
        <v>10151</v>
      </c>
      <c r="B3591" s="1" t="s">
        <v>6443</v>
      </c>
      <c r="C3591">
        <v>1185732</v>
      </c>
      <c r="D3591" s="13">
        <v>44217</v>
      </c>
      <c r="E3591" s="1" t="s">
        <v>6447</v>
      </c>
      <c r="F3591" s="1" t="s">
        <v>6494</v>
      </c>
      <c r="G3591" s="1" t="s">
        <v>6539</v>
      </c>
      <c r="H3591" s="1" t="s">
        <v>6546</v>
      </c>
      <c r="I3591" s="24">
        <v>43</v>
      </c>
      <c r="J3591">
        <v>74</v>
      </c>
      <c r="K3591" s="22">
        <v>3182</v>
      </c>
      <c r="L3591" s="22">
        <v>1050.06</v>
      </c>
      <c r="M3591" s="23">
        <v>0.32999999999999996</v>
      </c>
      <c r="N3591" s="1" t="s">
        <v>6555</v>
      </c>
    </row>
    <row r="3592" spans="1:14" x14ac:dyDescent="0.25">
      <c r="A3592" s="1" t="s">
        <v>10152</v>
      </c>
      <c r="B3592" s="1" t="s">
        <v>6443</v>
      </c>
      <c r="C3592">
        <v>1185732</v>
      </c>
      <c r="D3592" s="13">
        <v>44217</v>
      </c>
      <c r="E3592" s="1" t="s">
        <v>6447</v>
      </c>
      <c r="F3592" s="1" t="s">
        <v>6494</v>
      </c>
      <c r="G3592" s="1" t="s">
        <v>6539</v>
      </c>
      <c r="H3592" s="1" t="s">
        <v>6547</v>
      </c>
      <c r="I3592" s="24">
        <v>35</v>
      </c>
      <c r="J3592">
        <v>101</v>
      </c>
      <c r="K3592" s="22">
        <v>3535</v>
      </c>
      <c r="L3592" s="22">
        <v>1414</v>
      </c>
      <c r="M3592" s="23">
        <v>0.39999999999999997</v>
      </c>
      <c r="N3592" s="1" t="s">
        <v>6555</v>
      </c>
    </row>
    <row r="3593" spans="1:14" x14ac:dyDescent="0.25">
      <c r="A3593" s="1" t="s">
        <v>10153</v>
      </c>
      <c r="B3593" s="1" t="s">
        <v>6443</v>
      </c>
      <c r="C3593">
        <v>1185732</v>
      </c>
      <c r="D3593" s="13">
        <v>44246</v>
      </c>
      <c r="E3593" s="1" t="s">
        <v>6447</v>
      </c>
      <c r="F3593" s="1" t="s">
        <v>6494</v>
      </c>
      <c r="G3593" s="1" t="s">
        <v>6539</v>
      </c>
      <c r="H3593" s="1" t="s">
        <v>6542</v>
      </c>
      <c r="I3593" s="24">
        <v>34</v>
      </c>
      <c r="J3593">
        <v>186</v>
      </c>
      <c r="K3593" s="22">
        <v>6324</v>
      </c>
      <c r="L3593" s="22">
        <v>2782.56</v>
      </c>
      <c r="M3593" s="23">
        <v>0.44</v>
      </c>
      <c r="N3593" s="1" t="s">
        <v>6555</v>
      </c>
    </row>
    <row r="3594" spans="1:14" x14ac:dyDescent="0.25">
      <c r="A3594" s="1" t="s">
        <v>10154</v>
      </c>
      <c r="B3594" s="1" t="s">
        <v>6443</v>
      </c>
      <c r="C3594">
        <v>1185732</v>
      </c>
      <c r="D3594" s="13">
        <v>44246</v>
      </c>
      <c r="E3594" s="1" t="s">
        <v>6447</v>
      </c>
      <c r="F3594" s="1" t="s">
        <v>6494</v>
      </c>
      <c r="G3594" s="1" t="s">
        <v>6539</v>
      </c>
      <c r="H3594" s="1" t="s">
        <v>6543</v>
      </c>
      <c r="I3594" s="24">
        <v>37</v>
      </c>
      <c r="J3594">
        <v>85</v>
      </c>
      <c r="K3594" s="22">
        <v>3145</v>
      </c>
      <c r="L3594" s="22">
        <v>1352.35</v>
      </c>
      <c r="M3594" s="23">
        <v>0.43000000000000005</v>
      </c>
      <c r="N3594" s="1" t="s">
        <v>6555</v>
      </c>
    </row>
    <row r="3595" spans="1:14" x14ac:dyDescent="0.25">
      <c r="A3595" s="1" t="s">
        <v>10155</v>
      </c>
      <c r="B3595" s="1" t="s">
        <v>6443</v>
      </c>
      <c r="C3595">
        <v>1185732</v>
      </c>
      <c r="D3595" s="13">
        <v>44246</v>
      </c>
      <c r="E3595" s="1" t="s">
        <v>6447</v>
      </c>
      <c r="F3595" s="1" t="s">
        <v>6494</v>
      </c>
      <c r="G3595" s="1" t="s">
        <v>6539</v>
      </c>
      <c r="H3595" s="1" t="s">
        <v>6544</v>
      </c>
      <c r="I3595" s="24">
        <v>31</v>
      </c>
      <c r="J3595">
        <v>96</v>
      </c>
      <c r="K3595" s="22">
        <v>2976</v>
      </c>
      <c r="L3595" s="22">
        <v>1011.84</v>
      </c>
      <c r="M3595" s="23">
        <v>0.33999999999999997</v>
      </c>
      <c r="N3595" s="1" t="s">
        <v>6555</v>
      </c>
    </row>
    <row r="3596" spans="1:14" x14ac:dyDescent="0.25">
      <c r="A3596" s="1" t="s">
        <v>10156</v>
      </c>
      <c r="B3596" s="1" t="s">
        <v>6443</v>
      </c>
      <c r="C3596">
        <v>1185732</v>
      </c>
      <c r="D3596" s="13">
        <v>44246</v>
      </c>
      <c r="E3596" s="1" t="s">
        <v>6447</v>
      </c>
      <c r="F3596" s="1" t="s">
        <v>6495</v>
      </c>
      <c r="G3596" s="1" t="s">
        <v>6540</v>
      </c>
      <c r="H3596" s="1" t="s">
        <v>6545</v>
      </c>
      <c r="I3596" s="24">
        <v>31</v>
      </c>
      <c r="J3596">
        <v>68</v>
      </c>
      <c r="K3596" s="22">
        <v>2108</v>
      </c>
      <c r="L3596" s="22">
        <v>716.72</v>
      </c>
      <c r="M3596" s="23">
        <v>0.33999999999999997</v>
      </c>
      <c r="N3596" s="1" t="s">
        <v>6555</v>
      </c>
    </row>
    <row r="3597" spans="1:14" x14ac:dyDescent="0.25">
      <c r="A3597" s="1" t="s">
        <v>10157</v>
      </c>
      <c r="B3597" s="1" t="s">
        <v>6443</v>
      </c>
      <c r="C3597">
        <v>1185732</v>
      </c>
      <c r="D3597" s="13">
        <v>44246</v>
      </c>
      <c r="E3597" s="1" t="s">
        <v>6447</v>
      </c>
      <c r="F3597" s="1" t="s">
        <v>6495</v>
      </c>
      <c r="G3597" s="1" t="s">
        <v>6540</v>
      </c>
      <c r="H3597" s="1" t="s">
        <v>6546</v>
      </c>
      <c r="I3597" s="24">
        <v>41</v>
      </c>
      <c r="J3597">
        <v>96</v>
      </c>
      <c r="K3597" s="22">
        <v>3936</v>
      </c>
      <c r="L3597" s="22">
        <v>1298.8800000000001</v>
      </c>
      <c r="M3597" s="23">
        <v>0.32999999999999996</v>
      </c>
      <c r="N3597" s="1" t="s">
        <v>6555</v>
      </c>
    </row>
    <row r="3598" spans="1:14" x14ac:dyDescent="0.25">
      <c r="A3598" s="1" t="s">
        <v>10158</v>
      </c>
      <c r="B3598" s="1" t="s">
        <v>6443</v>
      </c>
      <c r="C3598">
        <v>1185732</v>
      </c>
      <c r="D3598" s="13">
        <v>44246</v>
      </c>
      <c r="E3598" s="1" t="s">
        <v>6447</v>
      </c>
      <c r="F3598" s="1" t="s">
        <v>6495</v>
      </c>
      <c r="G3598" s="1" t="s">
        <v>6540</v>
      </c>
      <c r="H3598" s="1" t="s">
        <v>6547</v>
      </c>
      <c r="I3598" s="24">
        <v>36</v>
      </c>
      <c r="J3598">
        <v>124</v>
      </c>
      <c r="K3598" s="22">
        <v>4464</v>
      </c>
      <c r="L3598" s="22">
        <v>1785.6</v>
      </c>
      <c r="M3598" s="23">
        <v>0.39999999999999997</v>
      </c>
      <c r="N3598" s="1" t="s">
        <v>6555</v>
      </c>
    </row>
    <row r="3599" spans="1:14" x14ac:dyDescent="0.25">
      <c r="A3599" s="1" t="s">
        <v>10159</v>
      </c>
      <c r="B3599" s="1" t="s">
        <v>6443</v>
      </c>
      <c r="C3599">
        <v>1185732</v>
      </c>
      <c r="D3599" s="13">
        <v>44272</v>
      </c>
      <c r="E3599" s="1" t="s">
        <v>6447</v>
      </c>
      <c r="F3599" s="1" t="s">
        <v>6495</v>
      </c>
      <c r="G3599" s="1" t="s">
        <v>6540</v>
      </c>
      <c r="H3599" s="1" t="s">
        <v>6542</v>
      </c>
      <c r="I3599" s="24">
        <v>39</v>
      </c>
      <c r="J3599">
        <v>188</v>
      </c>
      <c r="K3599" s="22">
        <v>7332</v>
      </c>
      <c r="L3599" s="22">
        <v>3372.72</v>
      </c>
      <c r="M3599" s="23">
        <v>0.46</v>
      </c>
      <c r="N3599" s="1" t="s">
        <v>6555</v>
      </c>
    </row>
    <row r="3600" spans="1:14" x14ac:dyDescent="0.25">
      <c r="A3600" s="1" t="s">
        <v>10160</v>
      </c>
      <c r="B3600" s="1" t="s">
        <v>6443</v>
      </c>
      <c r="C3600">
        <v>1185732</v>
      </c>
      <c r="D3600" s="13">
        <v>44272</v>
      </c>
      <c r="E3600" s="1" t="s">
        <v>6447</v>
      </c>
      <c r="F3600" s="1" t="s">
        <v>6495</v>
      </c>
      <c r="G3600" s="1" t="s">
        <v>6540</v>
      </c>
      <c r="H3600" s="1" t="s">
        <v>6543</v>
      </c>
      <c r="I3600" s="24">
        <v>36</v>
      </c>
      <c r="J3600">
        <v>88</v>
      </c>
      <c r="K3600" s="22">
        <v>3168</v>
      </c>
      <c r="L3600" s="22">
        <v>1457.28</v>
      </c>
      <c r="M3600" s="23">
        <v>0.46</v>
      </c>
      <c r="N3600" s="1" t="s">
        <v>6555</v>
      </c>
    </row>
    <row r="3601" spans="1:14" x14ac:dyDescent="0.25">
      <c r="A3601" s="1" t="s">
        <v>10161</v>
      </c>
      <c r="B3601" s="1" t="s">
        <v>6443</v>
      </c>
      <c r="C3601">
        <v>1185732</v>
      </c>
      <c r="D3601" s="13">
        <v>44272</v>
      </c>
      <c r="E3601" s="1" t="s">
        <v>6447</v>
      </c>
      <c r="F3601" s="1" t="s">
        <v>6495</v>
      </c>
      <c r="G3601" s="1" t="s">
        <v>6540</v>
      </c>
      <c r="H3601" s="1" t="s">
        <v>6544</v>
      </c>
      <c r="I3601" s="24">
        <v>32</v>
      </c>
      <c r="J3601">
        <v>105</v>
      </c>
      <c r="K3601" s="22">
        <v>3360</v>
      </c>
      <c r="L3601" s="22">
        <v>1142.4000000000001</v>
      </c>
      <c r="M3601" s="23">
        <v>0.33999999999999997</v>
      </c>
      <c r="N3601" s="1" t="s">
        <v>6555</v>
      </c>
    </row>
    <row r="3602" spans="1:14" x14ac:dyDescent="0.25">
      <c r="A3602" s="1" t="s">
        <v>10162</v>
      </c>
      <c r="B3602" s="1" t="s">
        <v>6443</v>
      </c>
      <c r="C3602">
        <v>1185732</v>
      </c>
      <c r="D3602" s="13">
        <v>44272</v>
      </c>
      <c r="E3602" s="1" t="s">
        <v>6447</v>
      </c>
      <c r="F3602" s="1" t="s">
        <v>6495</v>
      </c>
      <c r="G3602" s="1" t="s">
        <v>6540</v>
      </c>
      <c r="H3602" s="1" t="s">
        <v>6545</v>
      </c>
      <c r="I3602" s="24">
        <v>33</v>
      </c>
      <c r="J3602">
        <v>45</v>
      </c>
      <c r="K3602" s="22">
        <v>1485</v>
      </c>
      <c r="L3602" s="22">
        <v>549.45000000000005</v>
      </c>
      <c r="M3602" s="23">
        <v>0.37</v>
      </c>
      <c r="N3602" s="1" t="s">
        <v>6555</v>
      </c>
    </row>
    <row r="3603" spans="1:14" x14ac:dyDescent="0.25">
      <c r="A3603" s="1" t="s">
        <v>10163</v>
      </c>
      <c r="B3603" s="1" t="s">
        <v>6443</v>
      </c>
      <c r="C3603">
        <v>1185732</v>
      </c>
      <c r="D3603" s="13">
        <v>44272</v>
      </c>
      <c r="E3603" s="1" t="s">
        <v>6447</v>
      </c>
      <c r="F3603" s="1" t="s">
        <v>6495</v>
      </c>
      <c r="G3603" s="1" t="s">
        <v>6540</v>
      </c>
      <c r="H3603" s="1" t="s">
        <v>6546</v>
      </c>
      <c r="I3603" s="24">
        <v>47</v>
      </c>
      <c r="J3603">
        <v>60</v>
      </c>
      <c r="K3603" s="22">
        <v>2820</v>
      </c>
      <c r="L3603" s="22">
        <v>930.6</v>
      </c>
      <c r="M3603" s="23">
        <v>0.32999999999999996</v>
      </c>
      <c r="N3603" s="1" t="s">
        <v>6555</v>
      </c>
    </row>
    <row r="3604" spans="1:14" x14ac:dyDescent="0.25">
      <c r="A3604" s="1" t="s">
        <v>10164</v>
      </c>
      <c r="B3604" s="1" t="s">
        <v>6443</v>
      </c>
      <c r="C3604">
        <v>1185732</v>
      </c>
      <c r="D3604" s="13">
        <v>44272</v>
      </c>
      <c r="E3604" s="1" t="s">
        <v>6447</v>
      </c>
      <c r="F3604" s="1" t="s">
        <v>6495</v>
      </c>
      <c r="G3604" s="1" t="s">
        <v>6540</v>
      </c>
      <c r="H3604" s="1" t="s">
        <v>6547</v>
      </c>
      <c r="I3604" s="24">
        <v>36</v>
      </c>
      <c r="J3604">
        <v>99</v>
      </c>
      <c r="K3604" s="22">
        <v>3564</v>
      </c>
      <c r="L3604" s="22">
        <v>1354.32</v>
      </c>
      <c r="M3604" s="23">
        <v>0.38</v>
      </c>
      <c r="N3604" s="1" t="s">
        <v>6555</v>
      </c>
    </row>
    <row r="3605" spans="1:14" x14ac:dyDescent="0.25">
      <c r="A3605" s="1" t="s">
        <v>10165</v>
      </c>
      <c r="B3605" s="1" t="s">
        <v>6443</v>
      </c>
      <c r="C3605">
        <v>1185732</v>
      </c>
      <c r="D3605" s="13">
        <v>44304</v>
      </c>
      <c r="E3605" s="1" t="s">
        <v>6447</v>
      </c>
      <c r="F3605" s="1" t="s">
        <v>6495</v>
      </c>
      <c r="G3605" s="1" t="s">
        <v>6540</v>
      </c>
      <c r="H3605" s="1" t="s">
        <v>6542</v>
      </c>
      <c r="I3605" s="24">
        <v>33</v>
      </c>
      <c r="J3605">
        <v>187</v>
      </c>
      <c r="K3605" s="22">
        <v>6171</v>
      </c>
      <c r="L3605" s="22">
        <v>2591.8200000000002</v>
      </c>
      <c r="M3605" s="23">
        <v>0.42000000000000004</v>
      </c>
      <c r="N3605" s="1" t="s">
        <v>6555</v>
      </c>
    </row>
    <row r="3606" spans="1:14" x14ac:dyDescent="0.25">
      <c r="A3606" s="1" t="s">
        <v>10166</v>
      </c>
      <c r="B3606" s="1" t="s">
        <v>6443</v>
      </c>
      <c r="C3606">
        <v>1185732</v>
      </c>
      <c r="D3606" s="13">
        <v>44304</v>
      </c>
      <c r="E3606" s="1" t="s">
        <v>6447</v>
      </c>
      <c r="F3606" s="1" t="s">
        <v>6495</v>
      </c>
      <c r="G3606" s="1" t="s">
        <v>6540</v>
      </c>
      <c r="H3606" s="1" t="s">
        <v>6543</v>
      </c>
      <c r="I3606" s="24">
        <v>38</v>
      </c>
      <c r="J3606">
        <v>85</v>
      </c>
      <c r="K3606" s="22">
        <v>3230</v>
      </c>
      <c r="L3606" s="22">
        <v>1356.6</v>
      </c>
      <c r="M3606" s="23">
        <v>0.42000000000000004</v>
      </c>
      <c r="N3606" s="1" t="s">
        <v>6555</v>
      </c>
    </row>
    <row r="3607" spans="1:14" x14ac:dyDescent="0.25">
      <c r="A3607" s="1" t="s">
        <v>10167</v>
      </c>
      <c r="B3607" s="1" t="s">
        <v>6443</v>
      </c>
      <c r="C3607">
        <v>1185732</v>
      </c>
      <c r="D3607" s="13">
        <v>44304</v>
      </c>
      <c r="E3607" s="1" t="s">
        <v>6447</v>
      </c>
      <c r="F3607" s="1" t="s">
        <v>6495</v>
      </c>
      <c r="G3607" s="1" t="s">
        <v>6540</v>
      </c>
      <c r="H3607" s="1" t="s">
        <v>6544</v>
      </c>
      <c r="I3607" s="24">
        <v>26</v>
      </c>
      <c r="J3607">
        <v>80</v>
      </c>
      <c r="K3607" s="22">
        <v>2080</v>
      </c>
      <c r="L3607" s="22">
        <v>707.2</v>
      </c>
      <c r="M3607" s="23">
        <v>0.33999999999999997</v>
      </c>
      <c r="N3607" s="1" t="s">
        <v>6555</v>
      </c>
    </row>
    <row r="3608" spans="1:14" x14ac:dyDescent="0.25">
      <c r="A3608" s="1" t="s">
        <v>10168</v>
      </c>
      <c r="B3608" s="1" t="s">
        <v>6443</v>
      </c>
      <c r="C3608">
        <v>1185732</v>
      </c>
      <c r="D3608" s="13">
        <v>44304</v>
      </c>
      <c r="E3608" s="1" t="s">
        <v>6447</v>
      </c>
      <c r="F3608" s="1" t="s">
        <v>6495</v>
      </c>
      <c r="G3608" s="1" t="s">
        <v>6540</v>
      </c>
      <c r="H3608" s="1" t="s">
        <v>6545</v>
      </c>
      <c r="I3608" s="24">
        <v>35</v>
      </c>
      <c r="J3608">
        <v>53</v>
      </c>
      <c r="K3608" s="22">
        <v>1855</v>
      </c>
      <c r="L3608" s="22">
        <v>593.6</v>
      </c>
      <c r="M3608" s="23">
        <v>0.32</v>
      </c>
      <c r="N3608" s="1" t="s">
        <v>6555</v>
      </c>
    </row>
    <row r="3609" spans="1:14" x14ac:dyDescent="0.25">
      <c r="A3609" s="1" t="s">
        <v>10169</v>
      </c>
      <c r="B3609" s="1" t="s">
        <v>6443</v>
      </c>
      <c r="C3609">
        <v>1185732</v>
      </c>
      <c r="D3609" s="13">
        <v>44304</v>
      </c>
      <c r="E3609" s="1" t="s">
        <v>6447</v>
      </c>
      <c r="F3609" s="1" t="s">
        <v>6495</v>
      </c>
      <c r="G3609" s="1" t="s">
        <v>6540</v>
      </c>
      <c r="H3609" s="1" t="s">
        <v>6546</v>
      </c>
      <c r="I3609" s="24">
        <v>40</v>
      </c>
      <c r="J3609">
        <v>61</v>
      </c>
      <c r="K3609" s="22">
        <v>2440</v>
      </c>
      <c r="L3609" s="22">
        <v>805.2</v>
      </c>
      <c r="M3609" s="23">
        <v>0.32999999999999996</v>
      </c>
      <c r="N3609" s="1" t="s">
        <v>6555</v>
      </c>
    </row>
    <row r="3610" spans="1:14" x14ac:dyDescent="0.25">
      <c r="A3610" s="1" t="s">
        <v>10170</v>
      </c>
      <c r="B3610" s="1" t="s">
        <v>6443</v>
      </c>
      <c r="C3610">
        <v>1185732</v>
      </c>
      <c r="D3610" s="13">
        <v>44304</v>
      </c>
      <c r="E3610" s="1" t="s">
        <v>6447</v>
      </c>
      <c r="F3610" s="1" t="s">
        <v>6495</v>
      </c>
      <c r="G3610" s="1" t="s">
        <v>6540</v>
      </c>
      <c r="H3610" s="1" t="s">
        <v>6547</v>
      </c>
      <c r="I3610" s="24">
        <v>33</v>
      </c>
      <c r="J3610">
        <v>101</v>
      </c>
      <c r="K3610" s="22">
        <v>3333</v>
      </c>
      <c r="L3610" s="22">
        <v>1233.21</v>
      </c>
      <c r="M3610" s="23">
        <v>0.37</v>
      </c>
      <c r="N3610" s="1" t="s">
        <v>6555</v>
      </c>
    </row>
    <row r="3611" spans="1:14" x14ac:dyDescent="0.25">
      <c r="A3611" s="1" t="s">
        <v>10171</v>
      </c>
      <c r="B3611" s="1" t="s">
        <v>6443</v>
      </c>
      <c r="C3611">
        <v>1185732</v>
      </c>
      <c r="D3611" s="13">
        <v>44333</v>
      </c>
      <c r="E3611" s="1" t="s">
        <v>6447</v>
      </c>
      <c r="F3611" s="1" t="s">
        <v>6495</v>
      </c>
      <c r="G3611" s="1" t="s">
        <v>6540</v>
      </c>
      <c r="H3611" s="1" t="s">
        <v>6542</v>
      </c>
      <c r="I3611" s="24">
        <v>47</v>
      </c>
      <c r="J3611">
        <v>196</v>
      </c>
      <c r="K3611" s="22">
        <v>9212</v>
      </c>
      <c r="L3611" s="22">
        <v>3961.16</v>
      </c>
      <c r="M3611" s="23">
        <v>0.43000000000000005</v>
      </c>
      <c r="N3611" s="1" t="s">
        <v>6555</v>
      </c>
    </row>
    <row r="3612" spans="1:14" x14ac:dyDescent="0.25">
      <c r="A3612" s="1" t="s">
        <v>10172</v>
      </c>
      <c r="B3612" s="1" t="s">
        <v>6443</v>
      </c>
      <c r="C3612">
        <v>1185732</v>
      </c>
      <c r="D3612" s="13">
        <v>44333</v>
      </c>
      <c r="E3612" s="1" t="s">
        <v>6447</v>
      </c>
      <c r="F3612" s="1" t="s">
        <v>6495</v>
      </c>
      <c r="G3612" s="1" t="s">
        <v>6540</v>
      </c>
      <c r="H3612" s="1" t="s">
        <v>6543</v>
      </c>
      <c r="I3612" s="24">
        <v>40</v>
      </c>
      <c r="J3612">
        <v>93</v>
      </c>
      <c r="K3612" s="22">
        <v>3720</v>
      </c>
      <c r="L3612" s="22">
        <v>1599.6</v>
      </c>
      <c r="M3612" s="23">
        <v>0.43000000000000005</v>
      </c>
      <c r="N3612" s="1" t="s">
        <v>6555</v>
      </c>
    </row>
    <row r="3613" spans="1:14" x14ac:dyDescent="0.25">
      <c r="A3613" s="1" t="s">
        <v>10173</v>
      </c>
      <c r="B3613" s="1" t="s">
        <v>6443</v>
      </c>
      <c r="C3613">
        <v>1185732</v>
      </c>
      <c r="D3613" s="13">
        <v>44333</v>
      </c>
      <c r="E3613" s="1" t="s">
        <v>6447</v>
      </c>
      <c r="F3613" s="1" t="s">
        <v>6495</v>
      </c>
      <c r="G3613" s="1" t="s">
        <v>6540</v>
      </c>
      <c r="H3613" s="1" t="s">
        <v>6544</v>
      </c>
      <c r="I3613" s="24">
        <v>42</v>
      </c>
      <c r="J3613">
        <v>101</v>
      </c>
      <c r="K3613" s="22">
        <v>4242</v>
      </c>
      <c r="L3613" s="22">
        <v>1442.28</v>
      </c>
      <c r="M3613" s="23">
        <v>0.33999999999999997</v>
      </c>
      <c r="N3613" s="1" t="s">
        <v>6555</v>
      </c>
    </row>
    <row r="3614" spans="1:14" x14ac:dyDescent="0.25">
      <c r="A3614" s="1" t="s">
        <v>10174</v>
      </c>
      <c r="B3614" s="1" t="s">
        <v>6443</v>
      </c>
      <c r="C3614">
        <v>1185732</v>
      </c>
      <c r="D3614" s="13">
        <v>44333</v>
      </c>
      <c r="E3614" s="1" t="s">
        <v>6447</v>
      </c>
      <c r="F3614" s="1" t="s">
        <v>6495</v>
      </c>
      <c r="G3614" s="1" t="s">
        <v>6540</v>
      </c>
      <c r="H3614" s="1" t="s">
        <v>6545</v>
      </c>
      <c r="I3614" s="24">
        <v>41</v>
      </c>
      <c r="J3614">
        <v>91</v>
      </c>
      <c r="K3614" s="22">
        <v>3731</v>
      </c>
      <c r="L3614" s="22">
        <v>1268.54</v>
      </c>
      <c r="M3614" s="23">
        <v>0.33999999999999997</v>
      </c>
      <c r="N3614" s="1" t="s">
        <v>6555</v>
      </c>
    </row>
    <row r="3615" spans="1:14" x14ac:dyDescent="0.25">
      <c r="A3615" s="1" t="s">
        <v>10175</v>
      </c>
      <c r="B3615" s="1" t="s">
        <v>6443</v>
      </c>
      <c r="C3615">
        <v>1185732</v>
      </c>
      <c r="D3615" s="13">
        <v>44333</v>
      </c>
      <c r="E3615" s="1" t="s">
        <v>6447</v>
      </c>
      <c r="F3615" s="1" t="s">
        <v>6495</v>
      </c>
      <c r="G3615" s="1" t="s">
        <v>6540</v>
      </c>
      <c r="H3615" s="1" t="s">
        <v>6546</v>
      </c>
      <c r="I3615" s="24">
        <v>52</v>
      </c>
      <c r="J3615">
        <v>90</v>
      </c>
      <c r="K3615" s="22">
        <v>4680</v>
      </c>
      <c r="L3615" s="22">
        <v>1497.6</v>
      </c>
      <c r="M3615" s="23">
        <v>0.32</v>
      </c>
      <c r="N3615" s="1" t="s">
        <v>6555</v>
      </c>
    </row>
    <row r="3616" spans="1:14" x14ac:dyDescent="0.25">
      <c r="A3616" s="1" t="s">
        <v>10176</v>
      </c>
      <c r="B3616" s="1" t="s">
        <v>6443</v>
      </c>
      <c r="C3616">
        <v>1185732</v>
      </c>
      <c r="D3616" s="13">
        <v>44333</v>
      </c>
      <c r="E3616" s="1" t="s">
        <v>6447</v>
      </c>
      <c r="F3616" s="1" t="s">
        <v>6495</v>
      </c>
      <c r="G3616" s="1" t="s">
        <v>6540</v>
      </c>
      <c r="H3616" s="1" t="s">
        <v>6547</v>
      </c>
      <c r="I3616" s="24">
        <v>46</v>
      </c>
      <c r="J3616">
        <v>140</v>
      </c>
      <c r="K3616" s="22">
        <v>6440</v>
      </c>
      <c r="L3616" s="22">
        <v>2511.6</v>
      </c>
      <c r="M3616" s="23">
        <v>0.38999999999999996</v>
      </c>
      <c r="N3616" s="1" t="s">
        <v>6555</v>
      </c>
    </row>
    <row r="3617" spans="1:14" x14ac:dyDescent="0.25">
      <c r="A3617" s="1" t="s">
        <v>10177</v>
      </c>
      <c r="B3617" s="1" t="s">
        <v>6443</v>
      </c>
      <c r="C3617">
        <v>1185732</v>
      </c>
      <c r="D3617" s="13">
        <v>44366</v>
      </c>
      <c r="E3617" s="1" t="s">
        <v>6447</v>
      </c>
      <c r="F3617" s="1" t="s">
        <v>6495</v>
      </c>
      <c r="G3617" s="1" t="s">
        <v>6540</v>
      </c>
      <c r="H3617" s="1" t="s">
        <v>6542</v>
      </c>
      <c r="I3617" s="24">
        <v>44</v>
      </c>
      <c r="J3617">
        <v>216</v>
      </c>
      <c r="K3617" s="22">
        <v>9504</v>
      </c>
      <c r="L3617" s="22">
        <v>4371.84</v>
      </c>
      <c r="M3617" s="23">
        <v>0.46</v>
      </c>
      <c r="N3617" s="1" t="s">
        <v>6555</v>
      </c>
    </row>
    <row r="3618" spans="1:14" x14ac:dyDescent="0.25">
      <c r="A3618" s="1" t="s">
        <v>10178</v>
      </c>
      <c r="B3618" s="1" t="s">
        <v>6443</v>
      </c>
      <c r="C3618">
        <v>1185732</v>
      </c>
      <c r="D3618" s="13">
        <v>44366</v>
      </c>
      <c r="E3618" s="1" t="s">
        <v>6447</v>
      </c>
      <c r="F3618" s="1" t="s">
        <v>6495</v>
      </c>
      <c r="G3618" s="1" t="s">
        <v>6540</v>
      </c>
      <c r="H3618" s="1" t="s">
        <v>6543</v>
      </c>
      <c r="I3618" s="24">
        <v>40</v>
      </c>
      <c r="J3618">
        <v>140</v>
      </c>
      <c r="K3618" s="22">
        <v>5600</v>
      </c>
      <c r="L3618" s="22">
        <v>2632</v>
      </c>
      <c r="M3618" s="23">
        <v>0.47000000000000003</v>
      </c>
      <c r="N3618" s="1" t="s">
        <v>6555</v>
      </c>
    </row>
    <row r="3619" spans="1:14" x14ac:dyDescent="0.25">
      <c r="A3619" s="1" t="s">
        <v>10179</v>
      </c>
      <c r="B3619" s="1" t="s">
        <v>6443</v>
      </c>
      <c r="C3619">
        <v>1185732</v>
      </c>
      <c r="D3619" s="13">
        <v>44366</v>
      </c>
      <c r="E3619" s="1" t="s">
        <v>6447</v>
      </c>
      <c r="F3619" s="1" t="s">
        <v>6495</v>
      </c>
      <c r="G3619" s="1" t="s">
        <v>6540</v>
      </c>
      <c r="H3619" s="1" t="s">
        <v>6544</v>
      </c>
      <c r="I3619" s="24">
        <v>43</v>
      </c>
      <c r="J3619">
        <v>109</v>
      </c>
      <c r="K3619" s="22">
        <v>4687</v>
      </c>
      <c r="L3619" s="22">
        <v>1687.32</v>
      </c>
      <c r="M3619" s="23">
        <v>0.36</v>
      </c>
      <c r="N3619" s="1" t="s">
        <v>6555</v>
      </c>
    </row>
    <row r="3620" spans="1:14" x14ac:dyDescent="0.25">
      <c r="A3620" s="1" t="s">
        <v>10180</v>
      </c>
      <c r="B3620" s="1" t="s">
        <v>6443</v>
      </c>
      <c r="C3620">
        <v>1185732</v>
      </c>
      <c r="D3620" s="13">
        <v>44366</v>
      </c>
      <c r="E3620" s="1" t="s">
        <v>6447</v>
      </c>
      <c r="F3620" s="1" t="s">
        <v>6495</v>
      </c>
      <c r="G3620" s="1" t="s">
        <v>6540</v>
      </c>
      <c r="H3620" s="1" t="s">
        <v>6545</v>
      </c>
      <c r="I3620" s="24">
        <v>37</v>
      </c>
      <c r="J3620">
        <v>104</v>
      </c>
      <c r="K3620" s="22">
        <v>3848</v>
      </c>
      <c r="L3620" s="22">
        <v>1308.32</v>
      </c>
      <c r="M3620" s="23">
        <v>0.33999999999999997</v>
      </c>
      <c r="N3620" s="1" t="s">
        <v>6555</v>
      </c>
    </row>
    <row r="3621" spans="1:14" x14ac:dyDescent="0.25">
      <c r="A3621" s="1" t="s">
        <v>10181</v>
      </c>
      <c r="B3621" s="1" t="s">
        <v>6443</v>
      </c>
      <c r="C3621">
        <v>1185732</v>
      </c>
      <c r="D3621" s="13">
        <v>44366</v>
      </c>
      <c r="E3621" s="1" t="s">
        <v>6447</v>
      </c>
      <c r="F3621" s="1" t="s">
        <v>6495</v>
      </c>
      <c r="G3621" s="1" t="s">
        <v>6540</v>
      </c>
      <c r="H3621" s="1" t="s">
        <v>6546</v>
      </c>
      <c r="I3621" s="24">
        <v>47</v>
      </c>
      <c r="J3621">
        <v>114</v>
      </c>
      <c r="K3621" s="22">
        <v>5358</v>
      </c>
      <c r="L3621" s="22">
        <v>1982.46</v>
      </c>
      <c r="M3621" s="23">
        <v>0.37</v>
      </c>
      <c r="N3621" s="1" t="s">
        <v>6555</v>
      </c>
    </row>
    <row r="3622" spans="1:14" x14ac:dyDescent="0.25">
      <c r="A3622" s="1" t="s">
        <v>10182</v>
      </c>
      <c r="B3622" s="1" t="s">
        <v>6443</v>
      </c>
      <c r="C3622">
        <v>1185732</v>
      </c>
      <c r="D3622" s="13">
        <v>44366</v>
      </c>
      <c r="E3622" s="1" t="s">
        <v>6447</v>
      </c>
      <c r="F3622" s="1" t="s">
        <v>6495</v>
      </c>
      <c r="G3622" s="1" t="s">
        <v>6540</v>
      </c>
      <c r="H3622" s="1" t="s">
        <v>6547</v>
      </c>
      <c r="I3622" s="24">
        <v>50</v>
      </c>
      <c r="J3622">
        <v>162</v>
      </c>
      <c r="K3622" s="22">
        <v>8100</v>
      </c>
      <c r="L3622" s="22">
        <v>3402</v>
      </c>
      <c r="M3622" s="23">
        <v>0.42</v>
      </c>
      <c r="N3622" s="1" t="s">
        <v>6555</v>
      </c>
    </row>
    <row r="3623" spans="1:14" x14ac:dyDescent="0.25">
      <c r="A3623" s="1" t="s">
        <v>10183</v>
      </c>
      <c r="B3623" s="1" t="s">
        <v>6443</v>
      </c>
      <c r="C3623">
        <v>1185732</v>
      </c>
      <c r="D3623" s="13">
        <v>44394</v>
      </c>
      <c r="E3623" s="1" t="s">
        <v>6447</v>
      </c>
      <c r="F3623" s="1" t="s">
        <v>6495</v>
      </c>
      <c r="G3623" s="1" t="s">
        <v>6540</v>
      </c>
      <c r="H3623" s="1" t="s">
        <v>6542</v>
      </c>
      <c r="I3623" s="24">
        <v>49</v>
      </c>
      <c r="J3623">
        <v>224</v>
      </c>
      <c r="K3623" s="22">
        <v>10976</v>
      </c>
      <c r="L3623" s="22">
        <v>4609.92</v>
      </c>
      <c r="M3623" s="23">
        <v>0.42000000000000004</v>
      </c>
      <c r="N3623" s="1" t="s">
        <v>6555</v>
      </c>
    </row>
    <row r="3624" spans="1:14" x14ac:dyDescent="0.25">
      <c r="A3624" s="1" t="s">
        <v>10184</v>
      </c>
      <c r="B3624" s="1" t="s">
        <v>6443</v>
      </c>
      <c r="C3624">
        <v>1185732</v>
      </c>
      <c r="D3624" s="13">
        <v>44394</v>
      </c>
      <c r="E3624" s="1" t="s">
        <v>6447</v>
      </c>
      <c r="F3624" s="1" t="s">
        <v>6495</v>
      </c>
      <c r="G3624" s="1" t="s">
        <v>6540</v>
      </c>
      <c r="H3624" s="1" t="s">
        <v>6543</v>
      </c>
      <c r="I3624" s="24">
        <v>47</v>
      </c>
      <c r="J3624">
        <v>149</v>
      </c>
      <c r="K3624" s="22">
        <v>7003</v>
      </c>
      <c r="L3624" s="22">
        <v>3081.32</v>
      </c>
      <c r="M3624" s="23">
        <v>0.44</v>
      </c>
      <c r="N3624" s="1" t="s">
        <v>6555</v>
      </c>
    </row>
    <row r="3625" spans="1:14" x14ac:dyDescent="0.25">
      <c r="A3625" s="1" t="s">
        <v>10185</v>
      </c>
      <c r="B3625" s="1" t="s">
        <v>6443</v>
      </c>
      <c r="C3625">
        <v>1185732</v>
      </c>
      <c r="D3625" s="13">
        <v>44394</v>
      </c>
      <c r="E3625" s="1" t="s">
        <v>6447</v>
      </c>
      <c r="F3625" s="1" t="s">
        <v>6495</v>
      </c>
      <c r="G3625" s="1" t="s">
        <v>6540</v>
      </c>
      <c r="H3625" s="1" t="s">
        <v>6544</v>
      </c>
      <c r="I3625" s="24">
        <v>37</v>
      </c>
      <c r="J3625">
        <v>128</v>
      </c>
      <c r="K3625" s="22">
        <v>4736</v>
      </c>
      <c r="L3625" s="22">
        <v>1704.96</v>
      </c>
      <c r="M3625" s="23">
        <v>0.36</v>
      </c>
      <c r="N3625" s="1" t="s">
        <v>6555</v>
      </c>
    </row>
    <row r="3626" spans="1:14" x14ac:dyDescent="0.25">
      <c r="A3626" s="1" t="s">
        <v>10186</v>
      </c>
      <c r="B3626" s="1" t="s">
        <v>6443</v>
      </c>
      <c r="C3626">
        <v>1185732</v>
      </c>
      <c r="D3626" s="13">
        <v>44394</v>
      </c>
      <c r="E3626" s="1" t="s">
        <v>6447</v>
      </c>
      <c r="F3626" s="1" t="s">
        <v>6495</v>
      </c>
      <c r="G3626" s="1" t="s">
        <v>6540</v>
      </c>
      <c r="H3626" s="1" t="s">
        <v>6545</v>
      </c>
      <c r="I3626" s="24">
        <v>39</v>
      </c>
      <c r="J3626">
        <v>107</v>
      </c>
      <c r="K3626" s="22">
        <v>4173</v>
      </c>
      <c r="L3626" s="22">
        <v>1460.55</v>
      </c>
      <c r="M3626" s="23">
        <v>0.35</v>
      </c>
      <c r="N3626" s="1" t="s">
        <v>6555</v>
      </c>
    </row>
    <row r="3627" spans="1:14" x14ac:dyDescent="0.25">
      <c r="A3627" s="1" t="s">
        <v>10187</v>
      </c>
      <c r="B3627" s="1" t="s">
        <v>6443</v>
      </c>
      <c r="C3627">
        <v>1185732</v>
      </c>
      <c r="D3627" s="13">
        <v>44394</v>
      </c>
      <c r="E3627" s="1" t="s">
        <v>6447</v>
      </c>
      <c r="F3627" s="1" t="s">
        <v>6495</v>
      </c>
      <c r="G3627" s="1" t="s">
        <v>6540</v>
      </c>
      <c r="H3627" s="1" t="s">
        <v>6546</v>
      </c>
      <c r="I3627" s="24">
        <v>47</v>
      </c>
      <c r="J3627">
        <v>119</v>
      </c>
      <c r="K3627" s="22">
        <v>5593</v>
      </c>
      <c r="L3627" s="22">
        <v>2069.41</v>
      </c>
      <c r="M3627" s="23">
        <v>0.37</v>
      </c>
      <c r="N3627" s="1" t="s">
        <v>6555</v>
      </c>
    </row>
    <row r="3628" spans="1:14" x14ac:dyDescent="0.25">
      <c r="A3628" s="1" t="s">
        <v>10188</v>
      </c>
      <c r="B3628" s="1" t="s">
        <v>6443</v>
      </c>
      <c r="C3628">
        <v>1185732</v>
      </c>
      <c r="D3628" s="13">
        <v>44394</v>
      </c>
      <c r="E3628" s="1" t="s">
        <v>6447</v>
      </c>
      <c r="F3628" s="1" t="s">
        <v>6495</v>
      </c>
      <c r="G3628" s="1" t="s">
        <v>6540</v>
      </c>
      <c r="H3628" s="1" t="s">
        <v>6547</v>
      </c>
      <c r="I3628" s="24">
        <v>47</v>
      </c>
      <c r="J3628">
        <v>163</v>
      </c>
      <c r="K3628" s="22">
        <v>7661</v>
      </c>
      <c r="L3628" s="22">
        <v>3064.4</v>
      </c>
      <c r="M3628" s="23">
        <v>0.39999999999999997</v>
      </c>
      <c r="N3628" s="1" t="s">
        <v>6555</v>
      </c>
    </row>
    <row r="3629" spans="1:14" x14ac:dyDescent="0.25">
      <c r="A3629" s="1" t="s">
        <v>10189</v>
      </c>
      <c r="B3629" s="1" t="s">
        <v>6443</v>
      </c>
      <c r="C3629">
        <v>1185732</v>
      </c>
      <c r="D3629" s="13">
        <v>44426</v>
      </c>
      <c r="E3629" s="1" t="s">
        <v>6447</v>
      </c>
      <c r="F3629" s="1" t="s">
        <v>6495</v>
      </c>
      <c r="G3629" s="1" t="s">
        <v>6540</v>
      </c>
      <c r="H3629" s="1" t="s">
        <v>6542</v>
      </c>
      <c r="I3629" s="24">
        <v>48</v>
      </c>
      <c r="J3629">
        <v>203</v>
      </c>
      <c r="K3629" s="22">
        <v>9744</v>
      </c>
      <c r="L3629" s="22">
        <v>4482.24</v>
      </c>
      <c r="M3629" s="23">
        <v>0.46</v>
      </c>
      <c r="N3629" s="1" t="s">
        <v>6555</v>
      </c>
    </row>
    <row r="3630" spans="1:14" x14ac:dyDescent="0.25">
      <c r="A3630" s="1" t="s">
        <v>10190</v>
      </c>
      <c r="B3630" s="1" t="s">
        <v>6443</v>
      </c>
      <c r="C3630">
        <v>1185732</v>
      </c>
      <c r="D3630" s="13">
        <v>44426</v>
      </c>
      <c r="E3630" s="1" t="s">
        <v>6447</v>
      </c>
      <c r="F3630" s="1" t="s">
        <v>6495</v>
      </c>
      <c r="G3630" s="1" t="s">
        <v>6540</v>
      </c>
      <c r="H3630" s="1" t="s">
        <v>6543</v>
      </c>
      <c r="I3630" s="24">
        <v>39</v>
      </c>
      <c r="J3630">
        <v>135</v>
      </c>
      <c r="K3630" s="22">
        <v>5265</v>
      </c>
      <c r="L3630" s="22">
        <v>2474.5500000000002</v>
      </c>
      <c r="M3630" s="23">
        <v>0.47000000000000003</v>
      </c>
      <c r="N3630" s="1" t="s">
        <v>6555</v>
      </c>
    </row>
    <row r="3631" spans="1:14" x14ac:dyDescent="0.25">
      <c r="A3631" s="1" t="s">
        <v>10191</v>
      </c>
      <c r="B3631" s="1" t="s">
        <v>6443</v>
      </c>
      <c r="C3631">
        <v>1185732</v>
      </c>
      <c r="D3631" s="13">
        <v>44426</v>
      </c>
      <c r="E3631" s="1" t="s">
        <v>6447</v>
      </c>
      <c r="F3631" s="1" t="s">
        <v>6495</v>
      </c>
      <c r="G3631" s="1" t="s">
        <v>6540</v>
      </c>
      <c r="H3631" s="1" t="s">
        <v>6544</v>
      </c>
      <c r="I3631" s="24">
        <v>39</v>
      </c>
      <c r="J3631">
        <v>113</v>
      </c>
      <c r="K3631" s="22">
        <v>4407</v>
      </c>
      <c r="L3631" s="22">
        <v>1542.45</v>
      </c>
      <c r="M3631" s="23">
        <v>0.35</v>
      </c>
      <c r="N3631" s="1" t="s">
        <v>6555</v>
      </c>
    </row>
    <row r="3632" spans="1:14" x14ac:dyDescent="0.25">
      <c r="A3632" s="1" t="s">
        <v>10192</v>
      </c>
      <c r="B3632" s="1" t="s">
        <v>6443</v>
      </c>
      <c r="C3632">
        <v>1185732</v>
      </c>
      <c r="D3632" s="13">
        <v>44426</v>
      </c>
      <c r="E3632" s="1" t="s">
        <v>6447</v>
      </c>
      <c r="F3632" s="1" t="s">
        <v>6495</v>
      </c>
      <c r="G3632" s="1" t="s">
        <v>6540</v>
      </c>
      <c r="H3632" s="1" t="s">
        <v>6545</v>
      </c>
      <c r="I3632" s="24">
        <v>42</v>
      </c>
      <c r="J3632">
        <v>88</v>
      </c>
      <c r="K3632" s="22">
        <v>3696</v>
      </c>
      <c r="L3632" s="22">
        <v>1182.72</v>
      </c>
      <c r="M3632" s="23">
        <v>0.32</v>
      </c>
      <c r="N3632" s="1" t="s">
        <v>6555</v>
      </c>
    </row>
    <row r="3633" spans="1:14" x14ac:dyDescent="0.25">
      <c r="A3633" s="1" t="s">
        <v>10193</v>
      </c>
      <c r="B3633" s="1" t="s">
        <v>6443</v>
      </c>
      <c r="C3633">
        <v>1185732</v>
      </c>
      <c r="D3633" s="13">
        <v>44426</v>
      </c>
      <c r="E3633" s="1" t="s">
        <v>6447</v>
      </c>
      <c r="F3633" s="1" t="s">
        <v>6495</v>
      </c>
      <c r="G3633" s="1" t="s">
        <v>6540</v>
      </c>
      <c r="H3633" s="1" t="s">
        <v>6546</v>
      </c>
      <c r="I3633" s="24">
        <v>45</v>
      </c>
      <c r="J3633">
        <v>80</v>
      </c>
      <c r="K3633" s="22">
        <v>3600</v>
      </c>
      <c r="L3633" s="22">
        <v>1188</v>
      </c>
      <c r="M3633" s="23">
        <v>0.32999999999999996</v>
      </c>
      <c r="N3633" s="1" t="s">
        <v>6555</v>
      </c>
    </row>
    <row r="3634" spans="1:14" x14ac:dyDescent="0.25">
      <c r="A3634" s="1" t="s">
        <v>10194</v>
      </c>
      <c r="B3634" s="1" t="s">
        <v>6443</v>
      </c>
      <c r="C3634">
        <v>1185732</v>
      </c>
      <c r="D3634" s="13">
        <v>44426</v>
      </c>
      <c r="E3634" s="1" t="s">
        <v>6447</v>
      </c>
      <c r="F3634" s="1" t="s">
        <v>6495</v>
      </c>
      <c r="G3634" s="1" t="s">
        <v>6540</v>
      </c>
      <c r="H3634" s="1" t="s">
        <v>6547</v>
      </c>
      <c r="I3634" s="24">
        <v>46</v>
      </c>
      <c r="J3634">
        <v>145</v>
      </c>
      <c r="K3634" s="22">
        <v>6670</v>
      </c>
      <c r="L3634" s="22">
        <v>2467.9</v>
      </c>
      <c r="M3634" s="23">
        <v>0.37</v>
      </c>
      <c r="N3634" s="1" t="s">
        <v>6555</v>
      </c>
    </row>
    <row r="3635" spans="1:14" x14ac:dyDescent="0.25">
      <c r="A3635" s="1" t="s">
        <v>10195</v>
      </c>
      <c r="B3635" s="1" t="s">
        <v>6443</v>
      </c>
      <c r="C3635">
        <v>1185732</v>
      </c>
      <c r="D3635" s="13">
        <v>44456</v>
      </c>
      <c r="E3635" s="1" t="s">
        <v>6447</v>
      </c>
      <c r="F3635" s="1" t="s">
        <v>6495</v>
      </c>
      <c r="G3635" s="1" t="s">
        <v>6540</v>
      </c>
      <c r="H3635" s="1" t="s">
        <v>6542</v>
      </c>
      <c r="I3635" s="24">
        <v>51</v>
      </c>
      <c r="J3635">
        <v>193</v>
      </c>
      <c r="K3635" s="22">
        <v>9843</v>
      </c>
      <c r="L3635" s="22">
        <v>4330.92</v>
      </c>
      <c r="M3635" s="23">
        <v>0.44</v>
      </c>
      <c r="N3635" s="1" t="s">
        <v>6555</v>
      </c>
    </row>
    <row r="3636" spans="1:14" x14ac:dyDescent="0.25">
      <c r="A3636" s="1" t="s">
        <v>10196</v>
      </c>
      <c r="B3636" s="1" t="s">
        <v>6443</v>
      </c>
      <c r="C3636">
        <v>1185732</v>
      </c>
      <c r="D3636" s="13">
        <v>44456</v>
      </c>
      <c r="E3636" s="1" t="s">
        <v>6447</v>
      </c>
      <c r="F3636" s="1" t="s">
        <v>6495</v>
      </c>
      <c r="G3636" s="1" t="s">
        <v>6540</v>
      </c>
      <c r="H3636" s="1" t="s">
        <v>6543</v>
      </c>
      <c r="I3636" s="24">
        <v>43</v>
      </c>
      <c r="J3636">
        <v>116</v>
      </c>
      <c r="K3636" s="22">
        <v>4988</v>
      </c>
      <c r="L3636" s="22">
        <v>2094.96</v>
      </c>
      <c r="M3636" s="23">
        <v>0.42000000000000004</v>
      </c>
      <c r="N3636" s="1" t="s">
        <v>6555</v>
      </c>
    </row>
    <row r="3637" spans="1:14" x14ac:dyDescent="0.25">
      <c r="A3637" s="1" t="s">
        <v>10197</v>
      </c>
      <c r="B3637" s="1" t="s">
        <v>6443</v>
      </c>
      <c r="C3637">
        <v>1185732</v>
      </c>
      <c r="D3637" s="13">
        <v>44456</v>
      </c>
      <c r="E3637" s="1" t="s">
        <v>6447</v>
      </c>
      <c r="F3637" s="1" t="s">
        <v>6495</v>
      </c>
      <c r="G3637" s="1" t="s">
        <v>6540</v>
      </c>
      <c r="H3637" s="1" t="s">
        <v>6544</v>
      </c>
      <c r="I3637" s="24">
        <v>43</v>
      </c>
      <c r="J3637">
        <v>78</v>
      </c>
      <c r="K3637" s="22">
        <v>3354</v>
      </c>
      <c r="L3637" s="22">
        <v>1106.82</v>
      </c>
      <c r="M3637" s="23">
        <v>0.32999999999999996</v>
      </c>
      <c r="N3637" s="1" t="s">
        <v>6555</v>
      </c>
    </row>
    <row r="3638" spans="1:14" x14ac:dyDescent="0.25">
      <c r="A3638" s="1" t="s">
        <v>10198</v>
      </c>
      <c r="B3638" s="1" t="s">
        <v>6443</v>
      </c>
      <c r="C3638">
        <v>1185732</v>
      </c>
      <c r="D3638" s="13">
        <v>44456</v>
      </c>
      <c r="E3638" s="1" t="s">
        <v>6447</v>
      </c>
      <c r="F3638" s="1" t="s">
        <v>6495</v>
      </c>
      <c r="G3638" s="1" t="s">
        <v>6540</v>
      </c>
      <c r="H3638" s="1" t="s">
        <v>6545</v>
      </c>
      <c r="I3638" s="24">
        <v>41</v>
      </c>
      <c r="J3638">
        <v>74</v>
      </c>
      <c r="K3638" s="22">
        <v>3034</v>
      </c>
      <c r="L3638" s="22">
        <v>1122.58</v>
      </c>
      <c r="M3638" s="23">
        <v>0.37</v>
      </c>
      <c r="N3638" s="1" t="s">
        <v>6555</v>
      </c>
    </row>
    <row r="3639" spans="1:14" x14ac:dyDescent="0.25">
      <c r="A3639" s="1" t="s">
        <v>10199</v>
      </c>
      <c r="B3639" s="1" t="s">
        <v>6443</v>
      </c>
      <c r="C3639">
        <v>1185732</v>
      </c>
      <c r="D3639" s="13">
        <v>44456</v>
      </c>
      <c r="E3639" s="1" t="s">
        <v>6447</v>
      </c>
      <c r="F3639" s="1" t="s">
        <v>6495</v>
      </c>
      <c r="G3639" s="1" t="s">
        <v>6540</v>
      </c>
      <c r="H3639" s="1" t="s">
        <v>6546</v>
      </c>
      <c r="I3639" s="24">
        <v>48</v>
      </c>
      <c r="J3639">
        <v>70</v>
      </c>
      <c r="K3639" s="22">
        <v>3360</v>
      </c>
      <c r="L3639" s="22">
        <v>1209.5999999999999</v>
      </c>
      <c r="M3639" s="23">
        <v>0.36</v>
      </c>
      <c r="N3639" s="1" t="s">
        <v>6555</v>
      </c>
    </row>
    <row r="3640" spans="1:14" x14ac:dyDescent="0.25">
      <c r="A3640" s="1" t="s">
        <v>10200</v>
      </c>
      <c r="B3640" s="1" t="s">
        <v>6443</v>
      </c>
      <c r="C3640">
        <v>1185732</v>
      </c>
      <c r="D3640" s="13">
        <v>44456</v>
      </c>
      <c r="E3640" s="1" t="s">
        <v>6447</v>
      </c>
      <c r="F3640" s="1" t="s">
        <v>6495</v>
      </c>
      <c r="G3640" s="1" t="s">
        <v>6540</v>
      </c>
      <c r="H3640" s="1" t="s">
        <v>6547</v>
      </c>
      <c r="I3640" s="24">
        <v>53</v>
      </c>
      <c r="J3640">
        <v>104</v>
      </c>
      <c r="K3640" s="22">
        <v>5512</v>
      </c>
      <c r="L3640" s="22">
        <v>2039.44</v>
      </c>
      <c r="M3640" s="23">
        <v>0.37</v>
      </c>
      <c r="N3640" s="1" t="s">
        <v>6555</v>
      </c>
    </row>
    <row r="3641" spans="1:14" x14ac:dyDescent="0.25">
      <c r="A3641" s="1" t="s">
        <v>10201</v>
      </c>
      <c r="B3641" s="1" t="s">
        <v>6438</v>
      </c>
      <c r="C3641">
        <v>1185732</v>
      </c>
      <c r="D3641" s="13">
        <v>44488</v>
      </c>
      <c r="E3641" s="1" t="s">
        <v>6447</v>
      </c>
      <c r="F3641" s="1" t="s">
        <v>6495</v>
      </c>
      <c r="G3641" s="1" t="s">
        <v>6540</v>
      </c>
      <c r="H3641" s="1" t="s">
        <v>6542</v>
      </c>
      <c r="I3641" s="24">
        <v>52</v>
      </c>
      <c r="J3641">
        <v>162</v>
      </c>
      <c r="K3641" s="22">
        <v>8424</v>
      </c>
      <c r="L3641" s="22">
        <v>3538.08</v>
      </c>
      <c r="M3641" s="23">
        <v>0.42000000000000004</v>
      </c>
      <c r="N3641" s="1" t="s">
        <v>6555</v>
      </c>
    </row>
    <row r="3642" spans="1:14" x14ac:dyDescent="0.25">
      <c r="A3642" s="1" t="s">
        <v>10202</v>
      </c>
      <c r="B3642" s="1" t="s">
        <v>6438</v>
      </c>
      <c r="C3642">
        <v>1185732</v>
      </c>
      <c r="D3642" s="13">
        <v>44488</v>
      </c>
      <c r="E3642" s="1" t="s">
        <v>6447</v>
      </c>
      <c r="F3642" s="1" t="s">
        <v>6495</v>
      </c>
      <c r="G3642" s="1" t="s">
        <v>6540</v>
      </c>
      <c r="H3642" s="1" t="s">
        <v>6543</v>
      </c>
      <c r="I3642" s="24">
        <v>44</v>
      </c>
      <c r="J3642">
        <v>99</v>
      </c>
      <c r="K3642" s="22">
        <v>4356</v>
      </c>
      <c r="L3642" s="22">
        <v>1916.64</v>
      </c>
      <c r="M3642" s="23">
        <v>0.44</v>
      </c>
      <c r="N3642" s="1" t="s">
        <v>6555</v>
      </c>
    </row>
    <row r="3643" spans="1:14" x14ac:dyDescent="0.25">
      <c r="A3643" s="1" t="s">
        <v>10203</v>
      </c>
      <c r="B3643" s="1" t="s">
        <v>6438</v>
      </c>
      <c r="C3643">
        <v>1185732</v>
      </c>
      <c r="D3643" s="13">
        <v>44488</v>
      </c>
      <c r="E3643" s="1" t="s">
        <v>6447</v>
      </c>
      <c r="F3643" s="1" t="s">
        <v>6495</v>
      </c>
      <c r="G3643" s="1" t="s">
        <v>6540</v>
      </c>
      <c r="H3643" s="1" t="s">
        <v>6544</v>
      </c>
      <c r="I3643" s="24">
        <v>52</v>
      </c>
      <c r="J3643">
        <v>60</v>
      </c>
      <c r="K3643" s="22">
        <v>3120</v>
      </c>
      <c r="L3643" s="22">
        <v>1029.5999999999999</v>
      </c>
      <c r="M3643" s="23">
        <v>0.32999999999999996</v>
      </c>
      <c r="N3643" s="1" t="s">
        <v>6555</v>
      </c>
    </row>
    <row r="3644" spans="1:14" x14ac:dyDescent="0.25">
      <c r="A3644" s="1" t="s">
        <v>10204</v>
      </c>
      <c r="B3644" s="1" t="s">
        <v>6438</v>
      </c>
      <c r="C3644">
        <v>1185732</v>
      </c>
      <c r="D3644" s="13">
        <v>44488</v>
      </c>
      <c r="E3644" s="1" t="s">
        <v>6447</v>
      </c>
      <c r="F3644" s="1" t="s">
        <v>6495</v>
      </c>
      <c r="G3644" s="1" t="s">
        <v>6540</v>
      </c>
      <c r="H3644" s="1" t="s">
        <v>6545</v>
      </c>
      <c r="I3644" s="24">
        <v>44</v>
      </c>
      <c r="J3644">
        <v>61</v>
      </c>
      <c r="K3644" s="22">
        <v>2684</v>
      </c>
      <c r="L3644" s="22">
        <v>858.88</v>
      </c>
      <c r="M3644" s="23">
        <v>0.32</v>
      </c>
      <c r="N3644" s="1" t="s">
        <v>6555</v>
      </c>
    </row>
    <row r="3645" spans="1:14" x14ac:dyDescent="0.25">
      <c r="A3645" s="1" t="s">
        <v>10205</v>
      </c>
      <c r="B3645" s="1" t="s">
        <v>6438</v>
      </c>
      <c r="C3645">
        <v>1185732</v>
      </c>
      <c r="D3645" s="13">
        <v>44488</v>
      </c>
      <c r="E3645" s="1" t="s">
        <v>6447</v>
      </c>
      <c r="F3645" s="1" t="s">
        <v>6495</v>
      </c>
      <c r="G3645" s="1" t="s">
        <v>6540</v>
      </c>
      <c r="H3645" s="1" t="s">
        <v>6546</v>
      </c>
      <c r="I3645" s="24">
        <v>50</v>
      </c>
      <c r="J3645">
        <v>58</v>
      </c>
      <c r="K3645" s="22">
        <v>2900</v>
      </c>
      <c r="L3645" s="22">
        <v>928</v>
      </c>
      <c r="M3645" s="23">
        <v>0.32</v>
      </c>
      <c r="N3645" s="1" t="s">
        <v>6555</v>
      </c>
    </row>
    <row r="3646" spans="1:14" x14ac:dyDescent="0.25">
      <c r="A3646" s="1" t="s">
        <v>10206</v>
      </c>
      <c r="B3646" s="1" t="s">
        <v>6438</v>
      </c>
      <c r="C3646">
        <v>1185732</v>
      </c>
      <c r="D3646" s="13">
        <v>44488</v>
      </c>
      <c r="E3646" s="1" t="s">
        <v>6447</v>
      </c>
      <c r="F3646" s="1" t="s">
        <v>6495</v>
      </c>
      <c r="G3646" s="1" t="s">
        <v>6540</v>
      </c>
      <c r="H3646" s="1" t="s">
        <v>6547</v>
      </c>
      <c r="I3646" s="24">
        <v>64</v>
      </c>
      <c r="J3646">
        <v>90</v>
      </c>
      <c r="K3646" s="22">
        <v>5760</v>
      </c>
      <c r="L3646" s="22">
        <v>2246.4</v>
      </c>
      <c r="M3646" s="23">
        <v>0.38999999999999996</v>
      </c>
      <c r="N3646" s="1" t="s">
        <v>6555</v>
      </c>
    </row>
    <row r="3647" spans="1:14" x14ac:dyDescent="0.25">
      <c r="A3647" s="1" t="s">
        <v>10207</v>
      </c>
      <c r="B3647" s="1" t="s">
        <v>6438</v>
      </c>
      <c r="C3647">
        <v>1185732</v>
      </c>
      <c r="D3647" s="13">
        <v>44518</v>
      </c>
      <c r="E3647" s="1" t="s">
        <v>6447</v>
      </c>
      <c r="F3647" s="1" t="s">
        <v>6495</v>
      </c>
      <c r="G3647" s="1" t="s">
        <v>6540</v>
      </c>
      <c r="H3647" s="1" t="s">
        <v>6542</v>
      </c>
      <c r="I3647" s="24">
        <v>59</v>
      </c>
      <c r="J3647">
        <v>149</v>
      </c>
      <c r="K3647" s="22">
        <v>8791</v>
      </c>
      <c r="L3647" s="22">
        <v>3780.13</v>
      </c>
      <c r="M3647" s="23">
        <v>0.43000000000000005</v>
      </c>
      <c r="N3647" s="1" t="s">
        <v>6555</v>
      </c>
    </row>
    <row r="3648" spans="1:14" x14ac:dyDescent="0.25">
      <c r="A3648" s="1" t="s">
        <v>10208</v>
      </c>
      <c r="B3648" s="1" t="s">
        <v>6438</v>
      </c>
      <c r="C3648">
        <v>1185732</v>
      </c>
      <c r="D3648" s="13">
        <v>44518</v>
      </c>
      <c r="E3648" s="1" t="s">
        <v>6447</v>
      </c>
      <c r="F3648" s="1" t="s">
        <v>6495</v>
      </c>
      <c r="G3648" s="1" t="s">
        <v>6540</v>
      </c>
      <c r="H3648" s="1" t="s">
        <v>6543</v>
      </c>
      <c r="I3648" s="24">
        <v>42</v>
      </c>
      <c r="J3648">
        <v>114</v>
      </c>
      <c r="K3648" s="22">
        <v>4788</v>
      </c>
      <c r="L3648" s="22">
        <v>2058.84</v>
      </c>
      <c r="M3648" s="23">
        <v>0.43000000000000005</v>
      </c>
      <c r="N3648" s="1" t="s">
        <v>6555</v>
      </c>
    </row>
    <row r="3649" spans="1:14" x14ac:dyDescent="0.25">
      <c r="A3649" s="1" t="s">
        <v>10209</v>
      </c>
      <c r="B3649" s="1" t="s">
        <v>6438</v>
      </c>
      <c r="C3649">
        <v>1185732</v>
      </c>
      <c r="D3649" s="13">
        <v>44518</v>
      </c>
      <c r="E3649" s="1" t="s">
        <v>6447</v>
      </c>
      <c r="F3649" s="1" t="s">
        <v>6495</v>
      </c>
      <c r="G3649" s="1" t="s">
        <v>6540</v>
      </c>
      <c r="H3649" s="1" t="s">
        <v>6544</v>
      </c>
      <c r="I3649" s="24">
        <v>51</v>
      </c>
      <c r="J3649">
        <v>114</v>
      </c>
      <c r="K3649" s="22">
        <v>5814</v>
      </c>
      <c r="L3649" s="22">
        <v>2034.9</v>
      </c>
      <c r="M3649" s="23">
        <v>0.35</v>
      </c>
      <c r="N3649" s="1" t="s">
        <v>6555</v>
      </c>
    </row>
    <row r="3650" spans="1:14" x14ac:dyDescent="0.25">
      <c r="A3650" s="1" t="s">
        <v>10210</v>
      </c>
      <c r="B3650" s="1" t="s">
        <v>6438</v>
      </c>
      <c r="C3650">
        <v>1185732</v>
      </c>
      <c r="D3650" s="13">
        <v>44518</v>
      </c>
      <c r="E3650" s="1" t="s">
        <v>6447</v>
      </c>
      <c r="F3650" s="1" t="s">
        <v>6495</v>
      </c>
      <c r="G3650" s="1" t="s">
        <v>6540</v>
      </c>
      <c r="H3650" s="1" t="s">
        <v>6545</v>
      </c>
      <c r="I3650" s="24">
        <v>43</v>
      </c>
      <c r="J3650">
        <v>114</v>
      </c>
      <c r="K3650" s="22">
        <v>4902</v>
      </c>
      <c r="L3650" s="22">
        <v>1666.68</v>
      </c>
      <c r="M3650" s="23">
        <v>0.33999999999999997</v>
      </c>
      <c r="N3650" s="1" t="s">
        <v>6555</v>
      </c>
    </row>
    <row r="3651" spans="1:14" x14ac:dyDescent="0.25">
      <c r="A3651" s="1" t="s">
        <v>10211</v>
      </c>
      <c r="B3651" s="1" t="s">
        <v>6438</v>
      </c>
      <c r="C3651">
        <v>1185732</v>
      </c>
      <c r="D3651" s="13">
        <v>44518</v>
      </c>
      <c r="E3651" s="1" t="s">
        <v>6447</v>
      </c>
      <c r="F3651" s="1" t="s">
        <v>6495</v>
      </c>
      <c r="G3651" s="1" t="s">
        <v>6540</v>
      </c>
      <c r="H3651" s="1" t="s">
        <v>6546</v>
      </c>
      <c r="I3651" s="24">
        <v>59</v>
      </c>
      <c r="J3651">
        <v>96</v>
      </c>
      <c r="K3651" s="22">
        <v>5664</v>
      </c>
      <c r="L3651" s="22">
        <v>1925.76</v>
      </c>
      <c r="M3651" s="23">
        <v>0.33999999999999997</v>
      </c>
      <c r="N3651" s="1" t="s">
        <v>6555</v>
      </c>
    </row>
    <row r="3652" spans="1:14" x14ac:dyDescent="0.25">
      <c r="A3652" s="1" t="s">
        <v>10212</v>
      </c>
      <c r="B3652" s="1" t="s">
        <v>6438</v>
      </c>
      <c r="C3652">
        <v>1185732</v>
      </c>
      <c r="D3652" s="13">
        <v>44518</v>
      </c>
      <c r="E3652" s="1" t="s">
        <v>6447</v>
      </c>
      <c r="F3652" s="1" t="s">
        <v>6495</v>
      </c>
      <c r="G3652" s="1" t="s">
        <v>6540</v>
      </c>
      <c r="H3652" s="1" t="s">
        <v>6547</v>
      </c>
      <c r="I3652" s="24">
        <v>61</v>
      </c>
      <c r="J3652">
        <v>120</v>
      </c>
      <c r="K3652" s="22">
        <v>7320</v>
      </c>
      <c r="L3652" s="22">
        <v>3001.2</v>
      </c>
      <c r="M3652" s="23">
        <v>0.41</v>
      </c>
      <c r="N3652" s="1" t="s">
        <v>6555</v>
      </c>
    </row>
    <row r="3653" spans="1:14" x14ac:dyDescent="0.25">
      <c r="A3653" s="1" t="s">
        <v>10213</v>
      </c>
      <c r="B3653" s="1" t="s">
        <v>6438</v>
      </c>
      <c r="C3653">
        <v>1185732</v>
      </c>
      <c r="D3653" s="13">
        <v>44547</v>
      </c>
      <c r="E3653" s="1" t="s">
        <v>6447</v>
      </c>
      <c r="F3653" s="1" t="s">
        <v>6495</v>
      </c>
      <c r="G3653" s="1" t="s">
        <v>6540</v>
      </c>
      <c r="H3653" s="1" t="s">
        <v>6542</v>
      </c>
      <c r="I3653" s="24">
        <v>49</v>
      </c>
      <c r="J3653">
        <v>200</v>
      </c>
      <c r="K3653" s="22">
        <v>9800</v>
      </c>
      <c r="L3653" s="22">
        <v>4606</v>
      </c>
      <c r="M3653" s="23">
        <v>0.47000000000000003</v>
      </c>
      <c r="N3653" s="1" t="s">
        <v>6555</v>
      </c>
    </row>
    <row r="3654" spans="1:14" x14ac:dyDescent="0.25">
      <c r="A3654" s="1" t="s">
        <v>10214</v>
      </c>
      <c r="B3654" s="1" t="s">
        <v>6438</v>
      </c>
      <c r="C3654">
        <v>1185732</v>
      </c>
      <c r="D3654" s="13">
        <v>44547</v>
      </c>
      <c r="E3654" s="1" t="s">
        <v>6447</v>
      </c>
      <c r="F3654" s="1" t="s">
        <v>6495</v>
      </c>
      <c r="G3654" s="1" t="s">
        <v>6540</v>
      </c>
      <c r="H3654" s="1" t="s">
        <v>6543</v>
      </c>
      <c r="I3654" s="24">
        <v>49</v>
      </c>
      <c r="J3654">
        <v>128</v>
      </c>
      <c r="K3654" s="22">
        <v>6272</v>
      </c>
      <c r="L3654" s="22">
        <v>2634.24</v>
      </c>
      <c r="M3654" s="23">
        <v>0.42000000000000004</v>
      </c>
      <c r="N3654" s="1" t="s">
        <v>6555</v>
      </c>
    </row>
    <row r="3655" spans="1:14" x14ac:dyDescent="0.25">
      <c r="A3655" s="1" t="s">
        <v>10215</v>
      </c>
      <c r="B3655" s="1" t="s">
        <v>6438</v>
      </c>
      <c r="C3655">
        <v>1185732</v>
      </c>
      <c r="D3655" s="13">
        <v>44547</v>
      </c>
      <c r="E3655" s="1" t="s">
        <v>6447</v>
      </c>
      <c r="F3655" s="1" t="s">
        <v>6495</v>
      </c>
      <c r="G3655" s="1" t="s">
        <v>6540</v>
      </c>
      <c r="H3655" s="1" t="s">
        <v>6544</v>
      </c>
      <c r="I3655" s="24">
        <v>47</v>
      </c>
      <c r="J3655">
        <v>128</v>
      </c>
      <c r="K3655" s="22">
        <v>6016</v>
      </c>
      <c r="L3655" s="22">
        <v>2165.7600000000002</v>
      </c>
      <c r="M3655" s="23">
        <v>0.36</v>
      </c>
      <c r="N3655" s="1" t="s">
        <v>6555</v>
      </c>
    </row>
    <row r="3656" spans="1:14" x14ac:dyDescent="0.25">
      <c r="A3656" s="1" t="s">
        <v>10216</v>
      </c>
      <c r="B3656" s="1" t="s">
        <v>6438</v>
      </c>
      <c r="C3656">
        <v>1185732</v>
      </c>
      <c r="D3656" s="13">
        <v>44547</v>
      </c>
      <c r="E3656" s="1" t="s">
        <v>6447</v>
      </c>
      <c r="F3656" s="1" t="s">
        <v>6495</v>
      </c>
      <c r="G3656" s="1" t="s">
        <v>6540</v>
      </c>
      <c r="H3656" s="1" t="s">
        <v>6545</v>
      </c>
      <c r="I3656" s="24">
        <v>49</v>
      </c>
      <c r="J3656">
        <v>116</v>
      </c>
      <c r="K3656" s="22">
        <v>5684</v>
      </c>
      <c r="L3656" s="22">
        <v>1989.4</v>
      </c>
      <c r="M3656" s="23">
        <v>0.35</v>
      </c>
      <c r="N3656" s="1" t="s">
        <v>6555</v>
      </c>
    </row>
    <row r="3657" spans="1:14" x14ac:dyDescent="0.25">
      <c r="A3657" s="1" t="s">
        <v>10217</v>
      </c>
      <c r="B3657" s="1" t="s">
        <v>6438</v>
      </c>
      <c r="C3657">
        <v>1185732</v>
      </c>
      <c r="D3657" s="13">
        <v>44547</v>
      </c>
      <c r="E3657" s="1" t="s">
        <v>6447</v>
      </c>
      <c r="F3657" s="1" t="s">
        <v>6495</v>
      </c>
      <c r="G3657" s="1" t="s">
        <v>6540</v>
      </c>
      <c r="H3657" s="1" t="s">
        <v>6546</v>
      </c>
      <c r="I3657" s="24">
        <v>50</v>
      </c>
      <c r="J3657">
        <v>123</v>
      </c>
      <c r="K3657" s="22">
        <v>6150</v>
      </c>
      <c r="L3657" s="22">
        <v>2275.5</v>
      </c>
      <c r="M3657" s="23">
        <v>0.37</v>
      </c>
      <c r="N3657" s="1" t="s">
        <v>6555</v>
      </c>
    </row>
    <row r="3658" spans="1:14" x14ac:dyDescent="0.25">
      <c r="A3658" s="1" t="s">
        <v>10218</v>
      </c>
      <c r="B3658" s="1" t="s">
        <v>6438</v>
      </c>
      <c r="C3658">
        <v>1185732</v>
      </c>
      <c r="D3658" s="13">
        <v>44547</v>
      </c>
      <c r="E3658" s="1" t="s">
        <v>6447</v>
      </c>
      <c r="F3658" s="1" t="s">
        <v>6495</v>
      </c>
      <c r="G3658" s="1" t="s">
        <v>6540</v>
      </c>
      <c r="H3658" s="1" t="s">
        <v>6547</v>
      </c>
      <c r="I3658" s="24">
        <v>61</v>
      </c>
      <c r="J3658">
        <v>144</v>
      </c>
      <c r="K3658" s="22">
        <v>8784</v>
      </c>
      <c r="L3658" s="22">
        <v>3513.6</v>
      </c>
      <c r="M3658" s="23">
        <v>0.39999999999999997</v>
      </c>
      <c r="N3658" s="1" t="s">
        <v>6555</v>
      </c>
    </row>
    <row r="3659" spans="1:14" x14ac:dyDescent="0.25">
      <c r="A3659" s="1" t="s">
        <v>10219</v>
      </c>
      <c r="B3659" s="1" t="s">
        <v>6438</v>
      </c>
      <c r="C3659">
        <v>1185732</v>
      </c>
      <c r="D3659" s="13">
        <v>44220</v>
      </c>
      <c r="E3659" s="1" t="s">
        <v>6447</v>
      </c>
      <c r="F3659" s="1" t="s">
        <v>6495</v>
      </c>
      <c r="G3659" s="1" t="s">
        <v>6540</v>
      </c>
      <c r="H3659" s="1" t="s">
        <v>6542</v>
      </c>
      <c r="I3659" s="24">
        <v>36</v>
      </c>
      <c r="J3659">
        <v>165</v>
      </c>
      <c r="K3659" s="22">
        <v>5940</v>
      </c>
      <c r="L3659" s="22">
        <v>2197.8000000000002</v>
      </c>
      <c r="M3659" s="23">
        <v>0.37000000000000005</v>
      </c>
      <c r="N3659" s="1" t="s">
        <v>6555</v>
      </c>
    </row>
    <row r="3660" spans="1:14" x14ac:dyDescent="0.25">
      <c r="A3660" s="1" t="s">
        <v>10220</v>
      </c>
      <c r="B3660" s="1" t="s">
        <v>6438</v>
      </c>
      <c r="C3660">
        <v>1185732</v>
      </c>
      <c r="D3660" s="13">
        <v>44220</v>
      </c>
      <c r="E3660" s="1" t="s">
        <v>6447</v>
      </c>
      <c r="F3660" s="1" t="s">
        <v>6495</v>
      </c>
      <c r="G3660" s="1" t="s">
        <v>6540</v>
      </c>
      <c r="H3660" s="1" t="s">
        <v>6543</v>
      </c>
      <c r="I3660" s="24">
        <v>36</v>
      </c>
      <c r="J3660">
        <v>93</v>
      </c>
      <c r="K3660" s="22">
        <v>3348</v>
      </c>
      <c r="L3660" s="22">
        <v>1339.2</v>
      </c>
      <c r="M3660" s="23">
        <v>0.4</v>
      </c>
      <c r="N3660" s="1" t="s">
        <v>6555</v>
      </c>
    </row>
    <row r="3661" spans="1:14" x14ac:dyDescent="0.25">
      <c r="A3661" s="1" t="s">
        <v>10221</v>
      </c>
      <c r="B3661" s="1" t="s">
        <v>6438</v>
      </c>
      <c r="C3661">
        <v>1185732</v>
      </c>
      <c r="D3661" s="13">
        <v>44220</v>
      </c>
      <c r="E3661" s="1" t="s">
        <v>6447</v>
      </c>
      <c r="F3661" s="1" t="s">
        <v>6495</v>
      </c>
      <c r="G3661" s="1" t="s">
        <v>6540</v>
      </c>
      <c r="H3661" s="1" t="s">
        <v>6544</v>
      </c>
      <c r="I3661" s="24">
        <v>35</v>
      </c>
      <c r="J3661">
        <v>99</v>
      </c>
      <c r="K3661" s="22">
        <v>3465</v>
      </c>
      <c r="L3661" s="22">
        <v>935.55</v>
      </c>
      <c r="M3661" s="23">
        <v>0.27</v>
      </c>
      <c r="N3661" s="1" t="s">
        <v>6555</v>
      </c>
    </row>
    <row r="3662" spans="1:14" x14ac:dyDescent="0.25">
      <c r="A3662" s="1" t="s">
        <v>10222</v>
      </c>
      <c r="B3662" s="1" t="s">
        <v>6438</v>
      </c>
      <c r="C3662">
        <v>1185732</v>
      </c>
      <c r="D3662" s="13">
        <v>44220</v>
      </c>
      <c r="E3662" s="1" t="s">
        <v>6447</v>
      </c>
      <c r="F3662" s="1" t="s">
        <v>6495</v>
      </c>
      <c r="G3662" s="1" t="s">
        <v>6540</v>
      </c>
      <c r="H3662" s="1" t="s">
        <v>6545</v>
      </c>
      <c r="I3662" s="24">
        <v>33</v>
      </c>
      <c r="J3662">
        <v>51</v>
      </c>
      <c r="K3662" s="22">
        <v>1683</v>
      </c>
      <c r="L3662" s="22">
        <v>471.24</v>
      </c>
      <c r="M3662" s="23">
        <v>0.28000000000000003</v>
      </c>
      <c r="N3662" s="1" t="s">
        <v>6555</v>
      </c>
    </row>
    <row r="3663" spans="1:14" x14ac:dyDescent="0.25">
      <c r="A3663" s="1" t="s">
        <v>10223</v>
      </c>
      <c r="B3663" s="1" t="s">
        <v>6438</v>
      </c>
      <c r="C3663">
        <v>1185732</v>
      </c>
      <c r="D3663" s="13">
        <v>44220</v>
      </c>
      <c r="E3663" s="1" t="s">
        <v>6447</v>
      </c>
      <c r="F3663" s="1" t="s">
        <v>6495</v>
      </c>
      <c r="G3663" s="1" t="s">
        <v>6540</v>
      </c>
      <c r="H3663" s="1" t="s">
        <v>6546</v>
      </c>
      <c r="I3663" s="24">
        <v>50</v>
      </c>
      <c r="J3663">
        <v>64</v>
      </c>
      <c r="K3663" s="22">
        <v>3200</v>
      </c>
      <c r="L3663" s="22">
        <v>896</v>
      </c>
      <c r="M3663" s="23">
        <v>0.28000000000000003</v>
      </c>
      <c r="N3663" s="1" t="s">
        <v>6555</v>
      </c>
    </row>
    <row r="3664" spans="1:14" x14ac:dyDescent="0.25">
      <c r="A3664" s="1" t="s">
        <v>10224</v>
      </c>
      <c r="B3664" s="1" t="s">
        <v>6438</v>
      </c>
      <c r="C3664">
        <v>1185732</v>
      </c>
      <c r="D3664" s="13">
        <v>44220</v>
      </c>
      <c r="E3664" s="1" t="s">
        <v>6447</v>
      </c>
      <c r="F3664" s="1" t="s">
        <v>6495</v>
      </c>
      <c r="G3664" s="1" t="s">
        <v>6540</v>
      </c>
      <c r="H3664" s="1" t="s">
        <v>6547</v>
      </c>
      <c r="I3664" s="24">
        <v>41</v>
      </c>
      <c r="J3664">
        <v>105</v>
      </c>
      <c r="K3664" s="22">
        <v>4305</v>
      </c>
      <c r="L3664" s="22">
        <v>1377.6</v>
      </c>
      <c r="M3664" s="23">
        <v>0.32</v>
      </c>
      <c r="N3664" s="1" t="s">
        <v>6555</v>
      </c>
    </row>
    <row r="3665" spans="1:14" x14ac:dyDescent="0.25">
      <c r="A3665" s="1" t="s">
        <v>10225</v>
      </c>
      <c r="B3665" s="1" t="s">
        <v>6438</v>
      </c>
      <c r="C3665">
        <v>1185732</v>
      </c>
      <c r="D3665" s="13">
        <v>44249</v>
      </c>
      <c r="E3665" s="1" t="s">
        <v>6447</v>
      </c>
      <c r="F3665" s="1" t="s">
        <v>6495</v>
      </c>
      <c r="G3665" s="1" t="s">
        <v>6540</v>
      </c>
      <c r="H3665" s="1" t="s">
        <v>6542</v>
      </c>
      <c r="I3665" s="24">
        <v>41</v>
      </c>
      <c r="J3665">
        <v>184</v>
      </c>
      <c r="K3665" s="22">
        <v>7544</v>
      </c>
      <c r="L3665" s="22">
        <v>2791.28</v>
      </c>
      <c r="M3665" s="23">
        <v>0.37000000000000005</v>
      </c>
      <c r="N3665" s="1" t="s">
        <v>6555</v>
      </c>
    </row>
    <row r="3666" spans="1:14" x14ac:dyDescent="0.25">
      <c r="A3666" s="1" t="s">
        <v>10226</v>
      </c>
      <c r="B3666" s="1" t="s">
        <v>6438</v>
      </c>
      <c r="C3666">
        <v>1185732</v>
      </c>
      <c r="D3666" s="13">
        <v>44249</v>
      </c>
      <c r="E3666" s="1" t="s">
        <v>6447</v>
      </c>
      <c r="F3666" s="1" t="s">
        <v>6495</v>
      </c>
      <c r="G3666" s="1" t="s">
        <v>6540</v>
      </c>
      <c r="H3666" s="1" t="s">
        <v>6543</v>
      </c>
      <c r="I3666" s="24">
        <v>42</v>
      </c>
      <c r="J3666">
        <v>70</v>
      </c>
      <c r="K3666" s="22">
        <v>2940</v>
      </c>
      <c r="L3666" s="22">
        <v>1234.8</v>
      </c>
      <c r="M3666" s="23">
        <v>0.42000000000000004</v>
      </c>
      <c r="N3666" s="1" t="s">
        <v>6555</v>
      </c>
    </row>
    <row r="3667" spans="1:14" x14ac:dyDescent="0.25">
      <c r="A3667" s="1" t="s">
        <v>10227</v>
      </c>
      <c r="B3667" s="1" t="s">
        <v>6438</v>
      </c>
      <c r="C3667">
        <v>1185732</v>
      </c>
      <c r="D3667" s="13">
        <v>44249</v>
      </c>
      <c r="E3667" s="1" t="s">
        <v>6447</v>
      </c>
      <c r="F3667" s="1" t="s">
        <v>6495</v>
      </c>
      <c r="G3667" s="1" t="s">
        <v>6540</v>
      </c>
      <c r="H3667" s="1" t="s">
        <v>6544</v>
      </c>
      <c r="I3667" s="24">
        <v>29</v>
      </c>
      <c r="J3667">
        <v>83</v>
      </c>
      <c r="K3667" s="22">
        <v>2407</v>
      </c>
      <c r="L3667" s="22">
        <v>649.89</v>
      </c>
      <c r="M3667" s="23">
        <v>0.27</v>
      </c>
      <c r="N3667" s="1" t="s">
        <v>6555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412D5-9B8A-486F-9819-1E8E9D7CE98F}">
  <dimension ref="A1:W3668"/>
  <sheetViews>
    <sheetView topLeftCell="H1" workbookViewId="0">
      <selection activeCell="K28" sqref="K28"/>
    </sheetView>
  </sheetViews>
  <sheetFormatPr defaultRowHeight="15" x14ac:dyDescent="0.25"/>
  <cols>
    <col min="1" max="1" width="15.28515625" bestFit="1" customWidth="1"/>
    <col min="2" max="2" width="22.28515625" bestFit="1" customWidth="1"/>
    <col min="4" max="4" width="14" bestFit="1" customWidth="1"/>
    <col min="5" max="5" width="22.28515625" bestFit="1" customWidth="1"/>
    <col min="7" max="8" width="22.28515625" bestFit="1" customWidth="1"/>
    <col min="9" max="10" width="17.28515625" bestFit="1" customWidth="1"/>
    <col min="11" max="11" width="8.7109375" customWidth="1"/>
    <col min="12" max="12" width="29.85546875" style="16" bestFit="1" customWidth="1"/>
    <col min="13" max="13" width="25.85546875" style="16" bestFit="1" customWidth="1"/>
    <col min="15" max="15" width="12.28515625" bestFit="1" customWidth="1"/>
    <col min="16" max="16" width="22.28515625" bestFit="1" customWidth="1"/>
    <col min="18" max="18" width="33.5703125" bestFit="1" customWidth="1"/>
    <col min="19" max="19" width="17.28515625" bestFit="1" customWidth="1"/>
    <col min="20" max="20" width="20.28515625" bestFit="1" customWidth="1"/>
    <col min="21" max="21" width="4" bestFit="1" customWidth="1"/>
    <col min="22" max="22" width="26.140625" bestFit="1" customWidth="1"/>
    <col min="23" max="23" width="22.28515625" bestFit="1" customWidth="1"/>
    <col min="24" max="42" width="4" bestFit="1" customWidth="1"/>
    <col min="43" max="543" width="5" bestFit="1" customWidth="1"/>
    <col min="544" max="609" width="6" bestFit="1" customWidth="1"/>
    <col min="610" max="892" width="7" bestFit="1" customWidth="1"/>
    <col min="893" max="893" width="11.28515625" bestFit="1" customWidth="1"/>
  </cols>
  <sheetData>
    <row r="1" spans="1:23" x14ac:dyDescent="0.25">
      <c r="A1" s="9" t="s">
        <v>6446</v>
      </c>
      <c r="B1" t="s">
        <v>10228</v>
      </c>
      <c r="D1" s="9" t="s">
        <v>6553</v>
      </c>
      <c r="E1" t="s">
        <v>10228</v>
      </c>
      <c r="G1" t="s">
        <v>10228</v>
      </c>
      <c r="I1" t="s">
        <v>6561</v>
      </c>
      <c r="L1" s="9" t="s">
        <v>6437</v>
      </c>
      <c r="M1" t="s">
        <v>6560</v>
      </c>
      <c r="O1" s="9" t="s">
        <v>6549</v>
      </c>
      <c r="P1" t="s">
        <v>10228</v>
      </c>
      <c r="R1" s="9" t="s">
        <v>10250</v>
      </c>
      <c r="S1" t="s">
        <v>6559</v>
      </c>
      <c r="T1" t="s">
        <v>10249</v>
      </c>
      <c r="V1" s="9" t="s">
        <v>6553</v>
      </c>
      <c r="W1" t="s">
        <v>10228</v>
      </c>
    </row>
    <row r="2" spans="1:23" x14ac:dyDescent="0.25">
      <c r="A2" s="10" t="s">
        <v>6450</v>
      </c>
      <c r="B2" s="15">
        <v>41625975</v>
      </c>
      <c r="D2" s="10" t="s">
        <v>6556</v>
      </c>
      <c r="E2" s="14">
        <v>85558487.5</v>
      </c>
      <c r="G2" s="12">
        <v>273422473.11999995</v>
      </c>
      <c r="I2" s="12">
        <v>825000</v>
      </c>
      <c r="L2" s="10" t="s">
        <v>6443</v>
      </c>
      <c r="M2" s="11">
        <v>45370.263549160685</v>
      </c>
      <c r="O2" s="10">
        <v>0</v>
      </c>
      <c r="P2" s="1">
        <v>0</v>
      </c>
      <c r="R2" s="10" t="s">
        <v>9944</v>
      </c>
      <c r="S2" s="1">
        <v>1215</v>
      </c>
      <c r="T2" s="1">
        <v>1</v>
      </c>
      <c r="V2" s="10" t="s">
        <v>10229</v>
      </c>
      <c r="W2" s="1">
        <v>56296066.69000002</v>
      </c>
    </row>
    <row r="3" spans="1:23" x14ac:dyDescent="0.25">
      <c r="A3" s="10" t="s">
        <v>6447</v>
      </c>
      <c r="B3" s="15">
        <v>30474101.10000002</v>
      </c>
      <c r="D3" s="10" t="s">
        <v>6555</v>
      </c>
      <c r="E3" s="14">
        <v>101095723.11999995</v>
      </c>
      <c r="L3" s="25" t="s">
        <v>6546</v>
      </c>
      <c r="M3" s="11">
        <v>32413.515147058843</v>
      </c>
      <c r="O3" s="10">
        <v>8</v>
      </c>
      <c r="P3" s="1">
        <v>75.2</v>
      </c>
      <c r="R3" s="10" t="s">
        <v>7920</v>
      </c>
      <c r="S3" s="1">
        <v>498750</v>
      </c>
      <c r="T3" s="1">
        <v>1</v>
      </c>
      <c r="V3" s="10" t="s">
        <v>10232</v>
      </c>
      <c r="W3" s="1">
        <v>70039755.709999979</v>
      </c>
    </row>
    <row r="4" spans="1:23" x14ac:dyDescent="0.25">
      <c r="A4" s="10" t="s">
        <v>6448</v>
      </c>
      <c r="B4" s="15">
        <v>58068540.830000021</v>
      </c>
      <c r="D4" s="10" t="s">
        <v>6558</v>
      </c>
      <c r="E4" s="14">
        <v>186654210.61999995</v>
      </c>
      <c r="L4" s="25" t="s">
        <v>6543</v>
      </c>
      <c r="M4" s="11">
        <v>39175.002142857149</v>
      </c>
      <c r="O4" s="10">
        <v>15</v>
      </c>
      <c r="P4" s="1">
        <v>158.4</v>
      </c>
      <c r="R4" s="10" t="s">
        <v>8863</v>
      </c>
      <c r="S4" s="1">
        <v>330000</v>
      </c>
      <c r="T4" s="1">
        <v>1</v>
      </c>
      <c r="V4" s="10" t="s">
        <v>10236</v>
      </c>
      <c r="W4" s="1">
        <v>82697416.839999914</v>
      </c>
    </row>
    <row r="5" spans="1:23" x14ac:dyDescent="0.25">
      <c r="A5" s="10" t="s">
        <v>6451</v>
      </c>
      <c r="B5" s="15">
        <v>58128133.25</v>
      </c>
      <c r="G5" t="s">
        <v>6559</v>
      </c>
      <c r="I5" t="s">
        <v>10248</v>
      </c>
      <c r="L5" s="25" t="s">
        <v>6542</v>
      </c>
      <c r="M5" s="11">
        <v>77079.486857142838</v>
      </c>
      <c r="O5" s="10">
        <v>16</v>
      </c>
      <c r="P5" s="1">
        <v>144</v>
      </c>
      <c r="R5" s="10" t="s">
        <v>9450</v>
      </c>
      <c r="S5" s="1">
        <v>198000</v>
      </c>
      <c r="T5" s="1">
        <v>1</v>
      </c>
      <c r="V5" s="10" t="s">
        <v>10240</v>
      </c>
      <c r="W5" s="1">
        <v>64389233.88000001</v>
      </c>
    </row>
    <row r="6" spans="1:23" x14ac:dyDescent="0.25">
      <c r="A6" s="10" t="s">
        <v>6449</v>
      </c>
      <c r="B6" s="15">
        <v>85125722.939999983</v>
      </c>
      <c r="G6" s="12">
        <v>746370517</v>
      </c>
      <c r="I6" s="12">
        <v>0</v>
      </c>
      <c r="L6" s="25" t="s">
        <v>6547</v>
      </c>
      <c r="M6" s="11">
        <v>62382.918142857161</v>
      </c>
      <c r="O6" s="10">
        <v>17</v>
      </c>
      <c r="P6" s="1">
        <v>160.65</v>
      </c>
      <c r="R6" s="10" t="s">
        <v>9710</v>
      </c>
      <c r="S6" s="1">
        <v>8844</v>
      </c>
      <c r="T6" s="1">
        <v>1</v>
      </c>
      <c r="V6" s="10" t="s">
        <v>6558</v>
      </c>
      <c r="W6" s="1">
        <v>273422473.11999995</v>
      </c>
    </row>
    <row r="7" spans="1:23" x14ac:dyDescent="0.25">
      <c r="A7" s="10" t="s">
        <v>6558</v>
      </c>
      <c r="B7" s="14">
        <v>273422473.12</v>
      </c>
      <c r="L7" s="25" t="s">
        <v>6545</v>
      </c>
      <c r="M7" s="11">
        <v>27289.565942028981</v>
      </c>
      <c r="O7" s="10">
        <v>23</v>
      </c>
      <c r="P7" s="1">
        <v>707.25</v>
      </c>
      <c r="R7" s="10" t="s">
        <v>9654</v>
      </c>
      <c r="S7" s="1">
        <v>3200</v>
      </c>
      <c r="T7" s="1">
        <v>1</v>
      </c>
    </row>
    <row r="8" spans="1:23" x14ac:dyDescent="0.25">
      <c r="L8" s="25" t="s">
        <v>6544</v>
      </c>
      <c r="M8" s="11">
        <v>33252.604571428579</v>
      </c>
      <c r="O8" s="10">
        <v>24</v>
      </c>
      <c r="P8" s="1">
        <v>264.95999999999998</v>
      </c>
      <c r="R8" s="10" t="s">
        <v>7223</v>
      </c>
      <c r="S8" s="1">
        <v>243750</v>
      </c>
      <c r="T8" s="1">
        <v>1</v>
      </c>
    </row>
    <row r="9" spans="1:23" x14ac:dyDescent="0.25">
      <c r="A9" s="9" t="s">
        <v>6452</v>
      </c>
      <c r="B9" t="s">
        <v>10228</v>
      </c>
      <c r="C9" s="9"/>
      <c r="D9" s="9" t="s">
        <v>6496</v>
      </c>
      <c r="E9" t="s">
        <v>10228</v>
      </c>
      <c r="G9" s="9" t="s">
        <v>6445</v>
      </c>
      <c r="H9" t="s">
        <v>10228</v>
      </c>
      <c r="L9" s="10" t="s">
        <v>6438</v>
      </c>
      <c r="M9" s="11">
        <v>76922.255400943439</v>
      </c>
      <c r="O9" s="10">
        <v>25</v>
      </c>
      <c r="P9" s="1">
        <v>24859.5</v>
      </c>
      <c r="R9" s="10" t="s">
        <v>6572</v>
      </c>
      <c r="S9" s="1">
        <v>540000</v>
      </c>
      <c r="T9" s="1">
        <v>1</v>
      </c>
    </row>
    <row r="10" spans="1:23" x14ac:dyDescent="0.25">
      <c r="A10" s="10" t="s">
        <v>6466</v>
      </c>
      <c r="B10" s="14">
        <v>8643750</v>
      </c>
      <c r="D10" s="10" t="s">
        <v>6516</v>
      </c>
      <c r="E10" s="14">
        <v>9828937.5</v>
      </c>
      <c r="G10" s="17" t="s">
        <v>10230</v>
      </c>
      <c r="H10" s="1">
        <v>21219114.559999995</v>
      </c>
      <c r="L10" s="25" t="s">
        <v>6546</v>
      </c>
      <c r="M10" s="11">
        <v>59773.987772511857</v>
      </c>
      <c r="O10" s="10">
        <v>30</v>
      </c>
      <c r="P10" s="1">
        <v>528</v>
      </c>
      <c r="R10" s="10" t="s">
        <v>7306</v>
      </c>
      <c r="S10" s="1">
        <v>435000</v>
      </c>
      <c r="T10" s="1">
        <v>1</v>
      </c>
    </row>
    <row r="11" spans="1:23" x14ac:dyDescent="0.25">
      <c r="A11" s="10" t="s">
        <v>6468</v>
      </c>
      <c r="B11" s="14">
        <v>4340212.5</v>
      </c>
      <c r="D11" s="10" t="s">
        <v>6525</v>
      </c>
      <c r="E11" s="14">
        <v>6368572.9399999995</v>
      </c>
      <c r="G11" s="17" t="s">
        <v>10231</v>
      </c>
      <c r="H11" s="1">
        <v>17756923.819999985</v>
      </c>
      <c r="L11" s="25" t="s">
        <v>6543</v>
      </c>
      <c r="M11" s="11">
        <v>72885.08690140846</v>
      </c>
      <c r="O11" s="10">
        <v>31</v>
      </c>
      <c r="P11" s="1">
        <v>334.8</v>
      </c>
      <c r="R11" s="10" t="s">
        <v>7943</v>
      </c>
      <c r="S11" s="1">
        <v>120000</v>
      </c>
      <c r="T11" s="1">
        <v>1</v>
      </c>
    </row>
    <row r="12" spans="1:23" x14ac:dyDescent="0.25">
      <c r="A12" s="10" t="s">
        <v>6478</v>
      </c>
      <c r="B12" s="14">
        <v>5028062.5</v>
      </c>
      <c r="D12" s="10" t="s">
        <v>6513</v>
      </c>
      <c r="E12" s="14">
        <v>4340212.5</v>
      </c>
      <c r="G12" s="17" t="s">
        <v>1547</v>
      </c>
      <c r="H12" s="1">
        <v>17320028.31000001</v>
      </c>
      <c r="L12" s="25" t="s">
        <v>6542</v>
      </c>
      <c r="M12" s="11">
        <v>116965.01434579438</v>
      </c>
      <c r="O12" s="10">
        <v>32</v>
      </c>
      <c r="P12" s="1">
        <v>769.92000000000007</v>
      </c>
      <c r="R12" s="10" t="s">
        <v>7530</v>
      </c>
      <c r="S12" s="1">
        <v>330000</v>
      </c>
      <c r="T12" s="1">
        <v>1</v>
      </c>
    </row>
    <row r="13" spans="1:23" x14ac:dyDescent="0.25">
      <c r="A13" s="10" t="s">
        <v>6486</v>
      </c>
      <c r="B13" s="14">
        <v>4755347.2600000016</v>
      </c>
      <c r="D13" s="10" t="s">
        <v>766</v>
      </c>
      <c r="E13" s="14">
        <v>6663020.7499999981</v>
      </c>
      <c r="G13" s="17" t="s">
        <v>10233</v>
      </c>
      <c r="H13" s="1">
        <v>24089531.600000001</v>
      </c>
      <c r="L13" s="25" t="s">
        <v>6547</v>
      </c>
      <c r="M13" s="11">
        <v>99162.982085308031</v>
      </c>
      <c r="O13" s="10">
        <v>33</v>
      </c>
      <c r="P13" s="1">
        <v>659.67000000000007</v>
      </c>
      <c r="R13" s="10" t="s">
        <v>7374</v>
      </c>
      <c r="S13" s="1">
        <v>222500</v>
      </c>
      <c r="T13" s="1">
        <v>1</v>
      </c>
    </row>
    <row r="14" spans="1:23" x14ac:dyDescent="0.25">
      <c r="A14" s="10" t="s">
        <v>6455</v>
      </c>
      <c r="B14" s="14">
        <v>18156687.5</v>
      </c>
      <c r="D14" s="10" t="s">
        <v>6508</v>
      </c>
      <c r="E14" s="14">
        <v>6023625</v>
      </c>
      <c r="G14" s="17" t="s">
        <v>10234</v>
      </c>
      <c r="H14" s="1">
        <v>24692309.32</v>
      </c>
      <c r="L14" s="25" t="s">
        <v>6545</v>
      </c>
      <c r="M14" s="11">
        <v>52708.375283018868</v>
      </c>
      <c r="O14" s="10">
        <v>34</v>
      </c>
      <c r="P14" s="1">
        <v>779.28</v>
      </c>
      <c r="R14" s="10" t="s">
        <v>8949</v>
      </c>
      <c r="S14" s="1">
        <v>118750</v>
      </c>
      <c r="T14" s="1">
        <v>1</v>
      </c>
      <c r="V14" s="9" t="s">
        <v>6541</v>
      </c>
      <c r="W14" t="s">
        <v>10228</v>
      </c>
    </row>
    <row r="15" spans="1:23" x14ac:dyDescent="0.25">
      <c r="A15" s="10" t="s">
        <v>6459</v>
      </c>
      <c r="B15" s="14">
        <v>7458937.5</v>
      </c>
      <c r="D15" s="10" t="s">
        <v>6511</v>
      </c>
      <c r="E15" s="14">
        <v>8643750</v>
      </c>
      <c r="G15" s="17" t="s">
        <v>10235</v>
      </c>
      <c r="H15" s="1">
        <v>21257914.789999984</v>
      </c>
      <c r="L15" s="25" t="s">
        <v>6544</v>
      </c>
      <c r="M15" s="11">
        <v>59621.782417061622</v>
      </c>
      <c r="O15" s="10">
        <v>38</v>
      </c>
      <c r="P15" s="1">
        <v>467.4</v>
      </c>
      <c r="R15" s="10" t="s">
        <v>8247</v>
      </c>
      <c r="S15" s="1">
        <v>236250</v>
      </c>
      <c r="T15" s="1">
        <v>1</v>
      </c>
      <c r="V15" s="10" t="s">
        <v>6546</v>
      </c>
      <c r="W15" s="12">
        <v>37620023.010000013</v>
      </c>
    </row>
    <row r="16" spans="1:23" x14ac:dyDescent="0.25">
      <c r="A16" s="10" t="s">
        <v>6491</v>
      </c>
      <c r="B16" s="14">
        <v>103612.66999999998</v>
      </c>
      <c r="D16" s="10" t="s">
        <v>6523</v>
      </c>
      <c r="E16" s="14">
        <v>7665062.5</v>
      </c>
      <c r="G16" s="17" t="s">
        <v>10237</v>
      </c>
      <c r="H16" s="1">
        <v>27619871.600000013</v>
      </c>
      <c r="L16" s="10" t="s">
        <v>6442</v>
      </c>
      <c r="M16" s="11">
        <v>91200.266888888902</v>
      </c>
      <c r="O16" s="10">
        <v>39</v>
      </c>
      <c r="P16" s="1">
        <v>2165.67</v>
      </c>
      <c r="R16" s="10" t="s">
        <v>9302</v>
      </c>
      <c r="S16" s="1">
        <v>48750</v>
      </c>
      <c r="T16" s="1">
        <v>1</v>
      </c>
      <c r="V16" s="10" t="s">
        <v>6543</v>
      </c>
      <c r="W16" s="12">
        <v>42448125.910000004</v>
      </c>
    </row>
    <row r="17" spans="1:23" x14ac:dyDescent="0.25">
      <c r="A17" s="10" t="s">
        <v>6461</v>
      </c>
      <c r="B17" s="14">
        <v>20005125</v>
      </c>
      <c r="D17" s="10" t="s">
        <v>6538</v>
      </c>
      <c r="E17" s="14">
        <v>84548.119999999981</v>
      </c>
      <c r="G17" s="17" t="s">
        <v>10238</v>
      </c>
      <c r="H17" s="1">
        <v>28544466.050000008</v>
      </c>
      <c r="L17" s="25" t="s">
        <v>6546</v>
      </c>
      <c r="M17" s="11">
        <v>95088.100769230776</v>
      </c>
      <c r="O17" s="10">
        <v>40</v>
      </c>
      <c r="P17" s="1">
        <v>1893.6</v>
      </c>
      <c r="R17" s="10" t="s">
        <v>9825</v>
      </c>
      <c r="S17" s="1">
        <v>4323</v>
      </c>
      <c r="T17" s="1">
        <v>1</v>
      </c>
      <c r="V17" s="10" t="s">
        <v>6542</v>
      </c>
      <c r="W17" s="12">
        <v>65600429.170000017</v>
      </c>
    </row>
    <row r="18" spans="1:23" x14ac:dyDescent="0.25">
      <c r="A18" s="10" t="s">
        <v>6480</v>
      </c>
      <c r="B18" s="14">
        <v>6663020.7499999981</v>
      </c>
      <c r="D18" s="10" t="s">
        <v>6539</v>
      </c>
      <c r="E18" s="14">
        <v>146437.54999999999</v>
      </c>
      <c r="G18" s="17" t="s">
        <v>10239</v>
      </c>
      <c r="H18" s="1">
        <v>26533079.190000005</v>
      </c>
      <c r="L18" s="25" t="s">
        <v>6543</v>
      </c>
      <c r="M18" s="11">
        <v>85137.712884615394</v>
      </c>
      <c r="N18" s="9"/>
      <c r="O18" s="10">
        <v>41</v>
      </c>
      <c r="P18" s="1">
        <v>1220.57</v>
      </c>
      <c r="R18" s="10" t="s">
        <v>9716</v>
      </c>
      <c r="S18" s="1">
        <v>2430</v>
      </c>
      <c r="T18" s="1">
        <v>1</v>
      </c>
      <c r="V18" s="10" t="s">
        <v>6547</v>
      </c>
      <c r="W18" s="12">
        <v>56256740.719999999</v>
      </c>
    </row>
    <row r="19" spans="1:23" x14ac:dyDescent="0.25">
      <c r="A19" s="10" t="s">
        <v>6469</v>
      </c>
      <c r="B19" s="14">
        <v>5633375</v>
      </c>
      <c r="D19" s="10" t="s">
        <v>6526</v>
      </c>
      <c r="E19" s="14">
        <v>10950087.5</v>
      </c>
      <c r="G19" s="17" t="s">
        <v>10241</v>
      </c>
      <c r="H19" s="1">
        <v>20632971.080000009</v>
      </c>
      <c r="L19" s="25" t="s">
        <v>6542</v>
      </c>
      <c r="M19" s="11">
        <v>131239.75283018866</v>
      </c>
      <c r="O19" s="10">
        <v>44</v>
      </c>
      <c r="P19" s="1">
        <v>1226.28</v>
      </c>
      <c r="R19" s="10" t="s">
        <v>8988</v>
      </c>
      <c r="S19" s="1">
        <v>393750</v>
      </c>
      <c r="T19" s="1">
        <v>1</v>
      </c>
      <c r="V19" s="10" t="s">
        <v>6545</v>
      </c>
      <c r="W19" s="12">
        <v>33343739.590000004</v>
      </c>
    </row>
    <row r="20" spans="1:23" x14ac:dyDescent="0.25">
      <c r="A20" s="10" t="s">
        <v>6477</v>
      </c>
      <c r="B20" s="14">
        <v>7665062.5</v>
      </c>
      <c r="D20" s="10" t="s">
        <v>6527</v>
      </c>
      <c r="E20" s="14">
        <v>9436387.5</v>
      </c>
      <c r="G20" s="17" t="s">
        <v>10242</v>
      </c>
      <c r="H20" s="1">
        <v>19058369.900000013</v>
      </c>
      <c r="L20" s="25" t="s">
        <v>6547</v>
      </c>
      <c r="M20" s="11">
        <v>74796.50547169811</v>
      </c>
      <c r="O20" s="10">
        <v>45</v>
      </c>
      <c r="P20" s="1">
        <v>3218.8500000000004</v>
      </c>
      <c r="R20" s="10" t="s">
        <v>7811</v>
      </c>
      <c r="S20" s="1">
        <v>422500</v>
      </c>
      <c r="T20" s="1">
        <v>1</v>
      </c>
      <c r="V20" s="10" t="s">
        <v>6544</v>
      </c>
      <c r="W20" s="12">
        <v>38153414.719999999</v>
      </c>
    </row>
    <row r="21" spans="1:23" x14ac:dyDescent="0.25">
      <c r="A21" s="10" t="s">
        <v>6456</v>
      </c>
      <c r="B21" s="14">
        <v>3790800</v>
      </c>
      <c r="D21" s="10" t="s">
        <v>6517</v>
      </c>
      <c r="E21" s="14">
        <v>6320025</v>
      </c>
      <c r="G21" s="17" t="s">
        <v>10243</v>
      </c>
      <c r="H21" s="1">
        <v>24697892.899999999</v>
      </c>
      <c r="L21" s="25" t="s">
        <v>6545</v>
      </c>
      <c r="M21" s="11">
        <v>71519.405769230769</v>
      </c>
      <c r="N21" s="9"/>
      <c r="O21" s="10">
        <v>47</v>
      </c>
      <c r="P21" s="1">
        <v>1898.8</v>
      </c>
      <c r="Q21" s="9"/>
      <c r="R21" s="10" t="s">
        <v>8434</v>
      </c>
      <c r="S21" s="1">
        <v>67500</v>
      </c>
      <c r="T21" s="1">
        <v>1</v>
      </c>
      <c r="V21" s="10" t="s">
        <v>6558</v>
      </c>
      <c r="W21" s="1">
        <v>273422473.12</v>
      </c>
    </row>
    <row r="22" spans="1:23" x14ac:dyDescent="0.25">
      <c r="A22" s="10" t="s">
        <v>6488</v>
      </c>
      <c r="B22" s="14">
        <v>3388637.5</v>
      </c>
      <c r="D22" s="10" t="s">
        <v>6500</v>
      </c>
      <c r="E22" s="14">
        <v>3790800</v>
      </c>
      <c r="G22" s="17" t="s">
        <v>6558</v>
      </c>
      <c r="H22" s="1">
        <v>273422473.12</v>
      </c>
      <c r="L22" s="25" t="s">
        <v>6544</v>
      </c>
      <c r="M22" s="11">
        <v>89007.754150943379</v>
      </c>
      <c r="O22" s="10">
        <v>48</v>
      </c>
      <c r="P22" s="1">
        <v>547.20000000000005</v>
      </c>
      <c r="R22" s="10" t="s">
        <v>8419</v>
      </c>
      <c r="S22" s="1">
        <v>80000</v>
      </c>
      <c r="T22" s="1">
        <v>1</v>
      </c>
    </row>
    <row r="23" spans="1:23" x14ac:dyDescent="0.25">
      <c r="A23" s="10" t="s">
        <v>6484</v>
      </c>
      <c r="B23" s="14">
        <v>3801700</v>
      </c>
      <c r="D23" s="10" t="s">
        <v>6528</v>
      </c>
      <c r="E23" s="14">
        <v>7283987.5</v>
      </c>
      <c r="L23" s="10" t="s">
        <v>6440</v>
      </c>
      <c r="M23" s="11">
        <v>67997.402277091896</v>
      </c>
      <c r="O23" s="10">
        <v>50</v>
      </c>
      <c r="P23" s="1">
        <v>57100</v>
      </c>
      <c r="R23" s="10" t="s">
        <v>9360</v>
      </c>
      <c r="S23" s="1">
        <v>437500</v>
      </c>
      <c r="T23" s="1">
        <v>1</v>
      </c>
    </row>
    <row r="24" spans="1:23" x14ac:dyDescent="0.25">
      <c r="A24" s="10" t="s">
        <v>6476</v>
      </c>
      <c r="B24" s="14">
        <v>8880937.5</v>
      </c>
      <c r="D24" s="10" t="s">
        <v>6501</v>
      </c>
      <c r="E24" s="14">
        <v>8339250</v>
      </c>
      <c r="L24" s="25" t="s">
        <v>6546</v>
      </c>
      <c r="M24" s="11">
        <v>46175.622148760318</v>
      </c>
      <c r="O24" s="10">
        <v>51</v>
      </c>
      <c r="P24" s="1">
        <v>2517.3599999999997</v>
      </c>
      <c r="R24" s="10" t="s">
        <v>8765</v>
      </c>
      <c r="S24" s="1">
        <v>337500</v>
      </c>
      <c r="T24" s="1">
        <v>1</v>
      </c>
    </row>
    <row r="25" spans="1:23" x14ac:dyDescent="0.25">
      <c r="A25" s="10" t="s">
        <v>6467</v>
      </c>
      <c r="B25" s="14">
        <v>3077675</v>
      </c>
      <c r="D25" s="10" t="s">
        <v>6504</v>
      </c>
      <c r="E25" s="14">
        <v>7458937.5</v>
      </c>
      <c r="L25" s="25" t="s">
        <v>6543</v>
      </c>
      <c r="M25" s="11">
        <v>69360.270666666664</v>
      </c>
      <c r="O25" s="10">
        <v>53</v>
      </c>
      <c r="P25" s="1">
        <v>4308.8999999999996</v>
      </c>
      <c r="R25" s="10" t="s">
        <v>7441</v>
      </c>
      <c r="S25" s="1">
        <v>168750</v>
      </c>
      <c r="T25" s="1">
        <v>1</v>
      </c>
    </row>
    <row r="26" spans="1:23" x14ac:dyDescent="0.25">
      <c r="A26" s="10" t="s">
        <v>6493</v>
      </c>
      <c r="B26" s="14">
        <v>84548.119999999981</v>
      </c>
      <c r="D26" s="10" t="s">
        <v>6519</v>
      </c>
      <c r="E26" s="14">
        <v>7872825</v>
      </c>
      <c r="L26" s="25" t="s">
        <v>6542</v>
      </c>
      <c r="M26" s="11">
        <v>81208.12049586777</v>
      </c>
      <c r="O26" s="10">
        <v>54</v>
      </c>
      <c r="P26" s="1">
        <v>1886.2200000000003</v>
      </c>
      <c r="R26" s="10" t="s">
        <v>8649</v>
      </c>
      <c r="S26" s="1">
        <v>110000</v>
      </c>
      <c r="T26" s="1">
        <v>1</v>
      </c>
    </row>
    <row r="27" spans="1:23" x14ac:dyDescent="0.25">
      <c r="A27" s="10" t="s">
        <v>6472</v>
      </c>
      <c r="B27" s="14">
        <v>7872825</v>
      </c>
      <c r="D27" s="10" t="s">
        <v>6535</v>
      </c>
      <c r="E27" s="14">
        <v>1703237.5</v>
      </c>
      <c r="L27" s="25" t="s">
        <v>6547</v>
      </c>
      <c r="M27" s="11">
        <v>97406.775619834749</v>
      </c>
      <c r="O27" s="10">
        <v>56</v>
      </c>
      <c r="P27" s="1">
        <v>2127.44</v>
      </c>
      <c r="R27" s="10" t="s">
        <v>6972</v>
      </c>
      <c r="S27" s="1">
        <v>250000</v>
      </c>
      <c r="T27" s="1">
        <v>1</v>
      </c>
    </row>
    <row r="28" spans="1:23" x14ac:dyDescent="0.25">
      <c r="A28" s="10" t="s">
        <v>6462</v>
      </c>
      <c r="B28" s="14">
        <v>2581075</v>
      </c>
      <c r="D28" s="10" t="s">
        <v>6536</v>
      </c>
      <c r="E28" s="14">
        <v>103612.66999999998</v>
      </c>
      <c r="L28" s="25" t="s">
        <v>6545</v>
      </c>
      <c r="M28" s="11">
        <v>55454.288617886174</v>
      </c>
      <c r="O28" s="10">
        <v>58</v>
      </c>
      <c r="P28" s="1">
        <v>5784.34</v>
      </c>
      <c r="R28" s="10" t="s">
        <v>7739</v>
      </c>
      <c r="S28" s="1">
        <v>165000</v>
      </c>
      <c r="T28" s="1">
        <v>1</v>
      </c>
    </row>
    <row r="29" spans="1:23" x14ac:dyDescent="0.25">
      <c r="A29" s="10" t="s">
        <v>6485</v>
      </c>
      <c r="B29" s="14">
        <v>6167903.0699999975</v>
      </c>
      <c r="D29" s="10" t="s">
        <v>6514</v>
      </c>
      <c r="E29" s="14">
        <v>5633375</v>
      </c>
      <c r="L29" s="25" t="s">
        <v>6544</v>
      </c>
      <c r="M29" s="11">
        <v>58750.760731707313</v>
      </c>
      <c r="O29" s="10">
        <v>60</v>
      </c>
      <c r="P29" s="1">
        <v>6892.2000000000007</v>
      </c>
      <c r="R29" s="10" t="s">
        <v>7923</v>
      </c>
      <c r="S29" s="1">
        <v>212500</v>
      </c>
      <c r="T29" s="1">
        <v>1</v>
      </c>
    </row>
    <row r="30" spans="1:23" x14ac:dyDescent="0.25">
      <c r="A30" s="10" t="s">
        <v>6473</v>
      </c>
      <c r="B30" s="14">
        <v>3778625</v>
      </c>
      <c r="D30" s="10" t="s">
        <v>6497</v>
      </c>
      <c r="E30" s="14">
        <v>9278187.5</v>
      </c>
      <c r="L30" s="10" t="s">
        <v>6439</v>
      </c>
      <c r="M30" s="11">
        <v>79600.406325301214</v>
      </c>
      <c r="O30" s="10">
        <v>61</v>
      </c>
      <c r="P30" s="1">
        <v>5689.47</v>
      </c>
      <c r="R30" s="10" t="s">
        <v>7266</v>
      </c>
      <c r="S30" s="1">
        <v>360000</v>
      </c>
      <c r="T30" s="1">
        <v>1</v>
      </c>
    </row>
    <row r="31" spans="1:23" x14ac:dyDescent="0.25">
      <c r="A31" s="10" t="s">
        <v>6463</v>
      </c>
      <c r="B31" s="14">
        <v>6023625</v>
      </c>
      <c r="D31" s="10" t="s">
        <v>6530</v>
      </c>
      <c r="E31" s="14">
        <v>6167903.0699999975</v>
      </c>
      <c r="L31" s="25" t="s">
        <v>6546</v>
      </c>
      <c r="M31" s="11">
        <v>56407.503620689655</v>
      </c>
      <c r="O31" s="10">
        <v>62</v>
      </c>
      <c r="P31" s="1">
        <v>1270.3800000000001</v>
      </c>
      <c r="R31" s="10" t="s">
        <v>7118</v>
      </c>
      <c r="S31" s="1">
        <v>225000</v>
      </c>
      <c r="T31" s="1">
        <v>1</v>
      </c>
    </row>
    <row r="32" spans="1:23" x14ac:dyDescent="0.25">
      <c r="A32" s="10" t="s">
        <v>6465</v>
      </c>
      <c r="B32" s="14">
        <v>2358525</v>
      </c>
      <c r="D32" s="10" t="s">
        <v>6509</v>
      </c>
      <c r="E32" s="14">
        <v>8026750</v>
      </c>
      <c r="L32" s="25" t="s">
        <v>6543</v>
      </c>
      <c r="M32" s="11">
        <v>72286.872142857144</v>
      </c>
      <c r="O32" s="10">
        <v>64</v>
      </c>
      <c r="P32" s="1">
        <v>4058.24</v>
      </c>
      <c r="R32" s="10" t="s">
        <v>7505</v>
      </c>
      <c r="S32" s="1">
        <v>166250</v>
      </c>
      <c r="T32" s="1">
        <v>1</v>
      </c>
    </row>
    <row r="33" spans="1:20" x14ac:dyDescent="0.25">
      <c r="A33" s="10" t="s">
        <v>6458</v>
      </c>
      <c r="B33" s="14">
        <v>6640000</v>
      </c>
      <c r="D33" s="10" t="s">
        <v>6503</v>
      </c>
      <c r="E33" s="14">
        <v>6640000</v>
      </c>
      <c r="L33" s="25" t="s">
        <v>6542</v>
      </c>
      <c r="M33" s="11">
        <v>103787.60481481481</v>
      </c>
      <c r="O33" s="10">
        <v>66</v>
      </c>
      <c r="P33" s="1">
        <v>5118.96</v>
      </c>
      <c r="R33" s="10" t="s">
        <v>9902</v>
      </c>
      <c r="S33" s="1">
        <v>4352</v>
      </c>
      <c r="T33" s="1">
        <v>1</v>
      </c>
    </row>
    <row r="34" spans="1:20" x14ac:dyDescent="0.25">
      <c r="A34" s="10" t="s">
        <v>6495</v>
      </c>
      <c r="B34" s="14">
        <v>142856.03</v>
      </c>
      <c r="D34" s="10" t="s">
        <v>6531</v>
      </c>
      <c r="E34" s="14">
        <v>4755347.2600000016</v>
      </c>
      <c r="L34" s="25" t="s">
        <v>6547</v>
      </c>
      <c r="M34" s="11">
        <v>117552.69321428573</v>
      </c>
      <c r="O34" s="10">
        <v>68</v>
      </c>
      <c r="P34" s="1">
        <v>13863.159999999998</v>
      </c>
      <c r="R34" s="10" t="s">
        <v>6786</v>
      </c>
      <c r="S34" s="1">
        <v>280000</v>
      </c>
      <c r="T34" s="1">
        <v>1</v>
      </c>
    </row>
    <row r="35" spans="1:20" x14ac:dyDescent="0.25">
      <c r="A35" s="10" t="s">
        <v>6479</v>
      </c>
      <c r="B35" s="14">
        <v>6368572.9399999995</v>
      </c>
      <c r="D35" s="10" t="s">
        <v>6499</v>
      </c>
      <c r="E35" s="14">
        <v>8518625</v>
      </c>
      <c r="L35" s="25" t="s">
        <v>6545</v>
      </c>
      <c r="M35" s="11">
        <v>61519.38907407409</v>
      </c>
      <c r="O35" s="10">
        <v>70</v>
      </c>
      <c r="P35" s="1">
        <v>6094.2</v>
      </c>
      <c r="R35" s="10" t="s">
        <v>8538</v>
      </c>
      <c r="S35" s="1">
        <v>810000</v>
      </c>
      <c r="T35" s="1">
        <v>1</v>
      </c>
    </row>
    <row r="36" spans="1:20" x14ac:dyDescent="0.25">
      <c r="A36" s="10" t="s">
        <v>6453</v>
      </c>
      <c r="B36" s="14">
        <v>22923725</v>
      </c>
      <c r="D36" s="10" t="s">
        <v>6529</v>
      </c>
      <c r="E36" s="14">
        <v>3801700</v>
      </c>
      <c r="L36" s="25" t="s">
        <v>6544</v>
      </c>
      <c r="M36" s="11">
        <v>66631.599259259281</v>
      </c>
      <c r="O36" s="10">
        <v>72</v>
      </c>
      <c r="P36" s="1">
        <v>6433.92</v>
      </c>
      <c r="R36" s="10" t="s">
        <v>9982</v>
      </c>
      <c r="S36" s="1">
        <v>960</v>
      </c>
      <c r="T36" s="1">
        <v>1</v>
      </c>
    </row>
    <row r="37" spans="1:20" x14ac:dyDescent="0.25">
      <c r="A37" s="10" t="s">
        <v>6482</v>
      </c>
      <c r="B37" s="14">
        <v>9436387.5</v>
      </c>
      <c r="D37" s="10" t="s">
        <v>6540</v>
      </c>
      <c r="E37" s="14">
        <v>142856.03</v>
      </c>
      <c r="L37" s="10" t="s">
        <v>6441</v>
      </c>
      <c r="M37" s="11">
        <v>86410.048452579038</v>
      </c>
      <c r="O37" s="10">
        <v>74</v>
      </c>
      <c r="P37" s="1">
        <v>10883.919999999998</v>
      </c>
      <c r="R37" s="10" t="s">
        <v>8759</v>
      </c>
      <c r="S37" s="1">
        <v>375000</v>
      </c>
      <c r="T37" s="1">
        <v>1</v>
      </c>
    </row>
    <row r="38" spans="1:20" x14ac:dyDescent="0.25">
      <c r="A38" s="10" t="s">
        <v>6490</v>
      </c>
      <c r="B38" s="14">
        <v>1703237.5</v>
      </c>
      <c r="D38" s="10" t="s">
        <v>6506</v>
      </c>
      <c r="E38" s="14">
        <v>11765812.5</v>
      </c>
      <c r="L38" s="25" t="s">
        <v>6546</v>
      </c>
      <c r="M38" s="11">
        <v>90001.258300000016</v>
      </c>
      <c r="O38" s="10">
        <v>75</v>
      </c>
      <c r="P38" s="1">
        <v>224323.5</v>
      </c>
      <c r="R38" s="10" t="s">
        <v>7358</v>
      </c>
      <c r="S38" s="1">
        <v>50000</v>
      </c>
      <c r="T38" s="1">
        <v>1</v>
      </c>
    </row>
    <row r="39" spans="1:20" x14ac:dyDescent="0.25">
      <c r="A39" s="10" t="s">
        <v>6483</v>
      </c>
      <c r="B39" s="14">
        <v>7283987.5</v>
      </c>
      <c r="D39" s="10" t="s">
        <v>6507</v>
      </c>
      <c r="E39" s="14">
        <v>2581075</v>
      </c>
      <c r="L39" s="25" t="s">
        <v>6543</v>
      </c>
      <c r="M39" s="11">
        <v>73828.938600000009</v>
      </c>
      <c r="O39" s="10">
        <v>77</v>
      </c>
      <c r="P39" s="1">
        <v>4452.91</v>
      </c>
      <c r="R39" s="10" t="s">
        <v>9501</v>
      </c>
      <c r="S39" s="1">
        <v>78750</v>
      </c>
      <c r="T39" s="1">
        <v>1</v>
      </c>
    </row>
    <row r="40" spans="1:20" x14ac:dyDescent="0.25">
      <c r="A40" s="10" t="s">
        <v>6487</v>
      </c>
      <c r="B40" s="14">
        <v>3976415.5000000005</v>
      </c>
      <c r="D40" s="10" t="s">
        <v>6522</v>
      </c>
      <c r="E40" s="14">
        <v>8880937.5</v>
      </c>
      <c r="L40" s="25" t="s">
        <v>6542</v>
      </c>
      <c r="M40" s="11">
        <v>127879.31879999999</v>
      </c>
      <c r="O40" s="10">
        <v>78</v>
      </c>
      <c r="P40" s="1">
        <v>6258.7199999999993</v>
      </c>
      <c r="R40" s="10" t="s">
        <v>9694</v>
      </c>
      <c r="S40" s="1">
        <v>1920</v>
      </c>
      <c r="T40" s="1">
        <v>1</v>
      </c>
    </row>
    <row r="41" spans="1:20" x14ac:dyDescent="0.25">
      <c r="A41" s="10" t="s">
        <v>6475</v>
      </c>
      <c r="B41" s="14">
        <v>7127812.5</v>
      </c>
      <c r="D41" s="10" t="s">
        <v>6453</v>
      </c>
      <c r="E41" s="14">
        <v>13094787.5</v>
      </c>
      <c r="L41" s="25" t="s">
        <v>6547</v>
      </c>
      <c r="M41" s="11">
        <v>86331.617700000017</v>
      </c>
      <c r="O41" s="10">
        <v>79</v>
      </c>
      <c r="P41" s="1">
        <v>2316.2800000000002</v>
      </c>
      <c r="R41" s="10" t="s">
        <v>8016</v>
      </c>
      <c r="S41" s="1">
        <v>270000</v>
      </c>
      <c r="T41" s="1">
        <v>1</v>
      </c>
    </row>
    <row r="42" spans="1:20" x14ac:dyDescent="0.25">
      <c r="A42" s="10" t="s">
        <v>6457</v>
      </c>
      <c r="B42" s="14">
        <v>3918487.5</v>
      </c>
      <c r="D42" s="10" t="s">
        <v>6532</v>
      </c>
      <c r="E42" s="14">
        <v>3976415.5000000005</v>
      </c>
      <c r="L42" s="25" t="s">
        <v>6545</v>
      </c>
      <c r="M42" s="11">
        <v>64246.503700000001</v>
      </c>
      <c r="O42" s="10">
        <v>80</v>
      </c>
      <c r="P42" s="1">
        <v>7258.4</v>
      </c>
      <c r="R42" s="10" t="s">
        <v>7164</v>
      </c>
      <c r="S42" s="1">
        <v>435000</v>
      </c>
      <c r="T42" s="1">
        <v>1</v>
      </c>
    </row>
    <row r="43" spans="1:20" x14ac:dyDescent="0.25">
      <c r="A43" s="10" t="s">
        <v>6492</v>
      </c>
      <c r="B43" s="14">
        <v>76759.229999999981</v>
      </c>
      <c r="D43" s="10" t="s">
        <v>6510</v>
      </c>
      <c r="E43" s="14">
        <v>2358525</v>
      </c>
      <c r="L43" s="25" t="s">
        <v>6544</v>
      </c>
      <c r="M43" s="11">
        <v>76274.013960396027</v>
      </c>
      <c r="O43" s="10">
        <v>81</v>
      </c>
      <c r="P43" s="1">
        <v>661.77</v>
      </c>
      <c r="R43" s="10" t="s">
        <v>7212</v>
      </c>
      <c r="S43" s="1">
        <v>220000</v>
      </c>
      <c r="T43" s="1">
        <v>1</v>
      </c>
    </row>
    <row r="44" spans="1:20" x14ac:dyDescent="0.25">
      <c r="A44" s="10" t="s">
        <v>6481</v>
      </c>
      <c r="B44" s="14">
        <v>10950087.5</v>
      </c>
      <c r="D44" s="10" t="s">
        <v>6515</v>
      </c>
      <c r="E44" s="14">
        <v>8239312.5</v>
      </c>
      <c r="L44" s="10" t="s">
        <v>6558</v>
      </c>
      <c r="M44" s="11">
        <v>74583.326001091016</v>
      </c>
      <c r="O44" s="10">
        <v>83</v>
      </c>
      <c r="P44" s="1">
        <v>12655.009999999998</v>
      </c>
      <c r="R44" s="10" t="s">
        <v>7516</v>
      </c>
      <c r="S44" s="1">
        <v>90000</v>
      </c>
      <c r="T44" s="1">
        <v>1</v>
      </c>
    </row>
    <row r="45" spans="1:20" x14ac:dyDescent="0.25">
      <c r="A45" s="10" t="s">
        <v>6489</v>
      </c>
      <c r="B45" s="14">
        <v>2844637.5</v>
      </c>
      <c r="D45" s="10" t="s">
        <v>6502</v>
      </c>
      <c r="E45" s="14">
        <v>3918487.5</v>
      </c>
      <c r="O45" s="10">
        <v>85</v>
      </c>
      <c r="P45" s="1">
        <v>13022.85</v>
      </c>
      <c r="R45" s="10" t="s">
        <v>7103</v>
      </c>
      <c r="S45" s="1">
        <v>400000</v>
      </c>
      <c r="T45" s="1">
        <v>1</v>
      </c>
    </row>
    <row r="46" spans="1:20" x14ac:dyDescent="0.25">
      <c r="A46" s="10" t="s">
        <v>6464</v>
      </c>
      <c r="B46" s="14">
        <v>8026750</v>
      </c>
      <c r="D46" s="10" t="s">
        <v>6524</v>
      </c>
      <c r="E46" s="14">
        <v>5028062.5</v>
      </c>
      <c r="O46" s="10">
        <v>88</v>
      </c>
      <c r="P46" s="1">
        <v>12092.08</v>
      </c>
      <c r="R46" s="10" t="s">
        <v>7658</v>
      </c>
      <c r="S46" s="1">
        <v>71250</v>
      </c>
      <c r="T46" s="1">
        <v>1</v>
      </c>
    </row>
    <row r="47" spans="1:20" x14ac:dyDescent="0.25">
      <c r="A47" s="10" t="s">
        <v>6454</v>
      </c>
      <c r="B47" s="14">
        <v>17617437.5</v>
      </c>
      <c r="D47" s="10" t="s">
        <v>6512</v>
      </c>
      <c r="E47" s="14">
        <v>10205487.5</v>
      </c>
      <c r="O47" s="10">
        <v>90</v>
      </c>
      <c r="P47" s="1">
        <v>11728.800000000001</v>
      </c>
      <c r="R47" s="10" t="s">
        <v>8397</v>
      </c>
      <c r="S47" s="1">
        <v>106250</v>
      </c>
      <c r="T47" s="1">
        <v>1</v>
      </c>
    </row>
    <row r="48" spans="1:20" x14ac:dyDescent="0.25">
      <c r="A48" s="10" t="s">
        <v>6474</v>
      </c>
      <c r="B48" s="14">
        <v>3649537.5</v>
      </c>
      <c r="D48" s="10" t="s">
        <v>6537</v>
      </c>
      <c r="E48" s="14">
        <v>76759.229999999981</v>
      </c>
      <c r="O48" s="10">
        <v>91</v>
      </c>
      <c r="P48" s="1">
        <v>9032.66</v>
      </c>
      <c r="R48" s="10" t="s">
        <v>7546</v>
      </c>
      <c r="S48" s="1">
        <v>200000</v>
      </c>
      <c r="T48" s="1">
        <v>1</v>
      </c>
    </row>
    <row r="49" spans="1:20" x14ac:dyDescent="0.25">
      <c r="A49" s="10" t="s">
        <v>6494</v>
      </c>
      <c r="B49" s="14">
        <v>146437.54999999999</v>
      </c>
      <c r="D49" s="10" t="s">
        <v>6518</v>
      </c>
      <c r="E49" s="14">
        <v>7271812.5</v>
      </c>
      <c r="O49" s="10">
        <v>93</v>
      </c>
      <c r="P49" s="1">
        <v>11080.95</v>
      </c>
      <c r="R49" s="10" t="s">
        <v>8611</v>
      </c>
      <c r="S49" s="1">
        <v>426250</v>
      </c>
      <c r="T49" s="1">
        <v>1</v>
      </c>
    </row>
    <row r="50" spans="1:20" x14ac:dyDescent="0.25">
      <c r="A50" s="10" t="s">
        <v>6471</v>
      </c>
      <c r="B50" s="14">
        <v>7271812.5</v>
      </c>
      <c r="D50" s="10" t="s">
        <v>6521</v>
      </c>
      <c r="E50" s="14">
        <v>3649537.5</v>
      </c>
      <c r="O50" s="10">
        <v>94</v>
      </c>
      <c r="P50" s="1">
        <v>10761.119999999999</v>
      </c>
      <c r="R50" s="10" t="s">
        <v>7586</v>
      </c>
      <c r="S50" s="1">
        <v>18750</v>
      </c>
      <c r="T50" s="1">
        <v>1</v>
      </c>
    </row>
    <row r="51" spans="1:20" x14ac:dyDescent="0.25">
      <c r="A51" s="10" t="s">
        <v>6460</v>
      </c>
      <c r="B51" s="14">
        <v>6737437.5</v>
      </c>
      <c r="D51" s="10" t="s">
        <v>6498</v>
      </c>
      <c r="E51" s="14">
        <v>9638062.5</v>
      </c>
      <c r="O51" s="10">
        <v>95</v>
      </c>
      <c r="P51" s="1">
        <v>9975</v>
      </c>
      <c r="R51" s="10" t="s">
        <v>7909</v>
      </c>
      <c r="S51" s="1">
        <v>288750</v>
      </c>
      <c r="T51" s="1">
        <v>1</v>
      </c>
    </row>
    <row r="52" spans="1:20" x14ac:dyDescent="0.25">
      <c r="A52" s="10" t="s">
        <v>6470</v>
      </c>
      <c r="B52" s="14">
        <v>6320025</v>
      </c>
      <c r="D52" s="10" t="s">
        <v>6505</v>
      </c>
      <c r="E52" s="14">
        <v>6737437.5</v>
      </c>
      <c r="O52" s="10">
        <v>96</v>
      </c>
      <c r="P52" s="1">
        <v>18439.679999999997</v>
      </c>
      <c r="R52" s="10" t="s">
        <v>6638</v>
      </c>
      <c r="S52" s="1">
        <v>236250</v>
      </c>
      <c r="T52" s="1">
        <v>1</v>
      </c>
    </row>
    <row r="53" spans="1:20" x14ac:dyDescent="0.25">
      <c r="A53" s="10" t="s">
        <v>6558</v>
      </c>
      <c r="B53" s="14">
        <v>273422473.12</v>
      </c>
      <c r="D53" s="10" t="s">
        <v>6534</v>
      </c>
      <c r="E53" s="14">
        <v>2844637.5</v>
      </c>
      <c r="O53" s="10">
        <v>98</v>
      </c>
      <c r="P53" s="1">
        <v>8575.98</v>
      </c>
      <c r="R53" s="10" t="s">
        <v>9434</v>
      </c>
      <c r="S53" s="1">
        <v>210000</v>
      </c>
      <c r="T53" s="1">
        <v>1</v>
      </c>
    </row>
    <row r="54" spans="1:20" x14ac:dyDescent="0.25">
      <c r="D54" s="10" t="s">
        <v>6520</v>
      </c>
      <c r="E54" s="14">
        <v>3778625</v>
      </c>
      <c r="O54" s="10">
        <v>99</v>
      </c>
      <c r="P54" s="1">
        <v>9689.1299999999992</v>
      </c>
      <c r="R54" s="10" t="s">
        <v>9823</v>
      </c>
      <c r="S54" s="1">
        <v>10234</v>
      </c>
      <c r="T54" s="1">
        <v>1</v>
      </c>
    </row>
    <row r="55" spans="1:20" x14ac:dyDescent="0.25">
      <c r="D55" s="10" t="s">
        <v>6533</v>
      </c>
      <c r="E55" s="14">
        <v>3388637.5</v>
      </c>
      <c r="O55" s="10">
        <v>100</v>
      </c>
      <c r="P55" s="1">
        <v>446250</v>
      </c>
      <c r="R55" s="10" t="s">
        <v>6739</v>
      </c>
      <c r="S55" s="1">
        <v>568750</v>
      </c>
      <c r="T55" s="1">
        <v>1</v>
      </c>
    </row>
    <row r="56" spans="1:20" x14ac:dyDescent="0.25">
      <c r="D56" s="10" t="s">
        <v>6558</v>
      </c>
      <c r="E56" s="14">
        <v>273422473.11999995</v>
      </c>
      <c r="O56" s="10">
        <v>101</v>
      </c>
      <c r="P56" s="1">
        <v>9109.19</v>
      </c>
      <c r="R56" s="10" t="s">
        <v>6598</v>
      </c>
      <c r="S56" s="1">
        <v>765000</v>
      </c>
      <c r="T56" s="1">
        <v>1</v>
      </c>
    </row>
    <row r="57" spans="1:20" x14ac:dyDescent="0.25">
      <c r="O57" s="10">
        <v>102</v>
      </c>
      <c r="P57" s="1">
        <v>11387.279999999999</v>
      </c>
      <c r="R57" s="10" t="s">
        <v>9958</v>
      </c>
      <c r="S57" s="1">
        <v>1377</v>
      </c>
      <c r="T57" s="1">
        <v>1</v>
      </c>
    </row>
    <row r="58" spans="1:20" x14ac:dyDescent="0.25">
      <c r="O58" s="10">
        <v>103</v>
      </c>
      <c r="P58" s="1">
        <v>1371.96</v>
      </c>
      <c r="R58" s="10" t="s">
        <v>7275</v>
      </c>
      <c r="S58" s="1">
        <v>440000</v>
      </c>
      <c r="T58" s="1">
        <v>1</v>
      </c>
    </row>
    <row r="59" spans="1:20" x14ac:dyDescent="0.25">
      <c r="O59" s="10">
        <v>104</v>
      </c>
      <c r="P59" s="1">
        <v>11391.119999999999</v>
      </c>
      <c r="R59" s="10" t="s">
        <v>9137</v>
      </c>
      <c r="S59" s="1">
        <v>151250</v>
      </c>
      <c r="T59" s="1">
        <v>1</v>
      </c>
    </row>
    <row r="60" spans="1:20" x14ac:dyDescent="0.25">
      <c r="O60" s="10">
        <v>105</v>
      </c>
      <c r="P60" s="1">
        <v>19402.95</v>
      </c>
      <c r="R60" s="10" t="s">
        <v>10170</v>
      </c>
      <c r="S60" s="1">
        <v>3333</v>
      </c>
      <c r="T60" s="1">
        <v>1</v>
      </c>
    </row>
    <row r="61" spans="1:20" x14ac:dyDescent="0.25">
      <c r="O61" s="10">
        <v>107</v>
      </c>
      <c r="P61" s="1">
        <v>10024.829999999998</v>
      </c>
      <c r="R61" s="10" t="s">
        <v>7640</v>
      </c>
      <c r="S61" s="1">
        <v>142500</v>
      </c>
      <c r="T61" s="1">
        <v>1</v>
      </c>
    </row>
    <row r="62" spans="1:20" x14ac:dyDescent="0.25">
      <c r="O62" s="10">
        <v>109</v>
      </c>
      <c r="P62" s="1">
        <v>5553.55</v>
      </c>
      <c r="R62" s="10" t="s">
        <v>10046</v>
      </c>
      <c r="S62" s="1">
        <v>3696</v>
      </c>
      <c r="T62" s="1">
        <v>1</v>
      </c>
    </row>
    <row r="63" spans="1:20" x14ac:dyDescent="0.25">
      <c r="O63" s="10">
        <v>111</v>
      </c>
      <c r="P63" s="1">
        <v>16591.170000000002</v>
      </c>
      <c r="R63" s="10" t="s">
        <v>10150</v>
      </c>
      <c r="S63" s="1">
        <v>2160</v>
      </c>
      <c r="T63" s="1">
        <v>1</v>
      </c>
    </row>
    <row r="64" spans="1:20" x14ac:dyDescent="0.25">
      <c r="O64" s="10">
        <v>112</v>
      </c>
      <c r="P64" s="1">
        <v>8882.7200000000012</v>
      </c>
      <c r="R64" s="10" t="s">
        <v>7087</v>
      </c>
      <c r="S64" s="1">
        <v>260000</v>
      </c>
      <c r="T64" s="1">
        <v>1</v>
      </c>
    </row>
    <row r="65" spans="15:20" x14ac:dyDescent="0.25">
      <c r="O65" s="10">
        <v>113</v>
      </c>
      <c r="P65" s="1">
        <v>11629.960000000001</v>
      </c>
      <c r="R65" s="10" t="s">
        <v>9574</v>
      </c>
      <c r="S65" s="1">
        <v>2772</v>
      </c>
      <c r="T65" s="1">
        <v>1</v>
      </c>
    </row>
    <row r="66" spans="15:20" x14ac:dyDescent="0.25">
      <c r="O66" s="10">
        <v>114</v>
      </c>
      <c r="P66" s="1">
        <v>17675.699999999997</v>
      </c>
      <c r="R66" s="10" t="s">
        <v>8680</v>
      </c>
      <c r="S66" s="1">
        <v>123750</v>
      </c>
      <c r="T66" s="1">
        <v>1</v>
      </c>
    </row>
    <row r="67" spans="15:20" x14ac:dyDescent="0.25">
      <c r="O67" s="10">
        <v>116</v>
      </c>
      <c r="P67" s="1">
        <v>19728.12</v>
      </c>
      <c r="R67" s="10" t="s">
        <v>9289</v>
      </c>
      <c r="S67" s="1">
        <v>300000</v>
      </c>
      <c r="T67" s="1">
        <v>1</v>
      </c>
    </row>
    <row r="68" spans="15:20" x14ac:dyDescent="0.25">
      <c r="O68" s="10">
        <v>119</v>
      </c>
      <c r="P68" s="1">
        <v>11045.58</v>
      </c>
      <c r="R68" s="10" t="s">
        <v>9266</v>
      </c>
      <c r="S68" s="1">
        <v>225000</v>
      </c>
      <c r="T68" s="1">
        <v>1</v>
      </c>
    </row>
    <row r="69" spans="15:20" x14ac:dyDescent="0.25">
      <c r="O69" s="10">
        <v>120</v>
      </c>
      <c r="P69" s="1">
        <v>26816.400000000005</v>
      </c>
      <c r="R69" s="10" t="s">
        <v>6758</v>
      </c>
      <c r="S69" s="1">
        <v>385000</v>
      </c>
      <c r="T69" s="1">
        <v>1</v>
      </c>
    </row>
    <row r="70" spans="15:20" x14ac:dyDescent="0.25">
      <c r="O70" s="10">
        <v>123</v>
      </c>
      <c r="P70" s="1">
        <v>8887.98</v>
      </c>
      <c r="R70" s="10" t="s">
        <v>10194</v>
      </c>
      <c r="S70" s="1">
        <v>6670</v>
      </c>
      <c r="T70" s="1">
        <v>1</v>
      </c>
    </row>
    <row r="71" spans="15:20" x14ac:dyDescent="0.25">
      <c r="O71" s="10">
        <v>124</v>
      </c>
      <c r="P71" s="1">
        <v>19381.199999999997</v>
      </c>
      <c r="R71" s="10" t="s">
        <v>7984</v>
      </c>
      <c r="S71" s="1">
        <v>325000</v>
      </c>
      <c r="T71" s="1">
        <v>1</v>
      </c>
    </row>
    <row r="72" spans="15:20" x14ac:dyDescent="0.25">
      <c r="O72" s="10">
        <v>125</v>
      </c>
      <c r="P72" s="1">
        <v>885000</v>
      </c>
      <c r="R72" s="10" t="s">
        <v>6579</v>
      </c>
      <c r="S72" s="1">
        <v>475000</v>
      </c>
      <c r="T72" s="1">
        <v>1</v>
      </c>
    </row>
    <row r="73" spans="15:20" x14ac:dyDescent="0.25">
      <c r="O73" s="10">
        <v>128</v>
      </c>
      <c r="P73" s="1">
        <v>37519.360000000001</v>
      </c>
      <c r="R73" s="10" t="s">
        <v>9943</v>
      </c>
      <c r="S73" s="1">
        <v>4056</v>
      </c>
      <c r="T73" s="1">
        <v>1</v>
      </c>
    </row>
    <row r="74" spans="15:20" x14ac:dyDescent="0.25">
      <c r="O74" s="10">
        <v>131</v>
      </c>
      <c r="P74" s="1">
        <v>10566.460000000001</v>
      </c>
      <c r="R74" s="10" t="s">
        <v>8298</v>
      </c>
      <c r="S74" s="1">
        <v>217000</v>
      </c>
      <c r="T74" s="1">
        <v>1</v>
      </c>
    </row>
    <row r="75" spans="15:20" x14ac:dyDescent="0.25">
      <c r="O75" s="10">
        <v>132</v>
      </c>
      <c r="P75" s="1">
        <v>23721.72</v>
      </c>
      <c r="R75" s="10" t="s">
        <v>8705</v>
      </c>
      <c r="S75" s="1">
        <v>195000</v>
      </c>
      <c r="T75" s="1">
        <v>1</v>
      </c>
    </row>
    <row r="76" spans="15:20" x14ac:dyDescent="0.25">
      <c r="O76" s="10">
        <v>135</v>
      </c>
      <c r="P76" s="1">
        <v>18149.400000000001</v>
      </c>
      <c r="R76" s="10" t="s">
        <v>9020</v>
      </c>
      <c r="S76" s="1">
        <v>95000</v>
      </c>
      <c r="T76" s="1">
        <v>1</v>
      </c>
    </row>
    <row r="77" spans="15:20" x14ac:dyDescent="0.25">
      <c r="O77" s="10">
        <v>136</v>
      </c>
      <c r="P77" s="1">
        <v>12426.32</v>
      </c>
      <c r="R77" s="10" t="s">
        <v>8865</v>
      </c>
      <c r="S77" s="1">
        <v>236250</v>
      </c>
      <c r="T77" s="1">
        <v>1</v>
      </c>
    </row>
    <row r="78" spans="15:20" x14ac:dyDescent="0.25">
      <c r="O78" s="10">
        <v>140</v>
      </c>
      <c r="P78" s="1">
        <v>28022.399999999998</v>
      </c>
      <c r="R78" s="10" t="s">
        <v>8035</v>
      </c>
      <c r="S78" s="1">
        <v>601250</v>
      </c>
      <c r="T78" s="1">
        <v>1</v>
      </c>
    </row>
    <row r="79" spans="15:20" x14ac:dyDescent="0.25">
      <c r="O79" s="10">
        <v>143</v>
      </c>
      <c r="P79" s="1">
        <v>9646.7800000000007</v>
      </c>
      <c r="R79" s="10" t="s">
        <v>8728</v>
      </c>
      <c r="S79" s="1">
        <v>100000</v>
      </c>
      <c r="T79" s="1">
        <v>1</v>
      </c>
    </row>
    <row r="80" spans="15:20" x14ac:dyDescent="0.25">
      <c r="O80" s="10">
        <v>144</v>
      </c>
      <c r="P80" s="1">
        <v>3513.6</v>
      </c>
      <c r="R80" s="10" t="s">
        <v>8616</v>
      </c>
      <c r="S80" s="1">
        <v>375000</v>
      </c>
      <c r="T80" s="1">
        <v>1</v>
      </c>
    </row>
    <row r="81" spans="15:20" x14ac:dyDescent="0.25">
      <c r="O81" s="10">
        <v>145</v>
      </c>
      <c r="P81" s="1">
        <v>35771.500000000007</v>
      </c>
      <c r="R81" s="10" t="s">
        <v>9082</v>
      </c>
      <c r="S81" s="1">
        <v>100000</v>
      </c>
      <c r="T81" s="1">
        <v>1</v>
      </c>
    </row>
    <row r="82" spans="15:20" x14ac:dyDescent="0.25">
      <c r="O82" s="10">
        <v>147</v>
      </c>
      <c r="P82" s="1">
        <v>5912.34</v>
      </c>
      <c r="R82" s="10" t="s">
        <v>6690</v>
      </c>
      <c r="S82" s="1">
        <v>405000</v>
      </c>
      <c r="T82" s="1">
        <v>1</v>
      </c>
    </row>
    <row r="83" spans="15:20" x14ac:dyDescent="0.25">
      <c r="O83" s="10">
        <v>149</v>
      </c>
      <c r="P83" s="1">
        <v>32233.17</v>
      </c>
      <c r="R83" s="10" t="s">
        <v>9530</v>
      </c>
      <c r="S83" s="1">
        <v>30000</v>
      </c>
      <c r="T83" s="1">
        <v>1</v>
      </c>
    </row>
    <row r="84" spans="15:20" x14ac:dyDescent="0.25">
      <c r="O84" s="10">
        <v>150</v>
      </c>
      <c r="P84" s="1">
        <v>1721173.5</v>
      </c>
      <c r="R84" s="10" t="s">
        <v>7879</v>
      </c>
      <c r="S84" s="1">
        <v>507500</v>
      </c>
      <c r="T84" s="1">
        <v>1</v>
      </c>
    </row>
    <row r="85" spans="15:20" x14ac:dyDescent="0.25">
      <c r="O85" s="10">
        <v>152</v>
      </c>
      <c r="P85" s="1">
        <v>2310.4</v>
      </c>
      <c r="R85" s="10" t="s">
        <v>7958</v>
      </c>
      <c r="S85" s="1">
        <v>712500</v>
      </c>
      <c r="T85" s="1">
        <v>1</v>
      </c>
    </row>
    <row r="86" spans="15:20" x14ac:dyDescent="0.25">
      <c r="O86" s="10">
        <v>153</v>
      </c>
      <c r="P86" s="1">
        <v>8595.5399999999991</v>
      </c>
      <c r="R86" s="10" t="s">
        <v>7183</v>
      </c>
      <c r="S86" s="1">
        <v>420000</v>
      </c>
      <c r="T86" s="1">
        <v>1</v>
      </c>
    </row>
    <row r="87" spans="15:20" x14ac:dyDescent="0.25">
      <c r="O87" s="10">
        <v>155</v>
      </c>
      <c r="P87" s="1">
        <v>7815.1</v>
      </c>
      <c r="R87" s="10" t="s">
        <v>9962</v>
      </c>
      <c r="S87" s="1">
        <v>3675</v>
      </c>
      <c r="T87" s="1">
        <v>1</v>
      </c>
    </row>
    <row r="88" spans="15:20" x14ac:dyDescent="0.25">
      <c r="O88" s="10">
        <v>156</v>
      </c>
      <c r="P88" s="1">
        <v>1500.72</v>
      </c>
      <c r="R88" s="10" t="s">
        <v>6659</v>
      </c>
      <c r="S88" s="1">
        <v>380000</v>
      </c>
      <c r="T88" s="1">
        <v>1</v>
      </c>
    </row>
    <row r="89" spans="15:20" x14ac:dyDescent="0.25">
      <c r="O89" s="10">
        <v>157</v>
      </c>
      <c r="P89" s="1">
        <v>13268.07</v>
      </c>
      <c r="R89" s="10" t="s">
        <v>9003</v>
      </c>
      <c r="S89" s="1">
        <v>405000</v>
      </c>
      <c r="T89" s="1">
        <v>1</v>
      </c>
    </row>
    <row r="90" spans="15:20" x14ac:dyDescent="0.25">
      <c r="O90" s="10">
        <v>158</v>
      </c>
      <c r="P90" s="1">
        <v>14566.02</v>
      </c>
      <c r="R90" s="10" t="s">
        <v>6854</v>
      </c>
      <c r="S90" s="1">
        <v>78750</v>
      </c>
      <c r="T90" s="1">
        <v>1</v>
      </c>
    </row>
    <row r="91" spans="15:20" x14ac:dyDescent="0.25">
      <c r="O91" s="10">
        <v>160</v>
      </c>
      <c r="P91" s="1">
        <v>12284.8</v>
      </c>
      <c r="R91" s="10" t="s">
        <v>7932</v>
      </c>
      <c r="S91" s="1">
        <v>200000</v>
      </c>
      <c r="T91" s="1">
        <v>1</v>
      </c>
    </row>
    <row r="92" spans="15:20" x14ac:dyDescent="0.25">
      <c r="O92" s="10">
        <v>162</v>
      </c>
      <c r="P92" s="1">
        <v>13258.08</v>
      </c>
      <c r="R92" s="10" t="s">
        <v>9850</v>
      </c>
      <c r="S92" s="1">
        <v>3330</v>
      </c>
      <c r="T92" s="1">
        <v>1</v>
      </c>
    </row>
    <row r="93" spans="15:20" x14ac:dyDescent="0.25">
      <c r="O93" s="10">
        <v>163</v>
      </c>
      <c r="P93" s="1">
        <v>16396.170000000002</v>
      </c>
      <c r="R93" s="10" t="s">
        <v>7002</v>
      </c>
      <c r="S93" s="1">
        <v>222500</v>
      </c>
      <c r="T93" s="1">
        <v>1</v>
      </c>
    </row>
    <row r="94" spans="15:20" x14ac:dyDescent="0.25">
      <c r="O94" s="10">
        <v>165</v>
      </c>
      <c r="P94" s="1">
        <v>6641.25</v>
      </c>
      <c r="R94" s="10" t="s">
        <v>10095</v>
      </c>
      <c r="S94" s="1">
        <v>1850</v>
      </c>
      <c r="T94" s="1">
        <v>1</v>
      </c>
    </row>
    <row r="95" spans="15:20" x14ac:dyDescent="0.25">
      <c r="O95" s="10">
        <v>166</v>
      </c>
      <c r="P95" s="1">
        <v>4289.4400000000005</v>
      </c>
      <c r="R95" s="10" t="s">
        <v>10052</v>
      </c>
      <c r="S95" s="1">
        <v>3080</v>
      </c>
      <c r="T95" s="1">
        <v>1</v>
      </c>
    </row>
    <row r="96" spans="15:20" x14ac:dyDescent="0.25">
      <c r="O96" s="10">
        <v>168</v>
      </c>
      <c r="P96" s="1">
        <v>10115.279999999999</v>
      </c>
      <c r="R96" s="10" t="s">
        <v>7506</v>
      </c>
      <c r="S96" s="1">
        <v>195000</v>
      </c>
      <c r="T96" s="1">
        <v>1</v>
      </c>
    </row>
    <row r="97" spans="15:20" x14ac:dyDescent="0.25">
      <c r="O97" s="10">
        <v>170</v>
      </c>
      <c r="P97" s="1">
        <v>7643.2</v>
      </c>
      <c r="R97" s="10" t="s">
        <v>7874</v>
      </c>
      <c r="S97" s="1">
        <v>225000</v>
      </c>
      <c r="T97" s="1">
        <v>1</v>
      </c>
    </row>
    <row r="98" spans="15:20" x14ac:dyDescent="0.25">
      <c r="O98" s="10">
        <v>173</v>
      </c>
      <c r="P98" s="1">
        <v>25828.9</v>
      </c>
      <c r="R98" s="10" t="s">
        <v>9206</v>
      </c>
      <c r="S98" s="1">
        <v>93750</v>
      </c>
      <c r="T98" s="1">
        <v>1</v>
      </c>
    </row>
    <row r="99" spans="15:20" x14ac:dyDescent="0.25">
      <c r="O99" s="10">
        <v>175</v>
      </c>
      <c r="P99" s="1">
        <v>2437405.25</v>
      </c>
      <c r="R99" s="10" t="s">
        <v>6779</v>
      </c>
      <c r="S99" s="1">
        <v>315000</v>
      </c>
      <c r="T99" s="1">
        <v>1</v>
      </c>
    </row>
    <row r="100" spans="15:20" x14ac:dyDescent="0.25">
      <c r="O100" s="10">
        <v>176</v>
      </c>
      <c r="P100" s="1">
        <v>5128.6399999999994</v>
      </c>
      <c r="R100" s="10" t="s">
        <v>7064</v>
      </c>
      <c r="S100" s="1">
        <v>202500</v>
      </c>
      <c r="T100" s="1">
        <v>1</v>
      </c>
    </row>
    <row r="101" spans="15:20" x14ac:dyDescent="0.25">
      <c r="O101" s="10">
        <v>177</v>
      </c>
      <c r="P101" s="1">
        <v>4332.96</v>
      </c>
      <c r="R101" s="10" t="s">
        <v>9647</v>
      </c>
      <c r="S101" s="1">
        <v>8645</v>
      </c>
      <c r="T101" s="1">
        <v>1</v>
      </c>
    </row>
    <row r="102" spans="15:20" x14ac:dyDescent="0.25">
      <c r="O102" s="10">
        <v>178</v>
      </c>
      <c r="P102" s="1">
        <v>9788.2200000000012</v>
      </c>
      <c r="R102" s="10" t="s">
        <v>7405</v>
      </c>
      <c r="S102" s="1">
        <v>70000</v>
      </c>
      <c r="T102" s="1">
        <v>1</v>
      </c>
    </row>
    <row r="103" spans="15:20" x14ac:dyDescent="0.25">
      <c r="O103" s="10">
        <v>179</v>
      </c>
      <c r="P103" s="1">
        <v>15034.210000000001</v>
      </c>
      <c r="R103" s="10" t="s">
        <v>8470</v>
      </c>
      <c r="S103" s="1">
        <v>540000</v>
      </c>
      <c r="T103" s="1">
        <v>1</v>
      </c>
    </row>
    <row r="104" spans="15:20" x14ac:dyDescent="0.25">
      <c r="O104" s="10">
        <v>180</v>
      </c>
      <c r="P104" s="1">
        <v>3898.8</v>
      </c>
      <c r="R104" s="10" t="s">
        <v>7400</v>
      </c>
      <c r="S104" s="1">
        <v>37500</v>
      </c>
      <c r="T104" s="1">
        <v>1</v>
      </c>
    </row>
    <row r="105" spans="15:20" x14ac:dyDescent="0.25">
      <c r="O105" s="10">
        <v>182</v>
      </c>
      <c r="P105" s="1">
        <v>6042.4</v>
      </c>
      <c r="R105" s="10" t="s">
        <v>8427</v>
      </c>
      <c r="S105" s="1">
        <v>120000</v>
      </c>
      <c r="T105" s="1">
        <v>1</v>
      </c>
    </row>
    <row r="106" spans="15:20" x14ac:dyDescent="0.25">
      <c r="O106" s="10">
        <v>184</v>
      </c>
      <c r="P106" s="1">
        <v>13669.360000000002</v>
      </c>
      <c r="R106" s="10" t="s">
        <v>7705</v>
      </c>
      <c r="S106" s="1">
        <v>465000</v>
      </c>
      <c r="T106" s="1">
        <v>1</v>
      </c>
    </row>
    <row r="107" spans="15:20" x14ac:dyDescent="0.25">
      <c r="O107" s="10">
        <v>185</v>
      </c>
      <c r="P107" s="1">
        <v>3172.75</v>
      </c>
      <c r="R107" s="10" t="s">
        <v>8087</v>
      </c>
      <c r="S107" s="1">
        <v>220000</v>
      </c>
      <c r="T107" s="1">
        <v>1</v>
      </c>
    </row>
    <row r="108" spans="15:20" x14ac:dyDescent="0.25">
      <c r="O108" s="10">
        <v>186</v>
      </c>
      <c r="P108" s="1">
        <v>7068</v>
      </c>
      <c r="R108" s="10" t="s">
        <v>8952</v>
      </c>
      <c r="S108" s="1">
        <v>262500</v>
      </c>
      <c r="T108" s="1">
        <v>1</v>
      </c>
    </row>
    <row r="109" spans="15:20" x14ac:dyDescent="0.25">
      <c r="O109" s="10">
        <v>187</v>
      </c>
      <c r="P109" s="1">
        <v>5774.5599999999995</v>
      </c>
      <c r="R109" s="10" t="s">
        <v>8664</v>
      </c>
      <c r="S109" s="1">
        <v>250000</v>
      </c>
      <c r="T109" s="1">
        <v>1</v>
      </c>
    </row>
    <row r="110" spans="15:20" x14ac:dyDescent="0.25">
      <c r="O110" s="10">
        <v>188</v>
      </c>
      <c r="P110" s="1">
        <v>3372.72</v>
      </c>
      <c r="R110" s="10" t="s">
        <v>6979</v>
      </c>
      <c r="S110" s="1">
        <v>290000</v>
      </c>
      <c r="T110" s="1">
        <v>1</v>
      </c>
    </row>
    <row r="111" spans="15:20" x14ac:dyDescent="0.25">
      <c r="O111" s="10">
        <v>190</v>
      </c>
      <c r="P111" s="1">
        <v>3222.4</v>
      </c>
      <c r="R111" s="10" t="s">
        <v>9529</v>
      </c>
      <c r="S111" s="1">
        <v>45000</v>
      </c>
      <c r="T111" s="1">
        <v>1</v>
      </c>
    </row>
    <row r="112" spans="15:20" x14ac:dyDescent="0.25">
      <c r="O112" s="10">
        <v>191</v>
      </c>
      <c r="P112" s="1">
        <v>3361.6</v>
      </c>
      <c r="R112" s="10" t="s">
        <v>9021</v>
      </c>
      <c r="S112" s="1">
        <v>81250</v>
      </c>
      <c r="T112" s="1">
        <v>1</v>
      </c>
    </row>
    <row r="113" spans="15:20" x14ac:dyDescent="0.25">
      <c r="O113" s="10">
        <v>192</v>
      </c>
      <c r="P113" s="1">
        <v>5890.5599999999995</v>
      </c>
      <c r="R113" s="10" t="s">
        <v>6724</v>
      </c>
      <c r="S113" s="1">
        <v>341250</v>
      </c>
      <c r="T113" s="1">
        <v>1</v>
      </c>
    </row>
    <row r="114" spans="15:20" x14ac:dyDescent="0.25">
      <c r="O114" s="10">
        <v>193</v>
      </c>
      <c r="P114" s="1">
        <v>7959.32</v>
      </c>
      <c r="R114" s="10" t="s">
        <v>6987</v>
      </c>
      <c r="S114" s="1">
        <v>373750</v>
      </c>
      <c r="T114" s="1">
        <v>1</v>
      </c>
    </row>
    <row r="115" spans="15:20" x14ac:dyDescent="0.25">
      <c r="O115" s="10">
        <v>194</v>
      </c>
      <c r="P115" s="1">
        <v>3259.2</v>
      </c>
      <c r="R115" s="10" t="s">
        <v>9565</v>
      </c>
      <c r="S115" s="1">
        <v>100000</v>
      </c>
      <c r="T115" s="1">
        <v>1</v>
      </c>
    </row>
    <row r="116" spans="15:20" x14ac:dyDescent="0.25">
      <c r="O116" s="10">
        <v>195</v>
      </c>
      <c r="P116" s="1">
        <v>158326.35</v>
      </c>
      <c r="R116" s="10" t="s">
        <v>10214</v>
      </c>
      <c r="S116" s="1">
        <v>6272</v>
      </c>
      <c r="T116" s="1">
        <v>1</v>
      </c>
    </row>
    <row r="117" spans="15:20" x14ac:dyDescent="0.25">
      <c r="O117" s="10">
        <v>196</v>
      </c>
      <c r="P117" s="1">
        <v>12379.36</v>
      </c>
      <c r="R117" s="10" t="s">
        <v>7329</v>
      </c>
      <c r="S117" s="1">
        <v>326250</v>
      </c>
      <c r="T117" s="1">
        <v>1</v>
      </c>
    </row>
    <row r="118" spans="15:20" x14ac:dyDescent="0.25">
      <c r="O118" s="10">
        <v>198</v>
      </c>
      <c r="P118" s="1">
        <v>11436.48</v>
      </c>
      <c r="R118" s="10" t="s">
        <v>9310</v>
      </c>
      <c r="S118" s="1">
        <v>61250</v>
      </c>
      <c r="T118" s="1">
        <v>1</v>
      </c>
    </row>
    <row r="119" spans="15:20" x14ac:dyDescent="0.25">
      <c r="O119" s="10">
        <v>200</v>
      </c>
      <c r="P119" s="1">
        <v>2761922</v>
      </c>
      <c r="R119" s="10" t="s">
        <v>9585</v>
      </c>
      <c r="S119" s="1">
        <v>4836</v>
      </c>
      <c r="T119" s="1">
        <v>1</v>
      </c>
    </row>
    <row r="120" spans="15:20" x14ac:dyDescent="0.25">
      <c r="O120" s="10">
        <v>201</v>
      </c>
      <c r="P120" s="1">
        <v>3272.28</v>
      </c>
      <c r="R120" s="10" t="s">
        <v>7603</v>
      </c>
      <c r="S120" s="1">
        <v>120000</v>
      </c>
      <c r="T120" s="1">
        <v>1</v>
      </c>
    </row>
    <row r="121" spans="15:20" x14ac:dyDescent="0.25">
      <c r="O121" s="10">
        <v>203</v>
      </c>
      <c r="P121" s="1">
        <v>7537.3899999999994</v>
      </c>
      <c r="R121" s="10" t="s">
        <v>7392</v>
      </c>
      <c r="S121" s="1">
        <v>262500</v>
      </c>
      <c r="T121" s="1">
        <v>1</v>
      </c>
    </row>
    <row r="122" spans="15:20" x14ac:dyDescent="0.25">
      <c r="O122" s="10">
        <v>204</v>
      </c>
      <c r="P122" s="1">
        <v>6122.04</v>
      </c>
      <c r="R122" s="10" t="s">
        <v>7317</v>
      </c>
      <c r="S122" s="1">
        <v>426250</v>
      </c>
      <c r="T122" s="1">
        <v>1</v>
      </c>
    </row>
    <row r="123" spans="15:20" x14ac:dyDescent="0.25">
      <c r="O123" s="10">
        <v>206</v>
      </c>
      <c r="P123" s="1">
        <v>13709.3</v>
      </c>
      <c r="R123" s="10" t="s">
        <v>8964</v>
      </c>
      <c r="S123" s="1">
        <v>475000</v>
      </c>
      <c r="T123" s="1">
        <v>1</v>
      </c>
    </row>
    <row r="124" spans="15:20" x14ac:dyDescent="0.25">
      <c r="O124" s="10">
        <v>209</v>
      </c>
      <c r="P124" s="1">
        <v>20022.199999999997</v>
      </c>
      <c r="R124" s="10" t="s">
        <v>6902</v>
      </c>
      <c r="S124" s="1">
        <v>75000</v>
      </c>
      <c r="T124" s="1">
        <v>1</v>
      </c>
    </row>
    <row r="125" spans="15:20" x14ac:dyDescent="0.25">
      <c r="O125" s="10">
        <v>210</v>
      </c>
      <c r="P125" s="1">
        <v>1606.5</v>
      </c>
      <c r="R125" s="10" t="s">
        <v>9559</v>
      </c>
      <c r="S125" s="1">
        <v>96250</v>
      </c>
      <c r="T125" s="1">
        <v>1</v>
      </c>
    </row>
    <row r="126" spans="15:20" x14ac:dyDescent="0.25">
      <c r="O126" s="10">
        <v>215</v>
      </c>
      <c r="P126" s="1">
        <v>6213.5</v>
      </c>
      <c r="R126" s="10" t="s">
        <v>8981</v>
      </c>
      <c r="S126" s="1">
        <v>495000</v>
      </c>
      <c r="T126" s="1">
        <v>1</v>
      </c>
    </row>
    <row r="127" spans="15:20" x14ac:dyDescent="0.25">
      <c r="O127" s="10">
        <v>216</v>
      </c>
      <c r="P127" s="1">
        <v>6756.48</v>
      </c>
      <c r="R127" s="10" t="s">
        <v>7054</v>
      </c>
      <c r="S127" s="1">
        <v>105000</v>
      </c>
      <c r="T127" s="1">
        <v>1</v>
      </c>
    </row>
    <row r="128" spans="15:20" x14ac:dyDescent="0.25">
      <c r="O128" s="10">
        <v>218</v>
      </c>
      <c r="P128" s="1">
        <v>3710.36</v>
      </c>
      <c r="R128" s="10" t="s">
        <v>7799</v>
      </c>
      <c r="S128" s="1">
        <v>288750</v>
      </c>
      <c r="T128" s="1">
        <v>1</v>
      </c>
    </row>
    <row r="129" spans="15:20" x14ac:dyDescent="0.25">
      <c r="O129" s="10">
        <v>219</v>
      </c>
      <c r="P129" s="1">
        <v>5919.57</v>
      </c>
      <c r="R129" s="10" t="s">
        <v>9269</v>
      </c>
      <c r="S129" s="1">
        <v>302500</v>
      </c>
      <c r="T129" s="1">
        <v>1</v>
      </c>
    </row>
    <row r="130" spans="15:20" x14ac:dyDescent="0.25">
      <c r="O130" s="10">
        <v>220</v>
      </c>
      <c r="P130" s="1">
        <v>58850</v>
      </c>
      <c r="R130" s="10" t="s">
        <v>10182</v>
      </c>
      <c r="S130" s="1">
        <v>8100</v>
      </c>
      <c r="T130" s="1">
        <v>1</v>
      </c>
    </row>
    <row r="131" spans="15:20" x14ac:dyDescent="0.25">
      <c r="O131" s="10">
        <v>221</v>
      </c>
      <c r="P131" s="1">
        <v>3326.05</v>
      </c>
      <c r="R131" s="10" t="s">
        <v>8658</v>
      </c>
      <c r="S131" s="1">
        <v>200000</v>
      </c>
      <c r="T131" s="1">
        <v>1</v>
      </c>
    </row>
    <row r="132" spans="15:20" x14ac:dyDescent="0.25">
      <c r="O132" s="10">
        <v>223</v>
      </c>
      <c r="P132" s="1">
        <v>8003.47</v>
      </c>
      <c r="R132" s="10" t="s">
        <v>10202</v>
      </c>
      <c r="S132" s="1">
        <v>4356</v>
      </c>
      <c r="T132" s="1">
        <v>1</v>
      </c>
    </row>
    <row r="133" spans="15:20" x14ac:dyDescent="0.25">
      <c r="O133" s="10">
        <v>224</v>
      </c>
      <c r="P133" s="1">
        <v>4609.92</v>
      </c>
      <c r="R133" s="10" t="s">
        <v>9032</v>
      </c>
      <c r="S133" s="1">
        <v>190000</v>
      </c>
      <c r="T133" s="1">
        <v>1</v>
      </c>
    </row>
    <row r="134" spans="15:20" x14ac:dyDescent="0.25">
      <c r="O134" s="10">
        <v>225</v>
      </c>
      <c r="P134" s="1">
        <v>3171375</v>
      </c>
      <c r="R134" s="10" t="s">
        <v>8098</v>
      </c>
      <c r="S134" s="1">
        <v>237500</v>
      </c>
      <c r="T134" s="1">
        <v>1</v>
      </c>
    </row>
    <row r="135" spans="15:20" x14ac:dyDescent="0.25">
      <c r="O135" s="10">
        <v>228</v>
      </c>
      <c r="P135" s="1">
        <v>2726.88</v>
      </c>
      <c r="R135" s="10" t="s">
        <v>9168</v>
      </c>
      <c r="S135" s="1">
        <v>168750</v>
      </c>
      <c r="T135" s="1">
        <v>1</v>
      </c>
    </row>
    <row r="136" spans="15:20" x14ac:dyDescent="0.25">
      <c r="O136" s="10">
        <v>230</v>
      </c>
      <c r="P136" s="1">
        <v>3960.6</v>
      </c>
      <c r="R136" s="10" t="s">
        <v>8280</v>
      </c>
      <c r="S136" s="1">
        <v>510000</v>
      </c>
      <c r="T136" s="1">
        <v>1</v>
      </c>
    </row>
    <row r="137" spans="15:20" x14ac:dyDescent="0.25">
      <c r="O137" s="10">
        <v>232</v>
      </c>
      <c r="P137" s="1">
        <v>4083.2</v>
      </c>
      <c r="R137" s="10" t="s">
        <v>9101</v>
      </c>
      <c r="S137" s="1">
        <v>100000</v>
      </c>
      <c r="T137" s="1">
        <v>1</v>
      </c>
    </row>
    <row r="138" spans="15:20" x14ac:dyDescent="0.25">
      <c r="O138" s="10">
        <v>233</v>
      </c>
      <c r="P138" s="1">
        <v>4508.55</v>
      </c>
      <c r="R138" s="10" t="s">
        <v>6613</v>
      </c>
      <c r="S138" s="1">
        <v>450000</v>
      </c>
      <c r="T138" s="1">
        <v>1</v>
      </c>
    </row>
    <row r="139" spans="15:20" x14ac:dyDescent="0.25">
      <c r="O139" s="10">
        <v>236</v>
      </c>
      <c r="P139" s="1">
        <v>2907.52</v>
      </c>
      <c r="R139" s="10" t="s">
        <v>7445</v>
      </c>
      <c r="S139" s="1">
        <v>225000</v>
      </c>
      <c r="T139" s="1">
        <v>1</v>
      </c>
    </row>
    <row r="140" spans="15:20" x14ac:dyDescent="0.25">
      <c r="O140" s="10">
        <v>238</v>
      </c>
      <c r="P140" s="1">
        <v>13018.599999999999</v>
      </c>
      <c r="R140" s="10" t="s">
        <v>9022</v>
      </c>
      <c r="S140" s="1">
        <v>150000</v>
      </c>
      <c r="T140" s="1">
        <v>1</v>
      </c>
    </row>
    <row r="141" spans="15:20" x14ac:dyDescent="0.25">
      <c r="O141" s="10">
        <v>245</v>
      </c>
      <c r="P141" s="1">
        <v>24500</v>
      </c>
      <c r="R141" s="10" t="s">
        <v>7177</v>
      </c>
      <c r="S141" s="1">
        <v>506250</v>
      </c>
      <c r="T141" s="1">
        <v>1</v>
      </c>
    </row>
    <row r="142" spans="15:20" x14ac:dyDescent="0.25">
      <c r="O142" s="10">
        <v>247</v>
      </c>
      <c r="P142" s="1">
        <v>5905.77</v>
      </c>
      <c r="R142" s="10" t="s">
        <v>9796</v>
      </c>
      <c r="S142" s="1">
        <v>870</v>
      </c>
      <c r="T142" s="1">
        <v>1</v>
      </c>
    </row>
    <row r="143" spans="15:20" x14ac:dyDescent="0.25">
      <c r="O143" s="10">
        <v>248</v>
      </c>
      <c r="P143" s="1">
        <v>1562.4</v>
      </c>
      <c r="R143" s="10" t="s">
        <v>8655</v>
      </c>
      <c r="S143" s="1">
        <v>90000</v>
      </c>
      <c r="T143" s="1">
        <v>1</v>
      </c>
    </row>
    <row r="144" spans="15:20" x14ac:dyDescent="0.25">
      <c r="O144" s="10">
        <v>250</v>
      </c>
      <c r="P144" s="1">
        <v>3683750</v>
      </c>
      <c r="R144" s="10" t="s">
        <v>8832</v>
      </c>
      <c r="S144" s="1">
        <v>371250</v>
      </c>
      <c r="T144" s="1">
        <v>1</v>
      </c>
    </row>
    <row r="145" spans="15:20" x14ac:dyDescent="0.25">
      <c r="O145" s="10">
        <v>256</v>
      </c>
      <c r="P145" s="1">
        <v>13570.56</v>
      </c>
      <c r="R145" s="10" t="s">
        <v>9558</v>
      </c>
      <c r="S145" s="1">
        <v>190000</v>
      </c>
      <c r="T145" s="1">
        <v>1</v>
      </c>
    </row>
    <row r="146" spans="15:20" x14ac:dyDescent="0.25">
      <c r="O146" s="10">
        <v>263</v>
      </c>
      <c r="P146" s="1">
        <v>3587.32</v>
      </c>
      <c r="R146" s="10" t="s">
        <v>6624</v>
      </c>
      <c r="S146" s="1">
        <v>780000</v>
      </c>
      <c r="T146" s="1">
        <v>1</v>
      </c>
    </row>
    <row r="147" spans="15:20" x14ac:dyDescent="0.25">
      <c r="O147" s="10">
        <v>264</v>
      </c>
      <c r="P147" s="1">
        <v>2027.52</v>
      </c>
      <c r="R147" s="10" t="s">
        <v>6793</v>
      </c>
      <c r="S147" s="1">
        <v>300000</v>
      </c>
      <c r="T147" s="1">
        <v>1</v>
      </c>
    </row>
    <row r="148" spans="15:20" x14ac:dyDescent="0.25">
      <c r="O148" s="10">
        <v>271</v>
      </c>
      <c r="P148" s="1">
        <v>4438.9799999999996</v>
      </c>
      <c r="R148" s="10" t="s">
        <v>9343</v>
      </c>
      <c r="S148" s="1">
        <v>150000</v>
      </c>
      <c r="T148" s="1">
        <v>1</v>
      </c>
    </row>
    <row r="149" spans="15:20" x14ac:dyDescent="0.25">
      <c r="O149" s="10">
        <v>275</v>
      </c>
      <c r="P149" s="1">
        <v>4070687.5</v>
      </c>
      <c r="R149" s="10" t="s">
        <v>7263</v>
      </c>
      <c r="S149" s="1">
        <v>210000</v>
      </c>
      <c r="T149" s="1">
        <v>1</v>
      </c>
    </row>
    <row r="150" spans="15:20" x14ac:dyDescent="0.25">
      <c r="O150" s="10">
        <v>281</v>
      </c>
      <c r="P150" s="1">
        <v>4467.8999999999996</v>
      </c>
      <c r="R150" s="10" t="s">
        <v>8960</v>
      </c>
      <c r="S150" s="1">
        <v>250000</v>
      </c>
      <c r="T150" s="1">
        <v>1</v>
      </c>
    </row>
    <row r="151" spans="15:20" x14ac:dyDescent="0.25">
      <c r="O151" s="10">
        <v>289</v>
      </c>
      <c r="P151" s="1">
        <v>6248.18</v>
      </c>
      <c r="R151" s="10" t="s">
        <v>7390</v>
      </c>
      <c r="S151" s="1">
        <v>100000</v>
      </c>
      <c r="T151" s="1">
        <v>1</v>
      </c>
    </row>
    <row r="152" spans="15:20" x14ac:dyDescent="0.25">
      <c r="O152" s="10">
        <v>295</v>
      </c>
      <c r="P152" s="1">
        <v>25812.5</v>
      </c>
      <c r="R152" s="10" t="s">
        <v>8110</v>
      </c>
      <c r="S152" s="1">
        <v>262500</v>
      </c>
      <c r="T152" s="1">
        <v>1</v>
      </c>
    </row>
    <row r="153" spans="15:20" x14ac:dyDescent="0.25">
      <c r="O153" s="10">
        <v>300</v>
      </c>
      <c r="P153" s="1">
        <v>5236500</v>
      </c>
      <c r="R153" s="10" t="s">
        <v>8709</v>
      </c>
      <c r="S153" s="1">
        <v>157500</v>
      </c>
      <c r="T153" s="1">
        <v>1</v>
      </c>
    </row>
    <row r="154" spans="15:20" x14ac:dyDescent="0.25">
      <c r="O154" s="10">
        <v>320</v>
      </c>
      <c r="P154" s="1">
        <v>84000</v>
      </c>
      <c r="R154" s="10" t="s">
        <v>8141</v>
      </c>
      <c r="S154" s="1">
        <v>360000</v>
      </c>
      <c r="T154" s="1">
        <v>1</v>
      </c>
    </row>
    <row r="155" spans="15:20" x14ac:dyDescent="0.25">
      <c r="O155" s="10">
        <v>325</v>
      </c>
      <c r="P155" s="1">
        <v>4662125</v>
      </c>
      <c r="R155" s="10" t="s">
        <v>8764</v>
      </c>
      <c r="S155" s="1">
        <v>332500</v>
      </c>
      <c r="T155" s="1">
        <v>1</v>
      </c>
    </row>
    <row r="156" spans="15:20" x14ac:dyDescent="0.25">
      <c r="O156" s="10">
        <v>345</v>
      </c>
      <c r="P156" s="1">
        <v>24150</v>
      </c>
      <c r="R156" s="10" t="s">
        <v>7823</v>
      </c>
      <c r="S156" s="1">
        <v>422500</v>
      </c>
      <c r="T156" s="1">
        <v>1</v>
      </c>
    </row>
    <row r="157" spans="15:20" x14ac:dyDescent="0.25">
      <c r="O157" s="10">
        <v>349</v>
      </c>
      <c r="P157" s="1">
        <v>4264.78</v>
      </c>
      <c r="R157" s="10" t="s">
        <v>9908</v>
      </c>
      <c r="S157" s="1">
        <v>3720</v>
      </c>
      <c r="T157" s="1">
        <v>1</v>
      </c>
    </row>
    <row r="158" spans="15:20" x14ac:dyDescent="0.25">
      <c r="O158" s="10">
        <v>350</v>
      </c>
      <c r="P158" s="1">
        <v>6629875</v>
      </c>
      <c r="R158" s="10" t="s">
        <v>8103</v>
      </c>
      <c r="S158" s="1">
        <v>200000</v>
      </c>
      <c r="T158" s="1">
        <v>1</v>
      </c>
    </row>
    <row r="159" spans="15:20" x14ac:dyDescent="0.25">
      <c r="O159" s="10">
        <v>375</v>
      </c>
      <c r="P159" s="1">
        <v>6777187.5</v>
      </c>
      <c r="R159" s="10" t="s">
        <v>9878</v>
      </c>
      <c r="S159" s="1">
        <v>1920</v>
      </c>
      <c r="T159" s="1">
        <v>1</v>
      </c>
    </row>
    <row r="160" spans="15:20" x14ac:dyDescent="0.25">
      <c r="O160" s="10">
        <v>376</v>
      </c>
      <c r="P160" s="1">
        <v>5594.88</v>
      </c>
      <c r="R160" s="10" t="s">
        <v>9026</v>
      </c>
      <c r="S160" s="1">
        <v>85000</v>
      </c>
      <c r="T160" s="1">
        <v>1</v>
      </c>
    </row>
    <row r="161" spans="15:20" x14ac:dyDescent="0.25">
      <c r="O161" s="10">
        <v>395</v>
      </c>
      <c r="P161" s="1">
        <v>47400</v>
      </c>
      <c r="R161" s="10" t="s">
        <v>9763</v>
      </c>
      <c r="S161" s="1">
        <v>7735</v>
      </c>
      <c r="T161" s="1">
        <v>1</v>
      </c>
    </row>
    <row r="162" spans="15:20" x14ac:dyDescent="0.25">
      <c r="O162" s="10">
        <v>400</v>
      </c>
      <c r="P162" s="1">
        <v>10007000</v>
      </c>
      <c r="R162" s="10" t="s">
        <v>8599</v>
      </c>
      <c r="S162" s="1">
        <v>217500</v>
      </c>
      <c r="T162" s="1">
        <v>1</v>
      </c>
    </row>
    <row r="163" spans="15:20" x14ac:dyDescent="0.25">
      <c r="O163" s="10">
        <v>420</v>
      </c>
      <c r="P163" s="1">
        <v>142800</v>
      </c>
      <c r="R163" s="10" t="s">
        <v>6893</v>
      </c>
      <c r="S163" s="1">
        <v>206250</v>
      </c>
      <c r="T163" s="1">
        <v>1</v>
      </c>
    </row>
    <row r="164" spans="15:20" x14ac:dyDescent="0.25">
      <c r="O164" s="10">
        <v>425</v>
      </c>
      <c r="P164" s="1">
        <v>9133250</v>
      </c>
      <c r="R164" s="10" t="s">
        <v>9144</v>
      </c>
      <c r="S164" s="1">
        <v>341250</v>
      </c>
      <c r="T164" s="1">
        <v>1</v>
      </c>
    </row>
    <row r="165" spans="15:20" x14ac:dyDescent="0.25">
      <c r="O165" s="10">
        <v>445</v>
      </c>
      <c r="P165" s="1">
        <v>384925</v>
      </c>
      <c r="R165" s="10" t="s">
        <v>9506</v>
      </c>
      <c r="S165" s="1">
        <v>125000</v>
      </c>
      <c r="T165" s="1">
        <v>1</v>
      </c>
    </row>
    <row r="166" spans="15:20" x14ac:dyDescent="0.25">
      <c r="O166" s="10">
        <v>450</v>
      </c>
      <c r="P166" s="1">
        <v>8985375</v>
      </c>
      <c r="R166" s="10" t="s">
        <v>9076</v>
      </c>
      <c r="S166" s="1">
        <v>393750</v>
      </c>
      <c r="T166" s="1">
        <v>1</v>
      </c>
    </row>
    <row r="167" spans="15:20" x14ac:dyDescent="0.25">
      <c r="O167" s="10">
        <v>470</v>
      </c>
      <c r="P167" s="1">
        <v>206800</v>
      </c>
      <c r="R167" s="10" t="s">
        <v>9562</v>
      </c>
      <c r="S167" s="1">
        <v>60000</v>
      </c>
      <c r="T167" s="1">
        <v>1</v>
      </c>
    </row>
    <row r="168" spans="15:20" x14ac:dyDescent="0.25">
      <c r="O168" s="10">
        <v>475</v>
      </c>
      <c r="P168" s="1">
        <v>10850187.5</v>
      </c>
      <c r="R168" s="10" t="s">
        <v>9470</v>
      </c>
      <c r="S168" s="1">
        <v>70000</v>
      </c>
      <c r="T168" s="1">
        <v>1</v>
      </c>
    </row>
    <row r="169" spans="15:20" x14ac:dyDescent="0.25">
      <c r="O169" s="10">
        <v>495</v>
      </c>
      <c r="P169" s="1">
        <v>642262.5</v>
      </c>
      <c r="R169" s="10" t="s">
        <v>9588</v>
      </c>
      <c r="S169" s="1">
        <v>4480</v>
      </c>
      <c r="T169" s="1">
        <v>1</v>
      </c>
    </row>
    <row r="170" spans="15:20" x14ac:dyDescent="0.25">
      <c r="O170" s="10">
        <v>500</v>
      </c>
      <c r="P170" s="1">
        <v>10967500</v>
      </c>
      <c r="R170" s="10" t="s">
        <v>6996</v>
      </c>
      <c r="S170" s="1">
        <v>213750</v>
      </c>
      <c r="T170" s="1">
        <v>1</v>
      </c>
    </row>
    <row r="171" spans="15:20" x14ac:dyDescent="0.25">
      <c r="O171" s="10">
        <v>520</v>
      </c>
      <c r="P171" s="1">
        <v>279500</v>
      </c>
      <c r="R171" s="10" t="s">
        <v>9741</v>
      </c>
      <c r="S171" s="1">
        <v>3213</v>
      </c>
      <c r="T171" s="1">
        <v>1</v>
      </c>
    </row>
    <row r="172" spans="15:20" x14ac:dyDescent="0.25">
      <c r="O172" s="10">
        <v>525</v>
      </c>
      <c r="P172" s="1">
        <v>12664312.5</v>
      </c>
      <c r="R172" s="10" t="s">
        <v>9326</v>
      </c>
      <c r="S172" s="1">
        <v>130000</v>
      </c>
      <c r="T172" s="1">
        <v>1</v>
      </c>
    </row>
    <row r="173" spans="15:20" x14ac:dyDescent="0.25">
      <c r="O173" s="10">
        <v>545</v>
      </c>
      <c r="P173" s="1">
        <v>211187.50000000003</v>
      </c>
      <c r="R173" s="10" t="s">
        <v>8231</v>
      </c>
      <c r="S173" s="1">
        <v>166250</v>
      </c>
      <c r="T173" s="1">
        <v>1</v>
      </c>
    </row>
    <row r="174" spans="15:20" x14ac:dyDescent="0.25">
      <c r="O174" s="10">
        <v>550</v>
      </c>
      <c r="P174" s="1">
        <v>10855625</v>
      </c>
      <c r="R174" s="10" t="s">
        <v>7052</v>
      </c>
      <c r="S174" s="1">
        <v>117000</v>
      </c>
      <c r="T174" s="1">
        <v>1</v>
      </c>
    </row>
    <row r="175" spans="15:20" x14ac:dyDescent="0.25">
      <c r="O175" s="10">
        <v>570</v>
      </c>
      <c r="P175" s="1">
        <v>255075</v>
      </c>
      <c r="R175" s="10" t="s">
        <v>6836</v>
      </c>
      <c r="S175" s="1">
        <v>337500</v>
      </c>
      <c r="T175" s="1">
        <v>1</v>
      </c>
    </row>
    <row r="176" spans="15:20" x14ac:dyDescent="0.25">
      <c r="O176" s="10">
        <v>575</v>
      </c>
      <c r="P176" s="1">
        <v>11442500</v>
      </c>
      <c r="R176" s="10" t="s">
        <v>9214</v>
      </c>
      <c r="S176" s="1">
        <v>318750</v>
      </c>
      <c r="T176" s="1">
        <v>1</v>
      </c>
    </row>
    <row r="177" spans="15:20" x14ac:dyDescent="0.25">
      <c r="O177" s="10">
        <v>595</v>
      </c>
      <c r="P177" s="1">
        <v>190400</v>
      </c>
      <c r="R177" s="10" t="s">
        <v>10195</v>
      </c>
      <c r="S177" s="1">
        <v>9843</v>
      </c>
      <c r="T177" s="1">
        <v>1</v>
      </c>
    </row>
    <row r="178" spans="15:20" x14ac:dyDescent="0.25">
      <c r="O178" s="10">
        <v>600</v>
      </c>
      <c r="P178" s="1">
        <v>10336500</v>
      </c>
      <c r="R178" s="10" t="s">
        <v>9187</v>
      </c>
      <c r="S178" s="1">
        <v>330000</v>
      </c>
      <c r="T178" s="1">
        <v>1</v>
      </c>
    </row>
    <row r="179" spans="15:20" x14ac:dyDescent="0.25">
      <c r="O179" s="10">
        <v>620</v>
      </c>
      <c r="P179" s="1">
        <v>186000</v>
      </c>
      <c r="R179" s="10" t="s">
        <v>9929</v>
      </c>
      <c r="S179" s="1">
        <v>4158</v>
      </c>
      <c r="T179" s="1">
        <v>1</v>
      </c>
    </row>
    <row r="180" spans="15:20" x14ac:dyDescent="0.25">
      <c r="O180" s="10">
        <v>625</v>
      </c>
      <c r="P180" s="1">
        <v>9987500</v>
      </c>
      <c r="R180" s="10" t="s">
        <v>10224</v>
      </c>
      <c r="S180" s="1">
        <v>4305</v>
      </c>
      <c r="T180" s="1">
        <v>1</v>
      </c>
    </row>
    <row r="181" spans="15:20" x14ac:dyDescent="0.25">
      <c r="O181" s="10">
        <v>645</v>
      </c>
      <c r="P181" s="1">
        <v>51600</v>
      </c>
      <c r="R181" s="10" t="s">
        <v>10105</v>
      </c>
      <c r="S181" s="1">
        <v>9165</v>
      </c>
      <c r="T181" s="1">
        <v>1</v>
      </c>
    </row>
    <row r="182" spans="15:20" x14ac:dyDescent="0.25">
      <c r="O182" s="10">
        <v>650</v>
      </c>
      <c r="P182" s="1">
        <v>10767250</v>
      </c>
      <c r="R182" s="10" t="s">
        <v>7018</v>
      </c>
      <c r="S182" s="1">
        <v>81250</v>
      </c>
      <c r="T182" s="1">
        <v>1</v>
      </c>
    </row>
    <row r="183" spans="15:20" x14ac:dyDescent="0.25">
      <c r="O183" s="10">
        <v>670</v>
      </c>
      <c r="P183" s="1">
        <v>281400</v>
      </c>
      <c r="R183" s="10" t="s">
        <v>6872</v>
      </c>
      <c r="S183" s="1">
        <v>87500</v>
      </c>
      <c r="T183" s="1">
        <v>1</v>
      </c>
    </row>
    <row r="184" spans="15:20" x14ac:dyDescent="0.25">
      <c r="O184" s="10">
        <v>675</v>
      </c>
      <c r="P184" s="1">
        <v>10172250</v>
      </c>
      <c r="R184" s="10" t="s">
        <v>8320</v>
      </c>
      <c r="S184" s="1">
        <v>140000</v>
      </c>
      <c r="T184" s="1">
        <v>1</v>
      </c>
    </row>
    <row r="185" spans="15:20" x14ac:dyDescent="0.25">
      <c r="O185" s="10">
        <v>695</v>
      </c>
      <c r="P185" s="1">
        <v>78187.5</v>
      </c>
      <c r="R185" s="10" t="s">
        <v>7276</v>
      </c>
      <c r="S185" s="1">
        <v>427500</v>
      </c>
      <c r="T185" s="1">
        <v>1</v>
      </c>
    </row>
    <row r="186" spans="15:20" x14ac:dyDescent="0.25">
      <c r="O186" s="10">
        <v>700</v>
      </c>
      <c r="P186" s="1">
        <v>11112500</v>
      </c>
      <c r="R186" s="10" t="s">
        <v>8224</v>
      </c>
      <c r="S186" s="1">
        <v>202500</v>
      </c>
      <c r="T186" s="1">
        <v>1</v>
      </c>
    </row>
    <row r="187" spans="15:20" x14ac:dyDescent="0.25">
      <c r="O187" s="10">
        <v>720</v>
      </c>
      <c r="P187" s="1">
        <v>72000</v>
      </c>
      <c r="R187" s="10" t="s">
        <v>8884</v>
      </c>
      <c r="S187" s="1">
        <v>312500</v>
      </c>
      <c r="T187" s="1">
        <v>1</v>
      </c>
    </row>
    <row r="188" spans="15:20" x14ac:dyDescent="0.25">
      <c r="O188" s="10">
        <v>725</v>
      </c>
      <c r="P188" s="1">
        <v>8257750</v>
      </c>
      <c r="R188" s="10" t="s">
        <v>8230</v>
      </c>
      <c r="S188" s="1">
        <v>168750</v>
      </c>
      <c r="T188" s="1">
        <v>1</v>
      </c>
    </row>
    <row r="189" spans="15:20" x14ac:dyDescent="0.25">
      <c r="O189" s="10">
        <v>745</v>
      </c>
      <c r="P189" s="1">
        <v>212325</v>
      </c>
      <c r="R189" s="10" t="s">
        <v>7686</v>
      </c>
      <c r="S189" s="1">
        <v>343750</v>
      </c>
      <c r="T189" s="1">
        <v>1</v>
      </c>
    </row>
    <row r="190" spans="15:20" x14ac:dyDescent="0.25">
      <c r="O190" s="10">
        <v>750</v>
      </c>
      <c r="P190" s="1">
        <v>10108125</v>
      </c>
      <c r="R190" s="10" t="s">
        <v>10149</v>
      </c>
      <c r="S190" s="1">
        <v>2828</v>
      </c>
      <c r="T190" s="1">
        <v>1</v>
      </c>
    </row>
    <row r="191" spans="15:20" x14ac:dyDescent="0.25">
      <c r="O191" s="10">
        <v>770</v>
      </c>
      <c r="P191" s="1">
        <v>227150</v>
      </c>
      <c r="R191" s="10" t="s">
        <v>8258</v>
      </c>
      <c r="S191" s="1">
        <v>258750</v>
      </c>
      <c r="T191" s="1">
        <v>1</v>
      </c>
    </row>
    <row r="192" spans="15:20" x14ac:dyDescent="0.25">
      <c r="O192" s="10">
        <v>775</v>
      </c>
      <c r="P192" s="1">
        <v>9344562.5</v>
      </c>
      <c r="R192" s="10" t="s">
        <v>7740</v>
      </c>
      <c r="S192" s="1">
        <v>288750</v>
      </c>
      <c r="T192" s="1">
        <v>1</v>
      </c>
    </row>
    <row r="193" spans="15:20" x14ac:dyDescent="0.25">
      <c r="O193" s="10">
        <v>795</v>
      </c>
      <c r="P193" s="1">
        <v>341850</v>
      </c>
      <c r="R193" s="10" t="s">
        <v>9500</v>
      </c>
      <c r="S193" s="1">
        <v>87750</v>
      </c>
      <c r="T193" s="1">
        <v>1</v>
      </c>
    </row>
    <row r="194" spans="15:20" x14ac:dyDescent="0.25">
      <c r="O194" s="10">
        <v>800</v>
      </c>
      <c r="P194" s="1">
        <v>8796000</v>
      </c>
      <c r="R194" s="10" t="s">
        <v>9320</v>
      </c>
      <c r="S194" s="1">
        <v>96250</v>
      </c>
      <c r="T194" s="1">
        <v>1</v>
      </c>
    </row>
    <row r="195" spans="15:20" x14ac:dyDescent="0.25">
      <c r="O195" s="10">
        <v>820</v>
      </c>
      <c r="P195" s="1">
        <v>369000</v>
      </c>
      <c r="R195" s="10" t="s">
        <v>8918</v>
      </c>
      <c r="S195" s="1">
        <v>303750</v>
      </c>
      <c r="T195" s="1">
        <v>1</v>
      </c>
    </row>
    <row r="196" spans="15:20" x14ac:dyDescent="0.25">
      <c r="O196" s="10">
        <v>825</v>
      </c>
      <c r="P196" s="1">
        <v>8646000</v>
      </c>
      <c r="R196" s="10" t="s">
        <v>7130</v>
      </c>
      <c r="S196" s="1">
        <v>285000</v>
      </c>
      <c r="T196" s="1">
        <v>1</v>
      </c>
    </row>
    <row r="197" spans="15:20" x14ac:dyDescent="0.25">
      <c r="O197" s="10">
        <v>850</v>
      </c>
      <c r="P197" s="1">
        <v>5875625</v>
      </c>
      <c r="R197" s="10" t="s">
        <v>7709</v>
      </c>
      <c r="S197" s="1">
        <v>525000</v>
      </c>
      <c r="T197" s="1">
        <v>1</v>
      </c>
    </row>
    <row r="198" spans="15:20" x14ac:dyDescent="0.25">
      <c r="O198" s="10">
        <v>870</v>
      </c>
      <c r="P198" s="1">
        <v>391500</v>
      </c>
      <c r="R198" s="10" t="s">
        <v>9756</v>
      </c>
      <c r="S198" s="1">
        <v>9900</v>
      </c>
      <c r="T198" s="1">
        <v>1</v>
      </c>
    </row>
    <row r="199" spans="15:20" x14ac:dyDescent="0.25">
      <c r="O199" s="10">
        <v>875</v>
      </c>
      <c r="P199" s="1">
        <v>5123125</v>
      </c>
      <c r="R199" s="10" t="s">
        <v>7106</v>
      </c>
      <c r="S199" s="1">
        <v>341250</v>
      </c>
      <c r="T199" s="1">
        <v>1</v>
      </c>
    </row>
    <row r="200" spans="15:20" x14ac:dyDescent="0.25">
      <c r="O200" s="10">
        <v>900</v>
      </c>
      <c r="P200" s="1">
        <v>6552000</v>
      </c>
      <c r="R200" s="10" t="s">
        <v>9897</v>
      </c>
      <c r="S200" s="1">
        <v>3219</v>
      </c>
      <c r="T200" s="1">
        <v>1</v>
      </c>
    </row>
    <row r="201" spans="15:20" x14ac:dyDescent="0.25">
      <c r="O201" s="10">
        <v>920</v>
      </c>
      <c r="P201" s="1">
        <v>287500</v>
      </c>
      <c r="R201" s="10" t="s">
        <v>8777</v>
      </c>
      <c r="S201" s="1">
        <v>281250</v>
      </c>
      <c r="T201" s="1">
        <v>1</v>
      </c>
    </row>
    <row r="202" spans="15:20" x14ac:dyDescent="0.25">
      <c r="O202" s="10">
        <v>925</v>
      </c>
      <c r="P202" s="1">
        <v>4470062.5</v>
      </c>
      <c r="R202" s="10" t="s">
        <v>7852</v>
      </c>
      <c r="S202" s="1">
        <v>101250</v>
      </c>
      <c r="T202" s="1">
        <v>1</v>
      </c>
    </row>
    <row r="203" spans="15:20" x14ac:dyDescent="0.25">
      <c r="O203" s="10">
        <v>945</v>
      </c>
      <c r="P203" s="1">
        <v>170100</v>
      </c>
      <c r="R203" s="10" t="s">
        <v>9572</v>
      </c>
      <c r="S203" s="1">
        <v>3780</v>
      </c>
      <c r="T203" s="1">
        <v>1</v>
      </c>
    </row>
    <row r="204" spans="15:20" x14ac:dyDescent="0.25">
      <c r="O204" s="10">
        <v>950</v>
      </c>
      <c r="P204" s="1">
        <v>2926000</v>
      </c>
      <c r="R204" s="10" t="s">
        <v>8229</v>
      </c>
      <c r="S204" s="1">
        <v>97500</v>
      </c>
      <c r="T204" s="1">
        <v>1</v>
      </c>
    </row>
    <row r="205" spans="15:20" x14ac:dyDescent="0.25">
      <c r="O205" s="10">
        <v>975</v>
      </c>
      <c r="P205" s="1">
        <v>3795187.5</v>
      </c>
      <c r="R205" s="10" t="s">
        <v>8201</v>
      </c>
      <c r="S205" s="1">
        <v>210000</v>
      </c>
      <c r="T205" s="1">
        <v>1</v>
      </c>
    </row>
    <row r="206" spans="15:20" x14ac:dyDescent="0.25">
      <c r="O206" s="10">
        <v>1000</v>
      </c>
      <c r="P206" s="1">
        <v>2230000</v>
      </c>
      <c r="R206" s="10" t="s">
        <v>8049</v>
      </c>
      <c r="S206" s="1">
        <v>262500</v>
      </c>
      <c r="T206" s="1">
        <v>1</v>
      </c>
    </row>
    <row r="207" spans="15:20" x14ac:dyDescent="0.25">
      <c r="O207" s="10">
        <v>1020</v>
      </c>
      <c r="P207" s="1">
        <v>160650</v>
      </c>
      <c r="R207" s="10" t="s">
        <v>7050</v>
      </c>
      <c r="S207" s="1">
        <v>262500</v>
      </c>
      <c r="T207" s="1">
        <v>1</v>
      </c>
    </row>
    <row r="208" spans="15:20" x14ac:dyDescent="0.25">
      <c r="O208" s="10">
        <v>1025</v>
      </c>
      <c r="P208" s="1">
        <v>1465750</v>
      </c>
      <c r="R208" s="10" t="s">
        <v>7160</v>
      </c>
      <c r="S208" s="1">
        <v>243750</v>
      </c>
      <c r="T208" s="1">
        <v>1</v>
      </c>
    </row>
    <row r="209" spans="15:20" x14ac:dyDescent="0.25">
      <c r="O209" s="10">
        <v>1045</v>
      </c>
      <c r="P209" s="1">
        <v>235125</v>
      </c>
      <c r="R209" s="10" t="s">
        <v>9563</v>
      </c>
      <c r="S209" s="1">
        <v>101250</v>
      </c>
      <c r="T209" s="1">
        <v>1</v>
      </c>
    </row>
    <row r="210" spans="15:20" x14ac:dyDescent="0.25">
      <c r="O210" s="10">
        <v>1050</v>
      </c>
      <c r="P210" s="1">
        <v>1176000</v>
      </c>
      <c r="R210" s="10" t="s">
        <v>7841</v>
      </c>
      <c r="S210" s="1">
        <v>318750</v>
      </c>
      <c r="T210" s="1">
        <v>1</v>
      </c>
    </row>
    <row r="211" spans="15:20" x14ac:dyDescent="0.25">
      <c r="O211" s="10">
        <v>1070</v>
      </c>
      <c r="P211" s="1">
        <v>481500</v>
      </c>
      <c r="R211" s="10" t="s">
        <v>8735</v>
      </c>
      <c r="S211" s="1">
        <v>206250</v>
      </c>
      <c r="T211" s="1">
        <v>1</v>
      </c>
    </row>
    <row r="212" spans="15:20" x14ac:dyDescent="0.25">
      <c r="O212" s="10">
        <v>1075</v>
      </c>
      <c r="P212" s="1">
        <v>1311500</v>
      </c>
      <c r="R212" s="10" t="s">
        <v>8624</v>
      </c>
      <c r="S212" s="1">
        <v>405000</v>
      </c>
      <c r="T212" s="1">
        <v>1</v>
      </c>
    </row>
    <row r="213" spans="15:20" x14ac:dyDescent="0.25">
      <c r="O213" s="10">
        <v>1100</v>
      </c>
      <c r="P213" s="1">
        <v>709500</v>
      </c>
      <c r="R213" s="10" t="s">
        <v>7525</v>
      </c>
      <c r="S213" s="1">
        <v>348750</v>
      </c>
      <c r="T213" s="1">
        <v>1</v>
      </c>
    </row>
    <row r="214" spans="15:20" x14ac:dyDescent="0.25">
      <c r="O214" s="10">
        <v>1125</v>
      </c>
      <c r="P214" s="1">
        <v>658125</v>
      </c>
      <c r="R214" s="10" t="s">
        <v>8829</v>
      </c>
      <c r="S214" s="1">
        <v>212500</v>
      </c>
      <c r="T214" s="1">
        <v>1</v>
      </c>
    </row>
    <row r="215" spans="15:20" x14ac:dyDescent="0.25">
      <c r="O215" s="10">
        <v>1150</v>
      </c>
      <c r="P215" s="1">
        <v>1046500</v>
      </c>
      <c r="R215" s="10" t="s">
        <v>6847</v>
      </c>
      <c r="S215" s="1">
        <v>123750</v>
      </c>
      <c r="T215" s="1">
        <v>1</v>
      </c>
    </row>
    <row r="216" spans="15:20" x14ac:dyDescent="0.25">
      <c r="O216" s="10">
        <v>1200</v>
      </c>
      <c r="P216" s="1">
        <v>1350000</v>
      </c>
      <c r="R216" s="10" t="s">
        <v>9722</v>
      </c>
      <c r="S216" s="1">
        <v>1904</v>
      </c>
      <c r="T216" s="1">
        <v>1</v>
      </c>
    </row>
    <row r="217" spans="15:20" x14ac:dyDescent="0.25">
      <c r="O217" s="10">
        <v>1220</v>
      </c>
      <c r="P217" s="1">
        <v>671000</v>
      </c>
      <c r="R217" s="10" t="s">
        <v>7428</v>
      </c>
      <c r="S217" s="1">
        <v>183750</v>
      </c>
      <c r="T217" s="1">
        <v>1</v>
      </c>
    </row>
    <row r="218" spans="15:20" x14ac:dyDescent="0.25">
      <c r="O218" s="10">
        <v>1250</v>
      </c>
      <c r="P218" s="1">
        <v>1062500</v>
      </c>
      <c r="R218" s="10" t="s">
        <v>8900</v>
      </c>
      <c r="S218" s="1">
        <v>453750</v>
      </c>
      <c r="T218" s="1">
        <v>1</v>
      </c>
    </row>
    <row r="219" spans="15:20" x14ac:dyDescent="0.25">
      <c r="O219" s="10">
        <v>1275</v>
      </c>
      <c r="P219" s="1">
        <v>382500</v>
      </c>
      <c r="R219" s="10" t="s">
        <v>9613</v>
      </c>
      <c r="S219" s="1">
        <v>8151</v>
      </c>
      <c r="T219" s="1">
        <v>1</v>
      </c>
    </row>
    <row r="220" spans="15:20" x14ac:dyDescent="0.25">
      <c r="O220" s="10" t="s">
        <v>6558</v>
      </c>
      <c r="P220" s="1">
        <v>273422473.12</v>
      </c>
      <c r="R220" s="10" t="s">
        <v>10143</v>
      </c>
      <c r="S220" s="1">
        <v>5764</v>
      </c>
      <c r="T220" s="1">
        <v>1</v>
      </c>
    </row>
    <row r="221" spans="15:20" x14ac:dyDescent="0.25">
      <c r="R221" s="10" t="s">
        <v>6735</v>
      </c>
      <c r="S221" s="1">
        <v>420000</v>
      </c>
      <c r="T221" s="1">
        <v>1</v>
      </c>
    </row>
    <row r="222" spans="15:20" x14ac:dyDescent="0.25">
      <c r="R222" s="10" t="s">
        <v>8868</v>
      </c>
      <c r="S222" s="1">
        <v>430000</v>
      </c>
      <c r="T222" s="1">
        <v>1</v>
      </c>
    </row>
    <row r="223" spans="15:20" x14ac:dyDescent="0.25">
      <c r="R223" s="10" t="s">
        <v>8051</v>
      </c>
      <c r="S223" s="1">
        <v>300000</v>
      </c>
      <c r="T223" s="1">
        <v>1</v>
      </c>
    </row>
    <row r="224" spans="15:20" x14ac:dyDescent="0.25">
      <c r="R224" s="10" t="s">
        <v>7056</v>
      </c>
      <c r="S224" s="1">
        <v>332500</v>
      </c>
      <c r="T224" s="1">
        <v>1</v>
      </c>
    </row>
    <row r="225" spans="18:20" x14ac:dyDescent="0.25">
      <c r="R225" s="10" t="s">
        <v>7417</v>
      </c>
      <c r="S225" s="1">
        <v>123750</v>
      </c>
      <c r="T225" s="1">
        <v>1</v>
      </c>
    </row>
    <row r="226" spans="18:20" x14ac:dyDescent="0.25">
      <c r="R226" s="10" t="s">
        <v>7067</v>
      </c>
      <c r="S226" s="1">
        <v>213750</v>
      </c>
      <c r="T226" s="1">
        <v>1</v>
      </c>
    </row>
    <row r="227" spans="18:20" x14ac:dyDescent="0.25">
      <c r="R227" s="10" t="s">
        <v>6566</v>
      </c>
      <c r="S227" s="1">
        <v>540000</v>
      </c>
      <c r="T227" s="1">
        <v>1</v>
      </c>
    </row>
    <row r="228" spans="18:20" x14ac:dyDescent="0.25">
      <c r="R228" s="10" t="s">
        <v>8270</v>
      </c>
      <c r="S228" s="1">
        <v>170000</v>
      </c>
      <c r="T228" s="1">
        <v>1</v>
      </c>
    </row>
    <row r="229" spans="18:20" x14ac:dyDescent="0.25">
      <c r="R229" s="10" t="s">
        <v>9218</v>
      </c>
      <c r="S229" s="1">
        <v>315000</v>
      </c>
      <c r="T229" s="1">
        <v>1</v>
      </c>
    </row>
    <row r="230" spans="18:20" x14ac:dyDescent="0.25">
      <c r="R230" s="10" t="s">
        <v>8465</v>
      </c>
      <c r="S230" s="1">
        <v>735000</v>
      </c>
      <c r="T230" s="1">
        <v>1</v>
      </c>
    </row>
    <row r="231" spans="18:20" x14ac:dyDescent="0.25">
      <c r="R231" s="10" t="s">
        <v>9936</v>
      </c>
      <c r="S231" s="1">
        <v>1872</v>
      </c>
      <c r="T231" s="1">
        <v>1</v>
      </c>
    </row>
    <row r="232" spans="18:20" x14ac:dyDescent="0.25">
      <c r="R232" s="10" t="s">
        <v>10060</v>
      </c>
      <c r="S232" s="1">
        <v>1216</v>
      </c>
      <c r="T232" s="1">
        <v>1</v>
      </c>
    </row>
    <row r="233" spans="18:20" x14ac:dyDescent="0.25">
      <c r="R233" s="10" t="s">
        <v>7447</v>
      </c>
      <c r="S233" s="1">
        <v>191250</v>
      </c>
      <c r="T233" s="1">
        <v>1</v>
      </c>
    </row>
    <row r="234" spans="18:20" x14ac:dyDescent="0.25">
      <c r="R234" s="10" t="s">
        <v>7247</v>
      </c>
      <c r="S234" s="1">
        <v>575000</v>
      </c>
      <c r="T234" s="1">
        <v>1</v>
      </c>
    </row>
    <row r="235" spans="18:20" x14ac:dyDescent="0.25">
      <c r="R235" s="10" t="s">
        <v>8116</v>
      </c>
      <c r="S235" s="1">
        <v>250000</v>
      </c>
      <c r="T235" s="1">
        <v>1</v>
      </c>
    </row>
    <row r="236" spans="18:20" x14ac:dyDescent="0.25">
      <c r="R236" s="10" t="s">
        <v>9423</v>
      </c>
      <c r="S236" s="1">
        <v>35000</v>
      </c>
      <c r="T236" s="1">
        <v>1</v>
      </c>
    </row>
    <row r="237" spans="18:20" x14ac:dyDescent="0.25">
      <c r="R237" s="10" t="s">
        <v>9299</v>
      </c>
      <c r="S237" s="1">
        <v>93750</v>
      </c>
      <c r="T237" s="1">
        <v>1</v>
      </c>
    </row>
    <row r="238" spans="18:20" x14ac:dyDescent="0.25">
      <c r="R238" s="10" t="s">
        <v>9633</v>
      </c>
      <c r="S238" s="1">
        <v>5655</v>
      </c>
      <c r="T238" s="1">
        <v>1</v>
      </c>
    </row>
    <row r="239" spans="18:20" x14ac:dyDescent="0.25">
      <c r="R239" s="10" t="s">
        <v>7593</v>
      </c>
      <c r="S239" s="1">
        <v>8750</v>
      </c>
      <c r="T239" s="1">
        <v>1</v>
      </c>
    </row>
    <row r="240" spans="18:20" x14ac:dyDescent="0.25">
      <c r="R240" s="10" t="s">
        <v>7014</v>
      </c>
      <c r="S240" s="1">
        <v>282000</v>
      </c>
      <c r="T240" s="1">
        <v>1</v>
      </c>
    </row>
    <row r="241" spans="18:20" x14ac:dyDescent="0.25">
      <c r="R241" s="10" t="s">
        <v>9092</v>
      </c>
      <c r="S241" s="1">
        <v>87500</v>
      </c>
      <c r="T241" s="1">
        <v>1</v>
      </c>
    </row>
    <row r="242" spans="18:20" x14ac:dyDescent="0.25">
      <c r="R242" s="10" t="s">
        <v>7628</v>
      </c>
      <c r="S242" s="1">
        <v>28500</v>
      </c>
      <c r="T242" s="1">
        <v>1</v>
      </c>
    </row>
    <row r="243" spans="18:20" x14ac:dyDescent="0.25">
      <c r="R243" s="10" t="s">
        <v>7147</v>
      </c>
      <c r="S243" s="1">
        <v>200000</v>
      </c>
      <c r="T243" s="1">
        <v>1</v>
      </c>
    </row>
    <row r="244" spans="18:20" x14ac:dyDescent="0.25">
      <c r="R244" s="10" t="s">
        <v>8094</v>
      </c>
      <c r="S244" s="1">
        <v>410000</v>
      </c>
      <c r="T244" s="1">
        <v>1</v>
      </c>
    </row>
    <row r="245" spans="18:20" x14ac:dyDescent="0.25">
      <c r="R245" s="10" t="s">
        <v>9772</v>
      </c>
      <c r="S245" s="1">
        <v>1410</v>
      </c>
      <c r="T245" s="1">
        <v>1</v>
      </c>
    </row>
    <row r="246" spans="18:20" x14ac:dyDescent="0.25">
      <c r="R246" s="10" t="s">
        <v>8412</v>
      </c>
      <c r="S246" s="1">
        <v>172500</v>
      </c>
      <c r="T246" s="1">
        <v>1</v>
      </c>
    </row>
    <row r="247" spans="18:20" x14ac:dyDescent="0.25">
      <c r="R247" s="10" t="s">
        <v>7191</v>
      </c>
      <c r="S247" s="1">
        <v>178750</v>
      </c>
      <c r="T247" s="1">
        <v>1</v>
      </c>
    </row>
    <row r="248" spans="18:20" x14ac:dyDescent="0.25">
      <c r="R248" s="10" t="s">
        <v>8454</v>
      </c>
      <c r="S248" s="1">
        <v>250000</v>
      </c>
      <c r="T248" s="1">
        <v>1</v>
      </c>
    </row>
    <row r="249" spans="18:20" x14ac:dyDescent="0.25">
      <c r="R249" s="10" t="s">
        <v>8097</v>
      </c>
      <c r="S249" s="1">
        <v>180000</v>
      </c>
      <c r="T249" s="1">
        <v>1</v>
      </c>
    </row>
    <row r="250" spans="18:20" x14ac:dyDescent="0.25">
      <c r="R250" s="10" t="s">
        <v>9120</v>
      </c>
      <c r="S250" s="1">
        <v>287500</v>
      </c>
      <c r="T250" s="1">
        <v>1</v>
      </c>
    </row>
    <row r="251" spans="18:20" x14ac:dyDescent="0.25">
      <c r="R251" s="10" t="s">
        <v>9056</v>
      </c>
      <c r="S251" s="1">
        <v>118750</v>
      </c>
      <c r="T251" s="1">
        <v>1</v>
      </c>
    </row>
    <row r="252" spans="18:20" x14ac:dyDescent="0.25">
      <c r="R252" s="10" t="s">
        <v>9307</v>
      </c>
      <c r="S252" s="1">
        <v>50000</v>
      </c>
      <c r="T252" s="1">
        <v>1</v>
      </c>
    </row>
    <row r="253" spans="18:20" x14ac:dyDescent="0.25">
      <c r="R253" s="10" t="s">
        <v>7831</v>
      </c>
      <c r="S253" s="1">
        <v>123750</v>
      </c>
      <c r="T253" s="1">
        <v>1</v>
      </c>
    </row>
    <row r="254" spans="18:20" x14ac:dyDescent="0.25">
      <c r="R254" s="10" t="s">
        <v>9393</v>
      </c>
      <c r="S254" s="1">
        <v>70000</v>
      </c>
      <c r="T254" s="1">
        <v>1</v>
      </c>
    </row>
    <row r="255" spans="18:20" x14ac:dyDescent="0.25">
      <c r="R255" s="10" t="s">
        <v>7518</v>
      </c>
      <c r="S255" s="1">
        <v>108750</v>
      </c>
      <c r="T255" s="1">
        <v>1</v>
      </c>
    </row>
    <row r="256" spans="18:20" x14ac:dyDescent="0.25">
      <c r="R256" s="10" t="s">
        <v>8987</v>
      </c>
      <c r="S256" s="1">
        <v>315000</v>
      </c>
      <c r="T256" s="1">
        <v>1</v>
      </c>
    </row>
    <row r="257" spans="18:20" x14ac:dyDescent="0.25">
      <c r="R257" s="10" t="s">
        <v>9386</v>
      </c>
      <c r="S257" s="1">
        <v>30000</v>
      </c>
      <c r="T257" s="1">
        <v>1</v>
      </c>
    </row>
    <row r="258" spans="18:20" x14ac:dyDescent="0.25">
      <c r="R258" s="10" t="s">
        <v>9783</v>
      </c>
      <c r="S258" s="1">
        <v>6407</v>
      </c>
      <c r="T258" s="1">
        <v>1</v>
      </c>
    </row>
    <row r="259" spans="18:20" x14ac:dyDescent="0.25">
      <c r="R259" s="10" t="s">
        <v>6830</v>
      </c>
      <c r="S259" s="1">
        <v>325000</v>
      </c>
      <c r="T259" s="1">
        <v>1</v>
      </c>
    </row>
    <row r="260" spans="18:20" x14ac:dyDescent="0.25">
      <c r="R260" s="10" t="s">
        <v>7342</v>
      </c>
      <c r="S260" s="1">
        <v>487500</v>
      </c>
      <c r="T260" s="1">
        <v>1</v>
      </c>
    </row>
    <row r="261" spans="18:20" x14ac:dyDescent="0.25">
      <c r="R261" s="10" t="s">
        <v>8085</v>
      </c>
      <c r="S261" s="1">
        <v>140000</v>
      </c>
      <c r="T261" s="1">
        <v>1</v>
      </c>
    </row>
    <row r="262" spans="18:20" x14ac:dyDescent="0.25">
      <c r="R262" s="10" t="s">
        <v>8471</v>
      </c>
      <c r="S262" s="1">
        <v>630000</v>
      </c>
      <c r="T262" s="1">
        <v>1</v>
      </c>
    </row>
    <row r="263" spans="18:20" x14ac:dyDescent="0.25">
      <c r="R263" s="10" t="s">
        <v>7062</v>
      </c>
      <c r="S263" s="1">
        <v>157500</v>
      </c>
      <c r="T263" s="1">
        <v>1</v>
      </c>
    </row>
    <row r="264" spans="18:20" x14ac:dyDescent="0.25">
      <c r="R264" s="10" t="s">
        <v>7303</v>
      </c>
      <c r="S264" s="1">
        <v>426250</v>
      </c>
      <c r="T264" s="1">
        <v>1</v>
      </c>
    </row>
    <row r="265" spans="18:20" x14ac:dyDescent="0.25">
      <c r="R265" s="10" t="s">
        <v>6843</v>
      </c>
      <c r="S265" s="1">
        <v>350000</v>
      </c>
      <c r="T265" s="1">
        <v>1</v>
      </c>
    </row>
    <row r="266" spans="18:20" x14ac:dyDescent="0.25">
      <c r="R266" s="10" t="s">
        <v>8768</v>
      </c>
      <c r="S266" s="1">
        <v>237500</v>
      </c>
      <c r="T266" s="1">
        <v>1</v>
      </c>
    </row>
    <row r="267" spans="18:20" x14ac:dyDescent="0.25">
      <c r="R267" s="10" t="s">
        <v>6721</v>
      </c>
      <c r="S267" s="1">
        <v>438750</v>
      </c>
      <c r="T267" s="1">
        <v>1</v>
      </c>
    </row>
    <row r="268" spans="18:20" x14ac:dyDescent="0.25">
      <c r="R268" s="10" t="s">
        <v>7038</v>
      </c>
      <c r="S268" s="1">
        <v>308750</v>
      </c>
      <c r="T268" s="1">
        <v>1</v>
      </c>
    </row>
    <row r="269" spans="18:20" x14ac:dyDescent="0.25">
      <c r="R269" s="10" t="s">
        <v>10213</v>
      </c>
      <c r="S269" s="1">
        <v>9800</v>
      </c>
      <c r="T269" s="1">
        <v>1</v>
      </c>
    </row>
    <row r="270" spans="18:20" x14ac:dyDescent="0.25">
      <c r="R270" s="10" t="s">
        <v>9860</v>
      </c>
      <c r="S270" s="1">
        <v>1680</v>
      </c>
      <c r="T270" s="1">
        <v>1</v>
      </c>
    </row>
    <row r="271" spans="18:20" x14ac:dyDescent="0.25">
      <c r="R271" s="10" t="s">
        <v>9642</v>
      </c>
      <c r="S271" s="1">
        <v>7520</v>
      </c>
      <c r="T271" s="1">
        <v>1</v>
      </c>
    </row>
    <row r="272" spans="18:20" x14ac:dyDescent="0.25">
      <c r="R272" s="10" t="s">
        <v>6800</v>
      </c>
      <c r="S272" s="1">
        <v>325000</v>
      </c>
      <c r="T272" s="1">
        <v>1</v>
      </c>
    </row>
    <row r="273" spans="18:20" x14ac:dyDescent="0.25">
      <c r="R273" s="10" t="s">
        <v>8058</v>
      </c>
      <c r="S273" s="1">
        <v>455000</v>
      </c>
      <c r="T273" s="1">
        <v>1</v>
      </c>
    </row>
    <row r="274" spans="18:20" x14ac:dyDescent="0.25">
      <c r="R274" s="10" t="s">
        <v>6944</v>
      </c>
      <c r="S274" s="1">
        <v>156250</v>
      </c>
      <c r="T274" s="1">
        <v>1</v>
      </c>
    </row>
    <row r="275" spans="18:20" x14ac:dyDescent="0.25">
      <c r="R275" s="10" t="s">
        <v>9576</v>
      </c>
      <c r="S275" s="1">
        <v>3920</v>
      </c>
      <c r="T275" s="1">
        <v>1</v>
      </c>
    </row>
    <row r="276" spans="18:20" x14ac:dyDescent="0.25">
      <c r="R276" s="10" t="s">
        <v>8808</v>
      </c>
      <c r="S276" s="1">
        <v>262500</v>
      </c>
      <c r="T276" s="1">
        <v>1</v>
      </c>
    </row>
    <row r="277" spans="18:20" x14ac:dyDescent="0.25">
      <c r="R277" s="10" t="s">
        <v>7656</v>
      </c>
      <c r="S277" s="1">
        <v>130000</v>
      </c>
      <c r="T277" s="1">
        <v>1</v>
      </c>
    </row>
    <row r="278" spans="18:20" x14ac:dyDescent="0.25">
      <c r="R278" s="10" t="s">
        <v>7178</v>
      </c>
      <c r="S278" s="1">
        <v>385000</v>
      </c>
      <c r="T278" s="1">
        <v>1</v>
      </c>
    </row>
    <row r="279" spans="18:20" x14ac:dyDescent="0.25">
      <c r="R279" s="10" t="s">
        <v>6947</v>
      </c>
      <c r="S279" s="1">
        <v>360000</v>
      </c>
      <c r="T279" s="1">
        <v>1</v>
      </c>
    </row>
    <row r="280" spans="18:20" x14ac:dyDescent="0.25">
      <c r="R280" s="10" t="s">
        <v>8771</v>
      </c>
      <c r="S280" s="1">
        <v>308750</v>
      </c>
      <c r="T280" s="1">
        <v>1</v>
      </c>
    </row>
    <row r="281" spans="18:20" x14ac:dyDescent="0.25">
      <c r="R281" s="10" t="s">
        <v>7389</v>
      </c>
      <c r="S281" s="1">
        <v>70000</v>
      </c>
      <c r="T281" s="1">
        <v>1</v>
      </c>
    </row>
    <row r="282" spans="18:20" x14ac:dyDescent="0.25">
      <c r="R282" s="10" t="s">
        <v>6928</v>
      </c>
      <c r="S282" s="1">
        <v>120000</v>
      </c>
      <c r="T282" s="1">
        <v>1</v>
      </c>
    </row>
    <row r="283" spans="18:20" x14ac:dyDescent="0.25">
      <c r="R283" s="10" t="s">
        <v>7092</v>
      </c>
      <c r="S283" s="1">
        <v>420000</v>
      </c>
      <c r="T283" s="1">
        <v>1</v>
      </c>
    </row>
    <row r="284" spans="18:20" x14ac:dyDescent="0.25">
      <c r="R284" s="10" t="s">
        <v>10011</v>
      </c>
      <c r="S284" s="1">
        <v>1680</v>
      </c>
      <c r="T284" s="1">
        <v>1</v>
      </c>
    </row>
    <row r="285" spans="18:20" x14ac:dyDescent="0.25">
      <c r="R285" s="10" t="s">
        <v>10043</v>
      </c>
      <c r="S285" s="1">
        <v>3280</v>
      </c>
      <c r="T285" s="1">
        <v>1</v>
      </c>
    </row>
    <row r="286" spans="18:20" x14ac:dyDescent="0.25">
      <c r="R286" s="10" t="s">
        <v>9392</v>
      </c>
      <c r="S286" s="1">
        <v>87500</v>
      </c>
      <c r="T286" s="1">
        <v>1</v>
      </c>
    </row>
    <row r="287" spans="18:20" x14ac:dyDescent="0.25">
      <c r="R287" s="10" t="s">
        <v>8127</v>
      </c>
      <c r="S287" s="1">
        <v>213750</v>
      </c>
      <c r="T287" s="1">
        <v>1</v>
      </c>
    </row>
    <row r="288" spans="18:20" x14ac:dyDescent="0.25">
      <c r="R288" s="10" t="s">
        <v>6668</v>
      </c>
      <c r="S288" s="1">
        <v>440000</v>
      </c>
      <c r="T288" s="1">
        <v>1</v>
      </c>
    </row>
    <row r="289" spans="18:20" x14ac:dyDescent="0.25">
      <c r="R289" s="10" t="s">
        <v>7309</v>
      </c>
      <c r="S289" s="1">
        <v>453750</v>
      </c>
      <c r="T289" s="1">
        <v>1</v>
      </c>
    </row>
    <row r="290" spans="18:20" x14ac:dyDescent="0.25">
      <c r="R290" s="10" t="s">
        <v>8503</v>
      </c>
      <c r="S290" s="1">
        <v>180000</v>
      </c>
      <c r="T290" s="1">
        <v>1</v>
      </c>
    </row>
    <row r="291" spans="18:20" x14ac:dyDescent="0.25">
      <c r="R291" s="10" t="s">
        <v>8585</v>
      </c>
      <c r="S291" s="1">
        <v>157500</v>
      </c>
      <c r="T291" s="1">
        <v>1</v>
      </c>
    </row>
    <row r="292" spans="18:20" x14ac:dyDescent="0.25">
      <c r="R292" s="10" t="s">
        <v>9435</v>
      </c>
      <c r="S292" s="1">
        <v>180000</v>
      </c>
      <c r="T292" s="1">
        <v>1</v>
      </c>
    </row>
    <row r="293" spans="18:20" x14ac:dyDescent="0.25">
      <c r="R293" s="10" t="s">
        <v>9892</v>
      </c>
      <c r="S293" s="1">
        <v>2975</v>
      </c>
      <c r="T293" s="1">
        <v>1</v>
      </c>
    </row>
    <row r="294" spans="18:20" x14ac:dyDescent="0.25">
      <c r="R294" s="10" t="s">
        <v>7036</v>
      </c>
      <c r="S294" s="1">
        <v>113750</v>
      </c>
      <c r="T294" s="1">
        <v>1</v>
      </c>
    </row>
    <row r="295" spans="18:20" x14ac:dyDescent="0.25">
      <c r="R295" s="10" t="s">
        <v>9408</v>
      </c>
      <c r="S295" s="1">
        <v>390000</v>
      </c>
      <c r="T295" s="1">
        <v>1</v>
      </c>
    </row>
    <row r="296" spans="18:20" x14ac:dyDescent="0.25">
      <c r="R296" s="10" t="s">
        <v>8775</v>
      </c>
      <c r="S296" s="1">
        <v>175000</v>
      </c>
      <c r="T296" s="1">
        <v>1</v>
      </c>
    </row>
    <row r="297" spans="18:20" x14ac:dyDescent="0.25">
      <c r="R297" s="10" t="s">
        <v>9342</v>
      </c>
      <c r="S297" s="1">
        <v>287500</v>
      </c>
      <c r="T297" s="1">
        <v>1</v>
      </c>
    </row>
    <row r="298" spans="18:20" x14ac:dyDescent="0.25">
      <c r="R298" s="10" t="s">
        <v>9063</v>
      </c>
      <c r="S298" s="1">
        <v>120000</v>
      </c>
      <c r="T298" s="1">
        <v>1</v>
      </c>
    </row>
    <row r="299" spans="18:20" x14ac:dyDescent="0.25">
      <c r="R299" s="10" t="s">
        <v>8011</v>
      </c>
      <c r="S299" s="1">
        <v>371250</v>
      </c>
      <c r="T299" s="1">
        <v>1</v>
      </c>
    </row>
    <row r="300" spans="18:20" x14ac:dyDescent="0.25">
      <c r="R300" s="10" t="s">
        <v>6936</v>
      </c>
      <c r="S300" s="1">
        <v>140000</v>
      </c>
      <c r="T300" s="1">
        <v>1</v>
      </c>
    </row>
    <row r="301" spans="18:20" x14ac:dyDescent="0.25">
      <c r="R301" s="10" t="s">
        <v>7749</v>
      </c>
      <c r="S301" s="1">
        <v>78750</v>
      </c>
      <c r="T301" s="1">
        <v>1</v>
      </c>
    </row>
    <row r="302" spans="18:20" x14ac:dyDescent="0.25">
      <c r="R302" s="10" t="s">
        <v>6688</v>
      </c>
      <c r="S302" s="1">
        <v>258750</v>
      </c>
      <c r="T302" s="1">
        <v>1</v>
      </c>
    </row>
    <row r="303" spans="18:20" x14ac:dyDescent="0.25">
      <c r="R303" s="10" t="s">
        <v>8339</v>
      </c>
      <c r="S303" s="1">
        <v>105000</v>
      </c>
      <c r="T303" s="1">
        <v>1</v>
      </c>
    </row>
    <row r="304" spans="18:20" x14ac:dyDescent="0.25">
      <c r="R304" s="10" t="s">
        <v>10094</v>
      </c>
      <c r="S304" s="1">
        <v>2380</v>
      </c>
      <c r="T304" s="1">
        <v>1</v>
      </c>
    </row>
    <row r="305" spans="18:20" x14ac:dyDescent="0.25">
      <c r="R305" s="10" t="s">
        <v>8812</v>
      </c>
      <c r="S305" s="1">
        <v>96250</v>
      </c>
      <c r="T305" s="1">
        <v>1</v>
      </c>
    </row>
    <row r="306" spans="18:20" x14ac:dyDescent="0.25">
      <c r="R306" s="10" t="s">
        <v>9178</v>
      </c>
      <c r="S306" s="1">
        <v>180000</v>
      </c>
      <c r="T306" s="1">
        <v>1</v>
      </c>
    </row>
    <row r="307" spans="18:20" x14ac:dyDescent="0.25">
      <c r="R307" s="10" t="s">
        <v>7616</v>
      </c>
      <c r="S307" s="1">
        <v>20000</v>
      </c>
      <c r="T307" s="1">
        <v>1</v>
      </c>
    </row>
    <row r="308" spans="18:20" x14ac:dyDescent="0.25">
      <c r="R308" s="10" t="s">
        <v>9210</v>
      </c>
      <c r="S308" s="1">
        <v>187500</v>
      </c>
      <c r="T308" s="1">
        <v>1</v>
      </c>
    </row>
    <row r="309" spans="18:20" x14ac:dyDescent="0.25">
      <c r="R309" s="10" t="s">
        <v>9359</v>
      </c>
      <c r="S309" s="1">
        <v>281250</v>
      </c>
      <c r="T309" s="1">
        <v>1</v>
      </c>
    </row>
    <row r="310" spans="18:20" x14ac:dyDescent="0.25">
      <c r="R310" s="10" t="s">
        <v>9328</v>
      </c>
      <c r="S310" s="1">
        <v>165000</v>
      </c>
      <c r="T310" s="1">
        <v>1</v>
      </c>
    </row>
    <row r="311" spans="18:20" x14ac:dyDescent="0.25">
      <c r="R311" s="10" t="s">
        <v>9215</v>
      </c>
      <c r="S311" s="1">
        <v>393750</v>
      </c>
      <c r="T311" s="1">
        <v>1</v>
      </c>
    </row>
    <row r="312" spans="18:20" x14ac:dyDescent="0.25">
      <c r="R312" s="10" t="s">
        <v>8697</v>
      </c>
      <c r="S312" s="1">
        <v>168750</v>
      </c>
      <c r="T312" s="1">
        <v>1</v>
      </c>
    </row>
    <row r="313" spans="18:20" x14ac:dyDescent="0.25">
      <c r="R313" s="10" t="s">
        <v>8026</v>
      </c>
      <c r="S313" s="1">
        <v>287500</v>
      </c>
      <c r="T313" s="1">
        <v>1</v>
      </c>
    </row>
    <row r="314" spans="18:20" x14ac:dyDescent="0.25">
      <c r="R314" s="10" t="s">
        <v>9198</v>
      </c>
      <c r="S314" s="1">
        <v>362500</v>
      </c>
      <c r="T314" s="1">
        <v>1</v>
      </c>
    </row>
    <row r="315" spans="18:20" x14ac:dyDescent="0.25">
      <c r="R315" s="10" t="s">
        <v>7419</v>
      </c>
      <c r="S315" s="1">
        <v>78750</v>
      </c>
      <c r="T315" s="1">
        <v>1</v>
      </c>
    </row>
    <row r="316" spans="18:20" x14ac:dyDescent="0.25">
      <c r="R316" s="10" t="s">
        <v>10209</v>
      </c>
      <c r="S316" s="1">
        <v>5814</v>
      </c>
      <c r="T316" s="1">
        <v>1</v>
      </c>
    </row>
    <row r="317" spans="18:20" x14ac:dyDescent="0.25">
      <c r="R317" s="10" t="s">
        <v>10086</v>
      </c>
      <c r="S317" s="1">
        <v>3745</v>
      </c>
      <c r="T317" s="1">
        <v>1</v>
      </c>
    </row>
    <row r="318" spans="18:20" x14ac:dyDescent="0.25">
      <c r="R318" s="10" t="s">
        <v>8262</v>
      </c>
      <c r="S318" s="1">
        <v>360000</v>
      </c>
      <c r="T318" s="1">
        <v>1</v>
      </c>
    </row>
    <row r="319" spans="18:20" x14ac:dyDescent="0.25">
      <c r="R319" s="10" t="s">
        <v>9537</v>
      </c>
      <c r="S319" s="1">
        <v>40000</v>
      </c>
      <c r="T319" s="1">
        <v>1</v>
      </c>
    </row>
    <row r="320" spans="18:20" x14ac:dyDescent="0.25">
      <c r="R320" s="10" t="s">
        <v>7393</v>
      </c>
      <c r="S320" s="1">
        <v>135000</v>
      </c>
      <c r="T320" s="1">
        <v>1</v>
      </c>
    </row>
    <row r="321" spans="18:20" x14ac:dyDescent="0.25">
      <c r="R321" s="10" t="s">
        <v>10187</v>
      </c>
      <c r="S321" s="1">
        <v>5593</v>
      </c>
      <c r="T321" s="1">
        <v>1</v>
      </c>
    </row>
    <row r="322" spans="18:20" x14ac:dyDescent="0.25">
      <c r="R322" s="10" t="s">
        <v>8898</v>
      </c>
      <c r="S322" s="1">
        <v>747500</v>
      </c>
      <c r="T322" s="1">
        <v>1</v>
      </c>
    </row>
    <row r="323" spans="18:20" x14ac:dyDescent="0.25">
      <c r="R323" s="10" t="s">
        <v>9277</v>
      </c>
      <c r="S323" s="1">
        <v>85000</v>
      </c>
      <c r="T323" s="1">
        <v>1</v>
      </c>
    </row>
    <row r="324" spans="18:20" x14ac:dyDescent="0.25">
      <c r="R324" s="10" t="s">
        <v>7312</v>
      </c>
      <c r="S324" s="1">
        <v>503750</v>
      </c>
      <c r="T324" s="1">
        <v>1</v>
      </c>
    </row>
    <row r="325" spans="18:20" x14ac:dyDescent="0.25">
      <c r="R325" s="10" t="s">
        <v>8335</v>
      </c>
      <c r="S325" s="1">
        <v>120000</v>
      </c>
      <c r="T325" s="1">
        <v>1</v>
      </c>
    </row>
    <row r="326" spans="18:20" x14ac:dyDescent="0.25">
      <c r="R326" s="10" t="s">
        <v>9406</v>
      </c>
      <c r="S326" s="1">
        <v>195000</v>
      </c>
      <c r="T326" s="1">
        <v>1</v>
      </c>
    </row>
    <row r="327" spans="18:20" x14ac:dyDescent="0.25">
      <c r="R327" s="10" t="s">
        <v>7542</v>
      </c>
      <c r="S327" s="1">
        <v>337500</v>
      </c>
      <c r="T327" s="1">
        <v>1</v>
      </c>
    </row>
    <row r="328" spans="18:20" x14ac:dyDescent="0.25">
      <c r="R328" s="10" t="s">
        <v>8226</v>
      </c>
      <c r="S328" s="1">
        <v>269500</v>
      </c>
      <c r="T328" s="1">
        <v>1</v>
      </c>
    </row>
    <row r="329" spans="18:20" x14ac:dyDescent="0.25">
      <c r="R329" s="10" t="s">
        <v>6584</v>
      </c>
      <c r="S329" s="1">
        <v>495000</v>
      </c>
      <c r="T329" s="1">
        <v>1</v>
      </c>
    </row>
    <row r="330" spans="18:20" x14ac:dyDescent="0.25">
      <c r="R330" s="10" t="s">
        <v>8787</v>
      </c>
      <c r="S330" s="1">
        <v>300000</v>
      </c>
      <c r="T330" s="1">
        <v>1</v>
      </c>
    </row>
    <row r="331" spans="18:20" x14ac:dyDescent="0.25">
      <c r="R331" s="10" t="s">
        <v>8344</v>
      </c>
      <c r="S331" s="1">
        <v>78750</v>
      </c>
      <c r="T331" s="1">
        <v>1</v>
      </c>
    </row>
    <row r="332" spans="18:20" x14ac:dyDescent="0.25">
      <c r="R332" s="10" t="s">
        <v>9956</v>
      </c>
      <c r="S332" s="1">
        <v>1856</v>
      </c>
      <c r="T332" s="1">
        <v>1</v>
      </c>
    </row>
    <row r="333" spans="18:20" x14ac:dyDescent="0.25">
      <c r="R333" s="10" t="s">
        <v>9337</v>
      </c>
      <c r="S333" s="1">
        <v>247500</v>
      </c>
      <c r="T333" s="1">
        <v>1</v>
      </c>
    </row>
    <row r="334" spans="18:20" x14ac:dyDescent="0.25">
      <c r="R334" s="10" t="s">
        <v>9995</v>
      </c>
      <c r="S334" s="1">
        <v>2623</v>
      </c>
      <c r="T334" s="1">
        <v>1</v>
      </c>
    </row>
    <row r="335" spans="18:20" x14ac:dyDescent="0.25">
      <c r="R335" s="10" t="s">
        <v>8362</v>
      </c>
      <c r="S335" s="1">
        <v>131250</v>
      </c>
      <c r="T335" s="1">
        <v>1</v>
      </c>
    </row>
    <row r="336" spans="18:20" x14ac:dyDescent="0.25">
      <c r="R336" s="10" t="s">
        <v>9414</v>
      </c>
      <c r="S336" s="1">
        <v>275000</v>
      </c>
      <c r="T336" s="1">
        <v>1</v>
      </c>
    </row>
    <row r="337" spans="18:20" x14ac:dyDescent="0.25">
      <c r="R337" s="10" t="s">
        <v>7068</v>
      </c>
      <c r="S337" s="1">
        <v>183750</v>
      </c>
      <c r="T337" s="1">
        <v>1</v>
      </c>
    </row>
    <row r="338" spans="18:20" x14ac:dyDescent="0.25">
      <c r="R338" s="10" t="s">
        <v>6743</v>
      </c>
      <c r="S338" s="1">
        <v>620000</v>
      </c>
      <c r="T338" s="1">
        <v>1</v>
      </c>
    </row>
    <row r="339" spans="18:20" x14ac:dyDescent="0.25">
      <c r="R339" s="10" t="s">
        <v>7724</v>
      </c>
      <c r="S339" s="1">
        <v>60000</v>
      </c>
      <c r="T339" s="1">
        <v>1</v>
      </c>
    </row>
    <row r="340" spans="18:20" x14ac:dyDescent="0.25">
      <c r="R340" s="10" t="s">
        <v>7848</v>
      </c>
      <c r="S340" s="1">
        <v>260000</v>
      </c>
      <c r="T340" s="1">
        <v>1</v>
      </c>
    </row>
    <row r="341" spans="18:20" x14ac:dyDescent="0.25">
      <c r="R341" s="10" t="s">
        <v>8159</v>
      </c>
      <c r="S341" s="1">
        <v>150000</v>
      </c>
      <c r="T341" s="1">
        <v>1</v>
      </c>
    </row>
    <row r="342" spans="18:20" x14ac:dyDescent="0.25">
      <c r="R342" s="10" t="s">
        <v>6660</v>
      </c>
      <c r="S342" s="1">
        <v>380000</v>
      </c>
      <c r="T342" s="1">
        <v>1</v>
      </c>
    </row>
    <row r="343" spans="18:20" x14ac:dyDescent="0.25">
      <c r="R343" s="10" t="s">
        <v>9646</v>
      </c>
      <c r="S343" s="1">
        <v>5225</v>
      </c>
      <c r="T343" s="1">
        <v>1</v>
      </c>
    </row>
    <row r="344" spans="18:20" x14ac:dyDescent="0.25">
      <c r="R344" s="10" t="s">
        <v>8508</v>
      </c>
      <c r="S344" s="1">
        <v>175000</v>
      </c>
      <c r="T344" s="1">
        <v>1</v>
      </c>
    </row>
    <row r="345" spans="18:20" x14ac:dyDescent="0.25">
      <c r="R345" s="10" t="s">
        <v>7839</v>
      </c>
      <c r="S345" s="1">
        <v>112500</v>
      </c>
      <c r="T345" s="1">
        <v>1</v>
      </c>
    </row>
    <row r="346" spans="18:20" x14ac:dyDescent="0.25">
      <c r="R346" s="10" t="s">
        <v>7976</v>
      </c>
      <c r="S346" s="1">
        <v>373750</v>
      </c>
      <c r="T346" s="1">
        <v>1</v>
      </c>
    </row>
    <row r="347" spans="18:20" x14ac:dyDescent="0.25">
      <c r="R347" s="10" t="s">
        <v>9476</v>
      </c>
      <c r="S347" s="1">
        <v>90000</v>
      </c>
      <c r="T347" s="1">
        <v>1</v>
      </c>
    </row>
    <row r="348" spans="18:20" x14ac:dyDescent="0.25">
      <c r="R348" s="10" t="s">
        <v>8448</v>
      </c>
      <c r="S348" s="1">
        <v>261250</v>
      </c>
      <c r="T348" s="1">
        <v>1</v>
      </c>
    </row>
    <row r="349" spans="18:20" x14ac:dyDescent="0.25">
      <c r="R349" s="10" t="s">
        <v>9831</v>
      </c>
      <c r="S349" s="1">
        <v>4294</v>
      </c>
      <c r="T349" s="1">
        <v>1</v>
      </c>
    </row>
    <row r="350" spans="18:20" x14ac:dyDescent="0.25">
      <c r="R350" s="10" t="s">
        <v>9528</v>
      </c>
      <c r="S350" s="1">
        <v>135000</v>
      </c>
      <c r="T350" s="1">
        <v>1</v>
      </c>
    </row>
    <row r="351" spans="18:20" x14ac:dyDescent="0.25">
      <c r="R351" s="10" t="s">
        <v>7188</v>
      </c>
      <c r="S351" s="1">
        <v>288750</v>
      </c>
      <c r="T351" s="1">
        <v>1</v>
      </c>
    </row>
    <row r="352" spans="18:20" x14ac:dyDescent="0.25">
      <c r="R352" s="10" t="s">
        <v>9338</v>
      </c>
      <c r="S352" s="1">
        <v>187500</v>
      </c>
      <c r="T352" s="1">
        <v>1</v>
      </c>
    </row>
    <row r="353" spans="18:20" x14ac:dyDescent="0.25">
      <c r="R353" s="10" t="s">
        <v>10152</v>
      </c>
      <c r="S353" s="1">
        <v>3535</v>
      </c>
      <c r="T353" s="1">
        <v>1</v>
      </c>
    </row>
    <row r="354" spans="18:20" x14ac:dyDescent="0.25">
      <c r="R354" s="10" t="s">
        <v>9361</v>
      </c>
      <c r="S354" s="1">
        <v>255000</v>
      </c>
      <c r="T354" s="1">
        <v>1</v>
      </c>
    </row>
    <row r="355" spans="18:20" x14ac:dyDescent="0.25">
      <c r="R355" s="10" t="s">
        <v>10222</v>
      </c>
      <c r="S355" s="1">
        <v>1683</v>
      </c>
      <c r="T355" s="1">
        <v>1</v>
      </c>
    </row>
    <row r="356" spans="18:20" x14ac:dyDescent="0.25">
      <c r="R356" s="10" t="s">
        <v>9861</v>
      </c>
      <c r="S356" s="1">
        <v>1392</v>
      </c>
      <c r="T356" s="1">
        <v>1</v>
      </c>
    </row>
    <row r="357" spans="18:20" x14ac:dyDescent="0.25">
      <c r="R357" s="10" t="s">
        <v>7200</v>
      </c>
      <c r="S357" s="1">
        <v>455000</v>
      </c>
      <c r="T357" s="1">
        <v>1</v>
      </c>
    </row>
    <row r="358" spans="18:20" x14ac:dyDescent="0.25">
      <c r="R358" s="10" t="s">
        <v>7281</v>
      </c>
      <c r="S358" s="1">
        <v>280000</v>
      </c>
      <c r="T358" s="1">
        <v>1</v>
      </c>
    </row>
    <row r="359" spans="18:20" x14ac:dyDescent="0.25">
      <c r="R359" s="10" t="s">
        <v>8215</v>
      </c>
      <c r="S359" s="1">
        <v>192500</v>
      </c>
      <c r="T359" s="1">
        <v>1</v>
      </c>
    </row>
    <row r="360" spans="18:20" x14ac:dyDescent="0.25">
      <c r="R360" s="10" t="s">
        <v>9930</v>
      </c>
      <c r="S360" s="1">
        <v>6240</v>
      </c>
      <c r="T360" s="1">
        <v>1</v>
      </c>
    </row>
    <row r="361" spans="18:20" x14ac:dyDescent="0.25">
      <c r="R361" s="10" t="s">
        <v>9979</v>
      </c>
      <c r="S361" s="1">
        <v>4992</v>
      </c>
      <c r="T361" s="1">
        <v>1</v>
      </c>
    </row>
    <row r="362" spans="18:20" x14ac:dyDescent="0.25">
      <c r="R362" s="10" t="s">
        <v>8030</v>
      </c>
      <c r="S362" s="1">
        <v>420000</v>
      </c>
      <c r="T362" s="1">
        <v>1</v>
      </c>
    </row>
    <row r="363" spans="18:20" x14ac:dyDescent="0.25">
      <c r="R363" s="10" t="s">
        <v>7697</v>
      </c>
      <c r="S363" s="1">
        <v>190000</v>
      </c>
      <c r="T363" s="1">
        <v>1</v>
      </c>
    </row>
    <row r="364" spans="18:20" x14ac:dyDescent="0.25">
      <c r="R364" s="10" t="s">
        <v>9233</v>
      </c>
      <c r="S364" s="1">
        <v>85000</v>
      </c>
      <c r="T364" s="1">
        <v>1</v>
      </c>
    </row>
    <row r="365" spans="18:20" x14ac:dyDescent="0.25">
      <c r="R365" s="10" t="s">
        <v>9407</v>
      </c>
      <c r="S365" s="1">
        <v>325000</v>
      </c>
      <c r="T365" s="1">
        <v>1</v>
      </c>
    </row>
    <row r="366" spans="18:20" x14ac:dyDescent="0.25">
      <c r="R366" s="10" t="s">
        <v>7902</v>
      </c>
      <c r="S366" s="1">
        <v>225000</v>
      </c>
      <c r="T366" s="1">
        <v>1</v>
      </c>
    </row>
    <row r="367" spans="18:20" x14ac:dyDescent="0.25">
      <c r="R367" s="10" t="s">
        <v>7554</v>
      </c>
      <c r="S367" s="1">
        <v>202500</v>
      </c>
      <c r="T367" s="1">
        <v>1</v>
      </c>
    </row>
    <row r="368" spans="18:20" x14ac:dyDescent="0.25">
      <c r="R368" s="10" t="s">
        <v>6865</v>
      </c>
      <c r="S368" s="1">
        <v>75000</v>
      </c>
      <c r="T368" s="1">
        <v>1</v>
      </c>
    </row>
    <row r="369" spans="18:20" x14ac:dyDescent="0.25">
      <c r="R369" s="10" t="s">
        <v>9753</v>
      </c>
      <c r="S369" s="1">
        <v>4480</v>
      </c>
      <c r="T369" s="1">
        <v>1</v>
      </c>
    </row>
    <row r="370" spans="18:20" x14ac:dyDescent="0.25">
      <c r="R370" s="10" t="s">
        <v>9207</v>
      </c>
      <c r="S370" s="1">
        <v>87500</v>
      </c>
      <c r="T370" s="1">
        <v>1</v>
      </c>
    </row>
    <row r="371" spans="18:20" x14ac:dyDescent="0.25">
      <c r="R371" s="10" t="s">
        <v>6877</v>
      </c>
      <c r="S371" s="1">
        <v>112500</v>
      </c>
      <c r="T371" s="1">
        <v>1</v>
      </c>
    </row>
    <row r="372" spans="18:20" x14ac:dyDescent="0.25">
      <c r="R372" s="10" t="s">
        <v>8642</v>
      </c>
      <c r="S372" s="1">
        <v>405000</v>
      </c>
      <c r="T372" s="1">
        <v>1</v>
      </c>
    </row>
    <row r="373" spans="18:20" x14ac:dyDescent="0.25">
      <c r="R373" s="10" t="s">
        <v>6859</v>
      </c>
      <c r="S373" s="1">
        <v>100000</v>
      </c>
      <c r="T373" s="1">
        <v>1</v>
      </c>
    </row>
    <row r="374" spans="18:20" x14ac:dyDescent="0.25">
      <c r="R374" s="10" t="s">
        <v>6580</v>
      </c>
      <c r="S374" s="1">
        <v>600000</v>
      </c>
      <c r="T374" s="1">
        <v>1</v>
      </c>
    </row>
    <row r="375" spans="18:20" x14ac:dyDescent="0.25">
      <c r="R375" s="10" t="s">
        <v>7195</v>
      </c>
      <c r="S375" s="1">
        <v>345000</v>
      </c>
      <c r="T375" s="1">
        <v>1</v>
      </c>
    </row>
    <row r="376" spans="18:20" x14ac:dyDescent="0.25">
      <c r="R376" s="10" t="s">
        <v>9781</v>
      </c>
      <c r="S376" s="1">
        <v>13090</v>
      </c>
      <c r="T376" s="1">
        <v>1</v>
      </c>
    </row>
    <row r="377" spans="18:20" x14ac:dyDescent="0.25">
      <c r="R377" s="10" t="s">
        <v>7527</v>
      </c>
      <c r="S377" s="1">
        <v>240000</v>
      </c>
      <c r="T377" s="1">
        <v>1</v>
      </c>
    </row>
    <row r="378" spans="18:20" x14ac:dyDescent="0.25">
      <c r="R378" s="10" t="s">
        <v>8583</v>
      </c>
      <c r="S378" s="1">
        <v>131250</v>
      </c>
      <c r="T378" s="1">
        <v>1</v>
      </c>
    </row>
    <row r="379" spans="18:20" x14ac:dyDescent="0.25">
      <c r="R379" s="10" t="s">
        <v>9913</v>
      </c>
      <c r="S379" s="1">
        <v>7038</v>
      </c>
      <c r="T379" s="1">
        <v>1</v>
      </c>
    </row>
    <row r="380" spans="18:20" x14ac:dyDescent="0.25">
      <c r="R380" s="10" t="s">
        <v>6915</v>
      </c>
      <c r="S380" s="1">
        <v>100000</v>
      </c>
      <c r="T380" s="1">
        <v>1</v>
      </c>
    </row>
    <row r="381" spans="18:20" x14ac:dyDescent="0.25">
      <c r="R381" s="10" t="s">
        <v>10124</v>
      </c>
      <c r="S381" s="1">
        <v>4662</v>
      </c>
      <c r="T381" s="1">
        <v>1</v>
      </c>
    </row>
    <row r="382" spans="18:20" x14ac:dyDescent="0.25">
      <c r="R382" s="10" t="s">
        <v>9488</v>
      </c>
      <c r="S382" s="1">
        <v>61250</v>
      </c>
      <c r="T382" s="1">
        <v>1</v>
      </c>
    </row>
    <row r="383" spans="18:20" x14ac:dyDescent="0.25">
      <c r="R383" s="10" t="s">
        <v>9179</v>
      </c>
      <c r="S383" s="1">
        <v>250000</v>
      </c>
      <c r="T383" s="1">
        <v>1</v>
      </c>
    </row>
    <row r="384" spans="18:20" x14ac:dyDescent="0.25">
      <c r="R384" s="10" t="s">
        <v>8240</v>
      </c>
      <c r="S384" s="1">
        <v>213750</v>
      </c>
      <c r="T384" s="1">
        <v>1</v>
      </c>
    </row>
    <row r="385" spans="18:20" x14ac:dyDescent="0.25">
      <c r="R385" s="10" t="s">
        <v>8549</v>
      </c>
      <c r="S385" s="1">
        <v>210000</v>
      </c>
      <c r="T385" s="1">
        <v>1</v>
      </c>
    </row>
    <row r="386" spans="18:20" x14ac:dyDescent="0.25">
      <c r="R386" s="10" t="s">
        <v>8001</v>
      </c>
      <c r="S386" s="1">
        <v>210000</v>
      </c>
      <c r="T386" s="1">
        <v>1</v>
      </c>
    </row>
    <row r="387" spans="18:20" x14ac:dyDescent="0.25">
      <c r="R387" s="10" t="s">
        <v>9814</v>
      </c>
      <c r="S387" s="1">
        <v>1924</v>
      </c>
      <c r="T387" s="1">
        <v>1</v>
      </c>
    </row>
    <row r="388" spans="18:20" x14ac:dyDescent="0.25">
      <c r="R388" s="10" t="s">
        <v>9542</v>
      </c>
      <c r="S388" s="1">
        <v>60000</v>
      </c>
      <c r="T388" s="1">
        <v>1</v>
      </c>
    </row>
    <row r="389" spans="18:20" x14ac:dyDescent="0.25">
      <c r="R389" s="10" t="s">
        <v>7960</v>
      </c>
      <c r="S389" s="1">
        <v>540000</v>
      </c>
      <c r="T389" s="1">
        <v>1</v>
      </c>
    </row>
    <row r="390" spans="18:20" x14ac:dyDescent="0.25">
      <c r="R390" s="10" t="s">
        <v>9146</v>
      </c>
      <c r="S390" s="1">
        <v>151250</v>
      </c>
      <c r="T390" s="1">
        <v>1</v>
      </c>
    </row>
    <row r="391" spans="18:20" x14ac:dyDescent="0.25">
      <c r="R391" s="10" t="s">
        <v>6999</v>
      </c>
      <c r="S391" s="1">
        <v>20000</v>
      </c>
      <c r="T391" s="1">
        <v>1</v>
      </c>
    </row>
    <row r="392" spans="18:20" x14ac:dyDescent="0.25">
      <c r="R392" s="10" t="s">
        <v>7174</v>
      </c>
      <c r="S392" s="1">
        <v>367500</v>
      </c>
      <c r="T392" s="1">
        <v>1</v>
      </c>
    </row>
    <row r="393" spans="18:20" x14ac:dyDescent="0.25">
      <c r="R393" s="10" t="s">
        <v>6619</v>
      </c>
      <c r="S393" s="1">
        <v>536250</v>
      </c>
      <c r="T393" s="1">
        <v>1</v>
      </c>
    </row>
    <row r="394" spans="18:20" x14ac:dyDescent="0.25">
      <c r="R394" s="10" t="s">
        <v>6995</v>
      </c>
      <c r="S394" s="1">
        <v>101250</v>
      </c>
      <c r="T394" s="1">
        <v>1</v>
      </c>
    </row>
    <row r="395" spans="18:20" x14ac:dyDescent="0.25">
      <c r="R395" s="10" t="s">
        <v>8725</v>
      </c>
      <c r="S395" s="1">
        <v>191250</v>
      </c>
      <c r="T395" s="1">
        <v>1</v>
      </c>
    </row>
    <row r="396" spans="18:20" x14ac:dyDescent="0.25">
      <c r="R396" s="10" t="s">
        <v>8814</v>
      </c>
      <c r="S396" s="1">
        <v>275000</v>
      </c>
      <c r="T396" s="1">
        <v>1</v>
      </c>
    </row>
    <row r="397" spans="18:20" x14ac:dyDescent="0.25">
      <c r="R397" s="10" t="s">
        <v>8566</v>
      </c>
      <c r="S397" s="1">
        <v>332500</v>
      </c>
      <c r="T397" s="1">
        <v>1</v>
      </c>
    </row>
    <row r="398" spans="18:20" x14ac:dyDescent="0.25">
      <c r="R398" s="10" t="s">
        <v>7721</v>
      </c>
      <c r="S398" s="1">
        <v>100000</v>
      </c>
      <c r="T398" s="1">
        <v>1</v>
      </c>
    </row>
    <row r="399" spans="18:20" x14ac:dyDescent="0.25">
      <c r="R399" s="10" t="s">
        <v>7560</v>
      </c>
      <c r="S399" s="1">
        <v>440000</v>
      </c>
      <c r="T399" s="1">
        <v>1</v>
      </c>
    </row>
    <row r="400" spans="18:20" x14ac:dyDescent="0.25">
      <c r="R400" s="10" t="s">
        <v>9886</v>
      </c>
      <c r="S400" s="1">
        <v>2368</v>
      </c>
      <c r="T400" s="1">
        <v>1</v>
      </c>
    </row>
    <row r="401" spans="18:20" x14ac:dyDescent="0.25">
      <c r="R401" s="10" t="s">
        <v>8873</v>
      </c>
      <c r="S401" s="1">
        <v>280000</v>
      </c>
      <c r="T401" s="1">
        <v>1</v>
      </c>
    </row>
    <row r="402" spans="18:20" x14ac:dyDescent="0.25">
      <c r="R402" s="10" t="s">
        <v>10128</v>
      </c>
      <c r="S402" s="1">
        <v>4185</v>
      </c>
      <c r="T402" s="1">
        <v>1</v>
      </c>
    </row>
    <row r="403" spans="18:20" x14ac:dyDescent="0.25">
      <c r="R403" s="10" t="s">
        <v>8151</v>
      </c>
      <c r="S403" s="1">
        <v>80000</v>
      </c>
      <c r="T403" s="1">
        <v>1</v>
      </c>
    </row>
    <row r="404" spans="18:20" x14ac:dyDescent="0.25">
      <c r="R404" s="10" t="s">
        <v>9641</v>
      </c>
      <c r="S404" s="1">
        <v>5280</v>
      </c>
      <c r="T404" s="1">
        <v>1</v>
      </c>
    </row>
    <row r="405" spans="18:20" x14ac:dyDescent="0.25">
      <c r="R405" s="10" t="s">
        <v>10169</v>
      </c>
      <c r="S405" s="1">
        <v>2440</v>
      </c>
      <c r="T405" s="1">
        <v>1</v>
      </c>
    </row>
    <row r="406" spans="18:20" x14ac:dyDescent="0.25">
      <c r="R406" s="10" t="s">
        <v>7769</v>
      </c>
      <c r="S406" s="1">
        <v>157500</v>
      </c>
      <c r="T406" s="1">
        <v>1</v>
      </c>
    </row>
    <row r="407" spans="18:20" x14ac:dyDescent="0.25">
      <c r="R407" s="10" t="s">
        <v>6827</v>
      </c>
      <c r="S407" s="1">
        <v>455000</v>
      </c>
      <c r="T407" s="1">
        <v>1</v>
      </c>
    </row>
    <row r="408" spans="18:20" x14ac:dyDescent="0.25">
      <c r="R408" s="10" t="s">
        <v>6911</v>
      </c>
      <c r="S408" s="1">
        <v>162500</v>
      </c>
      <c r="T408" s="1">
        <v>1</v>
      </c>
    </row>
    <row r="409" spans="18:20" x14ac:dyDescent="0.25">
      <c r="R409" s="10" t="s">
        <v>9294</v>
      </c>
      <c r="S409" s="1">
        <v>143750</v>
      </c>
      <c r="T409" s="1">
        <v>1</v>
      </c>
    </row>
    <row r="410" spans="18:20" x14ac:dyDescent="0.25">
      <c r="R410" s="10" t="s">
        <v>10198</v>
      </c>
      <c r="S410" s="1">
        <v>3034</v>
      </c>
      <c r="T410" s="1">
        <v>1</v>
      </c>
    </row>
    <row r="411" spans="18:20" x14ac:dyDescent="0.25">
      <c r="R411" s="10" t="s">
        <v>7884</v>
      </c>
      <c r="S411" s="1">
        <v>650000</v>
      </c>
      <c r="T411" s="1">
        <v>1</v>
      </c>
    </row>
    <row r="412" spans="18:20" x14ac:dyDescent="0.25">
      <c r="R412" s="10" t="s">
        <v>8008</v>
      </c>
      <c r="S412" s="1">
        <v>170000</v>
      </c>
      <c r="T412" s="1">
        <v>1</v>
      </c>
    </row>
    <row r="413" spans="18:20" x14ac:dyDescent="0.25">
      <c r="R413" s="10" t="s">
        <v>6640</v>
      </c>
      <c r="S413" s="1">
        <v>200000</v>
      </c>
      <c r="T413" s="1">
        <v>1</v>
      </c>
    </row>
    <row r="414" spans="18:20" x14ac:dyDescent="0.25">
      <c r="R414" s="10" t="s">
        <v>9014</v>
      </c>
      <c r="S414" s="1">
        <v>131250</v>
      </c>
      <c r="T414" s="1">
        <v>1</v>
      </c>
    </row>
    <row r="415" spans="18:20" x14ac:dyDescent="0.25">
      <c r="R415" s="10" t="s">
        <v>7127</v>
      </c>
      <c r="S415" s="1">
        <v>356250</v>
      </c>
      <c r="T415" s="1">
        <v>1</v>
      </c>
    </row>
    <row r="416" spans="18:20" x14ac:dyDescent="0.25">
      <c r="R416" s="10" t="s">
        <v>7873</v>
      </c>
      <c r="S416" s="1">
        <v>288750</v>
      </c>
      <c r="T416" s="1">
        <v>1</v>
      </c>
    </row>
    <row r="417" spans="18:20" x14ac:dyDescent="0.25">
      <c r="R417" s="10" t="s">
        <v>7450</v>
      </c>
      <c r="S417" s="1">
        <v>101250</v>
      </c>
      <c r="T417" s="1">
        <v>1</v>
      </c>
    </row>
    <row r="418" spans="18:20" x14ac:dyDescent="0.25">
      <c r="R418" s="10" t="s">
        <v>7236</v>
      </c>
      <c r="S418" s="1">
        <v>562500</v>
      </c>
      <c r="T418" s="1">
        <v>1</v>
      </c>
    </row>
    <row r="419" spans="18:20" x14ac:dyDescent="0.25">
      <c r="R419" s="10" t="s">
        <v>6886</v>
      </c>
      <c r="S419" s="1">
        <v>112500</v>
      </c>
      <c r="T419" s="1">
        <v>1</v>
      </c>
    </row>
    <row r="420" spans="18:20" x14ac:dyDescent="0.25">
      <c r="R420" s="10" t="s">
        <v>7480</v>
      </c>
      <c r="S420" s="1">
        <v>192500</v>
      </c>
      <c r="T420" s="1">
        <v>1</v>
      </c>
    </row>
    <row r="421" spans="18:20" x14ac:dyDescent="0.25">
      <c r="R421" s="10" t="s">
        <v>8522</v>
      </c>
      <c r="S421" s="1">
        <v>206250</v>
      </c>
      <c r="T421" s="1">
        <v>1</v>
      </c>
    </row>
    <row r="422" spans="18:20" x14ac:dyDescent="0.25">
      <c r="R422" s="10" t="s">
        <v>7245</v>
      </c>
      <c r="S422" s="1">
        <v>420000</v>
      </c>
      <c r="T422" s="1">
        <v>1</v>
      </c>
    </row>
    <row r="423" spans="18:20" x14ac:dyDescent="0.25">
      <c r="R423" s="10" t="s">
        <v>8879</v>
      </c>
      <c r="S423" s="1">
        <v>253750</v>
      </c>
      <c r="T423" s="1">
        <v>1</v>
      </c>
    </row>
    <row r="424" spans="18:20" x14ac:dyDescent="0.25">
      <c r="R424" s="10" t="s">
        <v>9189</v>
      </c>
      <c r="S424" s="1">
        <v>237500</v>
      </c>
      <c r="T424" s="1">
        <v>1</v>
      </c>
    </row>
    <row r="425" spans="18:20" x14ac:dyDescent="0.25">
      <c r="R425" s="10" t="s">
        <v>9619</v>
      </c>
      <c r="S425" s="1">
        <v>6324</v>
      </c>
      <c r="T425" s="1">
        <v>1</v>
      </c>
    </row>
    <row r="426" spans="18:20" x14ac:dyDescent="0.25">
      <c r="R426" s="10" t="s">
        <v>6925</v>
      </c>
      <c r="S426" s="1">
        <v>227500</v>
      </c>
      <c r="T426" s="1">
        <v>1</v>
      </c>
    </row>
    <row r="427" spans="18:20" x14ac:dyDescent="0.25">
      <c r="R427" s="10" t="s">
        <v>6794</v>
      </c>
      <c r="S427" s="1">
        <v>312500</v>
      </c>
      <c r="T427" s="1">
        <v>1</v>
      </c>
    </row>
    <row r="428" spans="18:20" x14ac:dyDescent="0.25">
      <c r="R428" s="10" t="s">
        <v>9815</v>
      </c>
      <c r="S428" s="1">
        <v>2640</v>
      </c>
      <c r="T428" s="1">
        <v>1</v>
      </c>
    </row>
    <row r="429" spans="18:20" x14ac:dyDescent="0.25">
      <c r="R429" s="10" t="s">
        <v>8037</v>
      </c>
      <c r="S429" s="1">
        <v>343750</v>
      </c>
      <c r="T429" s="1">
        <v>1</v>
      </c>
    </row>
    <row r="430" spans="18:20" x14ac:dyDescent="0.25">
      <c r="R430" s="10" t="s">
        <v>8176</v>
      </c>
      <c r="S430" s="1">
        <v>360000</v>
      </c>
      <c r="T430" s="1">
        <v>1</v>
      </c>
    </row>
    <row r="431" spans="18:20" x14ac:dyDescent="0.25">
      <c r="R431" s="10" t="s">
        <v>7138</v>
      </c>
      <c r="S431" s="1">
        <v>101250</v>
      </c>
      <c r="T431" s="1">
        <v>1</v>
      </c>
    </row>
    <row r="432" spans="18:20" x14ac:dyDescent="0.25">
      <c r="R432" s="10" t="s">
        <v>6950</v>
      </c>
      <c r="S432" s="1">
        <v>292500</v>
      </c>
      <c r="T432" s="1">
        <v>1</v>
      </c>
    </row>
    <row r="433" spans="18:20" x14ac:dyDescent="0.25">
      <c r="R433" s="10" t="s">
        <v>8422</v>
      </c>
      <c r="S433" s="1">
        <v>140000</v>
      </c>
      <c r="T433" s="1">
        <v>1</v>
      </c>
    </row>
    <row r="434" spans="18:20" x14ac:dyDescent="0.25">
      <c r="R434" s="10" t="s">
        <v>10167</v>
      </c>
      <c r="S434" s="1">
        <v>2080</v>
      </c>
      <c r="T434" s="1">
        <v>1</v>
      </c>
    </row>
    <row r="435" spans="18:20" x14ac:dyDescent="0.25">
      <c r="R435" s="10" t="s">
        <v>7793</v>
      </c>
      <c r="S435" s="1">
        <v>299750</v>
      </c>
      <c r="T435" s="1">
        <v>1</v>
      </c>
    </row>
    <row r="436" spans="18:20" x14ac:dyDescent="0.25">
      <c r="R436" s="10" t="s">
        <v>7044</v>
      </c>
      <c r="S436" s="1">
        <v>240000</v>
      </c>
      <c r="T436" s="1">
        <v>1</v>
      </c>
    </row>
    <row r="437" spans="18:20" x14ac:dyDescent="0.25">
      <c r="R437" s="10" t="s">
        <v>8391</v>
      </c>
      <c r="S437" s="1">
        <v>80000</v>
      </c>
      <c r="T437" s="1">
        <v>1</v>
      </c>
    </row>
    <row r="438" spans="18:20" x14ac:dyDescent="0.25">
      <c r="R438" s="10" t="s">
        <v>7434</v>
      </c>
      <c r="S438" s="1">
        <v>201250</v>
      </c>
      <c r="T438" s="1">
        <v>1</v>
      </c>
    </row>
    <row r="439" spans="18:20" x14ac:dyDescent="0.25">
      <c r="R439" s="10" t="s">
        <v>9577</v>
      </c>
      <c r="S439" s="1">
        <v>3450</v>
      </c>
      <c r="T439" s="1">
        <v>1</v>
      </c>
    </row>
    <row r="440" spans="18:20" x14ac:dyDescent="0.25">
      <c r="R440" s="10" t="s">
        <v>7947</v>
      </c>
      <c r="S440" s="1">
        <v>276250</v>
      </c>
      <c r="T440" s="1">
        <v>1</v>
      </c>
    </row>
    <row r="441" spans="18:20" x14ac:dyDescent="0.25">
      <c r="R441" s="10" t="s">
        <v>8802</v>
      </c>
      <c r="S441" s="1">
        <v>210000</v>
      </c>
      <c r="T441" s="1">
        <v>1</v>
      </c>
    </row>
    <row r="442" spans="18:20" x14ac:dyDescent="0.25">
      <c r="R442" s="10" t="s">
        <v>6698</v>
      </c>
      <c r="S442" s="1">
        <v>425000</v>
      </c>
      <c r="T442" s="1">
        <v>1</v>
      </c>
    </row>
    <row r="443" spans="18:20" x14ac:dyDescent="0.25">
      <c r="R443" s="10" t="s">
        <v>7369</v>
      </c>
      <c r="S443" s="1">
        <v>40000</v>
      </c>
      <c r="T443" s="1">
        <v>1</v>
      </c>
    </row>
    <row r="444" spans="18:20" x14ac:dyDescent="0.25">
      <c r="R444" s="10" t="s">
        <v>7362</v>
      </c>
      <c r="S444" s="1">
        <v>178000</v>
      </c>
      <c r="T444" s="1">
        <v>1</v>
      </c>
    </row>
    <row r="445" spans="18:20" x14ac:dyDescent="0.25">
      <c r="R445" s="10" t="s">
        <v>8740</v>
      </c>
      <c r="S445" s="1">
        <v>120000</v>
      </c>
      <c r="T445" s="1">
        <v>1</v>
      </c>
    </row>
    <row r="446" spans="18:20" x14ac:dyDescent="0.25">
      <c r="R446" s="10" t="s">
        <v>9965</v>
      </c>
      <c r="S446" s="1">
        <v>2574</v>
      </c>
      <c r="T446" s="1">
        <v>1</v>
      </c>
    </row>
    <row r="447" spans="18:20" x14ac:dyDescent="0.25">
      <c r="R447" s="10" t="s">
        <v>9357</v>
      </c>
      <c r="S447" s="1">
        <v>165000</v>
      </c>
      <c r="T447" s="1">
        <v>1</v>
      </c>
    </row>
    <row r="448" spans="18:20" x14ac:dyDescent="0.25">
      <c r="R448" s="10" t="s">
        <v>8069</v>
      </c>
      <c r="S448" s="1">
        <v>472500</v>
      </c>
      <c r="T448" s="1">
        <v>1</v>
      </c>
    </row>
    <row r="449" spans="18:20" x14ac:dyDescent="0.25">
      <c r="R449" s="10" t="s">
        <v>7867</v>
      </c>
      <c r="S449" s="1">
        <v>300000</v>
      </c>
      <c r="T449" s="1">
        <v>1</v>
      </c>
    </row>
    <row r="450" spans="18:20" x14ac:dyDescent="0.25">
      <c r="R450" s="10" t="s">
        <v>8749</v>
      </c>
      <c r="S450" s="1">
        <v>330000</v>
      </c>
      <c r="T450" s="1">
        <v>1</v>
      </c>
    </row>
    <row r="451" spans="18:20" x14ac:dyDescent="0.25">
      <c r="R451" s="10" t="s">
        <v>8424</v>
      </c>
      <c r="S451" s="1">
        <v>280000</v>
      </c>
      <c r="T451" s="1">
        <v>1</v>
      </c>
    </row>
    <row r="452" spans="18:20" x14ac:dyDescent="0.25">
      <c r="R452" s="10" t="s">
        <v>9162</v>
      </c>
      <c r="S452" s="1">
        <v>180000</v>
      </c>
      <c r="T452" s="1">
        <v>1</v>
      </c>
    </row>
    <row r="453" spans="18:20" x14ac:dyDescent="0.25">
      <c r="R453" s="10" t="s">
        <v>6832</v>
      </c>
      <c r="S453" s="1">
        <v>360000</v>
      </c>
      <c r="T453" s="1">
        <v>1</v>
      </c>
    </row>
    <row r="454" spans="18:20" x14ac:dyDescent="0.25">
      <c r="R454" s="10" t="s">
        <v>9013</v>
      </c>
      <c r="S454" s="1">
        <v>166250</v>
      </c>
      <c r="T454" s="1">
        <v>1</v>
      </c>
    </row>
    <row r="455" spans="18:20" x14ac:dyDescent="0.25">
      <c r="R455" s="10" t="s">
        <v>8311</v>
      </c>
      <c r="S455" s="1">
        <v>113750</v>
      </c>
      <c r="T455" s="1">
        <v>1</v>
      </c>
    </row>
    <row r="456" spans="18:20" x14ac:dyDescent="0.25">
      <c r="R456" s="10" t="s">
        <v>7305</v>
      </c>
      <c r="S456" s="1">
        <v>350000</v>
      </c>
      <c r="T456" s="1">
        <v>1</v>
      </c>
    </row>
    <row r="457" spans="18:20" x14ac:dyDescent="0.25">
      <c r="R457" s="10" t="s">
        <v>10147</v>
      </c>
      <c r="S457" s="1">
        <v>5882</v>
      </c>
      <c r="T457" s="1">
        <v>1</v>
      </c>
    </row>
    <row r="458" spans="18:20" x14ac:dyDescent="0.25">
      <c r="R458" s="10" t="s">
        <v>6691</v>
      </c>
      <c r="S458" s="1">
        <v>405000</v>
      </c>
      <c r="T458" s="1">
        <v>1</v>
      </c>
    </row>
    <row r="459" spans="18:20" x14ac:dyDescent="0.25">
      <c r="R459" s="10" t="s">
        <v>8179</v>
      </c>
      <c r="S459" s="1">
        <v>630000</v>
      </c>
      <c r="T459" s="1">
        <v>1</v>
      </c>
    </row>
    <row r="460" spans="18:20" x14ac:dyDescent="0.25">
      <c r="R460" s="10" t="s">
        <v>8162</v>
      </c>
      <c r="S460" s="1">
        <v>195000</v>
      </c>
      <c r="T460" s="1">
        <v>1</v>
      </c>
    </row>
    <row r="461" spans="18:20" x14ac:dyDescent="0.25">
      <c r="R461" s="10" t="s">
        <v>7398</v>
      </c>
      <c r="S461" s="1">
        <v>202500</v>
      </c>
      <c r="T461" s="1">
        <v>1</v>
      </c>
    </row>
    <row r="462" spans="18:20" x14ac:dyDescent="0.25">
      <c r="R462" s="10" t="s">
        <v>10035</v>
      </c>
      <c r="S462" s="1">
        <v>2700</v>
      </c>
      <c r="T462" s="1">
        <v>1</v>
      </c>
    </row>
    <row r="463" spans="18:20" x14ac:dyDescent="0.25">
      <c r="R463" s="10" t="s">
        <v>8408</v>
      </c>
      <c r="S463" s="1">
        <v>35000</v>
      </c>
      <c r="T463" s="1">
        <v>1</v>
      </c>
    </row>
    <row r="464" spans="18:20" x14ac:dyDescent="0.25">
      <c r="R464" s="10" t="s">
        <v>7136</v>
      </c>
      <c r="S464" s="1">
        <v>170000</v>
      </c>
      <c r="T464" s="1">
        <v>1</v>
      </c>
    </row>
    <row r="465" spans="18:20" x14ac:dyDescent="0.25">
      <c r="R465" s="10" t="s">
        <v>7562</v>
      </c>
      <c r="S465" s="1">
        <v>420000</v>
      </c>
      <c r="T465" s="1">
        <v>1</v>
      </c>
    </row>
    <row r="466" spans="18:20" x14ac:dyDescent="0.25">
      <c r="R466" s="10" t="s">
        <v>8108</v>
      </c>
      <c r="S466" s="1">
        <v>220000</v>
      </c>
      <c r="T466" s="1">
        <v>1</v>
      </c>
    </row>
    <row r="467" spans="18:20" x14ac:dyDescent="0.25">
      <c r="R467" s="10" t="s">
        <v>7010</v>
      </c>
      <c r="S467" s="1">
        <v>60000</v>
      </c>
      <c r="T467" s="1">
        <v>1</v>
      </c>
    </row>
    <row r="468" spans="18:20" x14ac:dyDescent="0.25">
      <c r="R468" s="10" t="s">
        <v>9564</v>
      </c>
      <c r="S468" s="1">
        <v>200000</v>
      </c>
      <c r="T468" s="1">
        <v>1</v>
      </c>
    </row>
    <row r="469" spans="18:20" x14ac:dyDescent="0.25">
      <c r="R469" s="10" t="s">
        <v>10217</v>
      </c>
      <c r="S469" s="1">
        <v>6150</v>
      </c>
      <c r="T469" s="1">
        <v>1</v>
      </c>
    </row>
    <row r="470" spans="18:20" x14ac:dyDescent="0.25">
      <c r="R470" s="10" t="s">
        <v>8523</v>
      </c>
      <c r="S470" s="1">
        <v>110000</v>
      </c>
      <c r="T470" s="1">
        <v>1</v>
      </c>
    </row>
    <row r="471" spans="18:20" x14ac:dyDescent="0.25">
      <c r="R471" s="10" t="s">
        <v>7555</v>
      </c>
      <c r="S471" s="1">
        <v>202500</v>
      </c>
      <c r="T471" s="1">
        <v>1</v>
      </c>
    </row>
    <row r="472" spans="18:20" x14ac:dyDescent="0.25">
      <c r="R472" s="10" t="s">
        <v>7415</v>
      </c>
      <c r="S472" s="1">
        <v>135000</v>
      </c>
      <c r="T472" s="1">
        <v>1</v>
      </c>
    </row>
    <row r="473" spans="18:20" x14ac:dyDescent="0.25">
      <c r="R473" s="10" t="s">
        <v>8977</v>
      </c>
      <c r="S473" s="1">
        <v>480000</v>
      </c>
      <c r="T473" s="1">
        <v>1</v>
      </c>
    </row>
    <row r="474" spans="18:20" x14ac:dyDescent="0.25">
      <c r="R474" s="10" t="s">
        <v>8722</v>
      </c>
      <c r="S474" s="1">
        <v>137500</v>
      </c>
      <c r="T474" s="1">
        <v>1</v>
      </c>
    </row>
    <row r="475" spans="18:20" x14ac:dyDescent="0.25">
      <c r="R475" s="10" t="s">
        <v>9684</v>
      </c>
      <c r="S475" s="1">
        <v>10241</v>
      </c>
      <c r="T475" s="1">
        <v>1</v>
      </c>
    </row>
    <row r="476" spans="18:20" x14ac:dyDescent="0.25">
      <c r="R476" s="10" t="s">
        <v>8861</v>
      </c>
      <c r="S476" s="1">
        <v>350000</v>
      </c>
      <c r="T476" s="1">
        <v>1</v>
      </c>
    </row>
    <row r="477" spans="18:20" x14ac:dyDescent="0.25">
      <c r="R477" s="10" t="s">
        <v>9303</v>
      </c>
      <c r="S477" s="1">
        <v>35000</v>
      </c>
      <c r="T477" s="1">
        <v>1</v>
      </c>
    </row>
    <row r="478" spans="18:20" x14ac:dyDescent="0.25">
      <c r="R478" s="10" t="s">
        <v>9696</v>
      </c>
      <c r="S478" s="1">
        <v>4160</v>
      </c>
      <c r="T478" s="1">
        <v>1</v>
      </c>
    </row>
    <row r="479" spans="18:20" x14ac:dyDescent="0.25">
      <c r="R479" s="10" t="s">
        <v>7318</v>
      </c>
      <c r="S479" s="1">
        <v>520000</v>
      </c>
      <c r="T479" s="1">
        <v>1</v>
      </c>
    </row>
    <row r="480" spans="18:20" x14ac:dyDescent="0.25">
      <c r="R480" s="10" t="s">
        <v>9515</v>
      </c>
      <c r="S480" s="1">
        <v>96250</v>
      </c>
      <c r="T480" s="1">
        <v>1</v>
      </c>
    </row>
    <row r="481" spans="18:20" x14ac:dyDescent="0.25">
      <c r="R481" s="10" t="s">
        <v>9173</v>
      </c>
      <c r="S481" s="1">
        <v>142500</v>
      </c>
      <c r="T481" s="1">
        <v>1</v>
      </c>
    </row>
    <row r="482" spans="18:20" x14ac:dyDescent="0.25">
      <c r="R482" s="10" t="s">
        <v>7717</v>
      </c>
      <c r="S482" s="1">
        <v>60000</v>
      </c>
      <c r="T482" s="1">
        <v>1</v>
      </c>
    </row>
    <row r="483" spans="18:20" x14ac:dyDescent="0.25">
      <c r="R483" s="10" t="s">
        <v>8139</v>
      </c>
      <c r="S483" s="1">
        <v>225000</v>
      </c>
      <c r="T483" s="1">
        <v>1</v>
      </c>
    </row>
    <row r="484" spans="18:20" x14ac:dyDescent="0.25">
      <c r="R484" s="10" t="s">
        <v>7074</v>
      </c>
      <c r="S484" s="1">
        <v>247500</v>
      </c>
      <c r="T484" s="1">
        <v>1</v>
      </c>
    </row>
    <row r="485" spans="18:20" x14ac:dyDescent="0.25">
      <c r="R485" s="10" t="s">
        <v>8685</v>
      </c>
      <c r="S485" s="1">
        <v>187500</v>
      </c>
      <c r="T485" s="1">
        <v>1</v>
      </c>
    </row>
    <row r="486" spans="18:20" x14ac:dyDescent="0.25">
      <c r="R486" s="10" t="s">
        <v>9948</v>
      </c>
      <c r="S486" s="1">
        <v>1450</v>
      </c>
      <c r="T486" s="1">
        <v>1</v>
      </c>
    </row>
    <row r="487" spans="18:20" x14ac:dyDescent="0.25">
      <c r="R487" s="10" t="s">
        <v>9985</v>
      </c>
      <c r="S487" s="1">
        <v>4181</v>
      </c>
      <c r="T487" s="1">
        <v>1</v>
      </c>
    </row>
    <row r="488" spans="18:20" x14ac:dyDescent="0.25">
      <c r="R488" s="10" t="s">
        <v>7314</v>
      </c>
      <c r="S488" s="1">
        <v>747500</v>
      </c>
      <c r="T488" s="1">
        <v>1</v>
      </c>
    </row>
    <row r="489" spans="18:20" x14ac:dyDescent="0.25">
      <c r="R489" s="10" t="s">
        <v>6648</v>
      </c>
      <c r="S489" s="1">
        <v>270000</v>
      </c>
      <c r="T489" s="1">
        <v>1</v>
      </c>
    </row>
    <row r="490" spans="18:20" x14ac:dyDescent="0.25">
      <c r="R490" s="10" t="s">
        <v>9935</v>
      </c>
      <c r="S490" s="1">
        <v>1496</v>
      </c>
      <c r="T490" s="1">
        <v>1</v>
      </c>
    </row>
    <row r="491" spans="18:20" x14ac:dyDescent="0.25">
      <c r="R491" s="10" t="s">
        <v>9881</v>
      </c>
      <c r="S491" s="1">
        <v>1480</v>
      </c>
      <c r="T491" s="1">
        <v>1</v>
      </c>
    </row>
    <row r="492" spans="18:20" x14ac:dyDescent="0.25">
      <c r="R492" s="10" t="s">
        <v>9358</v>
      </c>
      <c r="S492" s="1">
        <v>206250</v>
      </c>
      <c r="T492" s="1">
        <v>1</v>
      </c>
    </row>
    <row r="493" spans="18:20" x14ac:dyDescent="0.25">
      <c r="R493" s="10" t="s">
        <v>9421</v>
      </c>
      <c r="S493" s="1">
        <v>65000</v>
      </c>
      <c r="T493" s="1">
        <v>1</v>
      </c>
    </row>
    <row r="494" spans="18:20" x14ac:dyDescent="0.25">
      <c r="R494" s="10" t="s">
        <v>8027</v>
      </c>
      <c r="S494" s="1">
        <v>373750</v>
      </c>
      <c r="T494" s="1">
        <v>1</v>
      </c>
    </row>
    <row r="495" spans="18:20" x14ac:dyDescent="0.25">
      <c r="R495" s="10" t="s">
        <v>6991</v>
      </c>
      <c r="S495" s="1">
        <v>101250</v>
      </c>
      <c r="T495" s="1">
        <v>1</v>
      </c>
    </row>
    <row r="496" spans="18:20" x14ac:dyDescent="0.25">
      <c r="R496" s="10" t="s">
        <v>8961</v>
      </c>
      <c r="S496" s="1">
        <v>230000</v>
      </c>
      <c r="T496" s="1">
        <v>1</v>
      </c>
    </row>
    <row r="497" spans="18:20" x14ac:dyDescent="0.25">
      <c r="R497" s="10" t="s">
        <v>9527</v>
      </c>
      <c r="S497" s="1">
        <v>67500</v>
      </c>
      <c r="T497" s="1">
        <v>1</v>
      </c>
    </row>
    <row r="498" spans="18:20" x14ac:dyDescent="0.25">
      <c r="R498" s="10" t="s">
        <v>7659</v>
      </c>
      <c r="S498" s="1">
        <v>75000</v>
      </c>
      <c r="T498" s="1">
        <v>1</v>
      </c>
    </row>
    <row r="499" spans="18:20" x14ac:dyDescent="0.25">
      <c r="R499" s="10" t="s">
        <v>8837</v>
      </c>
      <c r="S499" s="1">
        <v>297500</v>
      </c>
      <c r="T499" s="1">
        <v>1</v>
      </c>
    </row>
    <row r="500" spans="18:20" x14ac:dyDescent="0.25">
      <c r="R500" s="10" t="s">
        <v>8302</v>
      </c>
      <c r="S500" s="1">
        <v>112500</v>
      </c>
      <c r="T500" s="1">
        <v>1</v>
      </c>
    </row>
    <row r="501" spans="18:20" x14ac:dyDescent="0.25">
      <c r="R501" s="10" t="s">
        <v>9748</v>
      </c>
      <c r="S501" s="1">
        <v>3596</v>
      </c>
      <c r="T501" s="1">
        <v>1</v>
      </c>
    </row>
    <row r="502" spans="18:20" x14ac:dyDescent="0.25">
      <c r="R502" s="10" t="s">
        <v>9246</v>
      </c>
      <c r="S502" s="1">
        <v>268000</v>
      </c>
      <c r="T502" s="1">
        <v>1</v>
      </c>
    </row>
    <row r="503" spans="18:20" x14ac:dyDescent="0.25">
      <c r="R503" s="10" t="s">
        <v>7053</v>
      </c>
      <c r="S503" s="1">
        <v>105000</v>
      </c>
      <c r="T503" s="1">
        <v>1</v>
      </c>
    </row>
    <row r="504" spans="18:20" x14ac:dyDescent="0.25">
      <c r="R504" s="10" t="s">
        <v>6719</v>
      </c>
      <c r="S504" s="1">
        <v>420000</v>
      </c>
      <c r="T504" s="1">
        <v>1</v>
      </c>
    </row>
    <row r="505" spans="18:20" x14ac:dyDescent="0.25">
      <c r="R505" s="10" t="s">
        <v>6934</v>
      </c>
      <c r="S505" s="1">
        <v>120000</v>
      </c>
      <c r="T505" s="1">
        <v>1</v>
      </c>
    </row>
    <row r="506" spans="18:20" x14ac:dyDescent="0.25">
      <c r="R506" s="10" t="s">
        <v>9339</v>
      </c>
      <c r="S506" s="1">
        <v>130000</v>
      </c>
      <c r="T506" s="1">
        <v>1</v>
      </c>
    </row>
    <row r="507" spans="18:20" x14ac:dyDescent="0.25">
      <c r="R507" s="10" t="s">
        <v>9599</v>
      </c>
      <c r="S507" s="1">
        <v>2886</v>
      </c>
      <c r="T507" s="1">
        <v>1</v>
      </c>
    </row>
    <row r="508" spans="18:20" x14ac:dyDescent="0.25">
      <c r="R508" s="10" t="s">
        <v>7100</v>
      </c>
      <c r="S508" s="1">
        <v>357500</v>
      </c>
      <c r="T508" s="1">
        <v>1</v>
      </c>
    </row>
    <row r="509" spans="18:20" x14ac:dyDescent="0.25">
      <c r="R509" s="10" t="s">
        <v>8590</v>
      </c>
      <c r="S509" s="1">
        <v>100000</v>
      </c>
      <c r="T509" s="1">
        <v>1</v>
      </c>
    </row>
    <row r="510" spans="18:20" x14ac:dyDescent="0.25">
      <c r="R510" s="10" t="s">
        <v>9675</v>
      </c>
      <c r="S510" s="1">
        <v>5181</v>
      </c>
      <c r="T510" s="1">
        <v>1</v>
      </c>
    </row>
    <row r="511" spans="18:20" x14ac:dyDescent="0.25">
      <c r="R511" s="10" t="s">
        <v>9452</v>
      </c>
      <c r="S511" s="1">
        <v>67500</v>
      </c>
      <c r="T511" s="1">
        <v>1</v>
      </c>
    </row>
    <row r="512" spans="18:20" x14ac:dyDescent="0.25">
      <c r="R512" s="10" t="s">
        <v>9194</v>
      </c>
      <c r="S512" s="1">
        <v>262500</v>
      </c>
      <c r="T512" s="1">
        <v>1</v>
      </c>
    </row>
    <row r="513" spans="18:20" x14ac:dyDescent="0.25">
      <c r="R513" s="10" t="s">
        <v>8569</v>
      </c>
      <c r="S513" s="1">
        <v>640000</v>
      </c>
      <c r="T513" s="1">
        <v>1</v>
      </c>
    </row>
    <row r="514" spans="18:20" x14ac:dyDescent="0.25">
      <c r="R514" s="10" t="s">
        <v>7881</v>
      </c>
      <c r="S514" s="1">
        <v>450000</v>
      </c>
      <c r="T514" s="1">
        <v>1</v>
      </c>
    </row>
    <row r="515" spans="18:20" x14ac:dyDescent="0.25">
      <c r="R515" s="10" t="s">
        <v>7495</v>
      </c>
      <c r="S515" s="1">
        <v>210000</v>
      </c>
      <c r="T515" s="1">
        <v>1</v>
      </c>
    </row>
    <row r="516" spans="18:20" x14ac:dyDescent="0.25">
      <c r="R516" s="10" t="s">
        <v>10135</v>
      </c>
      <c r="S516" s="1">
        <v>7560</v>
      </c>
      <c r="T516" s="1">
        <v>1</v>
      </c>
    </row>
    <row r="517" spans="18:20" x14ac:dyDescent="0.25">
      <c r="R517" s="10" t="s">
        <v>6723</v>
      </c>
      <c r="S517" s="1">
        <v>375000</v>
      </c>
      <c r="T517" s="1">
        <v>1</v>
      </c>
    </row>
    <row r="518" spans="18:20" x14ac:dyDescent="0.25">
      <c r="R518" s="10" t="s">
        <v>9673</v>
      </c>
      <c r="S518" s="1">
        <v>8153</v>
      </c>
      <c r="T518" s="1">
        <v>1</v>
      </c>
    </row>
    <row r="519" spans="18:20" x14ac:dyDescent="0.25">
      <c r="R519" s="10" t="s">
        <v>9836</v>
      </c>
      <c r="S519" s="1">
        <v>3584</v>
      </c>
      <c r="T519" s="1">
        <v>1</v>
      </c>
    </row>
    <row r="520" spans="18:20" x14ac:dyDescent="0.25">
      <c r="R520" s="10" t="s">
        <v>7561</v>
      </c>
      <c r="S520" s="1">
        <v>440000</v>
      </c>
      <c r="T520" s="1">
        <v>1</v>
      </c>
    </row>
    <row r="521" spans="18:20" x14ac:dyDescent="0.25">
      <c r="R521" s="10" t="s">
        <v>8979</v>
      </c>
      <c r="S521" s="1">
        <v>303750</v>
      </c>
      <c r="T521" s="1">
        <v>1</v>
      </c>
    </row>
    <row r="522" spans="18:20" x14ac:dyDescent="0.25">
      <c r="R522" s="10" t="s">
        <v>7423</v>
      </c>
      <c r="S522" s="1">
        <v>213750</v>
      </c>
      <c r="T522" s="1">
        <v>1</v>
      </c>
    </row>
    <row r="523" spans="18:20" x14ac:dyDescent="0.25">
      <c r="R523" s="10" t="s">
        <v>7857</v>
      </c>
      <c r="S523" s="1">
        <v>168750</v>
      </c>
      <c r="T523" s="1">
        <v>1</v>
      </c>
    </row>
    <row r="524" spans="18:20" x14ac:dyDescent="0.25">
      <c r="R524" s="10" t="s">
        <v>7243</v>
      </c>
      <c r="S524" s="1">
        <v>573750</v>
      </c>
      <c r="T524" s="1">
        <v>1</v>
      </c>
    </row>
    <row r="525" spans="18:20" x14ac:dyDescent="0.25">
      <c r="R525" s="10" t="s">
        <v>8506</v>
      </c>
      <c r="S525" s="1">
        <v>100000</v>
      </c>
      <c r="T525" s="1">
        <v>1</v>
      </c>
    </row>
    <row r="526" spans="18:20" x14ac:dyDescent="0.25">
      <c r="R526" s="10" t="s">
        <v>7602</v>
      </c>
      <c r="S526" s="1">
        <v>247500</v>
      </c>
      <c r="T526" s="1">
        <v>1</v>
      </c>
    </row>
    <row r="527" spans="18:20" x14ac:dyDescent="0.25">
      <c r="R527" s="10" t="s">
        <v>9174</v>
      </c>
      <c r="S527" s="1">
        <v>298000</v>
      </c>
      <c r="T527" s="1">
        <v>1</v>
      </c>
    </row>
    <row r="528" spans="18:20" x14ac:dyDescent="0.25">
      <c r="R528" s="10" t="s">
        <v>8855</v>
      </c>
      <c r="S528" s="1">
        <v>332500</v>
      </c>
      <c r="T528" s="1">
        <v>1</v>
      </c>
    </row>
    <row r="529" spans="18:20" x14ac:dyDescent="0.25">
      <c r="R529" s="10" t="s">
        <v>8799</v>
      </c>
      <c r="S529" s="1">
        <v>100000</v>
      </c>
      <c r="T529" s="1">
        <v>1</v>
      </c>
    </row>
    <row r="530" spans="18:20" x14ac:dyDescent="0.25">
      <c r="R530" s="10" t="s">
        <v>7517</v>
      </c>
      <c r="S530" s="1">
        <v>143750</v>
      </c>
      <c r="T530" s="1">
        <v>1</v>
      </c>
    </row>
    <row r="531" spans="18:20" x14ac:dyDescent="0.25">
      <c r="R531" s="10" t="s">
        <v>7091</v>
      </c>
      <c r="S531" s="1">
        <v>360000</v>
      </c>
      <c r="T531" s="1">
        <v>1</v>
      </c>
    </row>
    <row r="532" spans="18:20" x14ac:dyDescent="0.25">
      <c r="R532" s="10" t="s">
        <v>7325</v>
      </c>
      <c r="S532" s="1">
        <v>555000</v>
      </c>
      <c r="T532" s="1">
        <v>1</v>
      </c>
    </row>
    <row r="533" spans="18:20" x14ac:dyDescent="0.25">
      <c r="R533" s="10" t="s">
        <v>9175</v>
      </c>
      <c r="S533" s="1">
        <v>180000</v>
      </c>
      <c r="T533" s="1">
        <v>1</v>
      </c>
    </row>
    <row r="534" spans="18:20" x14ac:dyDescent="0.25">
      <c r="R534" s="10" t="s">
        <v>8639</v>
      </c>
      <c r="S534" s="1">
        <v>406250</v>
      </c>
      <c r="T534" s="1">
        <v>1</v>
      </c>
    </row>
    <row r="535" spans="18:20" x14ac:dyDescent="0.25">
      <c r="R535" s="10" t="s">
        <v>9743</v>
      </c>
      <c r="S535" s="1">
        <v>3552</v>
      </c>
      <c r="T535" s="1">
        <v>1</v>
      </c>
    </row>
    <row r="536" spans="18:20" x14ac:dyDescent="0.25">
      <c r="R536" s="10" t="s">
        <v>8920</v>
      </c>
      <c r="S536" s="1">
        <v>357500</v>
      </c>
      <c r="T536" s="1">
        <v>1</v>
      </c>
    </row>
    <row r="537" spans="18:20" x14ac:dyDescent="0.25">
      <c r="R537" s="10" t="s">
        <v>6642</v>
      </c>
      <c r="S537" s="1">
        <v>262500</v>
      </c>
      <c r="T537" s="1">
        <v>1</v>
      </c>
    </row>
    <row r="538" spans="18:20" x14ac:dyDescent="0.25">
      <c r="R538" s="10" t="s">
        <v>7649</v>
      </c>
      <c r="S538" s="1">
        <v>157500</v>
      </c>
      <c r="T538" s="1">
        <v>1</v>
      </c>
    </row>
    <row r="539" spans="18:20" x14ac:dyDescent="0.25">
      <c r="R539" s="10" t="s">
        <v>8093</v>
      </c>
      <c r="S539" s="1">
        <v>220000</v>
      </c>
      <c r="T539" s="1">
        <v>1</v>
      </c>
    </row>
    <row r="540" spans="18:20" x14ac:dyDescent="0.25">
      <c r="R540" s="10" t="s">
        <v>9368</v>
      </c>
      <c r="S540" s="1">
        <v>52500</v>
      </c>
      <c r="T540" s="1">
        <v>1</v>
      </c>
    </row>
    <row r="541" spans="18:20" x14ac:dyDescent="0.25">
      <c r="R541" s="10" t="s">
        <v>6726</v>
      </c>
      <c r="S541" s="1">
        <v>540000</v>
      </c>
      <c r="T541" s="1">
        <v>1</v>
      </c>
    </row>
    <row r="542" spans="18:20" x14ac:dyDescent="0.25">
      <c r="R542" s="10" t="s">
        <v>8115</v>
      </c>
      <c r="S542" s="1">
        <v>210000</v>
      </c>
      <c r="T542" s="1">
        <v>1</v>
      </c>
    </row>
    <row r="543" spans="18:20" x14ac:dyDescent="0.25">
      <c r="R543" s="10" t="s">
        <v>8645</v>
      </c>
      <c r="S543" s="1">
        <v>471250</v>
      </c>
      <c r="T543" s="1">
        <v>1</v>
      </c>
    </row>
    <row r="544" spans="18:20" x14ac:dyDescent="0.25">
      <c r="R544" s="10" t="s">
        <v>9192</v>
      </c>
      <c r="S544" s="1">
        <v>495000</v>
      </c>
      <c r="T544" s="1">
        <v>1</v>
      </c>
    </row>
    <row r="545" spans="18:20" x14ac:dyDescent="0.25">
      <c r="R545" s="10" t="s">
        <v>9209</v>
      </c>
      <c r="S545" s="1">
        <v>166250</v>
      </c>
      <c r="T545" s="1">
        <v>1</v>
      </c>
    </row>
    <row r="546" spans="18:20" x14ac:dyDescent="0.25">
      <c r="R546" s="10" t="s">
        <v>10129</v>
      </c>
      <c r="S546" s="1">
        <v>6908</v>
      </c>
      <c r="T546" s="1">
        <v>1</v>
      </c>
    </row>
    <row r="547" spans="18:20" x14ac:dyDescent="0.25">
      <c r="R547" s="10" t="s">
        <v>9180</v>
      </c>
      <c r="S547" s="1">
        <v>337500</v>
      </c>
      <c r="T547" s="1">
        <v>1</v>
      </c>
    </row>
    <row r="548" spans="18:20" x14ac:dyDescent="0.25">
      <c r="R548" s="10" t="s">
        <v>6643</v>
      </c>
      <c r="S548" s="1">
        <v>350000</v>
      </c>
      <c r="T548" s="1">
        <v>1</v>
      </c>
    </row>
    <row r="549" spans="18:20" x14ac:dyDescent="0.25">
      <c r="R549" s="10" t="s">
        <v>9556</v>
      </c>
      <c r="S549" s="1">
        <v>87500</v>
      </c>
      <c r="T549" s="1">
        <v>1</v>
      </c>
    </row>
    <row r="550" spans="18:20" x14ac:dyDescent="0.25">
      <c r="R550" s="10" t="s">
        <v>7435</v>
      </c>
      <c r="S550" s="1">
        <v>191250</v>
      </c>
      <c r="T550" s="1">
        <v>1</v>
      </c>
    </row>
    <row r="551" spans="18:20" x14ac:dyDescent="0.25">
      <c r="R551" s="10" t="s">
        <v>7600</v>
      </c>
      <c r="S551" s="1">
        <v>67500</v>
      </c>
      <c r="T551" s="1">
        <v>1</v>
      </c>
    </row>
    <row r="552" spans="18:20" x14ac:dyDescent="0.25">
      <c r="R552" s="10" t="s">
        <v>9001</v>
      </c>
      <c r="S552" s="1">
        <v>465000</v>
      </c>
      <c r="T552" s="1">
        <v>1</v>
      </c>
    </row>
    <row r="553" spans="18:20" x14ac:dyDescent="0.25">
      <c r="R553" s="10" t="s">
        <v>10103</v>
      </c>
      <c r="S553" s="1">
        <v>4186</v>
      </c>
      <c r="T553" s="1">
        <v>1</v>
      </c>
    </row>
    <row r="554" spans="18:20" x14ac:dyDescent="0.25">
      <c r="R554" s="10" t="s">
        <v>7408</v>
      </c>
      <c r="S554" s="1">
        <v>33750</v>
      </c>
      <c r="T554" s="1">
        <v>1</v>
      </c>
    </row>
    <row r="555" spans="18:20" x14ac:dyDescent="0.25">
      <c r="R555" s="10" t="s">
        <v>10193</v>
      </c>
      <c r="S555" s="1">
        <v>3600</v>
      </c>
      <c r="T555" s="1">
        <v>1</v>
      </c>
    </row>
    <row r="556" spans="18:20" x14ac:dyDescent="0.25">
      <c r="R556" s="10" t="s">
        <v>7170</v>
      </c>
      <c r="S556" s="1">
        <v>503750</v>
      </c>
      <c r="T556" s="1">
        <v>1</v>
      </c>
    </row>
    <row r="557" spans="18:20" x14ac:dyDescent="0.25">
      <c r="R557" s="10" t="s">
        <v>8138</v>
      </c>
      <c r="S557" s="1">
        <v>247500</v>
      </c>
      <c r="T557" s="1">
        <v>1</v>
      </c>
    </row>
    <row r="558" spans="18:20" x14ac:dyDescent="0.25">
      <c r="R558" s="10" t="s">
        <v>10091</v>
      </c>
      <c r="S558" s="1">
        <v>2016</v>
      </c>
      <c r="T558" s="1">
        <v>1</v>
      </c>
    </row>
    <row r="559" spans="18:20" x14ac:dyDescent="0.25">
      <c r="R559" s="10" t="s">
        <v>9445</v>
      </c>
      <c r="S559" s="1">
        <v>70000</v>
      </c>
      <c r="T559" s="1">
        <v>1</v>
      </c>
    </row>
    <row r="560" spans="18:20" x14ac:dyDescent="0.25">
      <c r="R560" s="10" t="s">
        <v>7424</v>
      </c>
      <c r="S560" s="1">
        <v>213750</v>
      </c>
      <c r="T560" s="1">
        <v>1</v>
      </c>
    </row>
    <row r="561" spans="18:20" x14ac:dyDescent="0.25">
      <c r="R561" s="10" t="s">
        <v>7190</v>
      </c>
      <c r="S561" s="1">
        <v>192500</v>
      </c>
      <c r="T561" s="1">
        <v>1</v>
      </c>
    </row>
    <row r="562" spans="18:20" x14ac:dyDescent="0.25">
      <c r="R562" s="10" t="s">
        <v>6982</v>
      </c>
      <c r="S562" s="1">
        <v>285000</v>
      </c>
      <c r="T562" s="1">
        <v>1</v>
      </c>
    </row>
    <row r="563" spans="18:20" x14ac:dyDescent="0.25">
      <c r="R563" s="10" t="s">
        <v>9578</v>
      </c>
      <c r="S563" s="1">
        <v>3348</v>
      </c>
      <c r="T563" s="1">
        <v>1</v>
      </c>
    </row>
    <row r="564" spans="18:20" x14ac:dyDescent="0.25">
      <c r="R564" s="10" t="s">
        <v>7110</v>
      </c>
      <c r="S564" s="1">
        <v>360000</v>
      </c>
      <c r="T564" s="1">
        <v>1</v>
      </c>
    </row>
    <row r="565" spans="18:20" x14ac:dyDescent="0.25">
      <c r="R565" s="10" t="s">
        <v>7814</v>
      </c>
      <c r="S565" s="1">
        <v>165000</v>
      </c>
      <c r="T565" s="1">
        <v>1</v>
      </c>
    </row>
    <row r="566" spans="18:20" x14ac:dyDescent="0.25">
      <c r="R566" s="10" t="s">
        <v>9704</v>
      </c>
      <c r="S566" s="1">
        <v>2295</v>
      </c>
      <c r="T566" s="1">
        <v>1</v>
      </c>
    </row>
    <row r="567" spans="18:20" x14ac:dyDescent="0.25">
      <c r="R567" s="10" t="s">
        <v>7914</v>
      </c>
      <c r="S567" s="1">
        <v>450000</v>
      </c>
      <c r="T567" s="1">
        <v>1</v>
      </c>
    </row>
    <row r="568" spans="18:20" x14ac:dyDescent="0.25">
      <c r="R568" s="10" t="s">
        <v>7927</v>
      </c>
      <c r="S568" s="1">
        <v>210000</v>
      </c>
      <c r="T568" s="1">
        <v>1</v>
      </c>
    </row>
    <row r="569" spans="18:20" x14ac:dyDescent="0.25">
      <c r="R569" s="10" t="s">
        <v>7511</v>
      </c>
      <c r="S569" s="1">
        <v>148750</v>
      </c>
      <c r="T569" s="1">
        <v>1</v>
      </c>
    </row>
    <row r="570" spans="18:20" x14ac:dyDescent="0.25">
      <c r="R570" s="10" t="s">
        <v>9213</v>
      </c>
      <c r="S570" s="1">
        <v>270000</v>
      </c>
      <c r="T570" s="1">
        <v>1</v>
      </c>
    </row>
    <row r="571" spans="18:20" x14ac:dyDescent="0.25">
      <c r="R571" s="10" t="s">
        <v>8303</v>
      </c>
      <c r="S571" s="1">
        <v>122500</v>
      </c>
      <c r="T571" s="1">
        <v>1</v>
      </c>
    </row>
    <row r="572" spans="18:20" x14ac:dyDescent="0.25">
      <c r="R572" s="10" t="s">
        <v>9764</v>
      </c>
      <c r="S572" s="1">
        <v>3510</v>
      </c>
      <c r="T572" s="1">
        <v>1</v>
      </c>
    </row>
    <row r="573" spans="18:20" x14ac:dyDescent="0.25">
      <c r="R573" s="10" t="s">
        <v>8847</v>
      </c>
      <c r="S573" s="1">
        <v>146250</v>
      </c>
      <c r="T573" s="1">
        <v>1</v>
      </c>
    </row>
    <row r="574" spans="18:20" x14ac:dyDescent="0.25">
      <c r="R574" s="10" t="s">
        <v>8820</v>
      </c>
      <c r="S574" s="1">
        <v>337500</v>
      </c>
      <c r="T574" s="1">
        <v>1</v>
      </c>
    </row>
    <row r="575" spans="18:20" x14ac:dyDescent="0.25">
      <c r="R575" s="10" t="s">
        <v>7548</v>
      </c>
      <c r="S575" s="1">
        <v>201250</v>
      </c>
      <c r="T575" s="1">
        <v>1</v>
      </c>
    </row>
    <row r="576" spans="18:20" x14ac:dyDescent="0.25">
      <c r="R576" s="10" t="s">
        <v>7918</v>
      </c>
      <c r="S576" s="1">
        <v>400000</v>
      </c>
      <c r="T576" s="1">
        <v>1</v>
      </c>
    </row>
    <row r="577" spans="18:20" x14ac:dyDescent="0.25">
      <c r="R577" s="10" t="s">
        <v>9698</v>
      </c>
      <c r="S577" s="1">
        <v>2805</v>
      </c>
      <c r="T577" s="1">
        <v>1</v>
      </c>
    </row>
    <row r="578" spans="18:20" x14ac:dyDescent="0.25">
      <c r="R578" s="10" t="s">
        <v>6712</v>
      </c>
      <c r="S578" s="1">
        <v>275000</v>
      </c>
      <c r="T578" s="1">
        <v>1</v>
      </c>
    </row>
    <row r="579" spans="18:20" x14ac:dyDescent="0.25">
      <c r="R579" s="10" t="s">
        <v>6636</v>
      </c>
      <c r="S579" s="1">
        <v>212500</v>
      </c>
      <c r="T579" s="1">
        <v>1</v>
      </c>
    </row>
    <row r="580" spans="18:20" x14ac:dyDescent="0.25">
      <c r="R580" s="10" t="s">
        <v>7357</v>
      </c>
      <c r="S580" s="1">
        <v>52500</v>
      </c>
      <c r="T580" s="1">
        <v>1</v>
      </c>
    </row>
    <row r="581" spans="18:20" x14ac:dyDescent="0.25">
      <c r="R581" s="10" t="s">
        <v>7692</v>
      </c>
      <c r="S581" s="1">
        <v>157500</v>
      </c>
      <c r="T581" s="1">
        <v>1</v>
      </c>
    </row>
    <row r="582" spans="18:20" x14ac:dyDescent="0.25">
      <c r="R582" s="10" t="s">
        <v>8292</v>
      </c>
      <c r="S582" s="1">
        <v>202500</v>
      </c>
      <c r="T582" s="1">
        <v>1</v>
      </c>
    </row>
    <row r="583" spans="18:20" x14ac:dyDescent="0.25">
      <c r="R583" s="10" t="s">
        <v>9384</v>
      </c>
      <c r="S583" s="1">
        <v>125000</v>
      </c>
      <c r="T583" s="1">
        <v>1</v>
      </c>
    </row>
    <row r="584" spans="18:20" x14ac:dyDescent="0.25">
      <c r="R584" s="10" t="s">
        <v>7851</v>
      </c>
      <c r="S584" s="1">
        <v>168750</v>
      </c>
      <c r="T584" s="1">
        <v>1</v>
      </c>
    </row>
    <row r="585" spans="18:20" x14ac:dyDescent="0.25">
      <c r="R585" s="10" t="s">
        <v>7837</v>
      </c>
      <c r="S585" s="1">
        <v>113750</v>
      </c>
      <c r="T585" s="1">
        <v>1</v>
      </c>
    </row>
    <row r="586" spans="18:20" x14ac:dyDescent="0.25">
      <c r="R586" s="10" t="s">
        <v>6751</v>
      </c>
      <c r="S586" s="1">
        <v>555000</v>
      </c>
      <c r="T586" s="1">
        <v>1</v>
      </c>
    </row>
    <row r="587" spans="18:20" x14ac:dyDescent="0.25">
      <c r="R587" s="10" t="s">
        <v>8205</v>
      </c>
      <c r="S587" s="1">
        <v>247500</v>
      </c>
      <c r="T587" s="1">
        <v>1</v>
      </c>
    </row>
    <row r="588" spans="18:20" x14ac:dyDescent="0.25">
      <c r="R588" s="10" t="s">
        <v>9582</v>
      </c>
      <c r="S588" s="1">
        <v>3668</v>
      </c>
      <c r="T588" s="1">
        <v>1</v>
      </c>
    </row>
    <row r="589" spans="18:20" x14ac:dyDescent="0.25">
      <c r="R589" s="10" t="s">
        <v>8515</v>
      </c>
      <c r="S589" s="1">
        <v>206250</v>
      </c>
      <c r="T589" s="1">
        <v>1</v>
      </c>
    </row>
    <row r="590" spans="18:20" x14ac:dyDescent="0.25">
      <c r="R590" s="10" t="s">
        <v>7364</v>
      </c>
      <c r="S590" s="1">
        <v>52500</v>
      </c>
      <c r="T590" s="1">
        <v>1</v>
      </c>
    </row>
    <row r="591" spans="18:20" x14ac:dyDescent="0.25">
      <c r="R591" s="10" t="s">
        <v>9053</v>
      </c>
      <c r="S591" s="1">
        <v>405000</v>
      </c>
      <c r="T591" s="1">
        <v>1</v>
      </c>
    </row>
    <row r="592" spans="18:20" x14ac:dyDescent="0.25">
      <c r="R592" s="10" t="s">
        <v>9042</v>
      </c>
      <c r="S592" s="1">
        <v>585000</v>
      </c>
      <c r="T592" s="1">
        <v>1</v>
      </c>
    </row>
    <row r="593" spans="18:20" x14ac:dyDescent="0.25">
      <c r="R593" s="10" t="s">
        <v>7637</v>
      </c>
      <c r="S593" s="1">
        <v>137500</v>
      </c>
      <c r="T593" s="1">
        <v>1</v>
      </c>
    </row>
    <row r="594" spans="18:20" x14ac:dyDescent="0.25">
      <c r="R594" s="10" t="s">
        <v>8458</v>
      </c>
      <c r="S594" s="1">
        <v>78750</v>
      </c>
      <c r="T594" s="1">
        <v>1</v>
      </c>
    </row>
    <row r="595" spans="18:20" x14ac:dyDescent="0.25">
      <c r="R595" s="10" t="s">
        <v>8500</v>
      </c>
      <c r="S595" s="1">
        <v>380000</v>
      </c>
      <c r="T595" s="1">
        <v>1</v>
      </c>
    </row>
    <row r="596" spans="18:20" x14ac:dyDescent="0.25">
      <c r="R596" s="10" t="s">
        <v>7727</v>
      </c>
      <c r="S596" s="1">
        <v>80000</v>
      </c>
      <c r="T596" s="1">
        <v>1</v>
      </c>
    </row>
    <row r="597" spans="18:20" x14ac:dyDescent="0.25">
      <c r="R597" s="10" t="s">
        <v>6783</v>
      </c>
      <c r="S597" s="1">
        <v>236250</v>
      </c>
      <c r="T597" s="1">
        <v>1</v>
      </c>
    </row>
    <row r="598" spans="18:20" x14ac:dyDescent="0.25">
      <c r="R598" s="10" t="s">
        <v>8699</v>
      </c>
      <c r="S598" s="1">
        <v>255000</v>
      </c>
      <c r="T598" s="1">
        <v>1</v>
      </c>
    </row>
    <row r="599" spans="18:20" x14ac:dyDescent="0.25">
      <c r="R599" s="10" t="s">
        <v>7378</v>
      </c>
      <c r="S599" s="1">
        <v>41250</v>
      </c>
      <c r="T599" s="1">
        <v>1</v>
      </c>
    </row>
    <row r="600" spans="18:20" x14ac:dyDescent="0.25">
      <c r="R600" s="10" t="s">
        <v>6810</v>
      </c>
      <c r="S600" s="1">
        <v>427500</v>
      </c>
      <c r="T600" s="1">
        <v>1</v>
      </c>
    </row>
    <row r="601" spans="18:20" x14ac:dyDescent="0.25">
      <c r="R601" s="10" t="s">
        <v>8555</v>
      </c>
      <c r="S601" s="1">
        <v>120000</v>
      </c>
      <c r="T601" s="1">
        <v>1</v>
      </c>
    </row>
    <row r="602" spans="18:20" x14ac:dyDescent="0.25">
      <c r="R602" s="10" t="s">
        <v>9477</v>
      </c>
      <c r="S602" s="1">
        <v>70000</v>
      </c>
      <c r="T602" s="1">
        <v>1</v>
      </c>
    </row>
    <row r="603" spans="18:20" x14ac:dyDescent="0.25">
      <c r="R603" s="10" t="s">
        <v>6908</v>
      </c>
      <c r="S603" s="1">
        <v>97500</v>
      </c>
      <c r="T603" s="1">
        <v>1</v>
      </c>
    </row>
    <row r="604" spans="18:20" x14ac:dyDescent="0.25">
      <c r="R604" s="10" t="s">
        <v>10125</v>
      </c>
      <c r="S604" s="1">
        <v>2880</v>
      </c>
      <c r="T604" s="1">
        <v>1</v>
      </c>
    </row>
    <row r="605" spans="18:20" x14ac:dyDescent="0.25">
      <c r="R605" s="10" t="s">
        <v>9447</v>
      </c>
      <c r="S605" s="1">
        <v>35000</v>
      </c>
      <c r="T605" s="1">
        <v>1</v>
      </c>
    </row>
    <row r="606" spans="18:20" x14ac:dyDescent="0.25">
      <c r="R606" s="10" t="s">
        <v>8923</v>
      </c>
      <c r="S606" s="1">
        <v>337500</v>
      </c>
      <c r="T606" s="1">
        <v>1</v>
      </c>
    </row>
    <row r="607" spans="18:20" x14ac:dyDescent="0.25">
      <c r="R607" s="10" t="s">
        <v>7805</v>
      </c>
      <c r="S607" s="1">
        <v>370500</v>
      </c>
      <c r="T607" s="1">
        <v>1</v>
      </c>
    </row>
    <row r="608" spans="18:20" x14ac:dyDescent="0.25">
      <c r="R608" s="10" t="s">
        <v>9989</v>
      </c>
      <c r="S608" s="1">
        <v>920</v>
      </c>
      <c r="T608" s="1">
        <v>1</v>
      </c>
    </row>
    <row r="609" spans="18:20" x14ac:dyDescent="0.25">
      <c r="R609" s="10" t="s">
        <v>8057</v>
      </c>
      <c r="S609" s="1">
        <v>357500</v>
      </c>
      <c r="T609" s="1">
        <v>1</v>
      </c>
    </row>
    <row r="610" spans="18:20" x14ac:dyDescent="0.25">
      <c r="R610" s="10" t="s">
        <v>9917</v>
      </c>
      <c r="S610" s="1">
        <v>2250</v>
      </c>
      <c r="T610" s="1">
        <v>1</v>
      </c>
    </row>
    <row r="611" spans="18:20" x14ac:dyDescent="0.25">
      <c r="R611" s="10" t="s">
        <v>10090</v>
      </c>
      <c r="S611" s="1">
        <v>1170</v>
      </c>
      <c r="T611" s="1">
        <v>1</v>
      </c>
    </row>
    <row r="612" spans="18:20" x14ac:dyDescent="0.25">
      <c r="R612" s="10" t="s">
        <v>9966</v>
      </c>
      <c r="S612" s="1">
        <v>5117</v>
      </c>
      <c r="T612" s="1">
        <v>1</v>
      </c>
    </row>
    <row r="613" spans="18:20" x14ac:dyDescent="0.25">
      <c r="R613" s="10" t="s">
        <v>10069</v>
      </c>
      <c r="S613" s="1">
        <v>9078</v>
      </c>
      <c r="T613" s="1">
        <v>1</v>
      </c>
    </row>
    <row r="614" spans="18:20" x14ac:dyDescent="0.25">
      <c r="R614" s="10" t="s">
        <v>7889</v>
      </c>
      <c r="S614" s="1">
        <v>467500</v>
      </c>
      <c r="T614" s="1">
        <v>1</v>
      </c>
    </row>
    <row r="615" spans="18:20" x14ac:dyDescent="0.25">
      <c r="R615" s="10" t="s">
        <v>9790</v>
      </c>
      <c r="S615" s="1">
        <v>962</v>
      </c>
      <c r="T615" s="1">
        <v>1</v>
      </c>
    </row>
    <row r="616" spans="18:20" x14ac:dyDescent="0.25">
      <c r="R616" s="10" t="s">
        <v>8498</v>
      </c>
      <c r="S616" s="1">
        <v>385000</v>
      </c>
      <c r="T616" s="1">
        <v>1</v>
      </c>
    </row>
    <row r="617" spans="18:20" x14ac:dyDescent="0.25">
      <c r="R617" s="10" t="s">
        <v>6882</v>
      </c>
      <c r="S617" s="1">
        <v>287500</v>
      </c>
      <c r="T617" s="1">
        <v>1</v>
      </c>
    </row>
    <row r="618" spans="18:20" x14ac:dyDescent="0.25">
      <c r="R618" s="10" t="s">
        <v>8651</v>
      </c>
      <c r="S618" s="1">
        <v>170000</v>
      </c>
      <c r="T618" s="1">
        <v>1</v>
      </c>
    </row>
    <row r="619" spans="18:20" x14ac:dyDescent="0.25">
      <c r="R619" s="10" t="s">
        <v>8739</v>
      </c>
      <c r="S619" s="1">
        <v>165000</v>
      </c>
      <c r="T619" s="1">
        <v>1</v>
      </c>
    </row>
    <row r="620" spans="18:20" x14ac:dyDescent="0.25">
      <c r="R620" s="10" t="s">
        <v>8612</v>
      </c>
      <c r="S620" s="1">
        <v>462500</v>
      </c>
      <c r="T620" s="1">
        <v>1</v>
      </c>
    </row>
    <row r="621" spans="18:20" x14ac:dyDescent="0.25">
      <c r="R621" s="10" t="s">
        <v>8796</v>
      </c>
      <c r="S621" s="1">
        <v>150000</v>
      </c>
      <c r="T621" s="1">
        <v>1</v>
      </c>
    </row>
    <row r="622" spans="18:20" x14ac:dyDescent="0.25">
      <c r="R622" s="10" t="s">
        <v>7641</v>
      </c>
      <c r="S622" s="1">
        <v>166250</v>
      </c>
      <c r="T622" s="1">
        <v>1</v>
      </c>
    </row>
    <row r="623" spans="18:20" x14ac:dyDescent="0.25">
      <c r="R623" s="10" t="s">
        <v>7028</v>
      </c>
      <c r="S623" s="1">
        <v>123750</v>
      </c>
      <c r="T623" s="1">
        <v>1</v>
      </c>
    </row>
    <row r="624" spans="18:20" x14ac:dyDescent="0.25">
      <c r="R624" s="10" t="s">
        <v>8727</v>
      </c>
      <c r="S624" s="1">
        <v>123750</v>
      </c>
      <c r="T624" s="1">
        <v>1</v>
      </c>
    </row>
    <row r="625" spans="18:20" x14ac:dyDescent="0.25">
      <c r="R625" s="10" t="s">
        <v>8723</v>
      </c>
      <c r="S625" s="1">
        <v>213750</v>
      </c>
      <c r="T625" s="1">
        <v>1</v>
      </c>
    </row>
    <row r="626" spans="18:20" x14ac:dyDescent="0.25">
      <c r="R626" s="10" t="s">
        <v>8278</v>
      </c>
      <c r="S626" s="1">
        <v>270000</v>
      </c>
      <c r="T626" s="1">
        <v>1</v>
      </c>
    </row>
    <row r="627" spans="18:20" x14ac:dyDescent="0.25">
      <c r="R627" s="10" t="s">
        <v>9952</v>
      </c>
      <c r="S627" s="1">
        <v>357</v>
      </c>
      <c r="T627" s="1">
        <v>1</v>
      </c>
    </row>
    <row r="628" spans="18:20" x14ac:dyDescent="0.25">
      <c r="R628" s="10" t="s">
        <v>10072</v>
      </c>
      <c r="S628" s="1">
        <v>4515</v>
      </c>
      <c r="T628" s="1">
        <v>1</v>
      </c>
    </row>
    <row r="629" spans="18:20" x14ac:dyDescent="0.25">
      <c r="R629" s="10" t="s">
        <v>9921</v>
      </c>
      <c r="S629" s="1">
        <v>3708</v>
      </c>
      <c r="T629" s="1">
        <v>1</v>
      </c>
    </row>
    <row r="630" spans="18:20" x14ac:dyDescent="0.25">
      <c r="R630" s="10" t="s">
        <v>8595</v>
      </c>
      <c r="S630" s="1">
        <v>112500</v>
      </c>
      <c r="T630" s="1">
        <v>1</v>
      </c>
    </row>
    <row r="631" spans="18:20" x14ac:dyDescent="0.25">
      <c r="R631" s="10" t="s">
        <v>9250</v>
      </c>
      <c r="S631" s="1">
        <v>146250</v>
      </c>
      <c r="T631" s="1">
        <v>1</v>
      </c>
    </row>
    <row r="632" spans="18:20" x14ac:dyDescent="0.25">
      <c r="R632" s="10" t="s">
        <v>6880</v>
      </c>
      <c r="S632" s="1">
        <v>87500</v>
      </c>
      <c r="T632" s="1">
        <v>1</v>
      </c>
    </row>
    <row r="633" spans="18:20" x14ac:dyDescent="0.25">
      <c r="R633" s="10" t="s">
        <v>7291</v>
      </c>
      <c r="S633" s="1">
        <v>337500</v>
      </c>
      <c r="T633" s="1">
        <v>1</v>
      </c>
    </row>
    <row r="634" spans="18:20" x14ac:dyDescent="0.25">
      <c r="R634" s="10" t="s">
        <v>7117</v>
      </c>
      <c r="S634" s="1">
        <v>357500</v>
      </c>
      <c r="T634" s="1">
        <v>1</v>
      </c>
    </row>
    <row r="635" spans="18:20" x14ac:dyDescent="0.25">
      <c r="R635" s="10" t="s">
        <v>8794</v>
      </c>
      <c r="S635" s="1">
        <v>112500</v>
      </c>
      <c r="T635" s="1">
        <v>1</v>
      </c>
    </row>
    <row r="636" spans="18:20" x14ac:dyDescent="0.25">
      <c r="R636" s="10" t="s">
        <v>9601</v>
      </c>
      <c r="S636" s="1">
        <v>7105</v>
      </c>
      <c r="T636" s="1">
        <v>1</v>
      </c>
    </row>
    <row r="637" spans="18:20" x14ac:dyDescent="0.25">
      <c r="R637" s="10" t="s">
        <v>10137</v>
      </c>
      <c r="S637" s="1">
        <v>4692</v>
      </c>
      <c r="T637" s="1">
        <v>1</v>
      </c>
    </row>
    <row r="638" spans="18:20" x14ac:dyDescent="0.25">
      <c r="R638" s="10" t="s">
        <v>8828</v>
      </c>
      <c r="S638" s="1">
        <v>288750</v>
      </c>
      <c r="T638" s="1">
        <v>1</v>
      </c>
    </row>
    <row r="639" spans="18:20" x14ac:dyDescent="0.25">
      <c r="R639" s="10" t="s">
        <v>10083</v>
      </c>
      <c r="S639" s="1">
        <v>2125</v>
      </c>
      <c r="T639" s="1">
        <v>1</v>
      </c>
    </row>
    <row r="640" spans="18:20" x14ac:dyDescent="0.25">
      <c r="R640" s="10" t="s">
        <v>9627</v>
      </c>
      <c r="S640" s="1">
        <v>3936</v>
      </c>
      <c r="T640" s="1">
        <v>1</v>
      </c>
    </row>
    <row r="641" spans="18:20" x14ac:dyDescent="0.25">
      <c r="R641" s="10" t="s">
        <v>9473</v>
      </c>
      <c r="S641" s="1">
        <v>178750</v>
      </c>
      <c r="T641" s="1">
        <v>1</v>
      </c>
    </row>
    <row r="642" spans="18:20" x14ac:dyDescent="0.25">
      <c r="R642" s="10" t="s">
        <v>7363</v>
      </c>
      <c r="S642" s="1">
        <v>50000</v>
      </c>
      <c r="T642" s="1">
        <v>1</v>
      </c>
    </row>
    <row r="643" spans="18:20" x14ac:dyDescent="0.25">
      <c r="R643" s="10" t="s">
        <v>9494</v>
      </c>
      <c r="S643" s="1">
        <v>67500</v>
      </c>
      <c r="T643" s="1">
        <v>1</v>
      </c>
    </row>
    <row r="644" spans="18:20" x14ac:dyDescent="0.25">
      <c r="R644" s="10" t="s">
        <v>10212</v>
      </c>
      <c r="S644" s="1">
        <v>7320</v>
      </c>
      <c r="T644" s="1">
        <v>1</v>
      </c>
    </row>
    <row r="645" spans="18:20" x14ac:dyDescent="0.25">
      <c r="R645" s="10" t="s">
        <v>9875</v>
      </c>
      <c r="S645" s="1">
        <v>2067</v>
      </c>
      <c r="T645" s="1">
        <v>1</v>
      </c>
    </row>
    <row r="646" spans="18:20" x14ac:dyDescent="0.25">
      <c r="R646" s="10" t="s">
        <v>10151</v>
      </c>
      <c r="S646" s="1">
        <v>3182</v>
      </c>
      <c r="T646" s="1">
        <v>1</v>
      </c>
    </row>
    <row r="647" spans="18:20" x14ac:dyDescent="0.25">
      <c r="R647" s="10" t="s">
        <v>8264</v>
      </c>
      <c r="S647" s="1">
        <v>175000</v>
      </c>
      <c r="T647" s="1">
        <v>1</v>
      </c>
    </row>
    <row r="648" spans="18:20" x14ac:dyDescent="0.25">
      <c r="R648" s="10" t="s">
        <v>9274</v>
      </c>
      <c r="S648" s="1">
        <v>81250</v>
      </c>
      <c r="T648" s="1">
        <v>1</v>
      </c>
    </row>
    <row r="649" spans="18:20" x14ac:dyDescent="0.25">
      <c r="R649" s="10" t="s">
        <v>7066</v>
      </c>
      <c r="S649" s="1">
        <v>125000</v>
      </c>
      <c r="T649" s="1">
        <v>1</v>
      </c>
    </row>
    <row r="650" spans="18:20" x14ac:dyDescent="0.25">
      <c r="R650" s="10" t="s">
        <v>9188</v>
      </c>
      <c r="S650" s="1">
        <v>262500</v>
      </c>
      <c r="T650" s="1">
        <v>1</v>
      </c>
    </row>
    <row r="651" spans="18:20" x14ac:dyDescent="0.25">
      <c r="R651" s="10" t="s">
        <v>8461</v>
      </c>
      <c r="S651" s="1">
        <v>422500</v>
      </c>
      <c r="T651" s="1">
        <v>1</v>
      </c>
    </row>
    <row r="652" spans="18:20" x14ac:dyDescent="0.25">
      <c r="R652" s="10" t="s">
        <v>8698</v>
      </c>
      <c r="S652" s="1">
        <v>206250</v>
      </c>
      <c r="T652" s="1">
        <v>1</v>
      </c>
    </row>
    <row r="653" spans="18:20" x14ac:dyDescent="0.25">
      <c r="R653" s="10" t="s">
        <v>8801</v>
      </c>
      <c r="S653" s="1">
        <v>150000</v>
      </c>
      <c r="T653" s="1">
        <v>1</v>
      </c>
    </row>
    <row r="654" spans="18:20" x14ac:dyDescent="0.25">
      <c r="R654" s="10" t="s">
        <v>8433</v>
      </c>
      <c r="S654" s="1">
        <v>80000</v>
      </c>
      <c r="T654" s="1">
        <v>1</v>
      </c>
    </row>
    <row r="655" spans="18:20" x14ac:dyDescent="0.25">
      <c r="R655" s="10" t="s">
        <v>6587</v>
      </c>
      <c r="S655" s="1">
        <v>508750</v>
      </c>
      <c r="T655" s="1">
        <v>1</v>
      </c>
    </row>
    <row r="656" spans="18:20" x14ac:dyDescent="0.25">
      <c r="R656" s="10" t="s">
        <v>7543</v>
      </c>
      <c r="S656" s="1">
        <v>312500</v>
      </c>
      <c r="T656" s="1">
        <v>1</v>
      </c>
    </row>
    <row r="657" spans="18:20" x14ac:dyDescent="0.25">
      <c r="R657" s="10" t="s">
        <v>8790</v>
      </c>
      <c r="S657" s="1">
        <v>135000</v>
      </c>
      <c r="T657" s="1">
        <v>1</v>
      </c>
    </row>
    <row r="658" spans="18:20" x14ac:dyDescent="0.25">
      <c r="R658" s="10" t="s">
        <v>9811</v>
      </c>
      <c r="S658" s="1">
        <v>5012</v>
      </c>
      <c r="T658" s="1">
        <v>1</v>
      </c>
    </row>
    <row r="659" spans="18:20" x14ac:dyDescent="0.25">
      <c r="R659" s="10" t="s">
        <v>9304</v>
      </c>
      <c r="S659" s="1">
        <v>87500</v>
      </c>
      <c r="T659" s="1">
        <v>1</v>
      </c>
    </row>
    <row r="660" spans="18:20" x14ac:dyDescent="0.25">
      <c r="R660" s="10" t="s">
        <v>7512</v>
      </c>
      <c r="S660" s="1">
        <v>135000</v>
      </c>
      <c r="T660" s="1">
        <v>1</v>
      </c>
    </row>
    <row r="661" spans="18:20" x14ac:dyDescent="0.25">
      <c r="R661" s="10" t="s">
        <v>7707</v>
      </c>
      <c r="S661" s="1">
        <v>357500</v>
      </c>
      <c r="T661" s="1">
        <v>1</v>
      </c>
    </row>
    <row r="662" spans="18:20" x14ac:dyDescent="0.25">
      <c r="R662" s="10" t="s">
        <v>9148</v>
      </c>
      <c r="S662" s="1">
        <v>135000</v>
      </c>
      <c r="T662" s="1">
        <v>1</v>
      </c>
    </row>
    <row r="663" spans="18:20" x14ac:dyDescent="0.25">
      <c r="R663" s="10" t="s">
        <v>9740</v>
      </c>
      <c r="S663" s="1">
        <v>3248</v>
      </c>
      <c r="T663" s="1">
        <v>1</v>
      </c>
    </row>
    <row r="664" spans="18:20" x14ac:dyDescent="0.25">
      <c r="R664" s="10" t="s">
        <v>6596</v>
      </c>
      <c r="S664" s="1">
        <v>540000</v>
      </c>
      <c r="T664" s="1">
        <v>1</v>
      </c>
    </row>
    <row r="665" spans="18:20" x14ac:dyDescent="0.25">
      <c r="R665" s="10" t="s">
        <v>9625</v>
      </c>
      <c r="S665" s="1">
        <v>5882</v>
      </c>
      <c r="T665" s="1">
        <v>1</v>
      </c>
    </row>
    <row r="666" spans="18:20" x14ac:dyDescent="0.25">
      <c r="R666" s="10" t="s">
        <v>9643</v>
      </c>
      <c r="S666" s="1">
        <v>9074</v>
      </c>
      <c r="T666" s="1">
        <v>1</v>
      </c>
    </row>
    <row r="667" spans="18:20" x14ac:dyDescent="0.25">
      <c r="R667" s="10" t="s">
        <v>8038</v>
      </c>
      <c r="S667" s="1">
        <v>258750</v>
      </c>
      <c r="T667" s="1">
        <v>1</v>
      </c>
    </row>
    <row r="668" spans="18:20" x14ac:dyDescent="0.25">
      <c r="R668" s="10" t="s">
        <v>8485</v>
      </c>
      <c r="S668" s="1">
        <v>288750</v>
      </c>
      <c r="T668" s="1">
        <v>1</v>
      </c>
    </row>
    <row r="669" spans="18:20" x14ac:dyDescent="0.25">
      <c r="R669" s="10" t="s">
        <v>8543</v>
      </c>
      <c r="S669" s="1">
        <v>715000</v>
      </c>
      <c r="T669" s="1">
        <v>1</v>
      </c>
    </row>
    <row r="670" spans="18:20" x14ac:dyDescent="0.25">
      <c r="R670" s="10" t="s">
        <v>7262</v>
      </c>
      <c r="S670" s="1">
        <v>225000</v>
      </c>
      <c r="T670" s="1">
        <v>1</v>
      </c>
    </row>
    <row r="671" spans="18:20" x14ac:dyDescent="0.25">
      <c r="R671" s="10" t="s">
        <v>6913</v>
      </c>
      <c r="S671" s="1">
        <v>150000</v>
      </c>
      <c r="T671" s="1">
        <v>1</v>
      </c>
    </row>
    <row r="672" spans="18:20" x14ac:dyDescent="0.25">
      <c r="R672" s="10" t="s">
        <v>9636</v>
      </c>
      <c r="S672" s="1">
        <v>7222</v>
      </c>
      <c r="T672" s="1">
        <v>1</v>
      </c>
    </row>
    <row r="673" spans="18:20" x14ac:dyDescent="0.25">
      <c r="R673" s="10" t="s">
        <v>7115</v>
      </c>
      <c r="S673" s="1">
        <v>337500</v>
      </c>
      <c r="T673" s="1">
        <v>1</v>
      </c>
    </row>
    <row r="674" spans="18:20" x14ac:dyDescent="0.25">
      <c r="R674" s="10" t="s">
        <v>8853</v>
      </c>
      <c r="S674" s="1">
        <v>220000</v>
      </c>
      <c r="T674" s="1">
        <v>1</v>
      </c>
    </row>
    <row r="675" spans="18:20" x14ac:dyDescent="0.25">
      <c r="R675" s="10" t="s">
        <v>6775</v>
      </c>
      <c r="S675" s="1">
        <v>315000</v>
      </c>
      <c r="T675" s="1">
        <v>1</v>
      </c>
    </row>
    <row r="676" spans="18:20" x14ac:dyDescent="0.25">
      <c r="R676" s="10" t="s">
        <v>9754</v>
      </c>
      <c r="S676" s="1">
        <v>4200</v>
      </c>
      <c r="T676" s="1">
        <v>1</v>
      </c>
    </row>
    <row r="677" spans="18:20" x14ac:dyDescent="0.25">
      <c r="R677" s="10" t="s">
        <v>10032</v>
      </c>
      <c r="S677" s="1">
        <v>4472</v>
      </c>
      <c r="T677" s="1">
        <v>1</v>
      </c>
    </row>
    <row r="678" spans="18:20" x14ac:dyDescent="0.25">
      <c r="R678" s="10" t="s">
        <v>8443</v>
      </c>
      <c r="S678" s="1">
        <v>162500</v>
      </c>
      <c r="T678" s="1">
        <v>1</v>
      </c>
    </row>
    <row r="679" spans="18:20" x14ac:dyDescent="0.25">
      <c r="R679" s="10" t="s">
        <v>7077</v>
      </c>
      <c r="S679" s="1">
        <v>165000</v>
      </c>
      <c r="T679" s="1">
        <v>1</v>
      </c>
    </row>
    <row r="680" spans="18:20" x14ac:dyDescent="0.25">
      <c r="R680" s="10" t="s">
        <v>8144</v>
      </c>
      <c r="S680" s="1">
        <v>140000</v>
      </c>
      <c r="T680" s="1">
        <v>1</v>
      </c>
    </row>
    <row r="681" spans="18:20" x14ac:dyDescent="0.25">
      <c r="R681" s="10" t="s">
        <v>7983</v>
      </c>
      <c r="S681" s="1">
        <v>288750</v>
      </c>
      <c r="T681" s="1">
        <v>1</v>
      </c>
    </row>
    <row r="682" spans="18:20" x14ac:dyDescent="0.25">
      <c r="R682" s="10" t="s">
        <v>7049</v>
      </c>
      <c r="S682" s="1">
        <v>146250</v>
      </c>
      <c r="T682" s="1">
        <v>1</v>
      </c>
    </row>
    <row r="683" spans="18:20" x14ac:dyDescent="0.25">
      <c r="R683" s="10" t="s">
        <v>8984</v>
      </c>
      <c r="S683" s="1">
        <v>187500</v>
      </c>
      <c r="T683" s="1">
        <v>1</v>
      </c>
    </row>
    <row r="684" spans="18:20" x14ac:dyDescent="0.25">
      <c r="R684" s="10" t="s">
        <v>8548</v>
      </c>
      <c r="S684" s="1">
        <v>308750</v>
      </c>
      <c r="T684" s="1">
        <v>1</v>
      </c>
    </row>
    <row r="685" spans="18:20" x14ac:dyDescent="0.25">
      <c r="R685" s="10" t="s">
        <v>8040</v>
      </c>
      <c r="S685" s="1">
        <v>435000</v>
      </c>
      <c r="T685" s="1">
        <v>1</v>
      </c>
    </row>
    <row r="686" spans="18:20" x14ac:dyDescent="0.25">
      <c r="R686" s="10" t="s">
        <v>9431</v>
      </c>
      <c r="S686" s="1">
        <v>262500</v>
      </c>
      <c r="T686" s="1">
        <v>1</v>
      </c>
    </row>
    <row r="687" spans="18:20" x14ac:dyDescent="0.25">
      <c r="R687" s="10" t="s">
        <v>8403</v>
      </c>
      <c r="S687" s="1">
        <v>75000</v>
      </c>
      <c r="T687" s="1">
        <v>1</v>
      </c>
    </row>
    <row r="688" spans="18:20" x14ac:dyDescent="0.25">
      <c r="R688" s="10" t="s">
        <v>9232</v>
      </c>
      <c r="S688" s="1">
        <v>113750</v>
      </c>
      <c r="T688" s="1">
        <v>1</v>
      </c>
    </row>
    <row r="689" spans="18:20" x14ac:dyDescent="0.25">
      <c r="R689" s="10" t="s">
        <v>8043</v>
      </c>
      <c r="S689" s="1">
        <v>247500</v>
      </c>
      <c r="T689" s="1">
        <v>1</v>
      </c>
    </row>
    <row r="690" spans="18:20" x14ac:dyDescent="0.25">
      <c r="R690" s="10" t="s">
        <v>7304</v>
      </c>
      <c r="S690" s="1">
        <v>375000</v>
      </c>
      <c r="T690" s="1">
        <v>1</v>
      </c>
    </row>
    <row r="691" spans="18:20" x14ac:dyDescent="0.25">
      <c r="R691" s="10" t="s">
        <v>8218</v>
      </c>
      <c r="S691" s="1">
        <v>202500</v>
      </c>
      <c r="T691" s="1">
        <v>1</v>
      </c>
    </row>
    <row r="692" spans="18:20" x14ac:dyDescent="0.25">
      <c r="R692" s="10" t="s">
        <v>8941</v>
      </c>
      <c r="S692" s="1">
        <v>218750</v>
      </c>
      <c r="T692" s="1">
        <v>1</v>
      </c>
    </row>
    <row r="693" spans="18:20" x14ac:dyDescent="0.25">
      <c r="R693" s="10" t="s">
        <v>7690</v>
      </c>
      <c r="S693" s="1">
        <v>157500</v>
      </c>
      <c r="T693" s="1">
        <v>1</v>
      </c>
    </row>
    <row r="694" spans="18:20" x14ac:dyDescent="0.25">
      <c r="R694" s="10" t="s">
        <v>7474</v>
      </c>
      <c r="S694" s="1">
        <v>220000</v>
      </c>
      <c r="T694" s="1">
        <v>1</v>
      </c>
    </row>
    <row r="695" spans="18:20" x14ac:dyDescent="0.25">
      <c r="R695" s="10" t="s">
        <v>9668</v>
      </c>
      <c r="S695" s="1">
        <v>3920</v>
      </c>
      <c r="T695" s="1">
        <v>1</v>
      </c>
    </row>
    <row r="696" spans="18:20" x14ac:dyDescent="0.25">
      <c r="R696" s="10" t="s">
        <v>8973</v>
      </c>
      <c r="S696" s="1">
        <v>371250</v>
      </c>
      <c r="T696" s="1">
        <v>1</v>
      </c>
    </row>
    <row r="697" spans="18:20" x14ac:dyDescent="0.25">
      <c r="R697" s="10" t="s">
        <v>9656</v>
      </c>
      <c r="S697" s="1">
        <v>2560</v>
      </c>
      <c r="T697" s="1">
        <v>1</v>
      </c>
    </row>
    <row r="698" spans="18:20" x14ac:dyDescent="0.25">
      <c r="R698" s="10" t="s">
        <v>7375</v>
      </c>
      <c r="S698" s="1">
        <v>67500</v>
      </c>
      <c r="T698" s="1">
        <v>1</v>
      </c>
    </row>
    <row r="699" spans="18:20" x14ac:dyDescent="0.25">
      <c r="R699" s="10" t="s">
        <v>6856</v>
      </c>
      <c r="S699" s="1">
        <v>96250</v>
      </c>
      <c r="T699" s="1">
        <v>1</v>
      </c>
    </row>
    <row r="700" spans="18:20" x14ac:dyDescent="0.25">
      <c r="R700" s="10" t="s">
        <v>7154</v>
      </c>
      <c r="S700" s="1">
        <v>243750</v>
      </c>
      <c r="T700" s="1">
        <v>1</v>
      </c>
    </row>
    <row r="701" spans="18:20" x14ac:dyDescent="0.25">
      <c r="R701" s="10" t="s">
        <v>9419</v>
      </c>
      <c r="S701" s="1">
        <v>97500</v>
      </c>
      <c r="T701" s="1">
        <v>1</v>
      </c>
    </row>
    <row r="702" spans="18:20" x14ac:dyDescent="0.25">
      <c r="R702" s="10" t="s">
        <v>9871</v>
      </c>
      <c r="S702" s="1">
        <v>4732</v>
      </c>
      <c r="T702" s="1">
        <v>1</v>
      </c>
    </row>
    <row r="703" spans="18:20" x14ac:dyDescent="0.25">
      <c r="R703" s="10" t="s">
        <v>8393</v>
      </c>
      <c r="S703" s="1">
        <v>230000</v>
      </c>
      <c r="T703" s="1">
        <v>1</v>
      </c>
    </row>
    <row r="704" spans="18:20" x14ac:dyDescent="0.25">
      <c r="R704" s="10" t="s">
        <v>8211</v>
      </c>
      <c r="S704" s="1">
        <v>385000</v>
      </c>
      <c r="T704" s="1">
        <v>1</v>
      </c>
    </row>
    <row r="705" spans="18:20" x14ac:dyDescent="0.25">
      <c r="R705" s="10" t="s">
        <v>10112</v>
      </c>
      <c r="S705" s="1">
        <v>6090</v>
      </c>
      <c r="T705" s="1">
        <v>1</v>
      </c>
    </row>
    <row r="706" spans="18:20" x14ac:dyDescent="0.25">
      <c r="R706" s="10" t="s">
        <v>9865</v>
      </c>
      <c r="S706" s="1">
        <v>3672</v>
      </c>
      <c r="T706" s="1">
        <v>1</v>
      </c>
    </row>
    <row r="707" spans="18:20" x14ac:dyDescent="0.25">
      <c r="R707" s="10" t="s">
        <v>7812</v>
      </c>
      <c r="S707" s="1">
        <v>240000</v>
      </c>
      <c r="T707" s="1">
        <v>1</v>
      </c>
    </row>
    <row r="708" spans="18:20" x14ac:dyDescent="0.25">
      <c r="R708" s="10" t="s">
        <v>9355</v>
      </c>
      <c r="S708" s="1">
        <v>45000</v>
      </c>
      <c r="T708" s="1">
        <v>1</v>
      </c>
    </row>
    <row r="709" spans="18:20" x14ac:dyDescent="0.25">
      <c r="R709" s="10" t="s">
        <v>7654</v>
      </c>
      <c r="S709" s="1">
        <v>100000</v>
      </c>
      <c r="T709" s="1">
        <v>1</v>
      </c>
    </row>
    <row r="710" spans="18:20" x14ac:dyDescent="0.25">
      <c r="R710" s="10" t="s">
        <v>8330</v>
      </c>
      <c r="S710" s="1">
        <v>140000</v>
      </c>
      <c r="T710" s="1">
        <v>1</v>
      </c>
    </row>
    <row r="711" spans="18:20" x14ac:dyDescent="0.25">
      <c r="R711" s="10" t="s">
        <v>8266</v>
      </c>
      <c r="S711" s="1">
        <v>213750</v>
      </c>
      <c r="T711" s="1">
        <v>1</v>
      </c>
    </row>
    <row r="712" spans="18:20" x14ac:dyDescent="0.25">
      <c r="R712" s="10" t="s">
        <v>7219</v>
      </c>
      <c r="S712" s="1">
        <v>255000</v>
      </c>
      <c r="T712" s="1">
        <v>1</v>
      </c>
    </row>
    <row r="713" spans="18:20" x14ac:dyDescent="0.25">
      <c r="R713" s="10" t="s">
        <v>8184</v>
      </c>
      <c r="S713" s="1">
        <v>720000</v>
      </c>
      <c r="T713" s="1">
        <v>1</v>
      </c>
    </row>
    <row r="714" spans="18:20" x14ac:dyDescent="0.25">
      <c r="R714" s="10" t="s">
        <v>9231</v>
      </c>
      <c r="S714" s="1">
        <v>50000</v>
      </c>
      <c r="T714" s="1">
        <v>1</v>
      </c>
    </row>
    <row r="715" spans="18:20" x14ac:dyDescent="0.25">
      <c r="R715" s="10" t="s">
        <v>8017</v>
      </c>
      <c r="S715" s="1">
        <v>478500</v>
      </c>
      <c r="T715" s="1">
        <v>1</v>
      </c>
    </row>
    <row r="716" spans="18:20" x14ac:dyDescent="0.25">
      <c r="R716" s="10" t="s">
        <v>7993</v>
      </c>
      <c r="S716" s="1">
        <v>382500</v>
      </c>
      <c r="T716" s="1">
        <v>1</v>
      </c>
    </row>
    <row r="717" spans="18:20" x14ac:dyDescent="0.25">
      <c r="R717" s="10" t="s">
        <v>9104</v>
      </c>
      <c r="S717" s="1">
        <v>80000</v>
      </c>
      <c r="T717" s="1">
        <v>1</v>
      </c>
    </row>
    <row r="718" spans="18:20" x14ac:dyDescent="0.25">
      <c r="R718" s="10" t="s">
        <v>8261</v>
      </c>
      <c r="S718" s="1">
        <v>337500</v>
      </c>
      <c r="T718" s="1">
        <v>1</v>
      </c>
    </row>
    <row r="719" spans="18:20" x14ac:dyDescent="0.25">
      <c r="R719" s="10" t="s">
        <v>7786</v>
      </c>
      <c r="S719" s="1">
        <v>165000</v>
      </c>
      <c r="T719" s="1">
        <v>1</v>
      </c>
    </row>
    <row r="720" spans="18:20" x14ac:dyDescent="0.25">
      <c r="R720" s="10" t="s">
        <v>9963</v>
      </c>
      <c r="S720" s="1">
        <v>2368</v>
      </c>
      <c r="T720" s="1">
        <v>1</v>
      </c>
    </row>
    <row r="721" spans="18:20" x14ac:dyDescent="0.25">
      <c r="R721" s="10" t="s">
        <v>8671</v>
      </c>
      <c r="S721" s="1">
        <v>206250</v>
      </c>
      <c r="T721" s="1">
        <v>1</v>
      </c>
    </row>
    <row r="722" spans="18:20" x14ac:dyDescent="0.25">
      <c r="R722" s="10" t="s">
        <v>7234</v>
      </c>
      <c r="S722" s="1">
        <v>130000</v>
      </c>
      <c r="T722" s="1">
        <v>1</v>
      </c>
    </row>
    <row r="723" spans="18:20" x14ac:dyDescent="0.25">
      <c r="R723" s="10" t="s">
        <v>10057</v>
      </c>
      <c r="S723" s="1">
        <v>5280</v>
      </c>
      <c r="T723" s="1">
        <v>1</v>
      </c>
    </row>
    <row r="724" spans="18:20" x14ac:dyDescent="0.25">
      <c r="R724" s="10" t="s">
        <v>7021</v>
      </c>
      <c r="S724" s="1">
        <v>150000</v>
      </c>
      <c r="T724" s="1">
        <v>1</v>
      </c>
    </row>
    <row r="725" spans="18:20" x14ac:dyDescent="0.25">
      <c r="R725" s="10" t="s">
        <v>7866</v>
      </c>
      <c r="S725" s="1">
        <v>178750</v>
      </c>
      <c r="T725" s="1">
        <v>1</v>
      </c>
    </row>
    <row r="726" spans="18:20" x14ac:dyDescent="0.25">
      <c r="R726" s="10" t="s">
        <v>9374</v>
      </c>
      <c r="S726" s="1">
        <v>45000</v>
      </c>
      <c r="T726" s="1">
        <v>1</v>
      </c>
    </row>
    <row r="727" spans="18:20" x14ac:dyDescent="0.25">
      <c r="R727" s="10" t="s">
        <v>6631</v>
      </c>
      <c r="S727" s="1">
        <v>315000</v>
      </c>
      <c r="T727" s="1">
        <v>1</v>
      </c>
    </row>
    <row r="728" spans="18:20" x14ac:dyDescent="0.25">
      <c r="R728" s="10" t="s">
        <v>8913</v>
      </c>
      <c r="S728" s="1">
        <v>280000</v>
      </c>
      <c r="T728" s="1">
        <v>1</v>
      </c>
    </row>
    <row r="729" spans="18:20" x14ac:dyDescent="0.25">
      <c r="R729" s="10" t="s">
        <v>8619</v>
      </c>
      <c r="S729" s="1">
        <v>237500</v>
      </c>
      <c r="T729" s="1">
        <v>1</v>
      </c>
    </row>
    <row r="730" spans="18:20" x14ac:dyDescent="0.25">
      <c r="R730" s="10" t="s">
        <v>6891</v>
      </c>
      <c r="S730" s="1">
        <v>90000</v>
      </c>
      <c r="T730" s="1">
        <v>1</v>
      </c>
    </row>
    <row r="731" spans="18:20" x14ac:dyDescent="0.25">
      <c r="R731" s="10" t="s">
        <v>10185</v>
      </c>
      <c r="S731" s="1">
        <v>4736</v>
      </c>
      <c r="T731" s="1">
        <v>1</v>
      </c>
    </row>
    <row r="732" spans="18:20" x14ac:dyDescent="0.25">
      <c r="R732" s="10" t="s">
        <v>9954</v>
      </c>
      <c r="S732" s="1">
        <v>1560</v>
      </c>
      <c r="T732" s="1">
        <v>1</v>
      </c>
    </row>
    <row r="733" spans="18:20" x14ac:dyDescent="0.25">
      <c r="R733" s="10" t="s">
        <v>7735</v>
      </c>
      <c r="S733" s="1">
        <v>100000</v>
      </c>
      <c r="T733" s="1">
        <v>1</v>
      </c>
    </row>
    <row r="734" spans="18:20" x14ac:dyDescent="0.25">
      <c r="R734" s="10" t="s">
        <v>7878</v>
      </c>
      <c r="S734" s="1">
        <v>356250</v>
      </c>
      <c r="T734" s="1">
        <v>1</v>
      </c>
    </row>
    <row r="735" spans="18:20" x14ac:dyDescent="0.25">
      <c r="R735" s="10" t="s">
        <v>9183</v>
      </c>
      <c r="S735" s="1">
        <v>202500</v>
      </c>
      <c r="T735" s="1">
        <v>1</v>
      </c>
    </row>
    <row r="736" spans="18:20" x14ac:dyDescent="0.25">
      <c r="R736" s="10" t="s">
        <v>9410</v>
      </c>
      <c r="S736" s="1">
        <v>175000</v>
      </c>
      <c r="T736" s="1">
        <v>1</v>
      </c>
    </row>
    <row r="737" spans="18:20" x14ac:dyDescent="0.25">
      <c r="R737" s="10" t="s">
        <v>10225</v>
      </c>
      <c r="S737" s="1">
        <v>7544</v>
      </c>
      <c r="T737" s="1">
        <v>1</v>
      </c>
    </row>
    <row r="738" spans="18:20" x14ac:dyDescent="0.25">
      <c r="R738" s="10" t="s">
        <v>9678</v>
      </c>
      <c r="S738" s="1">
        <v>11169</v>
      </c>
      <c r="T738" s="1">
        <v>1</v>
      </c>
    </row>
    <row r="739" spans="18:20" x14ac:dyDescent="0.25">
      <c r="R739" s="10" t="s">
        <v>8493</v>
      </c>
      <c r="S739" s="1">
        <v>247500</v>
      </c>
      <c r="T739" s="1">
        <v>1</v>
      </c>
    </row>
    <row r="740" spans="18:20" x14ac:dyDescent="0.25">
      <c r="R740" s="10" t="s">
        <v>8216</v>
      </c>
      <c r="S740" s="1">
        <v>137500</v>
      </c>
      <c r="T740" s="1">
        <v>1</v>
      </c>
    </row>
    <row r="741" spans="18:20" x14ac:dyDescent="0.25">
      <c r="R741" s="10" t="s">
        <v>6791</v>
      </c>
      <c r="S741" s="1">
        <v>281250</v>
      </c>
      <c r="T741" s="1">
        <v>1</v>
      </c>
    </row>
    <row r="742" spans="18:20" x14ac:dyDescent="0.25">
      <c r="R742" s="10" t="s">
        <v>9595</v>
      </c>
      <c r="S742" s="1">
        <v>6919</v>
      </c>
      <c r="T742" s="1">
        <v>1</v>
      </c>
    </row>
    <row r="743" spans="18:20" x14ac:dyDescent="0.25">
      <c r="R743" s="10" t="s">
        <v>9671</v>
      </c>
      <c r="S743" s="1">
        <v>4488</v>
      </c>
      <c r="T743" s="1">
        <v>1</v>
      </c>
    </row>
    <row r="744" spans="18:20" x14ac:dyDescent="0.25">
      <c r="R744" s="10" t="s">
        <v>6871</v>
      </c>
      <c r="S744" s="1">
        <v>110000</v>
      </c>
      <c r="T744" s="1">
        <v>1</v>
      </c>
    </row>
    <row r="745" spans="18:20" x14ac:dyDescent="0.25">
      <c r="R745" s="10" t="s">
        <v>8367</v>
      </c>
      <c r="S745" s="1">
        <v>60000</v>
      </c>
      <c r="T745" s="1">
        <v>1</v>
      </c>
    </row>
    <row r="746" spans="18:20" x14ac:dyDescent="0.25">
      <c r="R746" s="10" t="s">
        <v>8105</v>
      </c>
      <c r="S746" s="1">
        <v>357500</v>
      </c>
      <c r="T746" s="1">
        <v>1</v>
      </c>
    </row>
    <row r="747" spans="18:20" x14ac:dyDescent="0.25">
      <c r="R747" s="10" t="s">
        <v>9670</v>
      </c>
      <c r="S747" s="1">
        <v>2784</v>
      </c>
      <c r="T747" s="1">
        <v>1</v>
      </c>
    </row>
    <row r="748" spans="18:20" x14ac:dyDescent="0.25">
      <c r="R748" s="10" t="s">
        <v>9380</v>
      </c>
      <c r="S748" s="1">
        <v>25000</v>
      </c>
      <c r="T748" s="1">
        <v>1</v>
      </c>
    </row>
    <row r="749" spans="18:20" x14ac:dyDescent="0.25">
      <c r="R749" s="10" t="s">
        <v>9006</v>
      </c>
      <c r="S749" s="1">
        <v>271250</v>
      </c>
      <c r="T749" s="1">
        <v>1</v>
      </c>
    </row>
    <row r="750" spans="18:20" x14ac:dyDescent="0.25">
      <c r="R750" s="10" t="s">
        <v>9090</v>
      </c>
      <c r="S750" s="1">
        <v>234000</v>
      </c>
      <c r="T750" s="1">
        <v>1</v>
      </c>
    </row>
    <row r="751" spans="18:20" x14ac:dyDescent="0.25">
      <c r="R751" s="10" t="s">
        <v>6796</v>
      </c>
      <c r="S751" s="1">
        <v>212500</v>
      </c>
      <c r="T751" s="1">
        <v>1</v>
      </c>
    </row>
    <row r="752" spans="18:20" x14ac:dyDescent="0.25">
      <c r="R752" s="10" t="s">
        <v>7413</v>
      </c>
      <c r="S752" s="1">
        <v>60000</v>
      </c>
      <c r="T752" s="1">
        <v>1</v>
      </c>
    </row>
    <row r="753" spans="18:20" x14ac:dyDescent="0.25">
      <c r="R753" s="10" t="s">
        <v>8254</v>
      </c>
      <c r="S753" s="1">
        <v>330000</v>
      </c>
      <c r="T753" s="1">
        <v>1</v>
      </c>
    </row>
    <row r="754" spans="18:20" x14ac:dyDescent="0.25">
      <c r="R754" s="10" t="s">
        <v>9649</v>
      </c>
      <c r="S754" s="1">
        <v>11656</v>
      </c>
      <c r="T754" s="1">
        <v>1</v>
      </c>
    </row>
    <row r="755" spans="18:20" x14ac:dyDescent="0.25">
      <c r="R755" s="10" t="s">
        <v>8251</v>
      </c>
      <c r="S755" s="1">
        <v>357500</v>
      </c>
      <c r="T755" s="1">
        <v>1</v>
      </c>
    </row>
    <row r="756" spans="18:20" x14ac:dyDescent="0.25">
      <c r="R756" s="10" t="s">
        <v>8420</v>
      </c>
      <c r="S756" s="1">
        <v>69000</v>
      </c>
      <c r="T756" s="1">
        <v>1</v>
      </c>
    </row>
    <row r="757" spans="18:20" x14ac:dyDescent="0.25">
      <c r="R757" s="10" t="s">
        <v>7039</v>
      </c>
      <c r="S757" s="1">
        <v>137500</v>
      </c>
      <c r="T757" s="1">
        <v>1</v>
      </c>
    </row>
    <row r="758" spans="18:20" x14ac:dyDescent="0.25">
      <c r="R758" s="10" t="s">
        <v>6710</v>
      </c>
      <c r="S758" s="1">
        <v>362500</v>
      </c>
      <c r="T758" s="1">
        <v>1</v>
      </c>
    </row>
    <row r="759" spans="18:20" x14ac:dyDescent="0.25">
      <c r="R759" s="10" t="s">
        <v>8381</v>
      </c>
      <c r="S759" s="1">
        <v>100000</v>
      </c>
      <c r="T759" s="1">
        <v>1</v>
      </c>
    </row>
    <row r="760" spans="18:20" x14ac:dyDescent="0.25">
      <c r="R760" s="10" t="s">
        <v>8545</v>
      </c>
      <c r="S760" s="1">
        <v>701250</v>
      </c>
      <c r="T760" s="1">
        <v>1</v>
      </c>
    </row>
    <row r="761" spans="18:20" x14ac:dyDescent="0.25">
      <c r="R761" s="10" t="s">
        <v>9487</v>
      </c>
      <c r="S761" s="1">
        <v>110000</v>
      </c>
      <c r="T761" s="1">
        <v>1</v>
      </c>
    </row>
    <row r="762" spans="18:20" x14ac:dyDescent="0.25">
      <c r="R762" s="10" t="s">
        <v>6811</v>
      </c>
      <c r="S762" s="1">
        <v>400000</v>
      </c>
      <c r="T762" s="1">
        <v>1</v>
      </c>
    </row>
    <row r="763" spans="18:20" x14ac:dyDescent="0.25">
      <c r="R763" s="10" t="s">
        <v>8889</v>
      </c>
      <c r="S763" s="1">
        <v>303750</v>
      </c>
      <c r="T763" s="1">
        <v>1</v>
      </c>
    </row>
    <row r="764" spans="18:20" x14ac:dyDescent="0.25">
      <c r="R764" s="10" t="s">
        <v>8716</v>
      </c>
      <c r="S764" s="1">
        <v>192500</v>
      </c>
      <c r="T764" s="1">
        <v>1</v>
      </c>
    </row>
    <row r="765" spans="18:20" x14ac:dyDescent="0.25">
      <c r="R765" s="10" t="s">
        <v>8733</v>
      </c>
      <c r="S765" s="1">
        <v>151250</v>
      </c>
      <c r="T765" s="1">
        <v>1</v>
      </c>
    </row>
    <row r="766" spans="18:20" x14ac:dyDescent="0.25">
      <c r="R766" s="10" t="s">
        <v>9611</v>
      </c>
      <c r="S766" s="1">
        <v>6318</v>
      </c>
      <c r="T766" s="1">
        <v>1</v>
      </c>
    </row>
    <row r="767" spans="18:20" x14ac:dyDescent="0.25">
      <c r="R767" s="10" t="s">
        <v>9019</v>
      </c>
      <c r="S767" s="1">
        <v>135000</v>
      </c>
      <c r="T767" s="1">
        <v>1</v>
      </c>
    </row>
    <row r="768" spans="18:20" x14ac:dyDescent="0.25">
      <c r="R768" s="10" t="s">
        <v>8886</v>
      </c>
      <c r="S768" s="1">
        <v>522500</v>
      </c>
      <c r="T768" s="1">
        <v>1</v>
      </c>
    </row>
    <row r="769" spans="18:20" x14ac:dyDescent="0.25">
      <c r="R769" s="10" t="s">
        <v>7748</v>
      </c>
      <c r="S769" s="1">
        <v>101250</v>
      </c>
      <c r="T769" s="1">
        <v>1</v>
      </c>
    </row>
    <row r="770" spans="18:20" x14ac:dyDescent="0.25">
      <c r="R770" s="10" t="s">
        <v>7629</v>
      </c>
      <c r="S770" s="1">
        <v>37500</v>
      </c>
      <c r="T770" s="1">
        <v>1</v>
      </c>
    </row>
    <row r="771" spans="18:20" x14ac:dyDescent="0.25">
      <c r="R771" s="10" t="s">
        <v>6626</v>
      </c>
      <c r="S771" s="1">
        <v>522500</v>
      </c>
      <c r="T771" s="1">
        <v>1</v>
      </c>
    </row>
    <row r="772" spans="18:20" x14ac:dyDescent="0.25">
      <c r="R772" s="10" t="s">
        <v>7222</v>
      </c>
      <c r="S772" s="1">
        <v>122500</v>
      </c>
      <c r="T772" s="1">
        <v>1</v>
      </c>
    </row>
    <row r="773" spans="18:20" x14ac:dyDescent="0.25">
      <c r="R773" s="10" t="s">
        <v>9461</v>
      </c>
      <c r="S773" s="1">
        <v>112500</v>
      </c>
      <c r="T773" s="1">
        <v>1</v>
      </c>
    </row>
    <row r="774" spans="18:20" x14ac:dyDescent="0.25">
      <c r="R774" s="10" t="s">
        <v>7590</v>
      </c>
      <c r="S774" s="1">
        <v>189000</v>
      </c>
      <c r="T774" s="1">
        <v>1</v>
      </c>
    </row>
    <row r="775" spans="18:20" x14ac:dyDescent="0.25">
      <c r="R775" s="10" t="s">
        <v>7661</v>
      </c>
      <c r="S775" s="1">
        <v>110000</v>
      </c>
      <c r="T775" s="1">
        <v>1</v>
      </c>
    </row>
    <row r="776" spans="18:20" x14ac:dyDescent="0.25">
      <c r="R776" s="10" t="s">
        <v>9309</v>
      </c>
      <c r="S776" s="1">
        <v>25000</v>
      </c>
      <c r="T776" s="1">
        <v>1</v>
      </c>
    </row>
    <row r="777" spans="18:20" x14ac:dyDescent="0.25">
      <c r="R777" s="10" t="s">
        <v>8164</v>
      </c>
      <c r="S777" s="1">
        <v>62500</v>
      </c>
      <c r="T777" s="1">
        <v>1</v>
      </c>
    </row>
    <row r="778" spans="18:20" x14ac:dyDescent="0.25">
      <c r="R778" s="10" t="s">
        <v>8482</v>
      </c>
      <c r="S778" s="1">
        <v>135000</v>
      </c>
      <c r="T778" s="1">
        <v>1</v>
      </c>
    </row>
    <row r="779" spans="18:20" x14ac:dyDescent="0.25">
      <c r="R779" s="10" t="s">
        <v>8721</v>
      </c>
      <c r="S779" s="1">
        <v>146250</v>
      </c>
      <c r="T779" s="1">
        <v>1</v>
      </c>
    </row>
    <row r="780" spans="18:20" x14ac:dyDescent="0.25">
      <c r="R780" s="10" t="s">
        <v>8003</v>
      </c>
      <c r="S780" s="1">
        <v>302500</v>
      </c>
      <c r="T780" s="1">
        <v>1</v>
      </c>
    </row>
    <row r="781" spans="18:20" x14ac:dyDescent="0.25">
      <c r="R781" s="10" t="s">
        <v>8736</v>
      </c>
      <c r="S781" s="1">
        <v>302500</v>
      </c>
      <c r="T781" s="1">
        <v>1</v>
      </c>
    </row>
    <row r="782" spans="18:20" x14ac:dyDescent="0.25">
      <c r="R782" s="10" t="s">
        <v>9158</v>
      </c>
      <c r="S782" s="1">
        <v>95000</v>
      </c>
      <c r="T782" s="1">
        <v>1</v>
      </c>
    </row>
    <row r="783" spans="18:20" x14ac:dyDescent="0.25">
      <c r="R783" s="10" t="s">
        <v>9693</v>
      </c>
      <c r="S783" s="1">
        <v>2175</v>
      </c>
      <c r="T783" s="1">
        <v>1</v>
      </c>
    </row>
    <row r="784" spans="18:20" x14ac:dyDescent="0.25">
      <c r="R784" s="10" t="s">
        <v>7072</v>
      </c>
      <c r="S784" s="1">
        <v>100000</v>
      </c>
      <c r="T784" s="1">
        <v>1</v>
      </c>
    </row>
    <row r="785" spans="18:20" x14ac:dyDescent="0.25">
      <c r="R785" s="10" t="s">
        <v>8417</v>
      </c>
      <c r="S785" s="1">
        <v>140000</v>
      </c>
      <c r="T785" s="1">
        <v>1</v>
      </c>
    </row>
    <row r="786" spans="18:20" x14ac:dyDescent="0.25">
      <c r="R786" s="10" t="s">
        <v>7344</v>
      </c>
      <c r="S786" s="1">
        <v>698750</v>
      </c>
      <c r="T786" s="1">
        <v>1</v>
      </c>
    </row>
    <row r="787" spans="18:20" x14ac:dyDescent="0.25">
      <c r="R787" s="10" t="s">
        <v>7737</v>
      </c>
      <c r="S787" s="1">
        <v>56250</v>
      </c>
      <c r="T787" s="1">
        <v>1</v>
      </c>
    </row>
    <row r="788" spans="18:20" x14ac:dyDescent="0.25">
      <c r="R788" s="10" t="s">
        <v>8405</v>
      </c>
      <c r="S788" s="1">
        <v>183750</v>
      </c>
      <c r="T788" s="1">
        <v>1</v>
      </c>
    </row>
    <row r="789" spans="18:20" x14ac:dyDescent="0.25">
      <c r="R789" s="10" t="s">
        <v>9052</v>
      </c>
      <c r="S789" s="1">
        <v>275000</v>
      </c>
      <c r="T789" s="1">
        <v>1</v>
      </c>
    </row>
    <row r="790" spans="18:20" x14ac:dyDescent="0.25">
      <c r="R790" s="10" t="s">
        <v>6866</v>
      </c>
      <c r="S790" s="1">
        <v>60000</v>
      </c>
      <c r="T790" s="1">
        <v>1</v>
      </c>
    </row>
    <row r="791" spans="18:20" x14ac:dyDescent="0.25">
      <c r="R791" s="10" t="s">
        <v>9739</v>
      </c>
      <c r="S791" s="1">
        <v>5928</v>
      </c>
      <c r="T791" s="1">
        <v>1</v>
      </c>
    </row>
    <row r="792" spans="18:20" x14ac:dyDescent="0.25">
      <c r="R792" s="10" t="s">
        <v>9543</v>
      </c>
      <c r="S792" s="1">
        <v>52500</v>
      </c>
      <c r="T792" s="1">
        <v>1</v>
      </c>
    </row>
    <row r="793" spans="18:20" x14ac:dyDescent="0.25">
      <c r="R793" s="10" t="s">
        <v>8737</v>
      </c>
      <c r="S793" s="1">
        <v>210000</v>
      </c>
      <c r="T793" s="1">
        <v>1</v>
      </c>
    </row>
    <row r="794" spans="18:20" x14ac:dyDescent="0.25">
      <c r="R794" s="10" t="s">
        <v>7681</v>
      </c>
      <c r="S794" s="1">
        <v>412500</v>
      </c>
      <c r="T794" s="1">
        <v>1</v>
      </c>
    </row>
    <row r="795" spans="18:20" x14ac:dyDescent="0.25">
      <c r="R795" s="10" t="s">
        <v>9651</v>
      </c>
      <c r="S795" s="1">
        <v>5208</v>
      </c>
      <c r="T795" s="1">
        <v>1</v>
      </c>
    </row>
    <row r="796" spans="18:20" x14ac:dyDescent="0.25">
      <c r="R796" s="10" t="s">
        <v>9765</v>
      </c>
      <c r="S796" s="1">
        <v>1353</v>
      </c>
      <c r="T796" s="1">
        <v>1</v>
      </c>
    </row>
    <row r="797" spans="18:20" x14ac:dyDescent="0.25">
      <c r="R797" s="10" t="s">
        <v>7229</v>
      </c>
      <c r="S797" s="1">
        <v>280000</v>
      </c>
      <c r="T797" s="1">
        <v>1</v>
      </c>
    </row>
    <row r="798" spans="18:20" x14ac:dyDescent="0.25">
      <c r="R798" s="10" t="s">
        <v>7633</v>
      </c>
      <c r="S798" s="1">
        <v>100000</v>
      </c>
      <c r="T798" s="1">
        <v>1</v>
      </c>
    </row>
    <row r="799" spans="18:20" x14ac:dyDescent="0.25">
      <c r="R799" s="10" t="s">
        <v>9679</v>
      </c>
      <c r="S799" s="1">
        <v>13583</v>
      </c>
      <c r="T799" s="1">
        <v>1</v>
      </c>
    </row>
    <row r="800" spans="18:20" x14ac:dyDescent="0.25">
      <c r="R800" s="10" t="s">
        <v>8864</v>
      </c>
      <c r="S800" s="1">
        <v>247500</v>
      </c>
      <c r="T800" s="1">
        <v>1</v>
      </c>
    </row>
    <row r="801" spans="18:20" x14ac:dyDescent="0.25">
      <c r="R801" s="10" t="s">
        <v>8661</v>
      </c>
      <c r="S801" s="1">
        <v>112500</v>
      </c>
      <c r="T801" s="1">
        <v>1</v>
      </c>
    </row>
    <row r="802" spans="18:20" x14ac:dyDescent="0.25">
      <c r="R802" s="10" t="s">
        <v>7613</v>
      </c>
      <c r="S802" s="1">
        <v>123750</v>
      </c>
      <c r="T802" s="1">
        <v>1</v>
      </c>
    </row>
    <row r="803" spans="18:20" x14ac:dyDescent="0.25">
      <c r="R803" s="10" t="s">
        <v>9425</v>
      </c>
      <c r="S803" s="1">
        <v>90000</v>
      </c>
      <c r="T803" s="1">
        <v>1</v>
      </c>
    </row>
    <row r="804" spans="18:20" x14ac:dyDescent="0.25">
      <c r="R804" s="10" t="s">
        <v>10174</v>
      </c>
      <c r="S804" s="1">
        <v>3731</v>
      </c>
      <c r="T804" s="1">
        <v>1</v>
      </c>
    </row>
    <row r="805" spans="18:20" x14ac:dyDescent="0.25">
      <c r="R805" s="10" t="s">
        <v>7820</v>
      </c>
      <c r="S805" s="1">
        <v>165000</v>
      </c>
      <c r="T805" s="1">
        <v>1</v>
      </c>
    </row>
    <row r="806" spans="18:20" x14ac:dyDescent="0.25">
      <c r="R806" s="10" t="s">
        <v>6998</v>
      </c>
      <c r="S806" s="1">
        <v>61250</v>
      </c>
      <c r="T806" s="1">
        <v>1</v>
      </c>
    </row>
    <row r="807" spans="18:20" x14ac:dyDescent="0.25">
      <c r="R807" s="10" t="s">
        <v>9438</v>
      </c>
      <c r="S807" s="1">
        <v>190000</v>
      </c>
      <c r="T807" s="1">
        <v>1</v>
      </c>
    </row>
    <row r="808" spans="18:20" x14ac:dyDescent="0.25">
      <c r="R808" s="10" t="s">
        <v>8756</v>
      </c>
      <c r="S808" s="1">
        <v>330000</v>
      </c>
      <c r="T808" s="1">
        <v>1</v>
      </c>
    </row>
    <row r="809" spans="18:20" x14ac:dyDescent="0.25">
      <c r="R809" s="10" t="s">
        <v>9110</v>
      </c>
      <c r="S809" s="1">
        <v>67500</v>
      </c>
      <c r="T809" s="1">
        <v>1</v>
      </c>
    </row>
    <row r="810" spans="18:20" x14ac:dyDescent="0.25">
      <c r="R810" s="10" t="s">
        <v>8489</v>
      </c>
      <c r="S810" s="1">
        <v>210000</v>
      </c>
      <c r="T810" s="1">
        <v>1</v>
      </c>
    </row>
    <row r="811" spans="18:20" x14ac:dyDescent="0.25">
      <c r="R811" s="10" t="s">
        <v>8539</v>
      </c>
      <c r="S811" s="1">
        <v>712500</v>
      </c>
      <c r="T811" s="1">
        <v>1</v>
      </c>
    </row>
    <row r="812" spans="18:20" x14ac:dyDescent="0.25">
      <c r="R812" s="10" t="s">
        <v>10146</v>
      </c>
      <c r="S812" s="1">
        <v>8700</v>
      </c>
      <c r="T812" s="1">
        <v>1</v>
      </c>
    </row>
    <row r="813" spans="18:20" x14ac:dyDescent="0.25">
      <c r="R813" s="10" t="s">
        <v>8640</v>
      </c>
      <c r="S813" s="1">
        <v>426250</v>
      </c>
      <c r="T813" s="1">
        <v>1</v>
      </c>
    </row>
    <row r="814" spans="18:20" x14ac:dyDescent="0.25">
      <c r="R814" s="10" t="s">
        <v>8207</v>
      </c>
      <c r="S814" s="1">
        <v>440000</v>
      </c>
      <c r="T814" s="1">
        <v>1</v>
      </c>
    </row>
    <row r="815" spans="18:20" x14ac:dyDescent="0.25">
      <c r="R815" s="10" t="s">
        <v>8191</v>
      </c>
      <c r="S815" s="1">
        <v>247500</v>
      </c>
      <c r="T815" s="1">
        <v>1</v>
      </c>
    </row>
    <row r="816" spans="18:20" x14ac:dyDescent="0.25">
      <c r="R816" s="10" t="s">
        <v>8831</v>
      </c>
      <c r="S816" s="1">
        <v>332500</v>
      </c>
      <c r="T816" s="1">
        <v>1</v>
      </c>
    </row>
    <row r="817" spans="18:20" x14ac:dyDescent="0.25">
      <c r="R817" s="10" t="s">
        <v>7819</v>
      </c>
      <c r="S817" s="1">
        <v>192500</v>
      </c>
      <c r="T817" s="1">
        <v>1</v>
      </c>
    </row>
    <row r="818" spans="18:20" x14ac:dyDescent="0.25">
      <c r="R818" s="10" t="s">
        <v>8666</v>
      </c>
      <c r="S818" s="1">
        <v>192500</v>
      </c>
      <c r="T818" s="1">
        <v>1</v>
      </c>
    </row>
    <row r="819" spans="18:20" x14ac:dyDescent="0.25">
      <c r="R819" s="10" t="s">
        <v>9379</v>
      </c>
      <c r="S819" s="1">
        <v>45000</v>
      </c>
      <c r="T819" s="1">
        <v>1</v>
      </c>
    </row>
    <row r="820" spans="18:20" x14ac:dyDescent="0.25">
      <c r="R820" s="10" t="s">
        <v>10207</v>
      </c>
      <c r="S820" s="1">
        <v>8791</v>
      </c>
      <c r="T820" s="1">
        <v>1</v>
      </c>
    </row>
    <row r="821" spans="18:20" x14ac:dyDescent="0.25">
      <c r="R821" s="10" t="s">
        <v>9548</v>
      </c>
      <c r="S821" s="1">
        <v>90000</v>
      </c>
      <c r="T821" s="1">
        <v>1</v>
      </c>
    </row>
    <row r="822" spans="18:20" x14ac:dyDescent="0.25">
      <c r="R822" s="10" t="s">
        <v>8350</v>
      </c>
      <c r="S822" s="1">
        <v>135000</v>
      </c>
      <c r="T822" s="1">
        <v>1</v>
      </c>
    </row>
    <row r="823" spans="18:20" x14ac:dyDescent="0.25">
      <c r="R823" s="10" t="s">
        <v>7294</v>
      </c>
      <c r="S823" s="1">
        <v>371250</v>
      </c>
      <c r="T823" s="1">
        <v>1</v>
      </c>
    </row>
    <row r="824" spans="18:20" x14ac:dyDescent="0.25">
      <c r="R824" s="10" t="s">
        <v>9103</v>
      </c>
      <c r="S824" s="1">
        <v>101250</v>
      </c>
      <c r="T824" s="1">
        <v>1</v>
      </c>
    </row>
    <row r="825" spans="18:20" x14ac:dyDescent="0.25">
      <c r="R825" s="10" t="s">
        <v>7101</v>
      </c>
      <c r="S825" s="1">
        <v>270000</v>
      </c>
      <c r="T825" s="1">
        <v>1</v>
      </c>
    </row>
    <row r="826" spans="18:20" x14ac:dyDescent="0.25">
      <c r="R826" s="10" t="s">
        <v>10144</v>
      </c>
      <c r="S826" s="1">
        <v>4444</v>
      </c>
      <c r="T826" s="1">
        <v>1</v>
      </c>
    </row>
    <row r="827" spans="18:20" x14ac:dyDescent="0.25">
      <c r="R827" s="10" t="s">
        <v>8644</v>
      </c>
      <c r="S827" s="1">
        <v>261250</v>
      </c>
      <c r="T827" s="1">
        <v>1</v>
      </c>
    </row>
    <row r="828" spans="18:20" x14ac:dyDescent="0.25">
      <c r="R828" s="10" t="s">
        <v>7123</v>
      </c>
      <c r="S828" s="1">
        <v>373750</v>
      </c>
      <c r="T828" s="1">
        <v>1</v>
      </c>
    </row>
    <row r="829" spans="18:20" x14ac:dyDescent="0.25">
      <c r="R829" s="10" t="s">
        <v>6614</v>
      </c>
      <c r="S829" s="1">
        <v>540000</v>
      </c>
      <c r="T829" s="1">
        <v>1</v>
      </c>
    </row>
    <row r="830" spans="18:20" x14ac:dyDescent="0.25">
      <c r="R830" s="10" t="s">
        <v>6665</v>
      </c>
      <c r="S830" s="1">
        <v>500000</v>
      </c>
      <c r="T830" s="1">
        <v>1</v>
      </c>
    </row>
    <row r="831" spans="18:20" x14ac:dyDescent="0.25">
      <c r="R831" s="10" t="s">
        <v>7007</v>
      </c>
      <c r="S831" s="1">
        <v>87500</v>
      </c>
      <c r="T831" s="1">
        <v>1</v>
      </c>
    </row>
    <row r="832" spans="18:20" x14ac:dyDescent="0.25">
      <c r="R832" s="10" t="s">
        <v>8161</v>
      </c>
      <c r="S832" s="1">
        <v>165000</v>
      </c>
      <c r="T832" s="1">
        <v>1</v>
      </c>
    </row>
    <row r="833" spans="18:20" x14ac:dyDescent="0.25">
      <c r="R833" s="10" t="s">
        <v>9260</v>
      </c>
      <c r="S833" s="1">
        <v>202500</v>
      </c>
      <c r="T833" s="1">
        <v>1</v>
      </c>
    </row>
    <row r="834" spans="18:20" x14ac:dyDescent="0.25">
      <c r="R834" s="10" t="s">
        <v>8480</v>
      </c>
      <c r="S834" s="1">
        <v>125000</v>
      </c>
      <c r="T834" s="1">
        <v>1</v>
      </c>
    </row>
    <row r="835" spans="18:20" x14ac:dyDescent="0.25">
      <c r="R835" s="10" t="s">
        <v>6845</v>
      </c>
      <c r="S835" s="1">
        <v>471250</v>
      </c>
      <c r="T835" s="1">
        <v>1</v>
      </c>
    </row>
    <row r="836" spans="18:20" x14ac:dyDescent="0.25">
      <c r="R836" s="10" t="s">
        <v>7491</v>
      </c>
      <c r="S836" s="1">
        <v>213750</v>
      </c>
      <c r="T836" s="1">
        <v>1</v>
      </c>
    </row>
    <row r="837" spans="18:20" x14ac:dyDescent="0.25">
      <c r="R837" s="10" t="s">
        <v>6656</v>
      </c>
      <c r="S837" s="1">
        <v>271250</v>
      </c>
      <c r="T837" s="1">
        <v>1</v>
      </c>
    </row>
    <row r="838" spans="18:20" x14ac:dyDescent="0.25">
      <c r="R838" s="10" t="s">
        <v>7599</v>
      </c>
      <c r="S838" s="1">
        <v>45000</v>
      </c>
      <c r="T838" s="1">
        <v>1</v>
      </c>
    </row>
    <row r="839" spans="18:20" x14ac:dyDescent="0.25">
      <c r="R839" s="10" t="s">
        <v>8321</v>
      </c>
      <c r="S839" s="1">
        <v>236250</v>
      </c>
      <c r="T839" s="1">
        <v>1</v>
      </c>
    </row>
    <row r="840" spans="18:20" x14ac:dyDescent="0.25">
      <c r="R840" s="10" t="s">
        <v>8769</v>
      </c>
      <c r="S840" s="1">
        <v>212500</v>
      </c>
      <c r="T840" s="1">
        <v>1</v>
      </c>
    </row>
    <row r="841" spans="18:20" x14ac:dyDescent="0.25">
      <c r="R841" s="10" t="s">
        <v>6641</v>
      </c>
      <c r="S841" s="1">
        <v>245000</v>
      </c>
      <c r="T841" s="1">
        <v>1</v>
      </c>
    </row>
    <row r="842" spans="18:20" x14ac:dyDescent="0.25">
      <c r="R842" s="10" t="s">
        <v>7005</v>
      </c>
      <c r="S842" s="1">
        <v>11250</v>
      </c>
      <c r="T842" s="1">
        <v>1</v>
      </c>
    </row>
    <row r="843" spans="18:20" x14ac:dyDescent="0.25">
      <c r="R843" s="10" t="s">
        <v>9242</v>
      </c>
      <c r="S843" s="1">
        <v>45000</v>
      </c>
      <c r="T843" s="1">
        <v>1</v>
      </c>
    </row>
    <row r="844" spans="18:20" x14ac:dyDescent="0.25">
      <c r="R844" s="10" t="s">
        <v>8841</v>
      </c>
      <c r="S844" s="1">
        <v>180000</v>
      </c>
      <c r="T844" s="1">
        <v>1</v>
      </c>
    </row>
    <row r="845" spans="18:20" x14ac:dyDescent="0.25">
      <c r="R845" s="10" t="s">
        <v>7448</v>
      </c>
      <c r="S845" s="1">
        <v>191250</v>
      </c>
      <c r="T845" s="1">
        <v>1</v>
      </c>
    </row>
    <row r="846" spans="18:20" x14ac:dyDescent="0.25">
      <c r="R846" s="10" t="s">
        <v>7871</v>
      </c>
      <c r="S846" s="1">
        <v>82500</v>
      </c>
      <c r="T846" s="1">
        <v>1</v>
      </c>
    </row>
    <row r="847" spans="18:20" x14ac:dyDescent="0.25">
      <c r="R847" s="10" t="s">
        <v>8897</v>
      </c>
      <c r="S847" s="1">
        <v>647500</v>
      </c>
      <c r="T847" s="1">
        <v>1</v>
      </c>
    </row>
    <row r="848" spans="18:20" x14ac:dyDescent="0.25">
      <c r="R848" s="10" t="s">
        <v>8455</v>
      </c>
      <c r="S848" s="1">
        <v>192500</v>
      </c>
      <c r="T848" s="1">
        <v>1</v>
      </c>
    </row>
    <row r="849" spans="18:20" x14ac:dyDescent="0.25">
      <c r="R849" s="10" t="s">
        <v>7293</v>
      </c>
      <c r="S849" s="1">
        <v>250000</v>
      </c>
      <c r="T849" s="1">
        <v>1</v>
      </c>
    </row>
    <row r="850" spans="18:20" x14ac:dyDescent="0.25">
      <c r="R850" s="10" t="s">
        <v>6715</v>
      </c>
      <c r="S850" s="1">
        <v>420000</v>
      </c>
      <c r="T850" s="1">
        <v>1</v>
      </c>
    </row>
    <row r="851" spans="18:20" x14ac:dyDescent="0.25">
      <c r="R851" s="10" t="s">
        <v>9990</v>
      </c>
      <c r="S851" s="1">
        <v>3102</v>
      </c>
      <c r="T851" s="1">
        <v>1</v>
      </c>
    </row>
    <row r="852" spans="18:20" x14ac:dyDescent="0.25">
      <c r="R852" s="10" t="s">
        <v>6807</v>
      </c>
      <c r="S852" s="1">
        <v>281250</v>
      </c>
      <c r="T852" s="1">
        <v>1</v>
      </c>
    </row>
    <row r="853" spans="18:20" x14ac:dyDescent="0.25">
      <c r="R853" s="10" t="s">
        <v>9535</v>
      </c>
      <c r="S853" s="1">
        <v>90000</v>
      </c>
      <c r="T853" s="1">
        <v>1</v>
      </c>
    </row>
    <row r="854" spans="18:20" x14ac:dyDescent="0.25">
      <c r="R854" s="10" t="s">
        <v>8822</v>
      </c>
      <c r="S854" s="1">
        <v>288750</v>
      </c>
      <c r="T854" s="1">
        <v>1</v>
      </c>
    </row>
    <row r="855" spans="18:20" x14ac:dyDescent="0.25">
      <c r="R855" s="10" t="s">
        <v>8168</v>
      </c>
      <c r="S855" s="1">
        <v>192500</v>
      </c>
      <c r="T855" s="1">
        <v>1</v>
      </c>
    </row>
    <row r="856" spans="18:20" x14ac:dyDescent="0.25">
      <c r="R856" s="10" t="s">
        <v>7500</v>
      </c>
      <c r="S856" s="1">
        <v>162500</v>
      </c>
      <c r="T856" s="1">
        <v>1</v>
      </c>
    </row>
    <row r="857" spans="18:20" x14ac:dyDescent="0.25">
      <c r="R857" s="10" t="s">
        <v>6745</v>
      </c>
      <c r="S857" s="1">
        <v>647500</v>
      </c>
      <c r="T857" s="1">
        <v>1</v>
      </c>
    </row>
    <row r="858" spans="18:20" x14ac:dyDescent="0.25">
      <c r="R858" s="10" t="s">
        <v>9972</v>
      </c>
      <c r="S858" s="1">
        <v>5168</v>
      </c>
      <c r="T858" s="1">
        <v>1</v>
      </c>
    </row>
    <row r="859" spans="18:20" x14ac:dyDescent="0.25">
      <c r="R859" s="10" t="s">
        <v>7691</v>
      </c>
      <c r="S859" s="1">
        <v>230000</v>
      </c>
      <c r="T859" s="1">
        <v>1</v>
      </c>
    </row>
    <row r="860" spans="18:20" x14ac:dyDescent="0.25">
      <c r="R860" s="10" t="s">
        <v>10177</v>
      </c>
      <c r="S860" s="1">
        <v>9504</v>
      </c>
      <c r="T860" s="1">
        <v>1</v>
      </c>
    </row>
    <row r="861" spans="18:20" x14ac:dyDescent="0.25">
      <c r="R861" s="10" t="s">
        <v>7597</v>
      </c>
      <c r="S861" s="1">
        <v>52500</v>
      </c>
      <c r="T861" s="1">
        <v>1</v>
      </c>
    </row>
    <row r="862" spans="18:20" x14ac:dyDescent="0.25">
      <c r="R862" s="10" t="s">
        <v>10218</v>
      </c>
      <c r="S862" s="1">
        <v>8784</v>
      </c>
      <c r="T862" s="1">
        <v>1</v>
      </c>
    </row>
    <row r="863" spans="18:20" x14ac:dyDescent="0.25">
      <c r="R863" s="10" t="s">
        <v>7487</v>
      </c>
      <c r="S863" s="1">
        <v>285000</v>
      </c>
      <c r="T863" s="1">
        <v>1</v>
      </c>
    </row>
    <row r="864" spans="18:20" x14ac:dyDescent="0.25">
      <c r="R864" s="10" t="s">
        <v>9366</v>
      </c>
      <c r="S864" s="1">
        <v>137500</v>
      </c>
      <c r="T864" s="1">
        <v>1</v>
      </c>
    </row>
    <row r="865" spans="18:20" x14ac:dyDescent="0.25">
      <c r="R865" s="10" t="s">
        <v>7297</v>
      </c>
      <c r="S865" s="1">
        <v>326250</v>
      </c>
      <c r="T865" s="1">
        <v>1</v>
      </c>
    </row>
    <row r="866" spans="18:20" x14ac:dyDescent="0.25">
      <c r="R866" s="10" t="s">
        <v>9412</v>
      </c>
      <c r="S866" s="1">
        <v>137500</v>
      </c>
      <c r="T866" s="1">
        <v>1</v>
      </c>
    </row>
    <row r="867" spans="18:20" x14ac:dyDescent="0.25">
      <c r="R867" s="10" t="s">
        <v>9806</v>
      </c>
      <c r="S867" s="1">
        <v>1422</v>
      </c>
      <c r="T867" s="1">
        <v>1</v>
      </c>
    </row>
    <row r="868" spans="18:20" x14ac:dyDescent="0.25">
      <c r="R868" s="10" t="s">
        <v>9901</v>
      </c>
      <c r="S868" s="1">
        <v>7760</v>
      </c>
      <c r="T868" s="1">
        <v>1</v>
      </c>
    </row>
    <row r="869" spans="18:20" x14ac:dyDescent="0.25">
      <c r="R869" s="10" t="s">
        <v>10176</v>
      </c>
      <c r="S869" s="1">
        <v>6440</v>
      </c>
      <c r="T869" s="1">
        <v>1</v>
      </c>
    </row>
    <row r="870" spans="18:20" x14ac:dyDescent="0.25">
      <c r="R870" s="10" t="s">
        <v>8086</v>
      </c>
      <c r="S870" s="1">
        <v>225000</v>
      </c>
      <c r="T870" s="1">
        <v>1</v>
      </c>
    </row>
    <row r="871" spans="18:20" x14ac:dyDescent="0.25">
      <c r="R871" s="10" t="s">
        <v>8013</v>
      </c>
      <c r="S871" s="1">
        <v>183750</v>
      </c>
      <c r="T871" s="1">
        <v>1</v>
      </c>
    </row>
    <row r="872" spans="18:20" x14ac:dyDescent="0.25">
      <c r="R872" s="10" t="s">
        <v>8114</v>
      </c>
      <c r="S872" s="1">
        <v>220000</v>
      </c>
      <c r="T872" s="1">
        <v>1</v>
      </c>
    </row>
    <row r="873" spans="18:20" x14ac:dyDescent="0.25">
      <c r="R873" s="10" t="s">
        <v>7088</v>
      </c>
      <c r="S873" s="1">
        <v>260000</v>
      </c>
      <c r="T873" s="1">
        <v>1</v>
      </c>
    </row>
    <row r="874" spans="18:20" x14ac:dyDescent="0.25">
      <c r="R874" s="10" t="s">
        <v>7678</v>
      </c>
      <c r="S874" s="1">
        <v>262500</v>
      </c>
      <c r="T874" s="1">
        <v>1</v>
      </c>
    </row>
    <row r="875" spans="18:20" x14ac:dyDescent="0.25">
      <c r="R875" s="10" t="s">
        <v>9552</v>
      </c>
      <c r="S875" s="1">
        <v>262500</v>
      </c>
      <c r="T875" s="1">
        <v>1</v>
      </c>
    </row>
    <row r="876" spans="18:20" x14ac:dyDescent="0.25">
      <c r="R876" s="10" t="s">
        <v>6575</v>
      </c>
      <c r="S876" s="1">
        <v>462500</v>
      </c>
      <c r="T876" s="1">
        <v>1</v>
      </c>
    </row>
    <row r="877" spans="18:20" x14ac:dyDescent="0.25">
      <c r="R877" s="10" t="s">
        <v>8055</v>
      </c>
      <c r="S877" s="1">
        <v>272500</v>
      </c>
      <c r="T877" s="1">
        <v>1</v>
      </c>
    </row>
    <row r="878" spans="18:20" x14ac:dyDescent="0.25">
      <c r="R878" s="10" t="s">
        <v>8535</v>
      </c>
      <c r="S878" s="1">
        <v>488750</v>
      </c>
      <c r="T878" s="1">
        <v>1</v>
      </c>
    </row>
    <row r="879" spans="18:20" x14ac:dyDescent="0.25">
      <c r="R879" s="10" t="s">
        <v>6654</v>
      </c>
      <c r="S879" s="1">
        <v>277500</v>
      </c>
      <c r="T879" s="1">
        <v>1</v>
      </c>
    </row>
    <row r="880" spans="18:20" x14ac:dyDescent="0.25">
      <c r="R880" s="10" t="s">
        <v>7520</v>
      </c>
      <c r="S880" s="1">
        <v>120000</v>
      </c>
      <c r="T880" s="1">
        <v>1</v>
      </c>
    </row>
    <row r="881" spans="18:20" x14ac:dyDescent="0.25">
      <c r="R881" s="10" t="s">
        <v>10208</v>
      </c>
      <c r="S881" s="1">
        <v>4788</v>
      </c>
      <c r="T881" s="1">
        <v>1</v>
      </c>
    </row>
    <row r="882" spans="18:20" x14ac:dyDescent="0.25">
      <c r="R882" s="10" t="s">
        <v>8576</v>
      </c>
      <c r="S882" s="1">
        <v>142500</v>
      </c>
      <c r="T882" s="1">
        <v>1</v>
      </c>
    </row>
    <row r="883" spans="18:20" x14ac:dyDescent="0.25">
      <c r="R883" s="10" t="s">
        <v>7027</v>
      </c>
      <c r="S883" s="1">
        <v>180000</v>
      </c>
      <c r="T883" s="1">
        <v>1</v>
      </c>
    </row>
    <row r="884" spans="18:20" x14ac:dyDescent="0.25">
      <c r="R884" s="10" t="s">
        <v>10160</v>
      </c>
      <c r="S884" s="1">
        <v>3168</v>
      </c>
      <c r="T884" s="1">
        <v>1</v>
      </c>
    </row>
    <row r="885" spans="18:20" x14ac:dyDescent="0.25">
      <c r="R885" s="10" t="s">
        <v>7860</v>
      </c>
      <c r="S885" s="1">
        <v>157500</v>
      </c>
      <c r="T885" s="1">
        <v>1</v>
      </c>
    </row>
    <row r="886" spans="18:20" x14ac:dyDescent="0.25">
      <c r="R886" s="10" t="s">
        <v>7788</v>
      </c>
      <c r="S886" s="1">
        <v>123750</v>
      </c>
      <c r="T886" s="1">
        <v>1</v>
      </c>
    </row>
    <row r="887" spans="18:20" x14ac:dyDescent="0.25">
      <c r="R887" s="10" t="s">
        <v>9403</v>
      </c>
      <c r="S887" s="1">
        <v>212500</v>
      </c>
      <c r="T887" s="1">
        <v>1</v>
      </c>
    </row>
    <row r="888" spans="18:20" x14ac:dyDescent="0.25">
      <c r="R888" s="10" t="s">
        <v>9391</v>
      </c>
      <c r="S888" s="1">
        <v>110000</v>
      </c>
      <c r="T888" s="1">
        <v>1</v>
      </c>
    </row>
    <row r="889" spans="18:20" x14ac:dyDescent="0.25">
      <c r="R889" s="10" t="s">
        <v>9926</v>
      </c>
      <c r="S889" s="1">
        <v>4847</v>
      </c>
      <c r="T889" s="1">
        <v>1</v>
      </c>
    </row>
    <row r="890" spans="18:20" x14ac:dyDescent="0.25">
      <c r="R890" s="10" t="s">
        <v>6564</v>
      </c>
      <c r="S890" s="1">
        <v>400000</v>
      </c>
      <c r="T890" s="1">
        <v>1</v>
      </c>
    </row>
    <row r="891" spans="18:20" x14ac:dyDescent="0.25">
      <c r="R891" s="10" t="s">
        <v>10183</v>
      </c>
      <c r="S891" s="1">
        <v>10976</v>
      </c>
      <c r="T891" s="1">
        <v>1</v>
      </c>
    </row>
    <row r="892" spans="18:20" x14ac:dyDescent="0.25">
      <c r="R892" s="10" t="s">
        <v>7551</v>
      </c>
      <c r="S892" s="1">
        <v>150000</v>
      </c>
      <c r="T892" s="1">
        <v>1</v>
      </c>
    </row>
    <row r="893" spans="18:20" x14ac:dyDescent="0.25">
      <c r="R893" s="10" t="s">
        <v>7946</v>
      </c>
      <c r="S893" s="1">
        <v>276250</v>
      </c>
      <c r="T893" s="1">
        <v>1</v>
      </c>
    </row>
    <row r="894" spans="18:20" x14ac:dyDescent="0.25">
      <c r="R894" s="10" t="s">
        <v>7858</v>
      </c>
      <c r="S894" s="1">
        <v>101250</v>
      </c>
      <c r="T894" s="1">
        <v>1</v>
      </c>
    </row>
    <row r="895" spans="18:20" x14ac:dyDescent="0.25">
      <c r="R895" s="10" t="s">
        <v>7906</v>
      </c>
      <c r="S895" s="1">
        <v>151250</v>
      </c>
      <c r="T895" s="1">
        <v>1</v>
      </c>
    </row>
    <row r="896" spans="18:20" x14ac:dyDescent="0.25">
      <c r="R896" s="10" t="s">
        <v>9736</v>
      </c>
      <c r="S896" s="1">
        <v>1001</v>
      </c>
      <c r="T896" s="1">
        <v>1</v>
      </c>
    </row>
    <row r="897" spans="18:20" x14ac:dyDescent="0.25">
      <c r="R897" s="10" t="s">
        <v>7394</v>
      </c>
      <c r="S897" s="1">
        <v>90000</v>
      </c>
      <c r="T897" s="1">
        <v>1</v>
      </c>
    </row>
    <row r="898" spans="18:20" x14ac:dyDescent="0.25">
      <c r="R898" s="10" t="s">
        <v>9581</v>
      </c>
      <c r="S898" s="1">
        <v>2040</v>
      </c>
      <c r="T898" s="1">
        <v>1</v>
      </c>
    </row>
    <row r="899" spans="18:20" x14ac:dyDescent="0.25">
      <c r="R899" s="10" t="s">
        <v>7550</v>
      </c>
      <c r="S899" s="1">
        <v>210000</v>
      </c>
      <c r="T899" s="1">
        <v>1</v>
      </c>
    </row>
    <row r="900" spans="18:20" x14ac:dyDescent="0.25">
      <c r="R900" s="10" t="s">
        <v>9516</v>
      </c>
      <c r="S900" s="1">
        <v>183750</v>
      </c>
      <c r="T900" s="1">
        <v>1</v>
      </c>
    </row>
    <row r="901" spans="18:20" x14ac:dyDescent="0.25">
      <c r="R901" s="10" t="s">
        <v>9216</v>
      </c>
      <c r="S901" s="1">
        <v>542500</v>
      </c>
      <c r="T901" s="1">
        <v>1</v>
      </c>
    </row>
    <row r="902" spans="18:20" x14ac:dyDescent="0.25">
      <c r="R902" s="10" t="s">
        <v>6921</v>
      </c>
      <c r="S902" s="1">
        <v>183750</v>
      </c>
      <c r="T902" s="1">
        <v>1</v>
      </c>
    </row>
    <row r="903" spans="18:20" x14ac:dyDescent="0.25">
      <c r="R903" s="10" t="s">
        <v>8657</v>
      </c>
      <c r="S903" s="1">
        <v>140000</v>
      </c>
      <c r="T903" s="1">
        <v>1</v>
      </c>
    </row>
    <row r="904" spans="18:20" x14ac:dyDescent="0.25">
      <c r="R904" s="10" t="s">
        <v>8617</v>
      </c>
      <c r="S904" s="1">
        <v>412500</v>
      </c>
      <c r="T904" s="1">
        <v>1</v>
      </c>
    </row>
    <row r="905" spans="18:20" x14ac:dyDescent="0.25">
      <c r="R905" s="10" t="s">
        <v>7124</v>
      </c>
      <c r="S905" s="1">
        <v>255000</v>
      </c>
      <c r="T905" s="1">
        <v>1</v>
      </c>
    </row>
    <row r="906" spans="18:20" x14ac:dyDescent="0.25">
      <c r="R906" s="10" t="s">
        <v>8073</v>
      </c>
      <c r="S906" s="1">
        <v>157500</v>
      </c>
      <c r="T906" s="1">
        <v>1</v>
      </c>
    </row>
    <row r="907" spans="18:20" x14ac:dyDescent="0.25">
      <c r="R907" s="10" t="s">
        <v>8429</v>
      </c>
      <c r="S907" s="1">
        <v>225000</v>
      </c>
      <c r="T907" s="1">
        <v>1</v>
      </c>
    </row>
    <row r="908" spans="18:20" x14ac:dyDescent="0.25">
      <c r="R908" s="10" t="s">
        <v>8474</v>
      </c>
      <c r="S908" s="1">
        <v>455000</v>
      </c>
      <c r="T908" s="1">
        <v>1</v>
      </c>
    </row>
    <row r="909" spans="18:20" x14ac:dyDescent="0.25">
      <c r="R909" s="10" t="s">
        <v>7877</v>
      </c>
      <c r="S909" s="1">
        <v>105000</v>
      </c>
      <c r="T909" s="1">
        <v>1</v>
      </c>
    </row>
    <row r="910" spans="18:20" x14ac:dyDescent="0.25">
      <c r="R910" s="10" t="s">
        <v>6997</v>
      </c>
      <c r="S910" s="1">
        <v>56250</v>
      </c>
      <c r="T910" s="1">
        <v>1</v>
      </c>
    </row>
    <row r="911" spans="18:20" x14ac:dyDescent="0.25">
      <c r="R911" s="10" t="s">
        <v>8089</v>
      </c>
      <c r="S911" s="1">
        <v>200000</v>
      </c>
      <c r="T911" s="1">
        <v>1</v>
      </c>
    </row>
    <row r="912" spans="18:20" x14ac:dyDescent="0.25">
      <c r="R912" s="10" t="s">
        <v>9895</v>
      </c>
      <c r="S912" s="1">
        <v>8190</v>
      </c>
      <c r="T912" s="1">
        <v>1</v>
      </c>
    </row>
    <row r="913" spans="18:20" x14ac:dyDescent="0.25">
      <c r="R913" s="10" t="s">
        <v>7817</v>
      </c>
      <c r="S913" s="1">
        <v>438750</v>
      </c>
      <c r="T913" s="1">
        <v>1</v>
      </c>
    </row>
    <row r="914" spans="18:20" x14ac:dyDescent="0.25">
      <c r="R914" s="10" t="s">
        <v>7604</v>
      </c>
      <c r="S914" s="1">
        <v>78750</v>
      </c>
      <c r="T914" s="1">
        <v>1</v>
      </c>
    </row>
    <row r="915" spans="18:20" x14ac:dyDescent="0.25">
      <c r="R915" s="10" t="s">
        <v>8505</v>
      </c>
      <c r="S915" s="1">
        <v>112500</v>
      </c>
      <c r="T915" s="1">
        <v>1</v>
      </c>
    </row>
    <row r="916" spans="18:20" x14ac:dyDescent="0.25">
      <c r="R916" s="10" t="s">
        <v>6609</v>
      </c>
      <c r="S916" s="1">
        <v>698750</v>
      </c>
      <c r="T916" s="1">
        <v>1</v>
      </c>
    </row>
    <row r="917" spans="18:20" x14ac:dyDescent="0.25">
      <c r="R917" s="10" t="s">
        <v>9114</v>
      </c>
      <c r="S917" s="1">
        <v>300000</v>
      </c>
      <c r="T917" s="1">
        <v>1</v>
      </c>
    </row>
    <row r="918" spans="18:20" x14ac:dyDescent="0.25">
      <c r="R918" s="10" t="s">
        <v>10050</v>
      </c>
      <c r="S918" s="1">
        <v>4508</v>
      </c>
      <c r="T918" s="1">
        <v>1</v>
      </c>
    </row>
    <row r="919" spans="18:20" x14ac:dyDescent="0.25">
      <c r="R919" s="10" t="s">
        <v>8763</v>
      </c>
      <c r="S919" s="1">
        <v>285000</v>
      </c>
      <c r="T919" s="1">
        <v>1</v>
      </c>
    </row>
    <row r="920" spans="18:20" x14ac:dyDescent="0.25">
      <c r="R920" s="10" t="s">
        <v>7155</v>
      </c>
      <c r="S920" s="1">
        <v>165000</v>
      </c>
      <c r="T920" s="1">
        <v>1</v>
      </c>
    </row>
    <row r="921" spans="18:20" x14ac:dyDescent="0.25">
      <c r="R921" s="10" t="s">
        <v>9837</v>
      </c>
      <c r="S921" s="1">
        <v>1092</v>
      </c>
      <c r="T921" s="1">
        <v>1</v>
      </c>
    </row>
    <row r="922" spans="18:20" x14ac:dyDescent="0.25">
      <c r="R922" s="10" t="s">
        <v>9604</v>
      </c>
      <c r="S922" s="1">
        <v>4356</v>
      </c>
      <c r="T922" s="1">
        <v>1</v>
      </c>
    </row>
    <row r="923" spans="18:20" x14ac:dyDescent="0.25">
      <c r="R923" s="10" t="s">
        <v>9016</v>
      </c>
      <c r="S923" s="1">
        <v>202500</v>
      </c>
      <c r="T923" s="1">
        <v>1</v>
      </c>
    </row>
    <row r="924" spans="18:20" x14ac:dyDescent="0.25">
      <c r="R924" s="10" t="s">
        <v>9759</v>
      </c>
      <c r="S924" s="1">
        <v>5400</v>
      </c>
      <c r="T924" s="1">
        <v>1</v>
      </c>
    </row>
    <row r="925" spans="18:20" x14ac:dyDescent="0.25">
      <c r="R925" s="10" t="s">
        <v>9606</v>
      </c>
      <c r="S925" s="1">
        <v>10070</v>
      </c>
      <c r="T925" s="1">
        <v>1</v>
      </c>
    </row>
    <row r="926" spans="18:20" x14ac:dyDescent="0.25">
      <c r="R926" s="10" t="s">
        <v>7657</v>
      </c>
      <c r="S926" s="1">
        <v>130000</v>
      </c>
      <c r="T926" s="1">
        <v>1</v>
      </c>
    </row>
    <row r="927" spans="18:20" x14ac:dyDescent="0.25">
      <c r="R927" s="10" t="s">
        <v>7833</v>
      </c>
      <c r="S927" s="1">
        <v>130000</v>
      </c>
      <c r="T927" s="1">
        <v>1</v>
      </c>
    </row>
    <row r="928" spans="18:20" x14ac:dyDescent="0.25">
      <c r="R928" s="10" t="s">
        <v>9399</v>
      </c>
      <c r="S928" s="1">
        <v>110000</v>
      </c>
      <c r="T928" s="1">
        <v>1</v>
      </c>
    </row>
    <row r="929" spans="18:20" x14ac:dyDescent="0.25">
      <c r="R929" s="10" t="s">
        <v>7899</v>
      </c>
      <c r="S929" s="1">
        <v>243750</v>
      </c>
      <c r="T929" s="1">
        <v>1</v>
      </c>
    </row>
    <row r="930" spans="18:20" x14ac:dyDescent="0.25">
      <c r="R930" s="10" t="s">
        <v>8332</v>
      </c>
      <c r="S930" s="1">
        <v>105000</v>
      </c>
      <c r="T930" s="1">
        <v>1</v>
      </c>
    </row>
    <row r="931" spans="18:20" x14ac:dyDescent="0.25">
      <c r="R931" s="10" t="s">
        <v>10004</v>
      </c>
      <c r="S931" s="1">
        <v>2464</v>
      </c>
      <c r="T931" s="1">
        <v>1</v>
      </c>
    </row>
    <row r="932" spans="18:20" x14ac:dyDescent="0.25">
      <c r="R932" s="10" t="s">
        <v>9235</v>
      </c>
      <c r="S932" s="1">
        <v>65000</v>
      </c>
      <c r="T932" s="1">
        <v>1</v>
      </c>
    </row>
    <row r="933" spans="18:20" x14ac:dyDescent="0.25">
      <c r="R933" s="10" t="s">
        <v>9159</v>
      </c>
      <c r="S933" s="1">
        <v>81250</v>
      </c>
      <c r="T933" s="1">
        <v>1</v>
      </c>
    </row>
    <row r="934" spans="18:20" x14ac:dyDescent="0.25">
      <c r="R934" s="10" t="s">
        <v>7783</v>
      </c>
      <c r="S934" s="1">
        <v>168750</v>
      </c>
      <c r="T934" s="1">
        <v>1</v>
      </c>
    </row>
    <row r="935" spans="18:20" x14ac:dyDescent="0.25">
      <c r="R935" s="10" t="s">
        <v>7225</v>
      </c>
      <c r="S935" s="1">
        <v>262500</v>
      </c>
      <c r="T935" s="1">
        <v>1</v>
      </c>
    </row>
    <row r="936" spans="18:20" x14ac:dyDescent="0.25">
      <c r="R936" s="10" t="s">
        <v>6821</v>
      </c>
      <c r="S936" s="1">
        <v>422500</v>
      </c>
      <c r="T936" s="1">
        <v>1</v>
      </c>
    </row>
    <row r="937" spans="18:20" x14ac:dyDescent="0.25">
      <c r="R937" s="10" t="s">
        <v>9084</v>
      </c>
      <c r="S937" s="1">
        <v>220000</v>
      </c>
      <c r="T937" s="1">
        <v>1</v>
      </c>
    </row>
    <row r="938" spans="18:20" x14ac:dyDescent="0.25">
      <c r="R938" s="10" t="s">
        <v>8783</v>
      </c>
      <c r="S938" s="1">
        <v>375000</v>
      </c>
      <c r="T938" s="1">
        <v>1</v>
      </c>
    </row>
    <row r="939" spans="18:20" x14ac:dyDescent="0.25">
      <c r="R939" s="10" t="s">
        <v>9108</v>
      </c>
      <c r="S939" s="1">
        <v>210000</v>
      </c>
      <c r="T939" s="1">
        <v>1</v>
      </c>
    </row>
    <row r="940" spans="18:20" x14ac:dyDescent="0.25">
      <c r="R940" s="10" t="s">
        <v>9058</v>
      </c>
      <c r="S940" s="1">
        <v>157500</v>
      </c>
      <c r="T940" s="1">
        <v>1</v>
      </c>
    </row>
    <row r="941" spans="18:20" x14ac:dyDescent="0.25">
      <c r="R941" s="10" t="s">
        <v>8300</v>
      </c>
      <c r="S941" s="1">
        <v>87500</v>
      </c>
      <c r="T941" s="1">
        <v>1</v>
      </c>
    </row>
    <row r="942" spans="18:20" x14ac:dyDescent="0.25">
      <c r="R942" s="10" t="s">
        <v>9586</v>
      </c>
      <c r="S942" s="1">
        <v>2964</v>
      </c>
      <c r="T942" s="1">
        <v>1</v>
      </c>
    </row>
    <row r="943" spans="18:20" x14ac:dyDescent="0.25">
      <c r="R943" s="10" t="s">
        <v>8236</v>
      </c>
      <c r="S943" s="1">
        <v>200000</v>
      </c>
      <c r="T943" s="1">
        <v>1</v>
      </c>
    </row>
    <row r="944" spans="18:20" x14ac:dyDescent="0.25">
      <c r="R944" s="10" t="s">
        <v>8352</v>
      </c>
      <c r="S944" s="1">
        <v>292500</v>
      </c>
      <c r="T944" s="1">
        <v>1</v>
      </c>
    </row>
    <row r="945" spans="18:20" x14ac:dyDescent="0.25">
      <c r="R945" s="10" t="s">
        <v>8196</v>
      </c>
      <c r="S945" s="1">
        <v>140000</v>
      </c>
      <c r="T945" s="1">
        <v>1</v>
      </c>
    </row>
    <row r="946" spans="18:20" x14ac:dyDescent="0.25">
      <c r="R946" s="10" t="s">
        <v>9430</v>
      </c>
      <c r="S946" s="1">
        <v>187500</v>
      </c>
      <c r="T946" s="1">
        <v>1</v>
      </c>
    </row>
    <row r="947" spans="18:20" x14ac:dyDescent="0.25">
      <c r="R947" s="10" t="s">
        <v>6914</v>
      </c>
      <c r="S947" s="1">
        <v>125000</v>
      </c>
      <c r="T947" s="1">
        <v>1</v>
      </c>
    </row>
    <row r="948" spans="18:20" x14ac:dyDescent="0.25">
      <c r="R948" s="10" t="s">
        <v>8845</v>
      </c>
      <c r="S948" s="1">
        <v>262500</v>
      </c>
      <c r="T948" s="1">
        <v>1</v>
      </c>
    </row>
    <row r="949" spans="18:20" x14ac:dyDescent="0.25">
      <c r="R949" s="10" t="s">
        <v>6769</v>
      </c>
      <c r="S949" s="1">
        <v>585000</v>
      </c>
      <c r="T949" s="1">
        <v>1</v>
      </c>
    </row>
    <row r="950" spans="18:20" x14ac:dyDescent="0.25">
      <c r="R950" s="10" t="s">
        <v>8942</v>
      </c>
      <c r="S950" s="1">
        <v>168750</v>
      </c>
      <c r="T950" s="1">
        <v>1</v>
      </c>
    </row>
    <row r="951" spans="18:20" x14ac:dyDescent="0.25">
      <c r="R951" s="10" t="s">
        <v>6957</v>
      </c>
      <c r="S951" s="1">
        <v>258750</v>
      </c>
      <c r="T951" s="1">
        <v>1</v>
      </c>
    </row>
    <row r="952" spans="18:20" x14ac:dyDescent="0.25">
      <c r="R952" s="10" t="s">
        <v>9482</v>
      </c>
      <c r="S952" s="1">
        <v>90000</v>
      </c>
      <c r="T952" s="1">
        <v>1</v>
      </c>
    </row>
    <row r="953" spans="18:20" x14ac:dyDescent="0.25">
      <c r="R953" s="10" t="s">
        <v>7711</v>
      </c>
      <c r="S953" s="1">
        <v>100000</v>
      </c>
      <c r="T953" s="1">
        <v>1</v>
      </c>
    </row>
    <row r="954" spans="18:20" x14ac:dyDescent="0.25">
      <c r="R954" s="10" t="s">
        <v>9456</v>
      </c>
      <c r="S954" s="1">
        <v>180000</v>
      </c>
      <c r="T954" s="1">
        <v>1</v>
      </c>
    </row>
    <row r="955" spans="18:20" x14ac:dyDescent="0.25">
      <c r="R955" s="10" t="s">
        <v>7953</v>
      </c>
      <c r="S955" s="1">
        <v>595000</v>
      </c>
      <c r="T955" s="1">
        <v>1</v>
      </c>
    </row>
    <row r="956" spans="18:20" x14ac:dyDescent="0.25">
      <c r="R956" s="10" t="s">
        <v>8957</v>
      </c>
      <c r="S956" s="1">
        <v>236250</v>
      </c>
      <c r="T956" s="1">
        <v>1</v>
      </c>
    </row>
    <row r="957" spans="18:20" x14ac:dyDescent="0.25">
      <c r="R957" s="10" t="s">
        <v>9622</v>
      </c>
      <c r="S957" s="1">
        <v>4200</v>
      </c>
      <c r="T957" s="1">
        <v>1</v>
      </c>
    </row>
    <row r="958" spans="18:20" x14ac:dyDescent="0.25">
      <c r="R958" s="10" t="s">
        <v>9458</v>
      </c>
      <c r="S958" s="1">
        <v>45000</v>
      </c>
      <c r="T958" s="1">
        <v>1</v>
      </c>
    </row>
    <row r="959" spans="18:20" x14ac:dyDescent="0.25">
      <c r="R959" s="10" t="s">
        <v>7042</v>
      </c>
      <c r="S959" s="1">
        <v>68750</v>
      </c>
      <c r="T959" s="1">
        <v>1</v>
      </c>
    </row>
    <row r="960" spans="18:20" x14ac:dyDescent="0.25">
      <c r="R960" s="10" t="s">
        <v>8860</v>
      </c>
      <c r="S960" s="1">
        <v>260000</v>
      </c>
      <c r="T960" s="1">
        <v>1</v>
      </c>
    </row>
    <row r="961" spans="18:20" x14ac:dyDescent="0.25">
      <c r="R961" s="10" t="s">
        <v>8082</v>
      </c>
      <c r="S961" s="1">
        <v>328000</v>
      </c>
      <c r="T961" s="1">
        <v>1</v>
      </c>
    </row>
    <row r="962" spans="18:20" x14ac:dyDescent="0.25">
      <c r="R962" s="10" t="s">
        <v>9800</v>
      </c>
      <c r="S962" s="1">
        <v>1170</v>
      </c>
      <c r="T962" s="1">
        <v>1</v>
      </c>
    </row>
    <row r="963" spans="18:20" x14ac:dyDescent="0.25">
      <c r="R963" s="10" t="s">
        <v>10221</v>
      </c>
      <c r="S963" s="1">
        <v>3465</v>
      </c>
      <c r="T963" s="1">
        <v>1</v>
      </c>
    </row>
    <row r="964" spans="18:20" x14ac:dyDescent="0.25">
      <c r="R964" s="10" t="s">
        <v>6954</v>
      </c>
      <c r="S964" s="1">
        <v>371250</v>
      </c>
      <c r="T964" s="1">
        <v>1</v>
      </c>
    </row>
    <row r="965" spans="18:20" x14ac:dyDescent="0.25">
      <c r="R965" s="10" t="s">
        <v>9170</v>
      </c>
      <c r="S965" s="1">
        <v>56250</v>
      </c>
      <c r="T965" s="1">
        <v>1</v>
      </c>
    </row>
    <row r="966" spans="18:20" x14ac:dyDescent="0.25">
      <c r="R966" s="10" t="s">
        <v>9396</v>
      </c>
      <c r="S966" s="1">
        <v>230000</v>
      </c>
      <c r="T966" s="1">
        <v>1</v>
      </c>
    </row>
    <row r="967" spans="18:20" x14ac:dyDescent="0.25">
      <c r="R967" s="10" t="s">
        <v>7668</v>
      </c>
      <c r="S967" s="1">
        <v>337500</v>
      </c>
      <c r="T967" s="1">
        <v>1</v>
      </c>
    </row>
    <row r="968" spans="18:20" x14ac:dyDescent="0.25">
      <c r="R968" s="10" t="s">
        <v>9219</v>
      </c>
      <c r="S968" s="1">
        <v>285000</v>
      </c>
      <c r="T968" s="1">
        <v>1</v>
      </c>
    </row>
    <row r="969" spans="18:20" x14ac:dyDescent="0.25">
      <c r="R969" s="10" t="s">
        <v>8772</v>
      </c>
      <c r="S969" s="1">
        <v>275000</v>
      </c>
      <c r="T969" s="1">
        <v>1</v>
      </c>
    </row>
    <row r="970" spans="18:20" x14ac:dyDescent="0.25">
      <c r="R970" s="10" t="s">
        <v>9536</v>
      </c>
      <c r="S970" s="1">
        <v>70000</v>
      </c>
      <c r="T970" s="1">
        <v>1</v>
      </c>
    </row>
    <row r="971" spans="18:20" x14ac:dyDescent="0.25">
      <c r="R971" s="10" t="s">
        <v>8284</v>
      </c>
      <c r="S971" s="1">
        <v>330000</v>
      </c>
      <c r="T971" s="1">
        <v>1</v>
      </c>
    </row>
    <row r="972" spans="18:20" x14ac:dyDescent="0.25">
      <c r="R972" s="10" t="s">
        <v>9969</v>
      </c>
      <c r="S972" s="1">
        <v>2106</v>
      </c>
      <c r="T972" s="1">
        <v>1</v>
      </c>
    </row>
    <row r="973" spans="18:20" x14ac:dyDescent="0.25">
      <c r="R973" s="10" t="s">
        <v>9046</v>
      </c>
      <c r="S973" s="1">
        <v>357500</v>
      </c>
      <c r="T973" s="1">
        <v>1</v>
      </c>
    </row>
    <row r="974" spans="18:20" x14ac:dyDescent="0.25">
      <c r="R974" s="10" t="s">
        <v>8517</v>
      </c>
      <c r="S974" s="1">
        <v>165000</v>
      </c>
      <c r="T974" s="1">
        <v>1</v>
      </c>
    </row>
    <row r="975" spans="18:20" x14ac:dyDescent="0.25">
      <c r="R975" s="10" t="s">
        <v>9402</v>
      </c>
      <c r="S975" s="1">
        <v>371250</v>
      </c>
      <c r="T975" s="1">
        <v>1</v>
      </c>
    </row>
    <row r="976" spans="18:20" x14ac:dyDescent="0.25">
      <c r="R976" s="10" t="s">
        <v>9906</v>
      </c>
      <c r="S976" s="1">
        <v>5456</v>
      </c>
      <c r="T976" s="1">
        <v>1</v>
      </c>
    </row>
    <row r="977" spans="18:20" x14ac:dyDescent="0.25">
      <c r="R977" s="10" t="s">
        <v>9899</v>
      </c>
      <c r="S977" s="1">
        <v>3999</v>
      </c>
      <c r="T977" s="1">
        <v>1</v>
      </c>
    </row>
    <row r="978" spans="18:20" x14ac:dyDescent="0.25">
      <c r="R978" s="10" t="s">
        <v>9107</v>
      </c>
      <c r="S978" s="1">
        <v>151250</v>
      </c>
      <c r="T978" s="1">
        <v>1</v>
      </c>
    </row>
    <row r="979" spans="18:20" x14ac:dyDescent="0.25">
      <c r="R979" s="10" t="s">
        <v>7186</v>
      </c>
      <c r="S979" s="1">
        <v>300000</v>
      </c>
      <c r="T979" s="1">
        <v>1</v>
      </c>
    </row>
    <row r="980" spans="18:20" x14ac:dyDescent="0.25">
      <c r="R980" s="10" t="s">
        <v>9933</v>
      </c>
      <c r="S980" s="1">
        <v>1368</v>
      </c>
      <c r="T980" s="1">
        <v>1</v>
      </c>
    </row>
    <row r="981" spans="18:20" x14ac:dyDescent="0.25">
      <c r="R981" s="10" t="s">
        <v>7409</v>
      </c>
      <c r="S981" s="1">
        <v>100000</v>
      </c>
      <c r="T981" s="1">
        <v>1</v>
      </c>
    </row>
    <row r="982" spans="18:20" x14ac:dyDescent="0.25">
      <c r="R982" s="10" t="s">
        <v>6869</v>
      </c>
      <c r="S982" s="1">
        <v>112500</v>
      </c>
      <c r="T982" s="1">
        <v>1</v>
      </c>
    </row>
    <row r="983" spans="18:20" x14ac:dyDescent="0.25">
      <c r="R983" s="10" t="s">
        <v>8911</v>
      </c>
      <c r="S983" s="1">
        <v>412500</v>
      </c>
      <c r="T983" s="1">
        <v>1</v>
      </c>
    </row>
    <row r="984" spans="18:20" x14ac:dyDescent="0.25">
      <c r="R984" s="10" t="s">
        <v>8510</v>
      </c>
      <c r="S984" s="1">
        <v>180000</v>
      </c>
      <c r="T984" s="1">
        <v>1</v>
      </c>
    </row>
    <row r="985" spans="18:20" x14ac:dyDescent="0.25">
      <c r="R985" s="10" t="s">
        <v>8337</v>
      </c>
      <c r="S985" s="1">
        <v>41250</v>
      </c>
      <c r="T985" s="1">
        <v>1</v>
      </c>
    </row>
    <row r="986" spans="18:20" x14ac:dyDescent="0.25">
      <c r="R986" s="10" t="s">
        <v>7627</v>
      </c>
      <c r="S986" s="1">
        <v>45000</v>
      </c>
      <c r="T986" s="1">
        <v>1</v>
      </c>
    </row>
    <row r="987" spans="18:20" x14ac:dyDescent="0.25">
      <c r="R987" s="10" t="s">
        <v>10024</v>
      </c>
      <c r="S987" s="1">
        <v>897</v>
      </c>
      <c r="T987" s="1">
        <v>1</v>
      </c>
    </row>
    <row r="988" spans="18:20" x14ac:dyDescent="0.25">
      <c r="R988" s="10" t="s">
        <v>9986</v>
      </c>
      <c r="S988" s="1">
        <v>2584</v>
      </c>
      <c r="T988" s="1">
        <v>1</v>
      </c>
    </row>
    <row r="989" spans="18:20" x14ac:dyDescent="0.25">
      <c r="R989" s="10" t="s">
        <v>8418</v>
      </c>
      <c r="S989" s="1">
        <v>165000</v>
      </c>
      <c r="T989" s="1">
        <v>1</v>
      </c>
    </row>
    <row r="990" spans="18:20" x14ac:dyDescent="0.25">
      <c r="R990" s="10" t="s">
        <v>8128</v>
      </c>
      <c r="S990" s="1">
        <v>261250</v>
      </c>
      <c r="T990" s="1">
        <v>1</v>
      </c>
    </row>
    <row r="991" spans="18:20" x14ac:dyDescent="0.25">
      <c r="R991" s="10" t="s">
        <v>8277</v>
      </c>
      <c r="S991" s="1">
        <v>213750</v>
      </c>
      <c r="T991" s="1">
        <v>1</v>
      </c>
    </row>
    <row r="992" spans="18:20" x14ac:dyDescent="0.25">
      <c r="R992" s="10" t="s">
        <v>8080</v>
      </c>
      <c r="S992" s="1">
        <v>250000</v>
      </c>
      <c r="T992" s="1">
        <v>1</v>
      </c>
    </row>
    <row r="993" spans="18:20" x14ac:dyDescent="0.25">
      <c r="R993" s="10" t="s">
        <v>9287</v>
      </c>
      <c r="S993" s="1">
        <v>337500</v>
      </c>
      <c r="T993" s="1">
        <v>1</v>
      </c>
    </row>
    <row r="994" spans="18:20" x14ac:dyDescent="0.25">
      <c r="R994" s="10" t="s">
        <v>8901</v>
      </c>
      <c r="S994" s="1">
        <v>426250</v>
      </c>
      <c r="T994" s="1">
        <v>1</v>
      </c>
    </row>
    <row r="995" spans="18:20" x14ac:dyDescent="0.25">
      <c r="R995" s="10" t="s">
        <v>9568</v>
      </c>
      <c r="S995" s="1">
        <v>7200</v>
      </c>
      <c r="T995" s="1">
        <v>1</v>
      </c>
    </row>
    <row r="996" spans="18:20" x14ac:dyDescent="0.25">
      <c r="R996" s="10" t="s">
        <v>10197</v>
      </c>
      <c r="S996" s="1">
        <v>3354</v>
      </c>
      <c r="T996" s="1">
        <v>1</v>
      </c>
    </row>
    <row r="997" spans="18:20" x14ac:dyDescent="0.25">
      <c r="R997" s="10" t="s">
        <v>6926</v>
      </c>
      <c r="S997" s="1">
        <v>166250</v>
      </c>
      <c r="T997" s="1">
        <v>1</v>
      </c>
    </row>
    <row r="998" spans="18:20" x14ac:dyDescent="0.25">
      <c r="R998" s="10" t="s">
        <v>9695</v>
      </c>
      <c r="S998" s="1">
        <v>2904</v>
      </c>
      <c r="T998" s="1">
        <v>1</v>
      </c>
    </row>
    <row r="999" spans="18:20" x14ac:dyDescent="0.25">
      <c r="R999" s="10" t="s">
        <v>7324</v>
      </c>
      <c r="S999" s="1">
        <v>412500</v>
      </c>
      <c r="T999" s="1">
        <v>1</v>
      </c>
    </row>
    <row r="1000" spans="18:20" x14ac:dyDescent="0.25">
      <c r="R1000" s="10" t="s">
        <v>7307</v>
      </c>
      <c r="S1000" s="1">
        <v>536250</v>
      </c>
      <c r="T1000" s="1">
        <v>1</v>
      </c>
    </row>
    <row r="1001" spans="18:20" x14ac:dyDescent="0.25">
      <c r="R1001" s="10" t="s">
        <v>9071</v>
      </c>
      <c r="S1001" s="1">
        <v>460000</v>
      </c>
      <c r="T1001" s="1">
        <v>1</v>
      </c>
    </row>
    <row r="1002" spans="18:20" x14ac:dyDescent="0.25">
      <c r="R1002" s="10" t="s">
        <v>7647</v>
      </c>
      <c r="S1002" s="1">
        <v>131250</v>
      </c>
      <c r="T1002" s="1">
        <v>1</v>
      </c>
    </row>
    <row r="1003" spans="18:20" x14ac:dyDescent="0.25">
      <c r="R1003" s="10" t="s">
        <v>9124</v>
      </c>
      <c r="S1003" s="1">
        <v>112500</v>
      </c>
      <c r="T1003" s="1">
        <v>1</v>
      </c>
    </row>
    <row r="1004" spans="18:20" x14ac:dyDescent="0.25">
      <c r="R1004" s="10" t="s">
        <v>8380</v>
      </c>
      <c r="S1004" s="1">
        <v>96250</v>
      </c>
      <c r="T1004" s="1">
        <v>1</v>
      </c>
    </row>
    <row r="1005" spans="18:20" x14ac:dyDescent="0.25">
      <c r="R1005" s="10" t="s">
        <v>8593</v>
      </c>
      <c r="S1005" s="1">
        <v>195000</v>
      </c>
      <c r="T1005" s="1">
        <v>1</v>
      </c>
    </row>
    <row r="1006" spans="18:20" x14ac:dyDescent="0.25">
      <c r="R1006" s="10" t="s">
        <v>8124</v>
      </c>
      <c r="S1006" s="1">
        <v>426250</v>
      </c>
      <c r="T1006" s="1">
        <v>1</v>
      </c>
    </row>
    <row r="1007" spans="18:20" x14ac:dyDescent="0.25">
      <c r="R1007" s="10" t="s">
        <v>9795</v>
      </c>
      <c r="S1007" s="1">
        <v>1176</v>
      </c>
      <c r="T1007" s="1">
        <v>1</v>
      </c>
    </row>
    <row r="1008" spans="18:20" x14ac:dyDescent="0.25">
      <c r="R1008" s="10" t="s">
        <v>9567</v>
      </c>
      <c r="S1008" s="1">
        <v>6600</v>
      </c>
      <c r="T1008" s="1">
        <v>1</v>
      </c>
    </row>
    <row r="1009" spans="18:20" x14ac:dyDescent="0.25">
      <c r="R1009" s="10" t="s">
        <v>8351</v>
      </c>
      <c r="S1009" s="1">
        <v>200000</v>
      </c>
      <c r="T1009" s="1">
        <v>1</v>
      </c>
    </row>
    <row r="1010" spans="18:20" x14ac:dyDescent="0.25">
      <c r="R1010" s="10" t="s">
        <v>10173</v>
      </c>
      <c r="S1010" s="1">
        <v>4242</v>
      </c>
      <c r="T1010" s="1">
        <v>1</v>
      </c>
    </row>
    <row r="1011" spans="18:20" x14ac:dyDescent="0.25">
      <c r="R1011" s="10" t="s">
        <v>7955</v>
      </c>
      <c r="S1011" s="1">
        <v>427500</v>
      </c>
      <c r="T1011" s="1">
        <v>1</v>
      </c>
    </row>
    <row r="1012" spans="18:20" x14ac:dyDescent="0.25">
      <c r="R1012" s="10" t="s">
        <v>8669</v>
      </c>
      <c r="S1012" s="1">
        <v>227500</v>
      </c>
      <c r="T1012" s="1">
        <v>1</v>
      </c>
    </row>
    <row r="1013" spans="18:20" x14ac:dyDescent="0.25">
      <c r="R1013" s="10" t="s">
        <v>7498</v>
      </c>
      <c r="S1013" s="1">
        <v>140000</v>
      </c>
      <c r="T1013" s="1">
        <v>1</v>
      </c>
    </row>
    <row r="1014" spans="18:20" x14ac:dyDescent="0.25">
      <c r="R1014" s="10" t="s">
        <v>9844</v>
      </c>
      <c r="S1014" s="1">
        <v>930</v>
      </c>
      <c r="T1014" s="1">
        <v>1</v>
      </c>
    </row>
    <row r="1015" spans="18:20" x14ac:dyDescent="0.25">
      <c r="R1015" s="10" t="s">
        <v>9658</v>
      </c>
      <c r="S1015" s="1">
        <v>1275</v>
      </c>
      <c r="T1015" s="1">
        <v>1</v>
      </c>
    </row>
    <row r="1016" spans="18:20" x14ac:dyDescent="0.25">
      <c r="R1016" s="10" t="s">
        <v>8318</v>
      </c>
      <c r="S1016" s="1">
        <v>93750</v>
      </c>
      <c r="T1016" s="1">
        <v>1</v>
      </c>
    </row>
    <row r="1017" spans="18:20" x14ac:dyDescent="0.25">
      <c r="R1017" s="10" t="s">
        <v>6831</v>
      </c>
      <c r="S1017" s="1">
        <v>312500</v>
      </c>
      <c r="T1017" s="1">
        <v>1</v>
      </c>
    </row>
    <row r="1018" spans="18:20" x14ac:dyDescent="0.25">
      <c r="R1018" s="10" t="s">
        <v>9976</v>
      </c>
      <c r="S1018" s="1">
        <v>1363</v>
      </c>
      <c r="T1018" s="1">
        <v>1</v>
      </c>
    </row>
    <row r="1019" spans="18:20" x14ac:dyDescent="0.25">
      <c r="R1019" s="10" t="s">
        <v>8793</v>
      </c>
      <c r="S1019" s="1">
        <v>120000</v>
      </c>
      <c r="T1019" s="1">
        <v>1</v>
      </c>
    </row>
    <row r="1020" spans="18:20" x14ac:dyDescent="0.25">
      <c r="R1020" s="10" t="s">
        <v>9859</v>
      </c>
      <c r="S1020" s="1">
        <v>2992</v>
      </c>
      <c r="T1020" s="1">
        <v>1</v>
      </c>
    </row>
    <row r="1021" spans="18:20" x14ac:dyDescent="0.25">
      <c r="R1021" s="10" t="s">
        <v>7701</v>
      </c>
      <c r="S1021" s="1">
        <v>202500</v>
      </c>
      <c r="T1021" s="1">
        <v>1</v>
      </c>
    </row>
    <row r="1022" spans="18:20" x14ac:dyDescent="0.25">
      <c r="R1022" s="10" t="s">
        <v>6731</v>
      </c>
      <c r="S1022" s="1">
        <v>580000</v>
      </c>
      <c r="T1022" s="1">
        <v>1</v>
      </c>
    </row>
    <row r="1023" spans="18:20" x14ac:dyDescent="0.25">
      <c r="R1023" s="10" t="s">
        <v>8752</v>
      </c>
      <c r="S1023" s="1">
        <v>180000</v>
      </c>
      <c r="T1023" s="1">
        <v>1</v>
      </c>
    </row>
    <row r="1024" spans="18:20" x14ac:dyDescent="0.25">
      <c r="R1024" s="10" t="s">
        <v>7693</v>
      </c>
      <c r="S1024" s="1">
        <v>157500</v>
      </c>
      <c r="T1024" s="1">
        <v>1</v>
      </c>
    </row>
    <row r="1025" spans="18:20" x14ac:dyDescent="0.25">
      <c r="R1025" s="10" t="s">
        <v>7574</v>
      </c>
      <c r="S1025" s="1">
        <v>43750</v>
      </c>
      <c r="T1025" s="1">
        <v>1</v>
      </c>
    </row>
    <row r="1026" spans="18:20" x14ac:dyDescent="0.25">
      <c r="R1026" s="10" t="s">
        <v>8702</v>
      </c>
      <c r="S1026" s="1">
        <v>146250</v>
      </c>
      <c r="T1026" s="1">
        <v>1</v>
      </c>
    </row>
    <row r="1027" spans="18:20" x14ac:dyDescent="0.25">
      <c r="R1027" s="10" t="s">
        <v>8656</v>
      </c>
      <c r="S1027" s="1">
        <v>67500</v>
      </c>
      <c r="T1027" s="1">
        <v>1</v>
      </c>
    </row>
    <row r="1028" spans="18:20" x14ac:dyDescent="0.25">
      <c r="R1028" s="10" t="s">
        <v>8165</v>
      </c>
      <c r="S1028" s="1">
        <v>195000</v>
      </c>
      <c r="T1028" s="1">
        <v>1</v>
      </c>
    </row>
    <row r="1029" spans="18:20" x14ac:dyDescent="0.25">
      <c r="R1029" s="10" t="s">
        <v>9439</v>
      </c>
      <c r="S1029" s="1">
        <v>110000</v>
      </c>
      <c r="T1029" s="1">
        <v>1</v>
      </c>
    </row>
    <row r="1030" spans="18:20" x14ac:dyDescent="0.25">
      <c r="R1030" s="10" t="s">
        <v>8294</v>
      </c>
      <c r="S1030" s="1">
        <v>75000</v>
      </c>
      <c r="T1030" s="1">
        <v>1</v>
      </c>
    </row>
    <row r="1031" spans="18:20" x14ac:dyDescent="0.25">
      <c r="R1031" s="10" t="s">
        <v>9389</v>
      </c>
      <c r="S1031" s="1">
        <v>90000</v>
      </c>
      <c r="T1031" s="1">
        <v>1</v>
      </c>
    </row>
    <row r="1032" spans="18:20" x14ac:dyDescent="0.25">
      <c r="R1032" s="10" t="s">
        <v>7570</v>
      </c>
      <c r="S1032" s="1">
        <v>56250</v>
      </c>
      <c r="T1032" s="1">
        <v>1</v>
      </c>
    </row>
    <row r="1033" spans="18:20" x14ac:dyDescent="0.25">
      <c r="R1033" s="10" t="s">
        <v>9877</v>
      </c>
      <c r="S1033" s="1">
        <v>4340</v>
      </c>
      <c r="T1033" s="1">
        <v>1</v>
      </c>
    </row>
    <row r="1034" spans="18:20" x14ac:dyDescent="0.25">
      <c r="R1034" s="10" t="s">
        <v>9228</v>
      </c>
      <c r="S1034" s="1">
        <v>175000</v>
      </c>
      <c r="T1034" s="1">
        <v>1</v>
      </c>
    </row>
    <row r="1035" spans="18:20" x14ac:dyDescent="0.25">
      <c r="R1035" s="10" t="s">
        <v>8135</v>
      </c>
      <c r="S1035" s="1">
        <v>345000</v>
      </c>
      <c r="T1035" s="1">
        <v>1</v>
      </c>
    </row>
    <row r="1036" spans="18:20" x14ac:dyDescent="0.25">
      <c r="R1036" s="10" t="s">
        <v>8383</v>
      </c>
      <c r="S1036" s="1">
        <v>112500</v>
      </c>
      <c r="T1036" s="1">
        <v>1</v>
      </c>
    </row>
    <row r="1037" spans="18:20" x14ac:dyDescent="0.25">
      <c r="R1037" s="10" t="s">
        <v>8453</v>
      </c>
      <c r="S1037" s="1">
        <v>195000</v>
      </c>
      <c r="T1037" s="1">
        <v>1</v>
      </c>
    </row>
    <row r="1038" spans="18:20" x14ac:dyDescent="0.25">
      <c r="R1038" s="10" t="s">
        <v>7148</v>
      </c>
      <c r="S1038" s="1">
        <v>220000</v>
      </c>
      <c r="T1038" s="1">
        <v>1</v>
      </c>
    </row>
    <row r="1039" spans="18:20" x14ac:dyDescent="0.25">
      <c r="R1039" s="10" t="s">
        <v>9508</v>
      </c>
      <c r="S1039" s="1">
        <v>120000</v>
      </c>
      <c r="T1039" s="1">
        <v>1</v>
      </c>
    </row>
    <row r="1040" spans="18:20" x14ac:dyDescent="0.25">
      <c r="R1040" s="10" t="s">
        <v>9079</v>
      </c>
      <c r="S1040" s="1">
        <v>120000</v>
      </c>
      <c r="T1040" s="1">
        <v>1</v>
      </c>
    </row>
    <row r="1041" spans="18:20" x14ac:dyDescent="0.25">
      <c r="R1041" s="10" t="s">
        <v>7159</v>
      </c>
      <c r="S1041" s="1">
        <v>243750</v>
      </c>
      <c r="T1041" s="1">
        <v>1</v>
      </c>
    </row>
    <row r="1042" spans="18:20" x14ac:dyDescent="0.25">
      <c r="R1042" s="10" t="s">
        <v>7840</v>
      </c>
      <c r="S1042" s="1">
        <v>220000</v>
      </c>
      <c r="T1042" s="1">
        <v>1</v>
      </c>
    </row>
    <row r="1043" spans="18:20" x14ac:dyDescent="0.25">
      <c r="R1043" s="10" t="s">
        <v>9457</v>
      </c>
      <c r="S1043" s="1">
        <v>60000</v>
      </c>
      <c r="T1043" s="1">
        <v>1</v>
      </c>
    </row>
    <row r="1044" spans="18:20" x14ac:dyDescent="0.25">
      <c r="R1044" s="10" t="s">
        <v>8717</v>
      </c>
      <c r="S1044" s="1">
        <v>270000</v>
      </c>
      <c r="T1044" s="1">
        <v>1</v>
      </c>
    </row>
    <row r="1045" spans="18:20" x14ac:dyDescent="0.25">
      <c r="R1045" s="10" t="s">
        <v>7521</v>
      </c>
      <c r="S1045" s="1">
        <v>157500</v>
      </c>
      <c r="T1045" s="1">
        <v>1</v>
      </c>
    </row>
    <row r="1046" spans="18:20" x14ac:dyDescent="0.25">
      <c r="R1046" s="10" t="s">
        <v>10045</v>
      </c>
      <c r="S1046" s="1">
        <v>7840</v>
      </c>
      <c r="T1046" s="1">
        <v>1</v>
      </c>
    </row>
    <row r="1047" spans="18:20" x14ac:dyDescent="0.25">
      <c r="R1047" s="10" t="s">
        <v>8888</v>
      </c>
      <c r="S1047" s="1">
        <v>326250</v>
      </c>
      <c r="T1047" s="1">
        <v>1</v>
      </c>
    </row>
    <row r="1048" spans="18:20" x14ac:dyDescent="0.25">
      <c r="R1048" s="10" t="s">
        <v>7046</v>
      </c>
      <c r="S1048" s="1">
        <v>62500</v>
      </c>
      <c r="T1048" s="1">
        <v>1</v>
      </c>
    </row>
    <row r="1049" spans="18:20" x14ac:dyDescent="0.25">
      <c r="R1049" s="10" t="s">
        <v>9798</v>
      </c>
      <c r="S1049" s="1">
        <v>1568</v>
      </c>
      <c r="T1049" s="1">
        <v>1</v>
      </c>
    </row>
    <row r="1050" spans="18:20" x14ac:dyDescent="0.25">
      <c r="R1050" s="10" t="s">
        <v>6776</v>
      </c>
      <c r="S1050" s="1">
        <v>315000</v>
      </c>
      <c r="T1050" s="1">
        <v>1</v>
      </c>
    </row>
    <row r="1051" spans="18:20" x14ac:dyDescent="0.25">
      <c r="R1051" s="10" t="s">
        <v>9706</v>
      </c>
      <c r="S1051" s="1">
        <v>6579</v>
      </c>
      <c r="T1051" s="1">
        <v>1</v>
      </c>
    </row>
    <row r="1052" spans="18:20" x14ac:dyDescent="0.25">
      <c r="R1052" s="10" t="s">
        <v>8525</v>
      </c>
      <c r="S1052" s="1">
        <v>210000</v>
      </c>
      <c r="T1052" s="1">
        <v>1</v>
      </c>
    </row>
    <row r="1053" spans="18:20" x14ac:dyDescent="0.25">
      <c r="R1053" s="10" t="s">
        <v>8379</v>
      </c>
      <c r="S1053" s="1">
        <v>50000</v>
      </c>
      <c r="T1053" s="1">
        <v>1</v>
      </c>
    </row>
    <row r="1054" spans="18:20" x14ac:dyDescent="0.25">
      <c r="R1054" s="10" t="s">
        <v>7041</v>
      </c>
      <c r="S1054" s="1">
        <v>78750</v>
      </c>
      <c r="T1054" s="1">
        <v>1</v>
      </c>
    </row>
    <row r="1055" spans="18:20" x14ac:dyDescent="0.25">
      <c r="R1055" s="10" t="s">
        <v>8578</v>
      </c>
      <c r="S1055" s="1">
        <v>130000</v>
      </c>
      <c r="T1055" s="1">
        <v>1</v>
      </c>
    </row>
    <row r="1056" spans="18:20" x14ac:dyDescent="0.25">
      <c r="R1056" s="10" t="s">
        <v>6683</v>
      </c>
      <c r="S1056" s="1">
        <v>467500</v>
      </c>
      <c r="T1056" s="1">
        <v>1</v>
      </c>
    </row>
    <row r="1057" spans="18:20" x14ac:dyDescent="0.25">
      <c r="R1057" s="10" t="s">
        <v>8944</v>
      </c>
      <c r="S1057" s="1">
        <v>270000</v>
      </c>
      <c r="T1057" s="1">
        <v>1</v>
      </c>
    </row>
    <row r="1058" spans="18:20" x14ac:dyDescent="0.25">
      <c r="R1058" s="10" t="s">
        <v>7782</v>
      </c>
      <c r="S1058" s="1">
        <v>131250</v>
      </c>
      <c r="T1058" s="1">
        <v>1</v>
      </c>
    </row>
    <row r="1059" spans="18:20" x14ac:dyDescent="0.25">
      <c r="R1059" s="10" t="s">
        <v>8940</v>
      </c>
      <c r="S1059" s="1">
        <v>341250</v>
      </c>
      <c r="T1059" s="1">
        <v>1</v>
      </c>
    </row>
    <row r="1060" spans="18:20" x14ac:dyDescent="0.25">
      <c r="R1060" s="10" t="s">
        <v>9132</v>
      </c>
      <c r="S1060" s="1">
        <v>247500</v>
      </c>
      <c r="T1060" s="1">
        <v>1</v>
      </c>
    </row>
    <row r="1061" spans="18:20" x14ac:dyDescent="0.25">
      <c r="R1061" s="10" t="s">
        <v>9809</v>
      </c>
      <c r="S1061" s="1">
        <v>1458</v>
      </c>
      <c r="T1061" s="1">
        <v>1</v>
      </c>
    </row>
    <row r="1062" spans="18:20" x14ac:dyDescent="0.25">
      <c r="R1062" s="10" t="s">
        <v>7904</v>
      </c>
      <c r="S1062" s="1">
        <v>308750</v>
      </c>
      <c r="T1062" s="1">
        <v>1</v>
      </c>
    </row>
    <row r="1063" spans="18:20" x14ac:dyDescent="0.25">
      <c r="R1063" s="10" t="s">
        <v>9229</v>
      </c>
      <c r="S1063" s="1">
        <v>87500</v>
      </c>
      <c r="T1063" s="1">
        <v>1</v>
      </c>
    </row>
    <row r="1064" spans="18:20" x14ac:dyDescent="0.25">
      <c r="R1064" s="10" t="s">
        <v>10164</v>
      </c>
      <c r="S1064" s="1">
        <v>3564</v>
      </c>
      <c r="T1064" s="1">
        <v>1</v>
      </c>
    </row>
    <row r="1065" spans="18:20" x14ac:dyDescent="0.25">
      <c r="R1065" s="10" t="s">
        <v>7996</v>
      </c>
      <c r="S1065" s="1">
        <v>200000</v>
      </c>
      <c r="T1065" s="1">
        <v>1</v>
      </c>
    </row>
    <row r="1066" spans="18:20" x14ac:dyDescent="0.25">
      <c r="R1066" s="10" t="s">
        <v>9139</v>
      </c>
      <c r="S1066" s="1">
        <v>110000</v>
      </c>
      <c r="T1066" s="1">
        <v>1</v>
      </c>
    </row>
    <row r="1067" spans="18:20" x14ac:dyDescent="0.25">
      <c r="R1067" s="10" t="s">
        <v>8345</v>
      </c>
      <c r="S1067" s="1">
        <v>140000</v>
      </c>
      <c r="T1067" s="1">
        <v>1</v>
      </c>
    </row>
    <row r="1068" spans="18:20" x14ac:dyDescent="0.25">
      <c r="R1068" s="10" t="s">
        <v>8387</v>
      </c>
      <c r="S1068" s="1">
        <v>180000</v>
      </c>
      <c r="T1068" s="1">
        <v>1</v>
      </c>
    </row>
    <row r="1069" spans="18:20" x14ac:dyDescent="0.25">
      <c r="R1069" s="10" t="s">
        <v>7169</v>
      </c>
      <c r="S1069" s="1">
        <v>531250</v>
      </c>
      <c r="T1069" s="1">
        <v>1</v>
      </c>
    </row>
    <row r="1070" spans="18:20" x14ac:dyDescent="0.25">
      <c r="R1070" s="10" t="s">
        <v>7594</v>
      </c>
      <c r="S1070" s="1">
        <v>25000</v>
      </c>
      <c r="T1070" s="1">
        <v>1</v>
      </c>
    </row>
    <row r="1071" spans="18:20" x14ac:dyDescent="0.25">
      <c r="R1071" s="10" t="s">
        <v>9281</v>
      </c>
      <c r="S1071" s="1">
        <v>120000</v>
      </c>
      <c r="T1071" s="1">
        <v>1</v>
      </c>
    </row>
    <row r="1072" spans="18:20" x14ac:dyDescent="0.25">
      <c r="R1072" s="10" t="s">
        <v>9151</v>
      </c>
      <c r="S1072" s="1">
        <v>157500</v>
      </c>
      <c r="T1072" s="1">
        <v>1</v>
      </c>
    </row>
    <row r="1073" spans="18:20" x14ac:dyDescent="0.25">
      <c r="R1073" s="10" t="s">
        <v>9650</v>
      </c>
      <c r="S1073" s="1">
        <v>6669</v>
      </c>
      <c r="T1073" s="1">
        <v>1</v>
      </c>
    </row>
    <row r="1074" spans="18:20" x14ac:dyDescent="0.25">
      <c r="R1074" s="10" t="s">
        <v>9224</v>
      </c>
      <c r="S1074" s="1">
        <v>67500</v>
      </c>
      <c r="T1074" s="1">
        <v>1</v>
      </c>
    </row>
    <row r="1075" spans="18:20" x14ac:dyDescent="0.25">
      <c r="R1075" s="10" t="s">
        <v>10186</v>
      </c>
      <c r="S1075" s="1">
        <v>4173</v>
      </c>
      <c r="T1075" s="1">
        <v>1</v>
      </c>
    </row>
    <row r="1076" spans="18:20" x14ac:dyDescent="0.25">
      <c r="R1076" s="10" t="s">
        <v>8148</v>
      </c>
      <c r="S1076" s="1">
        <v>135000</v>
      </c>
      <c r="T1076" s="1">
        <v>1</v>
      </c>
    </row>
    <row r="1077" spans="18:20" x14ac:dyDescent="0.25">
      <c r="R1077" s="10" t="s">
        <v>9099</v>
      </c>
      <c r="S1077" s="1">
        <v>45000</v>
      </c>
      <c r="T1077" s="1">
        <v>1</v>
      </c>
    </row>
    <row r="1078" spans="18:20" x14ac:dyDescent="0.25">
      <c r="R1078" s="10" t="s">
        <v>9737</v>
      </c>
      <c r="S1078" s="1">
        <v>2325</v>
      </c>
      <c r="T1078" s="1">
        <v>1</v>
      </c>
    </row>
    <row r="1079" spans="18:20" x14ac:dyDescent="0.25">
      <c r="R1079" s="10" t="s">
        <v>7004</v>
      </c>
      <c r="S1079" s="1">
        <v>70000</v>
      </c>
      <c r="T1079" s="1">
        <v>1</v>
      </c>
    </row>
    <row r="1080" spans="18:20" x14ac:dyDescent="0.25">
      <c r="R1080" s="10" t="s">
        <v>8256</v>
      </c>
      <c r="S1080" s="1">
        <v>525000</v>
      </c>
      <c r="T1080" s="1">
        <v>1</v>
      </c>
    </row>
    <row r="1081" spans="18:20" x14ac:dyDescent="0.25">
      <c r="R1081" s="10" t="s">
        <v>7854</v>
      </c>
      <c r="S1081" s="1">
        <v>191250</v>
      </c>
      <c r="T1081" s="1">
        <v>1</v>
      </c>
    </row>
    <row r="1082" spans="18:20" x14ac:dyDescent="0.25">
      <c r="R1082" s="10" t="s">
        <v>7334</v>
      </c>
      <c r="S1082" s="1">
        <v>362500</v>
      </c>
      <c r="T1082" s="1">
        <v>1</v>
      </c>
    </row>
    <row r="1083" spans="18:20" x14ac:dyDescent="0.25">
      <c r="R1083" s="10" t="s">
        <v>9941</v>
      </c>
      <c r="S1083" s="1">
        <v>1360</v>
      </c>
      <c r="T1083" s="1">
        <v>1</v>
      </c>
    </row>
    <row r="1084" spans="18:20" x14ac:dyDescent="0.25">
      <c r="R1084" s="10" t="s">
        <v>10027</v>
      </c>
      <c r="S1084" s="1">
        <v>7093</v>
      </c>
      <c r="T1084" s="1">
        <v>1</v>
      </c>
    </row>
    <row r="1085" spans="18:20" x14ac:dyDescent="0.25">
      <c r="R1085" s="10" t="s">
        <v>8821</v>
      </c>
      <c r="S1085" s="1">
        <v>288750</v>
      </c>
      <c r="T1085" s="1">
        <v>1</v>
      </c>
    </row>
    <row r="1086" spans="18:20" x14ac:dyDescent="0.25">
      <c r="R1086" s="10" t="s">
        <v>7636</v>
      </c>
      <c r="S1086" s="1">
        <v>75000</v>
      </c>
      <c r="T1086" s="1">
        <v>1</v>
      </c>
    </row>
    <row r="1087" spans="18:20" x14ac:dyDescent="0.25">
      <c r="R1087" s="10" t="s">
        <v>7181</v>
      </c>
      <c r="S1087" s="1">
        <v>320000</v>
      </c>
      <c r="T1087" s="1">
        <v>1</v>
      </c>
    </row>
    <row r="1088" spans="18:20" x14ac:dyDescent="0.25">
      <c r="R1088" s="10" t="s">
        <v>8061</v>
      </c>
      <c r="S1088" s="1">
        <v>343750</v>
      </c>
      <c r="T1088" s="1">
        <v>1</v>
      </c>
    </row>
    <row r="1089" spans="18:20" x14ac:dyDescent="0.25">
      <c r="R1089" s="10" t="s">
        <v>8356</v>
      </c>
      <c r="S1089" s="1">
        <v>157500</v>
      </c>
      <c r="T1089" s="1">
        <v>1</v>
      </c>
    </row>
    <row r="1090" spans="18:20" x14ac:dyDescent="0.25">
      <c r="R1090" s="10" t="s">
        <v>9690</v>
      </c>
      <c r="S1090" s="1">
        <v>8652</v>
      </c>
      <c r="T1090" s="1">
        <v>1</v>
      </c>
    </row>
    <row r="1091" spans="18:20" x14ac:dyDescent="0.25">
      <c r="R1091" s="10" t="s">
        <v>8113</v>
      </c>
      <c r="S1091" s="1">
        <v>281250</v>
      </c>
      <c r="T1091" s="1">
        <v>1</v>
      </c>
    </row>
    <row r="1092" spans="18:20" x14ac:dyDescent="0.25">
      <c r="R1092" s="10" t="s">
        <v>7205</v>
      </c>
      <c r="S1092" s="1">
        <v>420000</v>
      </c>
      <c r="T1092" s="1">
        <v>1</v>
      </c>
    </row>
    <row r="1093" spans="18:20" x14ac:dyDescent="0.25">
      <c r="R1093" s="10" t="s">
        <v>7492</v>
      </c>
      <c r="S1093" s="1">
        <v>220000</v>
      </c>
      <c r="T1093" s="1">
        <v>1</v>
      </c>
    </row>
    <row r="1094" spans="18:20" x14ac:dyDescent="0.25">
      <c r="R1094" s="10" t="s">
        <v>7210</v>
      </c>
      <c r="S1094" s="1">
        <v>137500</v>
      </c>
      <c r="T1094" s="1">
        <v>1</v>
      </c>
    </row>
    <row r="1095" spans="18:20" x14ac:dyDescent="0.25">
      <c r="R1095" s="10" t="s">
        <v>7360</v>
      </c>
      <c r="S1095" s="1">
        <v>67500</v>
      </c>
      <c r="T1095" s="1">
        <v>1</v>
      </c>
    </row>
    <row r="1096" spans="18:20" x14ac:dyDescent="0.25">
      <c r="R1096" s="10" t="s">
        <v>8338</v>
      </c>
      <c r="S1096" s="1">
        <v>68750</v>
      </c>
      <c r="T1096" s="1">
        <v>1</v>
      </c>
    </row>
    <row r="1097" spans="18:20" x14ac:dyDescent="0.25">
      <c r="R1097" s="10" t="s">
        <v>8174</v>
      </c>
      <c r="S1097" s="1">
        <v>520000</v>
      </c>
      <c r="T1097" s="1">
        <v>1</v>
      </c>
    </row>
    <row r="1098" spans="18:20" x14ac:dyDescent="0.25">
      <c r="R1098" s="10" t="s">
        <v>7962</v>
      </c>
      <c r="S1098" s="1">
        <v>715000</v>
      </c>
      <c r="T1098" s="1">
        <v>1</v>
      </c>
    </row>
    <row r="1099" spans="18:20" x14ac:dyDescent="0.25">
      <c r="R1099" s="10" t="s">
        <v>7098</v>
      </c>
      <c r="S1099" s="1">
        <v>450000</v>
      </c>
      <c r="T1099" s="1">
        <v>1</v>
      </c>
    </row>
    <row r="1100" spans="18:20" x14ac:dyDescent="0.25">
      <c r="R1100" s="10" t="s">
        <v>6802</v>
      </c>
      <c r="S1100" s="1">
        <v>225000</v>
      </c>
      <c r="T1100" s="1">
        <v>1</v>
      </c>
    </row>
    <row r="1101" spans="18:20" x14ac:dyDescent="0.25">
      <c r="R1101" s="10" t="s">
        <v>7456</v>
      </c>
      <c r="S1101" s="1">
        <v>135000</v>
      </c>
      <c r="T1101" s="1">
        <v>1</v>
      </c>
    </row>
    <row r="1102" spans="18:20" x14ac:dyDescent="0.25">
      <c r="R1102" s="10" t="s">
        <v>8019</v>
      </c>
      <c r="S1102" s="1">
        <v>275000</v>
      </c>
      <c r="T1102" s="1">
        <v>1</v>
      </c>
    </row>
    <row r="1103" spans="18:20" x14ac:dyDescent="0.25">
      <c r="R1103" s="10" t="s">
        <v>7537</v>
      </c>
      <c r="S1103" s="1">
        <v>426250</v>
      </c>
      <c r="T1103" s="1">
        <v>1</v>
      </c>
    </row>
    <row r="1104" spans="18:20" x14ac:dyDescent="0.25">
      <c r="R1104" s="10" t="s">
        <v>8883</v>
      </c>
      <c r="S1104" s="1">
        <v>180000</v>
      </c>
      <c r="T1104" s="1">
        <v>1</v>
      </c>
    </row>
    <row r="1105" spans="18:20" x14ac:dyDescent="0.25">
      <c r="R1105" s="10" t="s">
        <v>7289</v>
      </c>
      <c r="S1105" s="1">
        <v>382500</v>
      </c>
      <c r="T1105" s="1">
        <v>1</v>
      </c>
    </row>
    <row r="1106" spans="18:20" x14ac:dyDescent="0.25">
      <c r="R1106" s="10" t="s">
        <v>9771</v>
      </c>
      <c r="S1106" s="1">
        <v>1584</v>
      </c>
      <c r="T1106" s="1">
        <v>1</v>
      </c>
    </row>
    <row r="1107" spans="18:20" x14ac:dyDescent="0.25">
      <c r="R1107" s="10" t="s">
        <v>7948</v>
      </c>
      <c r="S1107" s="1">
        <v>195000</v>
      </c>
      <c r="T1107" s="1">
        <v>1</v>
      </c>
    </row>
    <row r="1108" spans="18:20" x14ac:dyDescent="0.25">
      <c r="R1108" s="10" t="s">
        <v>8047</v>
      </c>
      <c r="S1108" s="1">
        <v>480000</v>
      </c>
      <c r="T1108" s="1">
        <v>1</v>
      </c>
    </row>
    <row r="1109" spans="18:20" x14ac:dyDescent="0.25">
      <c r="R1109" s="10" t="s">
        <v>9211</v>
      </c>
      <c r="S1109" s="1">
        <v>90000</v>
      </c>
      <c r="T1109" s="1">
        <v>1</v>
      </c>
    </row>
    <row r="1110" spans="18:20" x14ac:dyDescent="0.25">
      <c r="R1110" s="10" t="s">
        <v>9291</v>
      </c>
      <c r="S1110" s="1">
        <v>240000</v>
      </c>
      <c r="T1110" s="1">
        <v>1</v>
      </c>
    </row>
    <row r="1111" spans="18:20" x14ac:dyDescent="0.25">
      <c r="R1111" s="10" t="s">
        <v>8556</v>
      </c>
      <c r="S1111" s="1">
        <v>140000</v>
      </c>
      <c r="T1111" s="1">
        <v>1</v>
      </c>
    </row>
    <row r="1112" spans="18:20" x14ac:dyDescent="0.25">
      <c r="R1112" s="10" t="s">
        <v>10211</v>
      </c>
      <c r="S1112" s="1">
        <v>5664</v>
      </c>
      <c r="T1112" s="1">
        <v>1</v>
      </c>
    </row>
    <row r="1113" spans="18:20" x14ac:dyDescent="0.25">
      <c r="R1113" s="10" t="s">
        <v>6603</v>
      </c>
      <c r="S1113" s="1">
        <v>715000</v>
      </c>
      <c r="T1113" s="1">
        <v>1</v>
      </c>
    </row>
    <row r="1114" spans="18:20" x14ac:dyDescent="0.25">
      <c r="R1114" s="10" t="s">
        <v>8784</v>
      </c>
      <c r="S1114" s="1">
        <v>420000</v>
      </c>
      <c r="T1114" s="1">
        <v>1</v>
      </c>
    </row>
    <row r="1115" spans="18:20" x14ac:dyDescent="0.25">
      <c r="R1115" s="10" t="s">
        <v>7763</v>
      </c>
      <c r="S1115" s="1">
        <v>135000</v>
      </c>
      <c r="T1115" s="1">
        <v>1</v>
      </c>
    </row>
    <row r="1116" spans="18:20" x14ac:dyDescent="0.25">
      <c r="R1116" s="10" t="s">
        <v>7105</v>
      </c>
      <c r="S1116" s="1">
        <v>455000</v>
      </c>
      <c r="T1116" s="1">
        <v>1</v>
      </c>
    </row>
    <row r="1117" spans="18:20" x14ac:dyDescent="0.25">
      <c r="R1117" s="10" t="s">
        <v>8618</v>
      </c>
      <c r="S1117" s="1">
        <v>462500</v>
      </c>
      <c r="T1117" s="1">
        <v>1</v>
      </c>
    </row>
    <row r="1118" spans="18:20" x14ac:dyDescent="0.25">
      <c r="R1118" s="10" t="s">
        <v>7202</v>
      </c>
      <c r="S1118" s="1">
        <v>325000</v>
      </c>
      <c r="T1118" s="1">
        <v>1</v>
      </c>
    </row>
    <row r="1119" spans="18:20" x14ac:dyDescent="0.25">
      <c r="R1119" s="10" t="s">
        <v>8594</v>
      </c>
      <c r="S1119" s="1">
        <v>118750</v>
      </c>
      <c r="T1119" s="1">
        <v>1</v>
      </c>
    </row>
    <row r="1120" spans="18:20" x14ac:dyDescent="0.25">
      <c r="R1120" s="10" t="s">
        <v>8565</v>
      </c>
      <c r="S1120" s="1">
        <v>250000</v>
      </c>
      <c r="T1120" s="1">
        <v>1</v>
      </c>
    </row>
    <row r="1121" spans="18:20" x14ac:dyDescent="0.25">
      <c r="R1121" s="10" t="s">
        <v>9161</v>
      </c>
      <c r="S1121" s="1">
        <v>125000</v>
      </c>
      <c r="T1121" s="1">
        <v>1</v>
      </c>
    </row>
    <row r="1122" spans="18:20" x14ac:dyDescent="0.25">
      <c r="R1122" s="10" t="s">
        <v>8275</v>
      </c>
      <c r="S1122" s="1">
        <v>225000</v>
      </c>
      <c r="T1122" s="1">
        <v>1</v>
      </c>
    </row>
    <row r="1123" spans="18:20" x14ac:dyDescent="0.25">
      <c r="R1123" s="10" t="s">
        <v>6817</v>
      </c>
      <c r="S1123" s="1">
        <v>467500</v>
      </c>
      <c r="T1123" s="1">
        <v>1</v>
      </c>
    </row>
    <row r="1124" spans="18:20" x14ac:dyDescent="0.25">
      <c r="R1124" s="10" t="s">
        <v>9413</v>
      </c>
      <c r="S1124" s="1">
        <v>247500</v>
      </c>
      <c r="T1124" s="1">
        <v>1</v>
      </c>
    </row>
    <row r="1125" spans="18:20" x14ac:dyDescent="0.25">
      <c r="R1125" s="10" t="s">
        <v>8806</v>
      </c>
      <c r="S1125" s="1">
        <v>82500</v>
      </c>
      <c r="T1125" s="1">
        <v>1</v>
      </c>
    </row>
    <row r="1126" spans="18:20" x14ac:dyDescent="0.25">
      <c r="R1126" s="10" t="s">
        <v>8874</v>
      </c>
      <c r="S1126" s="1">
        <v>357000</v>
      </c>
      <c r="T1126" s="1">
        <v>1</v>
      </c>
    </row>
    <row r="1127" spans="18:20" x14ac:dyDescent="0.25">
      <c r="R1127" s="10" t="s">
        <v>8647</v>
      </c>
      <c r="S1127" s="1">
        <v>170000</v>
      </c>
      <c r="T1127" s="1">
        <v>1</v>
      </c>
    </row>
    <row r="1128" spans="18:20" x14ac:dyDescent="0.25">
      <c r="R1128" s="10" t="s">
        <v>9524</v>
      </c>
      <c r="S1128" s="1">
        <v>45000</v>
      </c>
      <c r="T1128" s="1">
        <v>1</v>
      </c>
    </row>
    <row r="1129" spans="18:20" x14ac:dyDescent="0.25">
      <c r="R1129" s="10" t="s">
        <v>8856</v>
      </c>
      <c r="S1129" s="1">
        <v>371250</v>
      </c>
      <c r="T1129" s="1">
        <v>1</v>
      </c>
    </row>
    <row r="1130" spans="18:20" x14ac:dyDescent="0.25">
      <c r="R1130" s="10" t="s">
        <v>9417</v>
      </c>
      <c r="S1130" s="1">
        <v>33750</v>
      </c>
      <c r="T1130" s="1">
        <v>1</v>
      </c>
    </row>
    <row r="1131" spans="18:20" x14ac:dyDescent="0.25">
      <c r="R1131" s="10" t="s">
        <v>10107</v>
      </c>
      <c r="S1131" s="1">
        <v>3640</v>
      </c>
      <c r="T1131" s="1">
        <v>1</v>
      </c>
    </row>
    <row r="1132" spans="18:20" x14ac:dyDescent="0.25">
      <c r="R1132" s="10" t="s">
        <v>6738</v>
      </c>
      <c r="S1132" s="1">
        <v>615000</v>
      </c>
      <c r="T1132" s="1">
        <v>1</v>
      </c>
    </row>
    <row r="1133" spans="18:20" x14ac:dyDescent="0.25">
      <c r="R1133" s="10" t="s">
        <v>8396</v>
      </c>
      <c r="S1133" s="1">
        <v>118750</v>
      </c>
      <c r="T1133" s="1">
        <v>1</v>
      </c>
    </row>
    <row r="1134" spans="18:20" x14ac:dyDescent="0.25">
      <c r="R1134" s="10" t="s">
        <v>9029</v>
      </c>
      <c r="S1134" s="1">
        <v>183750</v>
      </c>
      <c r="T1134" s="1">
        <v>1</v>
      </c>
    </row>
    <row r="1135" spans="18:20" x14ac:dyDescent="0.25">
      <c r="R1135" s="10" t="s">
        <v>7126</v>
      </c>
      <c r="S1135" s="1">
        <v>245000</v>
      </c>
      <c r="T1135" s="1">
        <v>1</v>
      </c>
    </row>
    <row r="1136" spans="18:20" x14ac:dyDescent="0.25">
      <c r="R1136" s="10" t="s">
        <v>9614</v>
      </c>
      <c r="S1136" s="1">
        <v>8800</v>
      </c>
      <c r="T1136" s="1">
        <v>1</v>
      </c>
    </row>
    <row r="1137" spans="18:20" x14ac:dyDescent="0.25">
      <c r="R1137" s="10" t="s">
        <v>9240</v>
      </c>
      <c r="S1137" s="1">
        <v>150000</v>
      </c>
      <c r="T1137" s="1">
        <v>1</v>
      </c>
    </row>
    <row r="1138" spans="18:20" x14ac:dyDescent="0.25">
      <c r="R1138" s="10" t="s">
        <v>8933</v>
      </c>
      <c r="S1138" s="1">
        <v>656250</v>
      </c>
      <c r="T1138" s="1">
        <v>1</v>
      </c>
    </row>
    <row r="1139" spans="18:20" x14ac:dyDescent="0.25">
      <c r="R1139" s="10" t="s">
        <v>9803</v>
      </c>
      <c r="S1139" s="1">
        <v>1586</v>
      </c>
      <c r="T1139" s="1">
        <v>1</v>
      </c>
    </row>
    <row r="1140" spans="18:20" x14ac:dyDescent="0.25">
      <c r="R1140" s="10" t="s">
        <v>6629</v>
      </c>
      <c r="S1140" s="1">
        <v>700000</v>
      </c>
      <c r="T1140" s="1">
        <v>1</v>
      </c>
    </row>
    <row r="1141" spans="18:20" x14ac:dyDescent="0.25">
      <c r="R1141" s="10" t="s">
        <v>7139</v>
      </c>
      <c r="S1141" s="1">
        <v>190000</v>
      </c>
      <c r="T1141" s="1">
        <v>1</v>
      </c>
    </row>
    <row r="1142" spans="18:20" x14ac:dyDescent="0.25">
      <c r="R1142" s="10" t="s">
        <v>6578</v>
      </c>
      <c r="S1142" s="1">
        <v>510000</v>
      </c>
      <c r="T1142" s="1">
        <v>1</v>
      </c>
    </row>
    <row r="1143" spans="18:20" x14ac:dyDescent="0.25">
      <c r="R1143" s="10" t="s">
        <v>10041</v>
      </c>
      <c r="S1143" s="1">
        <v>2816</v>
      </c>
      <c r="T1143" s="1">
        <v>1</v>
      </c>
    </row>
    <row r="1144" spans="18:20" x14ac:dyDescent="0.25">
      <c r="R1144" s="10" t="s">
        <v>7316</v>
      </c>
      <c r="S1144" s="1">
        <v>453750</v>
      </c>
      <c r="T1144" s="1">
        <v>1</v>
      </c>
    </row>
    <row r="1145" spans="18:20" x14ac:dyDescent="0.25">
      <c r="R1145" s="10" t="s">
        <v>8028</v>
      </c>
      <c r="S1145" s="1">
        <v>507500</v>
      </c>
      <c r="T1145" s="1">
        <v>1</v>
      </c>
    </row>
    <row r="1146" spans="18:20" x14ac:dyDescent="0.25">
      <c r="R1146" s="10" t="s">
        <v>9874</v>
      </c>
      <c r="S1146" s="1">
        <v>918</v>
      </c>
      <c r="T1146" s="1">
        <v>1</v>
      </c>
    </row>
    <row r="1147" spans="18:20" x14ac:dyDescent="0.25">
      <c r="R1147" s="10" t="s">
        <v>7589</v>
      </c>
      <c r="S1147" s="1">
        <v>52500</v>
      </c>
      <c r="T1147" s="1">
        <v>1</v>
      </c>
    </row>
    <row r="1148" spans="18:20" x14ac:dyDescent="0.25">
      <c r="R1148" s="10" t="s">
        <v>7643</v>
      </c>
      <c r="S1148" s="1">
        <v>166250</v>
      </c>
      <c r="T1148" s="1">
        <v>1</v>
      </c>
    </row>
    <row r="1149" spans="18:20" x14ac:dyDescent="0.25">
      <c r="R1149" s="10" t="s">
        <v>8281</v>
      </c>
      <c r="S1149" s="1">
        <v>325000</v>
      </c>
      <c r="T1149" s="1">
        <v>1</v>
      </c>
    </row>
    <row r="1150" spans="18:20" x14ac:dyDescent="0.25">
      <c r="R1150" s="10" t="s">
        <v>7972</v>
      </c>
      <c r="S1150" s="1">
        <v>150000</v>
      </c>
      <c r="T1150" s="1">
        <v>1</v>
      </c>
    </row>
    <row r="1151" spans="18:20" x14ac:dyDescent="0.25">
      <c r="R1151" s="10" t="s">
        <v>9382</v>
      </c>
      <c r="S1151" s="1">
        <v>52500</v>
      </c>
      <c r="T1151" s="1">
        <v>1</v>
      </c>
    </row>
    <row r="1152" spans="18:20" x14ac:dyDescent="0.25">
      <c r="R1152" s="10" t="s">
        <v>7684</v>
      </c>
      <c r="S1152" s="1">
        <v>233750</v>
      </c>
      <c r="T1152" s="1">
        <v>1</v>
      </c>
    </row>
    <row r="1153" spans="18:20" x14ac:dyDescent="0.25">
      <c r="R1153" s="10" t="s">
        <v>8691</v>
      </c>
      <c r="S1153" s="1">
        <v>220000</v>
      </c>
      <c r="T1153" s="1">
        <v>1</v>
      </c>
    </row>
    <row r="1154" spans="18:20" x14ac:dyDescent="0.25">
      <c r="R1154" s="10" t="s">
        <v>7563</v>
      </c>
      <c r="S1154" s="1">
        <v>330000</v>
      </c>
      <c r="T1154" s="1">
        <v>1</v>
      </c>
    </row>
    <row r="1155" spans="18:20" x14ac:dyDescent="0.25">
      <c r="R1155" s="10" t="s">
        <v>7504</v>
      </c>
      <c r="S1155" s="1">
        <v>110000</v>
      </c>
      <c r="T1155" s="1">
        <v>1</v>
      </c>
    </row>
    <row r="1156" spans="18:20" x14ac:dyDescent="0.25">
      <c r="R1156" s="10" t="s">
        <v>9700</v>
      </c>
      <c r="S1156" s="1">
        <v>2180</v>
      </c>
      <c r="T1156" s="1">
        <v>1</v>
      </c>
    </row>
    <row r="1157" spans="18:20" x14ac:dyDescent="0.25">
      <c r="R1157" s="10" t="s">
        <v>6881</v>
      </c>
      <c r="S1157" s="1">
        <v>192500</v>
      </c>
      <c r="T1157" s="1">
        <v>1</v>
      </c>
    </row>
    <row r="1158" spans="18:20" x14ac:dyDescent="0.25">
      <c r="R1158" s="10" t="s">
        <v>9237</v>
      </c>
      <c r="S1158" s="1">
        <v>40000</v>
      </c>
      <c r="T1158" s="1">
        <v>1</v>
      </c>
    </row>
    <row r="1159" spans="18:20" x14ac:dyDescent="0.25">
      <c r="R1159" s="10" t="s">
        <v>9176</v>
      </c>
      <c r="S1159" s="1">
        <v>148750</v>
      </c>
      <c r="T1159" s="1">
        <v>1</v>
      </c>
    </row>
    <row r="1160" spans="18:20" x14ac:dyDescent="0.25">
      <c r="R1160" s="10" t="s">
        <v>7238</v>
      </c>
      <c r="S1160" s="1">
        <v>500000</v>
      </c>
      <c r="T1160" s="1">
        <v>1</v>
      </c>
    </row>
    <row r="1161" spans="18:20" x14ac:dyDescent="0.25">
      <c r="R1161" s="10" t="s">
        <v>7625</v>
      </c>
      <c r="S1161" s="1">
        <v>67500</v>
      </c>
      <c r="T1161" s="1">
        <v>1</v>
      </c>
    </row>
    <row r="1162" spans="18:20" x14ac:dyDescent="0.25">
      <c r="R1162" s="10" t="s">
        <v>7315</v>
      </c>
      <c r="S1162" s="1">
        <v>540000</v>
      </c>
      <c r="T1162" s="1">
        <v>1</v>
      </c>
    </row>
    <row r="1163" spans="18:20" x14ac:dyDescent="0.25">
      <c r="R1163" s="10" t="s">
        <v>8145</v>
      </c>
      <c r="S1163" s="1">
        <v>80000</v>
      </c>
      <c r="T1163" s="1">
        <v>1</v>
      </c>
    </row>
    <row r="1164" spans="18:20" x14ac:dyDescent="0.25">
      <c r="R1164" s="10" t="s">
        <v>9426</v>
      </c>
      <c r="S1164" s="1">
        <v>112500</v>
      </c>
      <c r="T1164" s="1">
        <v>1</v>
      </c>
    </row>
    <row r="1165" spans="18:20" x14ac:dyDescent="0.25">
      <c r="R1165" s="10" t="s">
        <v>8377</v>
      </c>
      <c r="S1165" s="1">
        <v>81250</v>
      </c>
      <c r="T1165" s="1">
        <v>1</v>
      </c>
    </row>
    <row r="1166" spans="18:20" x14ac:dyDescent="0.25">
      <c r="R1166" s="10" t="s">
        <v>6981</v>
      </c>
      <c r="S1166" s="1">
        <v>325000</v>
      </c>
      <c r="T1166" s="1">
        <v>1</v>
      </c>
    </row>
    <row r="1167" spans="18:20" x14ac:dyDescent="0.25">
      <c r="R1167" s="10" t="s">
        <v>9560</v>
      </c>
      <c r="S1167" s="1">
        <v>52500</v>
      </c>
      <c r="T1167" s="1">
        <v>1</v>
      </c>
    </row>
    <row r="1168" spans="18:20" x14ac:dyDescent="0.25">
      <c r="R1168" s="10" t="s">
        <v>9705</v>
      </c>
      <c r="S1168" s="1">
        <v>2618</v>
      </c>
      <c r="T1168" s="1">
        <v>1</v>
      </c>
    </row>
    <row r="1169" spans="18:20" x14ac:dyDescent="0.25">
      <c r="R1169" s="10" t="s">
        <v>9363</v>
      </c>
      <c r="S1169" s="1">
        <v>195000</v>
      </c>
      <c r="T1169" s="1">
        <v>1</v>
      </c>
    </row>
    <row r="1170" spans="18:20" x14ac:dyDescent="0.25">
      <c r="R1170" s="10" t="s">
        <v>7168</v>
      </c>
      <c r="S1170" s="1">
        <v>227500</v>
      </c>
      <c r="T1170" s="1">
        <v>1</v>
      </c>
    </row>
    <row r="1171" spans="18:20" x14ac:dyDescent="0.25">
      <c r="R1171" s="10" t="s">
        <v>7382</v>
      </c>
      <c r="S1171" s="1">
        <v>61250</v>
      </c>
      <c r="T1171" s="1">
        <v>1</v>
      </c>
    </row>
    <row r="1172" spans="18:20" x14ac:dyDescent="0.25">
      <c r="R1172" s="10" t="s">
        <v>9134</v>
      </c>
      <c r="S1172" s="1">
        <v>78750</v>
      </c>
      <c r="T1172" s="1">
        <v>1</v>
      </c>
    </row>
    <row r="1173" spans="18:20" x14ac:dyDescent="0.25">
      <c r="R1173" s="10" t="s">
        <v>9038</v>
      </c>
      <c r="S1173" s="1">
        <v>262500</v>
      </c>
      <c r="T1173" s="1">
        <v>1</v>
      </c>
    </row>
    <row r="1174" spans="18:20" x14ac:dyDescent="0.25">
      <c r="R1174" s="10" t="s">
        <v>6689</v>
      </c>
      <c r="S1174" s="1">
        <v>412500</v>
      </c>
      <c r="T1174" s="1">
        <v>1</v>
      </c>
    </row>
    <row r="1175" spans="18:20" x14ac:dyDescent="0.25">
      <c r="R1175" s="10" t="s">
        <v>6581</v>
      </c>
      <c r="S1175" s="1">
        <v>450000</v>
      </c>
      <c r="T1175" s="1">
        <v>1</v>
      </c>
    </row>
    <row r="1176" spans="18:20" x14ac:dyDescent="0.25">
      <c r="R1176" s="10" t="s">
        <v>9786</v>
      </c>
      <c r="S1176" s="1">
        <v>9350</v>
      </c>
      <c r="T1176" s="1">
        <v>1</v>
      </c>
    </row>
    <row r="1177" spans="18:20" x14ac:dyDescent="0.25">
      <c r="R1177" s="10" t="s">
        <v>8930</v>
      </c>
      <c r="S1177" s="1">
        <v>495000</v>
      </c>
      <c r="T1177" s="1">
        <v>1</v>
      </c>
    </row>
    <row r="1178" spans="18:20" x14ac:dyDescent="0.25">
      <c r="R1178" s="10" t="s">
        <v>8637</v>
      </c>
      <c r="S1178" s="1">
        <v>270000</v>
      </c>
      <c r="T1178" s="1">
        <v>1</v>
      </c>
    </row>
    <row r="1179" spans="18:20" x14ac:dyDescent="0.25">
      <c r="R1179" s="10" t="s">
        <v>7379</v>
      </c>
      <c r="S1179" s="1">
        <v>105000</v>
      </c>
      <c r="T1179" s="1">
        <v>1</v>
      </c>
    </row>
    <row r="1180" spans="18:20" x14ac:dyDescent="0.25">
      <c r="R1180" s="10" t="s">
        <v>6773</v>
      </c>
      <c r="S1180" s="1">
        <v>560000</v>
      </c>
      <c r="T1180" s="1">
        <v>1</v>
      </c>
    </row>
    <row r="1181" spans="18:20" x14ac:dyDescent="0.25">
      <c r="R1181" s="10" t="s">
        <v>7994</v>
      </c>
      <c r="S1181" s="1">
        <v>292500</v>
      </c>
      <c r="T1181" s="1">
        <v>1</v>
      </c>
    </row>
    <row r="1182" spans="18:20" x14ac:dyDescent="0.25">
      <c r="R1182" s="10" t="s">
        <v>9707</v>
      </c>
      <c r="S1182" s="1">
        <v>7788</v>
      </c>
      <c r="T1182" s="1">
        <v>1</v>
      </c>
    </row>
    <row r="1183" spans="18:20" x14ac:dyDescent="0.25">
      <c r="R1183" s="10" t="s">
        <v>7430</v>
      </c>
      <c r="S1183" s="1">
        <v>202500</v>
      </c>
      <c r="T1183" s="1">
        <v>1</v>
      </c>
    </row>
    <row r="1184" spans="18:20" x14ac:dyDescent="0.25">
      <c r="R1184" s="10" t="s">
        <v>7427</v>
      </c>
      <c r="S1184" s="1">
        <v>213750</v>
      </c>
      <c r="T1184" s="1">
        <v>1</v>
      </c>
    </row>
    <row r="1185" spans="18:20" x14ac:dyDescent="0.25">
      <c r="R1185" s="10" t="s">
        <v>7233</v>
      </c>
      <c r="S1185" s="1">
        <v>180000</v>
      </c>
      <c r="T1185" s="1">
        <v>1</v>
      </c>
    </row>
    <row r="1186" spans="18:20" x14ac:dyDescent="0.25">
      <c r="R1186" s="10" t="s">
        <v>7966</v>
      </c>
      <c r="S1186" s="1">
        <v>380000</v>
      </c>
      <c r="T1186" s="1">
        <v>1</v>
      </c>
    </row>
    <row r="1187" spans="18:20" x14ac:dyDescent="0.25">
      <c r="R1187" s="10" t="s">
        <v>8091</v>
      </c>
      <c r="S1187" s="1">
        <v>148750</v>
      </c>
      <c r="T1187" s="1">
        <v>1</v>
      </c>
    </row>
    <row r="1188" spans="18:20" x14ac:dyDescent="0.25">
      <c r="R1188" s="10" t="s">
        <v>8877</v>
      </c>
      <c r="S1188" s="1">
        <v>172500</v>
      </c>
      <c r="T1188" s="1">
        <v>1</v>
      </c>
    </row>
    <row r="1189" spans="18:20" x14ac:dyDescent="0.25">
      <c r="R1189" s="10" t="s">
        <v>7192</v>
      </c>
      <c r="S1189" s="1">
        <v>195000</v>
      </c>
      <c r="T1189" s="1">
        <v>1</v>
      </c>
    </row>
    <row r="1190" spans="18:20" x14ac:dyDescent="0.25">
      <c r="R1190" s="10" t="s">
        <v>6848</v>
      </c>
      <c r="S1190" s="1">
        <v>96250</v>
      </c>
      <c r="T1190" s="1">
        <v>1</v>
      </c>
    </row>
    <row r="1191" spans="18:20" x14ac:dyDescent="0.25">
      <c r="R1191" s="10" t="s">
        <v>8274</v>
      </c>
      <c r="S1191" s="1">
        <v>337500</v>
      </c>
      <c r="T1191" s="1">
        <v>1</v>
      </c>
    </row>
    <row r="1192" spans="18:20" x14ac:dyDescent="0.25">
      <c r="R1192" s="10" t="s">
        <v>6822</v>
      </c>
      <c r="S1192" s="1">
        <v>425000</v>
      </c>
      <c r="T1192" s="1">
        <v>1</v>
      </c>
    </row>
    <row r="1193" spans="18:20" x14ac:dyDescent="0.25">
      <c r="R1193" s="10" t="s">
        <v>10110</v>
      </c>
      <c r="S1193" s="1">
        <v>7742</v>
      </c>
      <c r="T1193" s="1">
        <v>1</v>
      </c>
    </row>
    <row r="1194" spans="18:20" x14ac:dyDescent="0.25">
      <c r="R1194" s="10" t="s">
        <v>7849</v>
      </c>
      <c r="S1194" s="1">
        <v>131250</v>
      </c>
      <c r="T1194" s="1">
        <v>1</v>
      </c>
    </row>
    <row r="1195" spans="18:20" x14ac:dyDescent="0.25">
      <c r="R1195" s="10" t="s">
        <v>6931</v>
      </c>
      <c r="S1195" s="1">
        <v>270000</v>
      </c>
      <c r="T1195" s="1">
        <v>1</v>
      </c>
    </row>
    <row r="1196" spans="18:20" x14ac:dyDescent="0.25">
      <c r="R1196" s="10" t="s">
        <v>10014</v>
      </c>
      <c r="S1196" s="1">
        <v>2400</v>
      </c>
      <c r="T1196" s="1">
        <v>1</v>
      </c>
    </row>
    <row r="1197" spans="18:20" x14ac:dyDescent="0.25">
      <c r="R1197" s="10" t="s">
        <v>7496</v>
      </c>
      <c r="S1197" s="1">
        <v>150000</v>
      </c>
      <c r="T1197" s="1">
        <v>1</v>
      </c>
    </row>
    <row r="1198" spans="18:20" x14ac:dyDescent="0.25">
      <c r="R1198" s="10" t="s">
        <v>7235</v>
      </c>
      <c r="S1198" s="1">
        <v>400000</v>
      </c>
      <c r="T1198" s="1">
        <v>1</v>
      </c>
    </row>
    <row r="1199" spans="18:20" x14ac:dyDescent="0.25">
      <c r="R1199" s="10" t="s">
        <v>8623</v>
      </c>
      <c r="S1199" s="1">
        <v>343750</v>
      </c>
      <c r="T1199" s="1">
        <v>1</v>
      </c>
    </row>
    <row r="1200" spans="18:20" x14ac:dyDescent="0.25">
      <c r="R1200" s="10" t="s">
        <v>7935</v>
      </c>
      <c r="S1200" s="1">
        <v>276250</v>
      </c>
      <c r="T1200" s="1">
        <v>1</v>
      </c>
    </row>
    <row r="1201" spans="18:20" x14ac:dyDescent="0.25">
      <c r="R1201" s="10" t="s">
        <v>8815</v>
      </c>
      <c r="S1201" s="1">
        <v>220000</v>
      </c>
      <c r="T1201" s="1">
        <v>1</v>
      </c>
    </row>
    <row r="1202" spans="18:20" x14ac:dyDescent="0.25">
      <c r="R1202" s="10" t="s">
        <v>7926</v>
      </c>
      <c r="S1202" s="1">
        <v>237500</v>
      </c>
      <c r="T1202" s="1">
        <v>1</v>
      </c>
    </row>
    <row r="1203" spans="18:20" x14ac:dyDescent="0.25">
      <c r="R1203" s="10" t="s">
        <v>7934</v>
      </c>
      <c r="S1203" s="1">
        <v>240000</v>
      </c>
      <c r="T1203" s="1">
        <v>1</v>
      </c>
    </row>
    <row r="1204" spans="18:20" x14ac:dyDescent="0.25">
      <c r="R1204" s="10" t="s">
        <v>8902</v>
      </c>
      <c r="S1204" s="1">
        <v>520000</v>
      </c>
      <c r="T1204" s="1">
        <v>1</v>
      </c>
    </row>
    <row r="1205" spans="18:20" x14ac:dyDescent="0.25">
      <c r="R1205" s="10" t="s">
        <v>7258</v>
      </c>
      <c r="S1205" s="1">
        <v>340000</v>
      </c>
      <c r="T1205" s="1">
        <v>1</v>
      </c>
    </row>
    <row r="1206" spans="18:20" x14ac:dyDescent="0.25">
      <c r="R1206" s="10" t="s">
        <v>8483</v>
      </c>
      <c r="S1206" s="1">
        <v>112500</v>
      </c>
      <c r="T1206" s="1">
        <v>1</v>
      </c>
    </row>
    <row r="1207" spans="18:20" x14ac:dyDescent="0.25">
      <c r="R1207" s="10" t="s">
        <v>7939</v>
      </c>
      <c r="S1207" s="1">
        <v>357500</v>
      </c>
      <c r="T1207" s="1">
        <v>1</v>
      </c>
    </row>
    <row r="1208" spans="18:20" x14ac:dyDescent="0.25">
      <c r="R1208" s="10" t="s">
        <v>9295</v>
      </c>
      <c r="S1208" s="1">
        <v>93750</v>
      </c>
      <c r="T1208" s="1">
        <v>1</v>
      </c>
    </row>
    <row r="1209" spans="18:20" x14ac:dyDescent="0.25">
      <c r="R1209" s="10" t="s">
        <v>7532</v>
      </c>
      <c r="S1209" s="1">
        <v>390000</v>
      </c>
      <c r="T1209" s="1">
        <v>1</v>
      </c>
    </row>
    <row r="1210" spans="18:20" x14ac:dyDescent="0.25">
      <c r="R1210" s="10" t="s">
        <v>10159</v>
      </c>
      <c r="S1210" s="1">
        <v>7332</v>
      </c>
      <c r="T1210" s="1">
        <v>1</v>
      </c>
    </row>
    <row r="1211" spans="18:20" x14ac:dyDescent="0.25">
      <c r="R1211" s="10" t="s">
        <v>8931</v>
      </c>
      <c r="S1211" s="1">
        <v>465000</v>
      </c>
      <c r="T1211" s="1">
        <v>1</v>
      </c>
    </row>
    <row r="1212" spans="18:20" x14ac:dyDescent="0.25">
      <c r="R1212" s="10" t="s">
        <v>8060</v>
      </c>
      <c r="S1212" s="1">
        <v>371250</v>
      </c>
      <c r="T1212" s="1">
        <v>1</v>
      </c>
    </row>
    <row r="1213" spans="18:20" x14ac:dyDescent="0.25">
      <c r="R1213" s="10" t="s">
        <v>6892</v>
      </c>
      <c r="S1213" s="1">
        <v>100000</v>
      </c>
      <c r="T1213" s="1">
        <v>1</v>
      </c>
    </row>
    <row r="1214" spans="18:20" x14ac:dyDescent="0.25">
      <c r="R1214" s="10" t="s">
        <v>7032</v>
      </c>
      <c r="S1214" s="1">
        <v>341250</v>
      </c>
      <c r="T1214" s="1">
        <v>1</v>
      </c>
    </row>
    <row r="1215" spans="18:20" x14ac:dyDescent="0.25">
      <c r="R1215" s="10" t="s">
        <v>10008</v>
      </c>
      <c r="S1215" s="1">
        <v>2158</v>
      </c>
      <c r="T1215" s="1">
        <v>1</v>
      </c>
    </row>
    <row r="1216" spans="18:20" x14ac:dyDescent="0.25">
      <c r="R1216" s="10" t="s">
        <v>9925</v>
      </c>
      <c r="S1216" s="1">
        <v>7785</v>
      </c>
      <c r="T1216" s="1">
        <v>1</v>
      </c>
    </row>
    <row r="1217" spans="18:20" x14ac:dyDescent="0.25">
      <c r="R1217" s="10" t="s">
        <v>9942</v>
      </c>
      <c r="S1217" s="1">
        <v>2079</v>
      </c>
      <c r="T1217" s="1">
        <v>1</v>
      </c>
    </row>
    <row r="1218" spans="18:20" x14ac:dyDescent="0.25">
      <c r="R1218" s="10" t="s">
        <v>6612</v>
      </c>
      <c r="S1218" s="1">
        <v>462500</v>
      </c>
      <c r="T1218" s="1">
        <v>1</v>
      </c>
    </row>
    <row r="1219" spans="18:20" x14ac:dyDescent="0.25">
      <c r="R1219" s="10" t="s">
        <v>6717</v>
      </c>
      <c r="S1219" s="1">
        <v>360000</v>
      </c>
      <c r="T1219" s="1">
        <v>1</v>
      </c>
    </row>
    <row r="1220" spans="18:20" x14ac:dyDescent="0.25">
      <c r="R1220" s="10" t="s">
        <v>7290</v>
      </c>
      <c r="S1220" s="1">
        <v>481500</v>
      </c>
      <c r="T1220" s="1">
        <v>1</v>
      </c>
    </row>
    <row r="1221" spans="18:20" x14ac:dyDescent="0.25">
      <c r="R1221" s="10" t="s">
        <v>9018</v>
      </c>
      <c r="S1221" s="1">
        <v>231000</v>
      </c>
      <c r="T1221" s="1">
        <v>1</v>
      </c>
    </row>
    <row r="1222" spans="18:20" x14ac:dyDescent="0.25">
      <c r="R1222" s="10" t="s">
        <v>6637</v>
      </c>
      <c r="S1222" s="1">
        <v>297500</v>
      </c>
      <c r="T1222" s="1">
        <v>1</v>
      </c>
    </row>
    <row r="1223" spans="18:20" x14ac:dyDescent="0.25">
      <c r="R1223" s="10" t="s">
        <v>8926</v>
      </c>
      <c r="S1223" s="1">
        <v>507500</v>
      </c>
      <c r="T1223" s="1">
        <v>1</v>
      </c>
    </row>
    <row r="1224" spans="18:20" x14ac:dyDescent="0.25">
      <c r="R1224" s="10" t="s">
        <v>8818</v>
      </c>
      <c r="S1224" s="1">
        <v>123750</v>
      </c>
      <c r="T1224" s="1">
        <v>1</v>
      </c>
    </row>
    <row r="1225" spans="18:20" x14ac:dyDescent="0.25">
      <c r="R1225" s="10" t="s">
        <v>7618</v>
      </c>
      <c r="S1225" s="1">
        <v>22500</v>
      </c>
      <c r="T1225" s="1">
        <v>1</v>
      </c>
    </row>
    <row r="1226" spans="18:20" x14ac:dyDescent="0.25">
      <c r="R1226" s="10" t="s">
        <v>8140</v>
      </c>
      <c r="S1226" s="1">
        <v>275000</v>
      </c>
      <c r="T1226" s="1">
        <v>1</v>
      </c>
    </row>
    <row r="1227" spans="18:20" x14ac:dyDescent="0.25">
      <c r="R1227" s="10" t="s">
        <v>10067</v>
      </c>
      <c r="S1227" s="1">
        <v>3900</v>
      </c>
      <c r="T1227" s="1">
        <v>1</v>
      </c>
    </row>
    <row r="1228" spans="18:20" x14ac:dyDescent="0.25">
      <c r="R1228" s="10" t="s">
        <v>9964</v>
      </c>
      <c r="S1228" s="1">
        <v>1820</v>
      </c>
      <c r="T1228" s="1">
        <v>1</v>
      </c>
    </row>
    <row r="1229" spans="18:20" x14ac:dyDescent="0.25">
      <c r="R1229" s="10" t="s">
        <v>8052</v>
      </c>
      <c r="S1229" s="1">
        <v>406250</v>
      </c>
      <c r="T1229" s="1">
        <v>1</v>
      </c>
    </row>
    <row r="1230" spans="18:20" x14ac:dyDescent="0.25">
      <c r="R1230" s="10" t="s">
        <v>7476</v>
      </c>
      <c r="S1230" s="1">
        <v>247500</v>
      </c>
      <c r="T1230" s="1">
        <v>1</v>
      </c>
    </row>
    <row r="1231" spans="18:20" x14ac:dyDescent="0.25">
      <c r="R1231" s="10" t="s">
        <v>9150</v>
      </c>
      <c r="S1231" s="1">
        <v>217500</v>
      </c>
      <c r="T1231" s="1">
        <v>1</v>
      </c>
    </row>
    <row r="1232" spans="18:20" x14ac:dyDescent="0.25">
      <c r="R1232" s="10" t="s">
        <v>9395</v>
      </c>
      <c r="S1232" s="1">
        <v>146250</v>
      </c>
      <c r="T1232" s="1">
        <v>1</v>
      </c>
    </row>
    <row r="1233" spans="18:20" x14ac:dyDescent="0.25">
      <c r="R1233" s="10" t="s">
        <v>9561</v>
      </c>
      <c r="S1233" s="1">
        <v>45000</v>
      </c>
      <c r="T1233" s="1">
        <v>1</v>
      </c>
    </row>
    <row r="1234" spans="18:20" x14ac:dyDescent="0.25">
      <c r="R1234" s="10" t="s">
        <v>7977</v>
      </c>
      <c r="S1234" s="1">
        <v>240000</v>
      </c>
      <c r="T1234" s="1">
        <v>1</v>
      </c>
    </row>
    <row r="1235" spans="18:20" x14ac:dyDescent="0.25">
      <c r="R1235" s="10" t="s">
        <v>8346</v>
      </c>
      <c r="S1235" s="1">
        <v>175000</v>
      </c>
      <c r="T1235" s="1">
        <v>1</v>
      </c>
    </row>
    <row r="1236" spans="18:20" x14ac:dyDescent="0.25">
      <c r="R1236" s="10" t="s">
        <v>9583</v>
      </c>
      <c r="S1236" s="1">
        <v>4890</v>
      </c>
      <c r="T1236" s="1">
        <v>1</v>
      </c>
    </row>
    <row r="1237" spans="18:20" x14ac:dyDescent="0.25">
      <c r="R1237" s="10" t="s">
        <v>7991</v>
      </c>
      <c r="S1237" s="1">
        <v>472500</v>
      </c>
      <c r="T1237" s="1">
        <v>1</v>
      </c>
    </row>
    <row r="1238" spans="18:20" x14ac:dyDescent="0.25">
      <c r="R1238" s="10" t="s">
        <v>8491</v>
      </c>
      <c r="S1238" s="1">
        <v>325000</v>
      </c>
      <c r="T1238" s="1">
        <v>1</v>
      </c>
    </row>
    <row r="1239" spans="18:20" x14ac:dyDescent="0.25">
      <c r="R1239" s="10" t="s">
        <v>8219</v>
      </c>
      <c r="S1239" s="1">
        <v>192500</v>
      </c>
      <c r="T1239" s="1">
        <v>1</v>
      </c>
    </row>
    <row r="1240" spans="18:20" x14ac:dyDescent="0.25">
      <c r="R1240" s="10" t="s">
        <v>8156</v>
      </c>
      <c r="S1240" s="1">
        <v>192500</v>
      </c>
      <c r="T1240" s="1">
        <v>1</v>
      </c>
    </row>
    <row r="1241" spans="18:20" x14ac:dyDescent="0.25">
      <c r="R1241" s="10" t="s">
        <v>7479</v>
      </c>
      <c r="S1241" s="1">
        <v>168750</v>
      </c>
      <c r="T1241" s="1">
        <v>1</v>
      </c>
    </row>
    <row r="1242" spans="18:20" x14ac:dyDescent="0.25">
      <c r="R1242" s="10" t="s">
        <v>8477</v>
      </c>
      <c r="S1242" s="1">
        <v>187500</v>
      </c>
      <c r="T1242" s="1">
        <v>1</v>
      </c>
    </row>
    <row r="1243" spans="18:20" x14ac:dyDescent="0.25">
      <c r="R1243" s="10" t="s">
        <v>9462</v>
      </c>
      <c r="S1243" s="1">
        <v>297000</v>
      </c>
      <c r="T1243" s="1">
        <v>1</v>
      </c>
    </row>
    <row r="1244" spans="18:20" x14ac:dyDescent="0.25">
      <c r="R1244" s="10" t="s">
        <v>7057</v>
      </c>
      <c r="S1244" s="1">
        <v>165000</v>
      </c>
      <c r="T1244" s="1">
        <v>1</v>
      </c>
    </row>
    <row r="1245" spans="18:20" x14ac:dyDescent="0.25">
      <c r="R1245" s="10" t="s">
        <v>8233</v>
      </c>
      <c r="S1245" s="1">
        <v>170000</v>
      </c>
      <c r="T1245" s="1">
        <v>1</v>
      </c>
    </row>
    <row r="1246" spans="18:20" x14ac:dyDescent="0.25">
      <c r="R1246" s="10" t="s">
        <v>7718</v>
      </c>
      <c r="S1246" s="1">
        <v>60000</v>
      </c>
      <c r="T1246" s="1">
        <v>1</v>
      </c>
    </row>
    <row r="1247" spans="18:20" x14ac:dyDescent="0.25">
      <c r="R1247" s="10" t="s">
        <v>9652</v>
      </c>
      <c r="S1247" s="1">
        <v>1862</v>
      </c>
      <c r="T1247" s="1">
        <v>1</v>
      </c>
    </row>
    <row r="1248" spans="18:20" x14ac:dyDescent="0.25">
      <c r="R1248" s="10" t="s">
        <v>9879</v>
      </c>
      <c r="S1248" s="1">
        <v>1280</v>
      </c>
      <c r="T1248" s="1">
        <v>1</v>
      </c>
    </row>
    <row r="1249" spans="18:20" x14ac:dyDescent="0.25">
      <c r="R1249" s="10" t="s">
        <v>6841</v>
      </c>
      <c r="S1249" s="1">
        <v>495000</v>
      </c>
      <c r="T1249" s="1">
        <v>1</v>
      </c>
    </row>
    <row r="1250" spans="18:20" x14ac:dyDescent="0.25">
      <c r="R1250" s="10" t="s">
        <v>8631</v>
      </c>
      <c r="S1250" s="1">
        <v>168750</v>
      </c>
      <c r="T1250" s="1">
        <v>1</v>
      </c>
    </row>
    <row r="1251" spans="18:20" x14ac:dyDescent="0.25">
      <c r="R1251" s="10" t="s">
        <v>10206</v>
      </c>
      <c r="S1251" s="1">
        <v>5760</v>
      </c>
      <c r="T1251" s="1">
        <v>1</v>
      </c>
    </row>
    <row r="1252" spans="18:20" x14ac:dyDescent="0.25">
      <c r="R1252" s="10" t="s">
        <v>8000</v>
      </c>
      <c r="S1252" s="1">
        <v>247500</v>
      </c>
      <c r="T1252" s="1">
        <v>1</v>
      </c>
    </row>
    <row r="1253" spans="18:20" x14ac:dyDescent="0.25">
      <c r="R1253" s="10" t="s">
        <v>8376</v>
      </c>
      <c r="S1253" s="1">
        <v>187500</v>
      </c>
      <c r="T1253" s="1">
        <v>1</v>
      </c>
    </row>
    <row r="1254" spans="18:20" x14ac:dyDescent="0.25">
      <c r="R1254" s="10" t="s">
        <v>10121</v>
      </c>
      <c r="S1254" s="1">
        <v>3096</v>
      </c>
      <c r="T1254" s="1">
        <v>1</v>
      </c>
    </row>
    <row r="1255" spans="18:20" x14ac:dyDescent="0.25">
      <c r="R1255" s="10" t="s">
        <v>9427</v>
      </c>
      <c r="S1255" s="1">
        <v>41250</v>
      </c>
      <c r="T1255" s="1">
        <v>1</v>
      </c>
    </row>
    <row r="1256" spans="18:20" x14ac:dyDescent="0.25">
      <c r="R1256" s="10" t="s">
        <v>10082</v>
      </c>
      <c r="S1256" s="1">
        <v>2376</v>
      </c>
      <c r="T1256" s="1">
        <v>1</v>
      </c>
    </row>
    <row r="1257" spans="18:20" x14ac:dyDescent="0.25">
      <c r="R1257" s="10" t="s">
        <v>10064</v>
      </c>
      <c r="S1257" s="1">
        <v>4080</v>
      </c>
      <c r="T1257" s="1">
        <v>1</v>
      </c>
    </row>
    <row r="1258" spans="18:20" x14ac:dyDescent="0.25">
      <c r="R1258" s="10" t="s">
        <v>8514</v>
      </c>
      <c r="S1258" s="1">
        <v>236250</v>
      </c>
      <c r="T1258" s="1">
        <v>1</v>
      </c>
    </row>
    <row r="1259" spans="18:20" x14ac:dyDescent="0.25">
      <c r="R1259" s="10" t="s">
        <v>9394</v>
      </c>
      <c r="S1259" s="1">
        <v>101250</v>
      </c>
      <c r="T1259" s="1">
        <v>1</v>
      </c>
    </row>
    <row r="1260" spans="18:20" x14ac:dyDescent="0.25">
      <c r="R1260" s="10" t="s">
        <v>8607</v>
      </c>
      <c r="S1260" s="1">
        <v>275000</v>
      </c>
      <c r="T1260" s="1">
        <v>1</v>
      </c>
    </row>
    <row r="1261" spans="18:20" x14ac:dyDescent="0.25">
      <c r="R1261" s="10" t="s">
        <v>6568</v>
      </c>
      <c r="S1261" s="1">
        <v>625000</v>
      </c>
      <c r="T1261" s="1">
        <v>1</v>
      </c>
    </row>
    <row r="1262" spans="18:20" x14ac:dyDescent="0.25">
      <c r="R1262" s="10" t="s">
        <v>8241</v>
      </c>
      <c r="S1262" s="1">
        <v>202500</v>
      </c>
      <c r="T1262" s="1">
        <v>1</v>
      </c>
    </row>
    <row r="1263" spans="18:20" x14ac:dyDescent="0.25">
      <c r="R1263" s="10" t="s">
        <v>7642</v>
      </c>
      <c r="S1263" s="1">
        <v>130000</v>
      </c>
      <c r="T1263" s="1">
        <v>1</v>
      </c>
    </row>
    <row r="1264" spans="18:20" x14ac:dyDescent="0.25">
      <c r="R1264" s="10" t="s">
        <v>7206</v>
      </c>
      <c r="S1264" s="1">
        <v>180000</v>
      </c>
      <c r="T1264" s="1">
        <v>1</v>
      </c>
    </row>
    <row r="1265" spans="18:20" x14ac:dyDescent="0.25">
      <c r="R1265" s="10" t="s">
        <v>6948</v>
      </c>
      <c r="S1265" s="1">
        <v>360000</v>
      </c>
      <c r="T1265" s="1">
        <v>1</v>
      </c>
    </row>
    <row r="1266" spans="18:20" x14ac:dyDescent="0.25">
      <c r="R1266" s="10" t="s">
        <v>9662</v>
      </c>
      <c r="S1266" s="1">
        <v>2320</v>
      </c>
      <c r="T1266" s="1">
        <v>1</v>
      </c>
    </row>
    <row r="1267" spans="18:20" x14ac:dyDescent="0.25">
      <c r="R1267" s="10" t="s">
        <v>8867</v>
      </c>
      <c r="S1267" s="1">
        <v>330000</v>
      </c>
      <c r="T1267" s="1">
        <v>1</v>
      </c>
    </row>
    <row r="1268" spans="18:20" x14ac:dyDescent="0.25">
      <c r="R1268" s="10" t="s">
        <v>6706</v>
      </c>
      <c r="S1268" s="1">
        <v>316250</v>
      </c>
      <c r="T1268" s="1">
        <v>1</v>
      </c>
    </row>
    <row r="1269" spans="18:20" x14ac:dyDescent="0.25">
      <c r="R1269" s="10" t="s">
        <v>7937</v>
      </c>
      <c r="S1269" s="1">
        <v>113750</v>
      </c>
      <c r="T1269" s="1">
        <v>1</v>
      </c>
    </row>
    <row r="1270" spans="18:20" x14ac:dyDescent="0.25">
      <c r="R1270" s="10" t="s">
        <v>7433</v>
      </c>
      <c r="S1270" s="1">
        <v>191250</v>
      </c>
      <c r="T1270" s="1">
        <v>1</v>
      </c>
    </row>
    <row r="1271" spans="18:20" x14ac:dyDescent="0.25">
      <c r="R1271" s="10" t="s">
        <v>7843</v>
      </c>
      <c r="S1271" s="1">
        <v>208000</v>
      </c>
      <c r="T1271" s="1">
        <v>1</v>
      </c>
    </row>
    <row r="1272" spans="18:20" x14ac:dyDescent="0.25">
      <c r="R1272" s="10" t="s">
        <v>8180</v>
      </c>
      <c r="S1272" s="1">
        <v>585000</v>
      </c>
      <c r="T1272" s="1">
        <v>1</v>
      </c>
    </row>
    <row r="1273" spans="18:20" x14ac:dyDescent="0.25">
      <c r="R1273" s="10" t="s">
        <v>8872</v>
      </c>
      <c r="S1273" s="1">
        <v>350000</v>
      </c>
      <c r="T1273" s="1">
        <v>1</v>
      </c>
    </row>
    <row r="1274" spans="18:20" x14ac:dyDescent="0.25">
      <c r="R1274" s="10" t="s">
        <v>7453</v>
      </c>
      <c r="S1274" s="1">
        <v>236250</v>
      </c>
      <c r="T1274" s="1">
        <v>1</v>
      </c>
    </row>
    <row r="1275" spans="18:20" x14ac:dyDescent="0.25">
      <c r="R1275" s="10" t="s">
        <v>10215</v>
      </c>
      <c r="S1275" s="1">
        <v>6016</v>
      </c>
      <c r="T1275" s="1">
        <v>1</v>
      </c>
    </row>
    <row r="1276" spans="18:20" x14ac:dyDescent="0.25">
      <c r="R1276" s="10" t="s">
        <v>7898</v>
      </c>
      <c r="S1276" s="1">
        <v>385000</v>
      </c>
      <c r="T1276" s="1">
        <v>1</v>
      </c>
    </row>
    <row r="1277" spans="18:20" x14ac:dyDescent="0.25">
      <c r="R1277" s="10" t="s">
        <v>8701</v>
      </c>
      <c r="S1277" s="1">
        <v>250000</v>
      </c>
      <c r="T1277" s="1">
        <v>1</v>
      </c>
    </row>
    <row r="1278" spans="18:20" x14ac:dyDescent="0.25">
      <c r="R1278" s="10" t="s">
        <v>9255</v>
      </c>
      <c r="S1278" s="1">
        <v>150000</v>
      </c>
      <c r="T1278" s="1">
        <v>1</v>
      </c>
    </row>
    <row r="1279" spans="18:20" x14ac:dyDescent="0.25">
      <c r="R1279" s="10" t="s">
        <v>7406</v>
      </c>
      <c r="S1279" s="1">
        <v>35000</v>
      </c>
      <c r="T1279" s="1">
        <v>1</v>
      </c>
    </row>
    <row r="1280" spans="18:20" x14ac:dyDescent="0.25">
      <c r="R1280" s="10" t="s">
        <v>8529</v>
      </c>
      <c r="S1280" s="1">
        <v>146250</v>
      </c>
      <c r="T1280" s="1">
        <v>1</v>
      </c>
    </row>
    <row r="1281" spans="18:20" x14ac:dyDescent="0.25">
      <c r="R1281" s="10" t="s">
        <v>9526</v>
      </c>
      <c r="S1281" s="1">
        <v>50000</v>
      </c>
      <c r="T1281" s="1">
        <v>1</v>
      </c>
    </row>
    <row r="1282" spans="18:20" x14ac:dyDescent="0.25">
      <c r="R1282" s="10" t="s">
        <v>6570</v>
      </c>
      <c r="S1282" s="1">
        <v>380000</v>
      </c>
      <c r="T1282" s="1">
        <v>1</v>
      </c>
    </row>
    <row r="1283" spans="18:20" x14ac:dyDescent="0.25">
      <c r="R1283" s="10" t="s">
        <v>7093</v>
      </c>
      <c r="S1283" s="1">
        <v>357500</v>
      </c>
      <c r="T1283" s="1">
        <v>1</v>
      </c>
    </row>
    <row r="1284" spans="18:20" x14ac:dyDescent="0.25">
      <c r="R1284" s="10" t="s">
        <v>9497</v>
      </c>
      <c r="S1284" s="1">
        <v>150000</v>
      </c>
      <c r="T1284" s="1">
        <v>1</v>
      </c>
    </row>
    <row r="1285" spans="18:20" x14ac:dyDescent="0.25">
      <c r="R1285" s="10" t="s">
        <v>7964</v>
      </c>
      <c r="S1285" s="1">
        <v>701250</v>
      </c>
      <c r="T1285" s="1">
        <v>1</v>
      </c>
    </row>
    <row r="1286" spans="18:20" x14ac:dyDescent="0.25">
      <c r="R1286" s="10" t="s">
        <v>8643</v>
      </c>
      <c r="S1286" s="1">
        <v>315000</v>
      </c>
      <c r="T1286" s="1">
        <v>1</v>
      </c>
    </row>
    <row r="1287" spans="18:20" x14ac:dyDescent="0.25">
      <c r="R1287" s="10" t="s">
        <v>7792</v>
      </c>
      <c r="S1287" s="1">
        <v>192500</v>
      </c>
      <c r="T1287" s="1">
        <v>1</v>
      </c>
    </row>
    <row r="1288" spans="18:20" x14ac:dyDescent="0.25">
      <c r="R1288" s="10" t="s">
        <v>9873</v>
      </c>
      <c r="S1288" s="1">
        <v>1725</v>
      </c>
      <c r="T1288" s="1">
        <v>1</v>
      </c>
    </row>
    <row r="1289" spans="18:20" x14ac:dyDescent="0.25">
      <c r="R1289" s="10" t="s">
        <v>7355</v>
      </c>
      <c r="S1289" s="1">
        <v>87500</v>
      </c>
      <c r="T1289" s="1">
        <v>1</v>
      </c>
    </row>
    <row r="1290" spans="18:20" x14ac:dyDescent="0.25">
      <c r="R1290" s="10" t="s">
        <v>6885</v>
      </c>
      <c r="S1290" s="1">
        <v>80000</v>
      </c>
      <c r="T1290" s="1">
        <v>1</v>
      </c>
    </row>
    <row r="1291" spans="18:20" x14ac:dyDescent="0.25">
      <c r="R1291" s="10" t="s">
        <v>7571</v>
      </c>
      <c r="S1291" s="1">
        <v>78750</v>
      </c>
      <c r="T1291" s="1">
        <v>1</v>
      </c>
    </row>
    <row r="1292" spans="18:20" x14ac:dyDescent="0.25">
      <c r="R1292" s="10" t="s">
        <v>7950</v>
      </c>
      <c r="S1292" s="1">
        <v>402500</v>
      </c>
      <c r="T1292" s="1">
        <v>1</v>
      </c>
    </row>
    <row r="1293" spans="18:20" x14ac:dyDescent="0.25">
      <c r="R1293" s="10" t="s">
        <v>8375</v>
      </c>
      <c r="S1293" s="1">
        <v>120000</v>
      </c>
      <c r="T1293" s="1">
        <v>1</v>
      </c>
    </row>
    <row r="1294" spans="18:20" x14ac:dyDescent="0.25">
      <c r="R1294" s="10" t="s">
        <v>7486</v>
      </c>
      <c r="S1294" s="1">
        <v>206250</v>
      </c>
      <c r="T1294" s="1">
        <v>1</v>
      </c>
    </row>
    <row r="1295" spans="18:20" x14ac:dyDescent="0.25">
      <c r="R1295" s="10" t="s">
        <v>9037</v>
      </c>
      <c r="S1295" s="1">
        <v>247500</v>
      </c>
      <c r="T1295" s="1">
        <v>1</v>
      </c>
    </row>
    <row r="1296" spans="18:20" x14ac:dyDescent="0.25">
      <c r="R1296" s="10" t="s">
        <v>7079</v>
      </c>
      <c r="S1296" s="1">
        <v>206250</v>
      </c>
      <c r="T1296" s="1">
        <v>1</v>
      </c>
    </row>
    <row r="1297" spans="18:20" x14ac:dyDescent="0.25">
      <c r="R1297" s="10" t="s">
        <v>9181</v>
      </c>
      <c r="S1297" s="1">
        <v>200000</v>
      </c>
      <c r="T1297" s="1">
        <v>1</v>
      </c>
    </row>
    <row r="1298" spans="18:20" x14ac:dyDescent="0.25">
      <c r="R1298" s="10" t="s">
        <v>8741</v>
      </c>
      <c r="S1298" s="1">
        <v>281250</v>
      </c>
      <c r="T1298" s="1">
        <v>1</v>
      </c>
    </row>
    <row r="1299" spans="18:20" x14ac:dyDescent="0.25">
      <c r="R1299" s="10" t="s">
        <v>8894</v>
      </c>
      <c r="S1299" s="1">
        <v>387500</v>
      </c>
      <c r="T1299" s="1">
        <v>1</v>
      </c>
    </row>
    <row r="1300" spans="18:20" x14ac:dyDescent="0.25">
      <c r="R1300" s="10" t="s">
        <v>8757</v>
      </c>
      <c r="S1300" s="1">
        <v>247500</v>
      </c>
      <c r="T1300" s="1">
        <v>1</v>
      </c>
    </row>
    <row r="1301" spans="18:20" x14ac:dyDescent="0.25">
      <c r="R1301" s="10" t="s">
        <v>9455</v>
      </c>
      <c r="S1301" s="1">
        <v>90000</v>
      </c>
      <c r="T1301" s="1">
        <v>1</v>
      </c>
    </row>
    <row r="1302" spans="18:20" x14ac:dyDescent="0.25">
      <c r="R1302" s="10" t="s">
        <v>6812</v>
      </c>
      <c r="S1302" s="1">
        <v>375000</v>
      </c>
      <c r="T1302" s="1">
        <v>1</v>
      </c>
    </row>
    <row r="1303" spans="18:20" x14ac:dyDescent="0.25">
      <c r="R1303" s="10" t="s">
        <v>8927</v>
      </c>
      <c r="S1303" s="1">
        <v>618750</v>
      </c>
      <c r="T1303" s="1">
        <v>1</v>
      </c>
    </row>
    <row r="1304" spans="18:20" x14ac:dyDescent="0.25">
      <c r="R1304" s="10" t="s">
        <v>8558</v>
      </c>
      <c r="S1304" s="1">
        <v>180000</v>
      </c>
      <c r="T1304" s="1">
        <v>1</v>
      </c>
    </row>
    <row r="1305" spans="18:20" x14ac:dyDescent="0.25">
      <c r="R1305" s="10" t="s">
        <v>7287</v>
      </c>
      <c r="S1305" s="1">
        <v>270000</v>
      </c>
      <c r="T1305" s="1">
        <v>1</v>
      </c>
    </row>
    <row r="1306" spans="18:20" x14ac:dyDescent="0.25">
      <c r="R1306" s="10" t="s">
        <v>8271</v>
      </c>
      <c r="S1306" s="1">
        <v>160000</v>
      </c>
      <c r="T1306" s="1">
        <v>1</v>
      </c>
    </row>
    <row r="1307" spans="18:20" x14ac:dyDescent="0.25">
      <c r="R1307" s="10" t="s">
        <v>9377</v>
      </c>
      <c r="S1307" s="1">
        <v>65000</v>
      </c>
      <c r="T1307" s="1">
        <v>1</v>
      </c>
    </row>
    <row r="1308" spans="18:20" x14ac:dyDescent="0.25">
      <c r="R1308" s="10" t="s">
        <v>6909</v>
      </c>
      <c r="S1308" s="1">
        <v>87500</v>
      </c>
      <c r="T1308" s="1">
        <v>1</v>
      </c>
    </row>
    <row r="1309" spans="18:20" x14ac:dyDescent="0.25">
      <c r="R1309" s="10" t="s">
        <v>8630</v>
      </c>
      <c r="S1309" s="1">
        <v>236250</v>
      </c>
      <c r="T1309" s="1">
        <v>1</v>
      </c>
    </row>
    <row r="1310" spans="18:20" x14ac:dyDescent="0.25">
      <c r="R1310" s="10" t="s">
        <v>7924</v>
      </c>
      <c r="S1310" s="1">
        <v>137500</v>
      </c>
      <c r="T1310" s="1">
        <v>1</v>
      </c>
    </row>
    <row r="1311" spans="18:20" x14ac:dyDescent="0.25">
      <c r="R1311" s="10" t="s">
        <v>8792</v>
      </c>
      <c r="S1311" s="1">
        <v>180000</v>
      </c>
      <c r="T1311" s="1">
        <v>1</v>
      </c>
    </row>
    <row r="1312" spans="18:20" x14ac:dyDescent="0.25">
      <c r="R1312" s="10" t="s">
        <v>8186</v>
      </c>
      <c r="S1312" s="1">
        <v>455000</v>
      </c>
      <c r="T1312" s="1">
        <v>1</v>
      </c>
    </row>
    <row r="1313" spans="18:20" x14ac:dyDescent="0.25">
      <c r="R1313" s="10" t="s">
        <v>6853</v>
      </c>
      <c r="S1313" s="1">
        <v>78750</v>
      </c>
      <c r="T1313" s="1">
        <v>1</v>
      </c>
    </row>
    <row r="1314" spans="18:20" x14ac:dyDescent="0.25">
      <c r="R1314" s="10" t="s">
        <v>9539</v>
      </c>
      <c r="S1314" s="1">
        <v>137500</v>
      </c>
      <c r="T1314" s="1">
        <v>1</v>
      </c>
    </row>
    <row r="1315" spans="18:20" x14ac:dyDescent="0.25">
      <c r="R1315" s="10" t="s">
        <v>8009</v>
      </c>
      <c r="S1315" s="1">
        <v>261250</v>
      </c>
      <c r="T1315" s="1">
        <v>1</v>
      </c>
    </row>
    <row r="1316" spans="18:20" x14ac:dyDescent="0.25">
      <c r="R1316" s="10" t="s">
        <v>6863</v>
      </c>
      <c r="S1316" s="1">
        <v>112500</v>
      </c>
      <c r="T1316" s="1">
        <v>1</v>
      </c>
    </row>
    <row r="1317" spans="18:20" x14ac:dyDescent="0.25">
      <c r="R1317" s="10" t="s">
        <v>7541</v>
      </c>
      <c r="S1317" s="1">
        <v>398750</v>
      </c>
      <c r="T1317" s="1">
        <v>1</v>
      </c>
    </row>
    <row r="1318" spans="18:20" x14ac:dyDescent="0.25">
      <c r="R1318" s="10" t="s">
        <v>7112</v>
      </c>
      <c r="S1318" s="1">
        <v>270000</v>
      </c>
      <c r="T1318" s="1">
        <v>1</v>
      </c>
    </row>
    <row r="1319" spans="18:20" x14ac:dyDescent="0.25">
      <c r="R1319" s="10" t="s">
        <v>8441</v>
      </c>
      <c r="S1319" s="1">
        <v>130000</v>
      </c>
      <c r="T1319" s="1">
        <v>1</v>
      </c>
    </row>
    <row r="1320" spans="18:20" x14ac:dyDescent="0.25">
      <c r="R1320" s="10" t="s">
        <v>9105</v>
      </c>
      <c r="S1320" s="1">
        <v>50000</v>
      </c>
      <c r="T1320" s="1">
        <v>1</v>
      </c>
    </row>
    <row r="1321" spans="18:20" x14ac:dyDescent="0.25">
      <c r="R1321" s="10" t="s">
        <v>8511</v>
      </c>
      <c r="S1321" s="1">
        <v>112500</v>
      </c>
      <c r="T1321" s="1">
        <v>1</v>
      </c>
    </row>
    <row r="1322" spans="18:20" x14ac:dyDescent="0.25">
      <c r="R1322" s="10" t="s">
        <v>8876</v>
      </c>
      <c r="S1322" s="1">
        <v>181250</v>
      </c>
      <c r="T1322" s="1">
        <v>1</v>
      </c>
    </row>
    <row r="1323" spans="18:20" x14ac:dyDescent="0.25">
      <c r="R1323" s="10" t="s">
        <v>8062</v>
      </c>
      <c r="S1323" s="1">
        <v>316250</v>
      </c>
      <c r="T1323" s="1">
        <v>1</v>
      </c>
    </row>
    <row r="1324" spans="18:20" x14ac:dyDescent="0.25">
      <c r="R1324" s="10" t="s">
        <v>6938</v>
      </c>
      <c r="S1324" s="1">
        <v>131250</v>
      </c>
      <c r="T1324" s="1">
        <v>1</v>
      </c>
    </row>
    <row r="1325" spans="18:20" x14ac:dyDescent="0.25">
      <c r="R1325" s="10" t="s">
        <v>7019</v>
      </c>
      <c r="S1325" s="1">
        <v>175000</v>
      </c>
      <c r="T1325" s="1">
        <v>1</v>
      </c>
    </row>
    <row r="1326" spans="18:20" x14ac:dyDescent="0.25">
      <c r="R1326" s="10" t="s">
        <v>6652</v>
      </c>
      <c r="S1326" s="1">
        <v>236250</v>
      </c>
      <c r="T1326" s="1">
        <v>1</v>
      </c>
    </row>
    <row r="1327" spans="18:20" x14ac:dyDescent="0.25">
      <c r="R1327" s="10" t="s">
        <v>9142</v>
      </c>
      <c r="S1327" s="1">
        <v>113750</v>
      </c>
      <c r="T1327" s="1">
        <v>1</v>
      </c>
    </row>
    <row r="1328" spans="18:20" x14ac:dyDescent="0.25">
      <c r="R1328" s="10" t="s">
        <v>7240</v>
      </c>
      <c r="S1328" s="1">
        <v>318750</v>
      </c>
      <c r="T1328" s="1">
        <v>1</v>
      </c>
    </row>
    <row r="1329" spans="18:20" x14ac:dyDescent="0.25">
      <c r="R1329" s="10" t="s">
        <v>8499</v>
      </c>
      <c r="S1329" s="1">
        <v>385000</v>
      </c>
      <c r="T1329" s="1">
        <v>1</v>
      </c>
    </row>
    <row r="1330" spans="18:20" x14ac:dyDescent="0.25">
      <c r="R1330" s="10" t="s">
        <v>6607</v>
      </c>
      <c r="S1330" s="1">
        <v>462500</v>
      </c>
      <c r="T1330" s="1">
        <v>1</v>
      </c>
    </row>
    <row r="1331" spans="18:20" x14ac:dyDescent="0.25">
      <c r="R1331" s="10" t="s">
        <v>9644</v>
      </c>
      <c r="S1331" s="1">
        <v>7680</v>
      </c>
      <c r="T1331" s="1">
        <v>1</v>
      </c>
    </row>
    <row r="1332" spans="18:20" x14ac:dyDescent="0.25">
      <c r="R1332" s="10" t="s">
        <v>9872</v>
      </c>
      <c r="S1332" s="1">
        <v>2176</v>
      </c>
      <c r="T1332" s="1">
        <v>1</v>
      </c>
    </row>
    <row r="1333" spans="18:20" x14ac:dyDescent="0.25">
      <c r="R1333" s="10" t="s">
        <v>10216</v>
      </c>
      <c r="S1333" s="1">
        <v>5684</v>
      </c>
      <c r="T1333" s="1">
        <v>1</v>
      </c>
    </row>
    <row r="1334" spans="18:20" x14ac:dyDescent="0.25">
      <c r="R1334" s="10" t="s">
        <v>7133</v>
      </c>
      <c r="S1334" s="1">
        <v>375000</v>
      </c>
      <c r="T1334" s="1">
        <v>1</v>
      </c>
    </row>
    <row r="1335" spans="18:20" x14ac:dyDescent="0.25">
      <c r="R1335" s="10" t="s">
        <v>9498</v>
      </c>
      <c r="S1335" s="1">
        <v>220000</v>
      </c>
      <c r="T1335" s="1">
        <v>1</v>
      </c>
    </row>
    <row r="1336" spans="18:20" x14ac:dyDescent="0.25">
      <c r="R1336" s="10" t="s">
        <v>7401</v>
      </c>
      <c r="S1336" s="1">
        <v>31250</v>
      </c>
      <c r="T1336" s="1">
        <v>1</v>
      </c>
    </row>
    <row r="1337" spans="18:20" x14ac:dyDescent="0.25">
      <c r="R1337" s="10" t="s">
        <v>7166</v>
      </c>
      <c r="S1337" s="1">
        <v>373750</v>
      </c>
      <c r="T1337" s="1">
        <v>1</v>
      </c>
    </row>
    <row r="1338" spans="18:20" x14ac:dyDescent="0.25">
      <c r="R1338" s="10" t="s">
        <v>7954</v>
      </c>
      <c r="S1338" s="1">
        <v>488750</v>
      </c>
      <c r="T1338" s="1">
        <v>1</v>
      </c>
    </row>
    <row r="1339" spans="18:20" x14ac:dyDescent="0.25">
      <c r="R1339" s="10" t="s">
        <v>9914</v>
      </c>
      <c r="S1339" s="1">
        <v>3666</v>
      </c>
      <c r="T1339" s="1">
        <v>1</v>
      </c>
    </row>
    <row r="1340" spans="18:20" x14ac:dyDescent="0.25">
      <c r="R1340" s="10" t="s">
        <v>9086</v>
      </c>
      <c r="S1340" s="1">
        <v>75000</v>
      </c>
      <c r="T1340" s="1">
        <v>1</v>
      </c>
    </row>
    <row r="1341" spans="18:20" x14ac:dyDescent="0.25">
      <c r="R1341" s="10" t="s">
        <v>9123</v>
      </c>
      <c r="S1341" s="1">
        <v>100000</v>
      </c>
      <c r="T1341" s="1">
        <v>1</v>
      </c>
    </row>
    <row r="1342" spans="18:20" x14ac:dyDescent="0.25">
      <c r="R1342" s="10" t="s">
        <v>7623</v>
      </c>
      <c r="S1342" s="1">
        <v>7500</v>
      </c>
      <c r="T1342" s="1">
        <v>1</v>
      </c>
    </row>
    <row r="1343" spans="18:20" x14ac:dyDescent="0.25">
      <c r="R1343" s="10" t="s">
        <v>7580</v>
      </c>
      <c r="S1343" s="1">
        <v>45000</v>
      </c>
      <c r="T1343" s="1">
        <v>1</v>
      </c>
    </row>
    <row r="1344" spans="18:20" x14ac:dyDescent="0.25">
      <c r="R1344" s="10" t="s">
        <v>8726</v>
      </c>
      <c r="S1344" s="1">
        <v>191250</v>
      </c>
      <c r="T1344" s="1">
        <v>1</v>
      </c>
    </row>
    <row r="1345" spans="18:20" x14ac:dyDescent="0.25">
      <c r="R1345" s="10" t="s">
        <v>8866</v>
      </c>
      <c r="S1345" s="1">
        <v>362500</v>
      </c>
      <c r="T1345" s="1">
        <v>1</v>
      </c>
    </row>
    <row r="1346" spans="18:20" x14ac:dyDescent="0.25">
      <c r="R1346" s="10" t="s">
        <v>8561</v>
      </c>
      <c r="S1346" s="1">
        <v>220000</v>
      </c>
      <c r="T1346" s="1">
        <v>1</v>
      </c>
    </row>
    <row r="1347" spans="18:20" x14ac:dyDescent="0.25">
      <c r="R1347" s="10" t="s">
        <v>7449</v>
      </c>
      <c r="S1347" s="1">
        <v>130000</v>
      </c>
      <c r="T1347" s="1">
        <v>1</v>
      </c>
    </row>
    <row r="1348" spans="18:20" x14ac:dyDescent="0.25">
      <c r="R1348" s="10" t="s">
        <v>6965</v>
      </c>
      <c r="S1348" s="1">
        <v>465000</v>
      </c>
      <c r="T1348" s="1">
        <v>1</v>
      </c>
    </row>
    <row r="1349" spans="18:20" x14ac:dyDescent="0.25">
      <c r="R1349" s="10" t="s">
        <v>8423</v>
      </c>
      <c r="S1349" s="1">
        <v>202500</v>
      </c>
      <c r="T1349" s="1">
        <v>1</v>
      </c>
    </row>
    <row r="1350" spans="18:20" x14ac:dyDescent="0.25">
      <c r="R1350" s="10" t="s">
        <v>9265</v>
      </c>
      <c r="S1350" s="1">
        <v>288750</v>
      </c>
      <c r="T1350" s="1">
        <v>1</v>
      </c>
    </row>
    <row r="1351" spans="18:20" x14ac:dyDescent="0.25">
      <c r="R1351" s="10" t="s">
        <v>9459</v>
      </c>
      <c r="S1351" s="1">
        <v>26250</v>
      </c>
      <c r="T1351" s="1">
        <v>1</v>
      </c>
    </row>
    <row r="1352" spans="18:20" x14ac:dyDescent="0.25">
      <c r="R1352" s="10" t="s">
        <v>8385</v>
      </c>
      <c r="S1352" s="1">
        <v>68750</v>
      </c>
      <c r="T1352" s="1">
        <v>1</v>
      </c>
    </row>
    <row r="1353" spans="18:20" x14ac:dyDescent="0.25">
      <c r="R1353" s="10" t="s">
        <v>9344</v>
      </c>
      <c r="S1353" s="1">
        <v>41250</v>
      </c>
      <c r="T1353" s="1">
        <v>1</v>
      </c>
    </row>
    <row r="1354" spans="18:20" x14ac:dyDescent="0.25">
      <c r="R1354" s="10" t="s">
        <v>8746</v>
      </c>
      <c r="S1354" s="1">
        <v>150000</v>
      </c>
      <c r="T1354" s="1">
        <v>1</v>
      </c>
    </row>
    <row r="1355" spans="18:20" x14ac:dyDescent="0.25">
      <c r="R1355" s="10" t="s">
        <v>6917</v>
      </c>
      <c r="S1355" s="1">
        <v>195000</v>
      </c>
      <c r="T1355" s="1">
        <v>1</v>
      </c>
    </row>
    <row r="1356" spans="18:20" x14ac:dyDescent="0.25">
      <c r="R1356" s="10" t="s">
        <v>9154</v>
      </c>
      <c r="S1356" s="1">
        <v>170000</v>
      </c>
      <c r="T1356" s="1">
        <v>1</v>
      </c>
    </row>
    <row r="1357" spans="18:20" x14ac:dyDescent="0.25">
      <c r="R1357" s="10" t="s">
        <v>9853</v>
      </c>
      <c r="S1357" s="1">
        <v>11000</v>
      </c>
      <c r="T1357" s="1">
        <v>1</v>
      </c>
    </row>
    <row r="1358" spans="18:20" x14ac:dyDescent="0.25">
      <c r="R1358" s="10" t="s">
        <v>8760</v>
      </c>
      <c r="S1358" s="1">
        <v>420000</v>
      </c>
      <c r="T1358" s="1">
        <v>1</v>
      </c>
    </row>
    <row r="1359" spans="18:20" x14ac:dyDescent="0.25">
      <c r="R1359" s="10" t="s">
        <v>7758</v>
      </c>
      <c r="S1359" s="1">
        <v>247500</v>
      </c>
      <c r="T1359" s="1">
        <v>1</v>
      </c>
    </row>
    <row r="1360" spans="18:20" x14ac:dyDescent="0.25">
      <c r="R1360" s="10" t="s">
        <v>8117</v>
      </c>
      <c r="S1360" s="1">
        <v>371250</v>
      </c>
      <c r="T1360" s="1">
        <v>1</v>
      </c>
    </row>
    <row r="1361" spans="18:20" x14ac:dyDescent="0.25">
      <c r="R1361" s="10" t="s">
        <v>8295</v>
      </c>
      <c r="S1361" s="1">
        <v>62500</v>
      </c>
      <c r="T1361" s="1">
        <v>1</v>
      </c>
    </row>
    <row r="1362" spans="18:20" x14ac:dyDescent="0.25">
      <c r="R1362" s="10" t="s">
        <v>7237</v>
      </c>
      <c r="S1362" s="1">
        <v>500000</v>
      </c>
      <c r="T1362" s="1">
        <v>1</v>
      </c>
    </row>
    <row r="1363" spans="18:20" x14ac:dyDescent="0.25">
      <c r="R1363" s="10" t="s">
        <v>7836</v>
      </c>
      <c r="S1363" s="1">
        <v>178750</v>
      </c>
      <c r="T1363" s="1">
        <v>1</v>
      </c>
    </row>
    <row r="1364" spans="18:20" x14ac:dyDescent="0.25">
      <c r="R1364" s="10" t="s">
        <v>8544</v>
      </c>
      <c r="S1364" s="1">
        <v>807500</v>
      </c>
      <c r="T1364" s="1">
        <v>1</v>
      </c>
    </row>
    <row r="1365" spans="18:20" x14ac:dyDescent="0.25">
      <c r="R1365" s="10" t="s">
        <v>7508</v>
      </c>
      <c r="S1365" s="1">
        <v>142500</v>
      </c>
      <c r="T1365" s="1">
        <v>1</v>
      </c>
    </row>
    <row r="1366" spans="18:20" x14ac:dyDescent="0.25">
      <c r="R1366" s="10" t="s">
        <v>9945</v>
      </c>
      <c r="S1366" s="1">
        <v>952</v>
      </c>
      <c r="T1366" s="1">
        <v>1</v>
      </c>
    </row>
    <row r="1367" spans="18:20" x14ac:dyDescent="0.25">
      <c r="R1367" s="10" t="s">
        <v>7712</v>
      </c>
      <c r="S1367" s="1">
        <v>75000</v>
      </c>
      <c r="T1367" s="1">
        <v>1</v>
      </c>
    </row>
    <row r="1368" spans="18:20" x14ac:dyDescent="0.25">
      <c r="R1368" s="10" t="s">
        <v>8838</v>
      </c>
      <c r="S1368" s="1">
        <v>270000</v>
      </c>
      <c r="T1368" s="1">
        <v>1</v>
      </c>
    </row>
    <row r="1369" spans="18:20" x14ac:dyDescent="0.25">
      <c r="R1369" s="10" t="s">
        <v>8172</v>
      </c>
      <c r="S1369" s="1">
        <v>426250</v>
      </c>
      <c r="T1369" s="1">
        <v>1</v>
      </c>
    </row>
    <row r="1370" spans="18:20" x14ac:dyDescent="0.25">
      <c r="R1370" s="10" t="s">
        <v>9083</v>
      </c>
      <c r="S1370" s="1">
        <v>120000</v>
      </c>
      <c r="T1370" s="1">
        <v>1</v>
      </c>
    </row>
    <row r="1371" spans="18:20" x14ac:dyDescent="0.25">
      <c r="R1371" s="10" t="s">
        <v>7142</v>
      </c>
      <c r="S1371" s="1">
        <v>170000</v>
      </c>
      <c r="T1371" s="1">
        <v>1</v>
      </c>
    </row>
    <row r="1372" spans="18:20" x14ac:dyDescent="0.25">
      <c r="R1372" s="10" t="s">
        <v>9047</v>
      </c>
      <c r="S1372" s="1">
        <v>507500</v>
      </c>
      <c r="T1372" s="1">
        <v>1</v>
      </c>
    </row>
    <row r="1373" spans="18:20" x14ac:dyDescent="0.25">
      <c r="R1373" s="10" t="s">
        <v>7809</v>
      </c>
      <c r="S1373" s="1">
        <v>178750</v>
      </c>
      <c r="T1373" s="1">
        <v>1</v>
      </c>
    </row>
    <row r="1374" spans="18:20" x14ac:dyDescent="0.25">
      <c r="R1374" s="10" t="s">
        <v>8169</v>
      </c>
      <c r="S1374" s="1">
        <v>137500</v>
      </c>
      <c r="T1374" s="1">
        <v>1</v>
      </c>
    </row>
    <row r="1375" spans="18:20" x14ac:dyDescent="0.25">
      <c r="R1375" s="10" t="s">
        <v>7330</v>
      </c>
      <c r="S1375" s="1">
        <v>398750</v>
      </c>
      <c r="T1375" s="1">
        <v>1</v>
      </c>
    </row>
    <row r="1376" spans="18:20" x14ac:dyDescent="0.25">
      <c r="R1376" s="10" t="s">
        <v>9974</v>
      </c>
      <c r="S1376" s="1">
        <v>3441</v>
      </c>
      <c r="T1376" s="1">
        <v>1</v>
      </c>
    </row>
    <row r="1377" spans="18:20" x14ac:dyDescent="0.25">
      <c r="R1377" s="10" t="s">
        <v>7156</v>
      </c>
      <c r="S1377" s="1">
        <v>113750</v>
      </c>
      <c r="T1377" s="1">
        <v>1</v>
      </c>
    </row>
    <row r="1378" spans="18:20" x14ac:dyDescent="0.25">
      <c r="R1378" s="10" t="s">
        <v>7760</v>
      </c>
      <c r="S1378" s="1">
        <v>67500</v>
      </c>
      <c r="T1378" s="1">
        <v>1</v>
      </c>
    </row>
    <row r="1379" spans="18:20" x14ac:dyDescent="0.25">
      <c r="R1379" s="10" t="s">
        <v>9519</v>
      </c>
      <c r="S1379" s="1">
        <v>30000</v>
      </c>
      <c r="T1379" s="1">
        <v>1</v>
      </c>
    </row>
    <row r="1380" spans="18:20" x14ac:dyDescent="0.25">
      <c r="R1380" s="10" t="s">
        <v>9225</v>
      </c>
      <c r="S1380" s="1">
        <v>60000</v>
      </c>
      <c r="T1380" s="1">
        <v>1</v>
      </c>
    </row>
    <row r="1381" spans="18:20" x14ac:dyDescent="0.25">
      <c r="R1381" s="10" t="s">
        <v>6565</v>
      </c>
      <c r="S1381" s="1">
        <v>382500</v>
      </c>
      <c r="T1381" s="1">
        <v>1</v>
      </c>
    </row>
    <row r="1382" spans="18:20" x14ac:dyDescent="0.25">
      <c r="R1382" s="10" t="s">
        <v>8785</v>
      </c>
      <c r="S1382" s="1">
        <v>455000</v>
      </c>
      <c r="T1382" s="1">
        <v>1</v>
      </c>
    </row>
    <row r="1383" spans="18:20" x14ac:dyDescent="0.25">
      <c r="R1383" s="10" t="s">
        <v>7951</v>
      </c>
      <c r="S1383" s="1">
        <v>536250</v>
      </c>
      <c r="T1383" s="1">
        <v>1</v>
      </c>
    </row>
    <row r="1384" spans="18:20" x14ac:dyDescent="0.25">
      <c r="R1384" s="10" t="s">
        <v>6875</v>
      </c>
      <c r="S1384" s="1">
        <v>162500</v>
      </c>
      <c r="T1384" s="1">
        <v>1</v>
      </c>
    </row>
    <row r="1385" spans="18:20" x14ac:dyDescent="0.25">
      <c r="R1385" s="10" t="s">
        <v>8779</v>
      </c>
      <c r="S1385" s="1">
        <v>390000</v>
      </c>
      <c r="T1385" s="1">
        <v>1</v>
      </c>
    </row>
    <row r="1386" spans="18:20" x14ac:dyDescent="0.25">
      <c r="R1386" s="10" t="s">
        <v>8090</v>
      </c>
      <c r="S1386" s="1">
        <v>150000</v>
      </c>
      <c r="T1386" s="1">
        <v>1</v>
      </c>
    </row>
    <row r="1387" spans="18:20" x14ac:dyDescent="0.25">
      <c r="R1387" s="10" t="s">
        <v>6840</v>
      </c>
      <c r="S1387" s="1">
        <v>450000</v>
      </c>
      <c r="T1387" s="1">
        <v>1</v>
      </c>
    </row>
    <row r="1388" spans="18:20" x14ac:dyDescent="0.25">
      <c r="R1388" s="10" t="s">
        <v>9481</v>
      </c>
      <c r="S1388" s="1">
        <v>135000</v>
      </c>
      <c r="T1388" s="1">
        <v>1</v>
      </c>
    </row>
    <row r="1389" spans="18:20" x14ac:dyDescent="0.25">
      <c r="R1389" s="10" t="s">
        <v>8778</v>
      </c>
      <c r="S1389" s="1">
        <v>330000</v>
      </c>
      <c r="T1389" s="1">
        <v>1</v>
      </c>
    </row>
    <row r="1390" spans="18:20" x14ac:dyDescent="0.25">
      <c r="R1390" s="10" t="s">
        <v>8789</v>
      </c>
      <c r="S1390" s="1">
        <v>393750</v>
      </c>
      <c r="T1390" s="1">
        <v>1</v>
      </c>
    </row>
    <row r="1391" spans="18:20" x14ac:dyDescent="0.25">
      <c r="R1391" s="10" t="s">
        <v>7071</v>
      </c>
      <c r="S1391" s="1">
        <v>123750</v>
      </c>
      <c r="T1391" s="1">
        <v>1</v>
      </c>
    </row>
    <row r="1392" spans="18:20" x14ac:dyDescent="0.25">
      <c r="R1392" s="10" t="s">
        <v>9631</v>
      </c>
      <c r="S1392" s="1">
        <v>6228</v>
      </c>
      <c r="T1392" s="1">
        <v>1</v>
      </c>
    </row>
    <row r="1393" spans="18:20" x14ac:dyDescent="0.25">
      <c r="R1393" s="10" t="s">
        <v>8524</v>
      </c>
      <c r="S1393" s="1">
        <v>78750</v>
      </c>
      <c r="T1393" s="1">
        <v>1</v>
      </c>
    </row>
    <row r="1394" spans="18:20" x14ac:dyDescent="0.25">
      <c r="R1394" s="10" t="s">
        <v>8836</v>
      </c>
      <c r="S1394" s="1">
        <v>292500</v>
      </c>
      <c r="T1394" s="1">
        <v>1</v>
      </c>
    </row>
    <row r="1395" spans="18:20" x14ac:dyDescent="0.25">
      <c r="R1395" s="10" t="s">
        <v>6679</v>
      </c>
      <c r="S1395" s="1">
        <v>382500</v>
      </c>
      <c r="T1395" s="1">
        <v>1</v>
      </c>
    </row>
    <row r="1396" spans="18:20" x14ac:dyDescent="0.25">
      <c r="R1396" s="10" t="s">
        <v>9603</v>
      </c>
      <c r="S1396" s="1">
        <v>6162</v>
      </c>
      <c r="T1396" s="1">
        <v>1</v>
      </c>
    </row>
    <row r="1397" spans="18:20" x14ac:dyDescent="0.25">
      <c r="R1397" s="10" t="s">
        <v>9251</v>
      </c>
      <c r="S1397" s="1">
        <v>191250</v>
      </c>
      <c r="T1397" s="1">
        <v>1</v>
      </c>
    </row>
    <row r="1398" spans="18:20" x14ac:dyDescent="0.25">
      <c r="R1398" s="10" t="s">
        <v>10007</v>
      </c>
      <c r="S1398" s="1">
        <v>1833</v>
      </c>
      <c r="T1398" s="1">
        <v>1</v>
      </c>
    </row>
    <row r="1399" spans="18:20" x14ac:dyDescent="0.25">
      <c r="R1399" s="10" t="s">
        <v>10099</v>
      </c>
      <c r="S1399" s="1">
        <v>8496</v>
      </c>
      <c r="T1399" s="1">
        <v>1</v>
      </c>
    </row>
    <row r="1400" spans="18:20" x14ac:dyDescent="0.25">
      <c r="R1400" s="10" t="s">
        <v>8199</v>
      </c>
      <c r="S1400" s="1">
        <v>146250</v>
      </c>
      <c r="T1400" s="1">
        <v>1</v>
      </c>
    </row>
    <row r="1401" spans="18:20" x14ac:dyDescent="0.25">
      <c r="R1401" s="10" t="s">
        <v>8519</v>
      </c>
      <c r="S1401" s="1">
        <v>157500</v>
      </c>
      <c r="T1401" s="1">
        <v>1</v>
      </c>
    </row>
    <row r="1402" spans="18:20" x14ac:dyDescent="0.25">
      <c r="R1402" s="10" t="s">
        <v>8122</v>
      </c>
      <c r="S1402" s="1">
        <v>250000</v>
      </c>
      <c r="T1402" s="1">
        <v>1</v>
      </c>
    </row>
    <row r="1403" spans="18:20" x14ac:dyDescent="0.25">
      <c r="R1403" s="10" t="s">
        <v>7891</v>
      </c>
      <c r="S1403" s="1">
        <v>637500</v>
      </c>
      <c r="T1403" s="1">
        <v>1</v>
      </c>
    </row>
    <row r="1404" spans="18:20" x14ac:dyDescent="0.25">
      <c r="R1404" s="10" t="s">
        <v>6857</v>
      </c>
      <c r="S1404" s="1">
        <v>123750</v>
      </c>
      <c r="T1404" s="1">
        <v>1</v>
      </c>
    </row>
    <row r="1405" spans="18:20" x14ac:dyDescent="0.25">
      <c r="R1405" s="10" t="s">
        <v>6935</v>
      </c>
      <c r="S1405" s="1">
        <v>157500</v>
      </c>
      <c r="T1405" s="1">
        <v>1</v>
      </c>
    </row>
    <row r="1406" spans="18:20" x14ac:dyDescent="0.25">
      <c r="R1406" s="10" t="s">
        <v>7596</v>
      </c>
      <c r="S1406" s="1">
        <v>160000</v>
      </c>
      <c r="T1406" s="1">
        <v>1</v>
      </c>
    </row>
    <row r="1407" spans="18:20" x14ac:dyDescent="0.25">
      <c r="R1407" s="10" t="s">
        <v>9546</v>
      </c>
      <c r="S1407" s="1">
        <v>275000</v>
      </c>
      <c r="T1407" s="1">
        <v>1</v>
      </c>
    </row>
    <row r="1408" spans="18:20" x14ac:dyDescent="0.25">
      <c r="R1408" s="10" t="s">
        <v>10065</v>
      </c>
      <c r="S1408" s="1">
        <v>4004</v>
      </c>
      <c r="T1408" s="1">
        <v>1</v>
      </c>
    </row>
    <row r="1409" spans="18:20" x14ac:dyDescent="0.25">
      <c r="R1409" s="10" t="s">
        <v>7436</v>
      </c>
      <c r="S1409" s="1">
        <v>191250</v>
      </c>
      <c r="T1409" s="1">
        <v>1</v>
      </c>
    </row>
    <row r="1410" spans="18:20" x14ac:dyDescent="0.25">
      <c r="R1410" s="10" t="s">
        <v>7975</v>
      </c>
      <c r="S1410" s="1">
        <v>200000</v>
      </c>
      <c r="T1410" s="1">
        <v>1</v>
      </c>
    </row>
    <row r="1411" spans="18:20" x14ac:dyDescent="0.25">
      <c r="R1411" s="10" t="s">
        <v>7285</v>
      </c>
      <c r="S1411" s="1">
        <v>337500</v>
      </c>
      <c r="T1411" s="1">
        <v>1</v>
      </c>
    </row>
    <row r="1412" spans="18:20" x14ac:dyDescent="0.25">
      <c r="R1412" s="10" t="s">
        <v>10097</v>
      </c>
      <c r="S1412" s="1">
        <v>2173</v>
      </c>
      <c r="T1412" s="1">
        <v>1</v>
      </c>
    </row>
    <row r="1413" spans="18:20" x14ac:dyDescent="0.25">
      <c r="R1413" s="10" t="s">
        <v>9045</v>
      </c>
      <c r="S1413" s="1">
        <v>288750</v>
      </c>
      <c r="T1413" s="1">
        <v>1</v>
      </c>
    </row>
    <row r="1414" spans="18:20" x14ac:dyDescent="0.25">
      <c r="R1414" s="10" t="s">
        <v>6606</v>
      </c>
      <c r="S1414" s="1">
        <v>475000</v>
      </c>
      <c r="T1414" s="1">
        <v>1</v>
      </c>
    </row>
    <row r="1415" spans="18:20" x14ac:dyDescent="0.25">
      <c r="R1415" s="10" t="s">
        <v>8967</v>
      </c>
      <c r="S1415" s="1">
        <v>325000</v>
      </c>
      <c r="T1415" s="1">
        <v>1</v>
      </c>
    </row>
    <row r="1416" spans="18:20" x14ac:dyDescent="0.25">
      <c r="R1416" s="10" t="s">
        <v>9804</v>
      </c>
      <c r="S1416" s="1">
        <v>1584</v>
      </c>
      <c r="T1416" s="1">
        <v>1</v>
      </c>
    </row>
    <row r="1417" spans="18:20" x14ac:dyDescent="0.25">
      <c r="R1417" s="10" t="s">
        <v>6937</v>
      </c>
      <c r="S1417" s="1">
        <v>210000</v>
      </c>
      <c r="T1417" s="1">
        <v>1</v>
      </c>
    </row>
    <row r="1418" spans="18:20" x14ac:dyDescent="0.25">
      <c r="R1418" s="10" t="s">
        <v>9927</v>
      </c>
      <c r="S1418" s="1">
        <v>4988</v>
      </c>
      <c r="T1418" s="1">
        <v>1</v>
      </c>
    </row>
    <row r="1419" spans="18:20" x14ac:dyDescent="0.25">
      <c r="R1419" s="10" t="s">
        <v>10154</v>
      </c>
      <c r="S1419" s="1">
        <v>3145</v>
      </c>
      <c r="T1419" s="1">
        <v>1</v>
      </c>
    </row>
    <row r="1420" spans="18:20" x14ac:dyDescent="0.25">
      <c r="R1420" s="10" t="s">
        <v>8208</v>
      </c>
      <c r="S1420" s="1">
        <v>487500</v>
      </c>
      <c r="T1420" s="1">
        <v>1</v>
      </c>
    </row>
    <row r="1421" spans="18:20" x14ac:dyDescent="0.25">
      <c r="R1421" s="10" t="s">
        <v>7821</v>
      </c>
      <c r="S1421" s="1">
        <v>211250</v>
      </c>
      <c r="T1421" s="1">
        <v>1</v>
      </c>
    </row>
    <row r="1422" spans="18:20" x14ac:dyDescent="0.25">
      <c r="R1422" s="10" t="s">
        <v>6702</v>
      </c>
      <c r="S1422" s="1">
        <v>310000</v>
      </c>
      <c r="T1422" s="1">
        <v>1</v>
      </c>
    </row>
    <row r="1423" spans="18:20" x14ac:dyDescent="0.25">
      <c r="R1423" s="10" t="s">
        <v>10061</v>
      </c>
      <c r="S1423" s="1">
        <v>1734</v>
      </c>
      <c r="T1423" s="1">
        <v>1</v>
      </c>
    </row>
    <row r="1424" spans="18:20" x14ac:dyDescent="0.25">
      <c r="R1424" s="10" t="s">
        <v>8620</v>
      </c>
      <c r="S1424" s="1">
        <v>261250</v>
      </c>
      <c r="T1424" s="1">
        <v>1</v>
      </c>
    </row>
    <row r="1425" spans="18:20" x14ac:dyDescent="0.25">
      <c r="R1425" s="10" t="s">
        <v>7082</v>
      </c>
      <c r="S1425" s="1">
        <v>260000</v>
      </c>
      <c r="T1425" s="1">
        <v>1</v>
      </c>
    </row>
    <row r="1426" spans="18:20" x14ac:dyDescent="0.25">
      <c r="R1426" s="10" t="s">
        <v>8974</v>
      </c>
      <c r="S1426" s="1">
        <v>455000</v>
      </c>
      <c r="T1426" s="1">
        <v>1</v>
      </c>
    </row>
    <row r="1427" spans="18:20" x14ac:dyDescent="0.25">
      <c r="R1427" s="10" t="s">
        <v>8951</v>
      </c>
      <c r="S1427" s="1">
        <v>187500</v>
      </c>
      <c r="T1427" s="1">
        <v>1</v>
      </c>
    </row>
    <row r="1428" spans="18:20" x14ac:dyDescent="0.25">
      <c r="R1428" s="10" t="s">
        <v>8573</v>
      </c>
      <c r="S1428" s="1">
        <v>562500</v>
      </c>
      <c r="T1428" s="1">
        <v>1</v>
      </c>
    </row>
    <row r="1429" spans="18:20" x14ac:dyDescent="0.25">
      <c r="R1429" s="10" t="s">
        <v>10191</v>
      </c>
      <c r="S1429" s="1">
        <v>4407</v>
      </c>
      <c r="T1429" s="1">
        <v>1</v>
      </c>
    </row>
    <row r="1430" spans="18:20" x14ac:dyDescent="0.25">
      <c r="R1430" s="10" t="s">
        <v>8586</v>
      </c>
      <c r="S1430" s="1">
        <v>187500</v>
      </c>
      <c r="T1430" s="1">
        <v>1</v>
      </c>
    </row>
    <row r="1431" spans="18:20" x14ac:dyDescent="0.25">
      <c r="R1431" s="10" t="s">
        <v>8436</v>
      </c>
      <c r="S1431" s="1">
        <v>135000</v>
      </c>
      <c r="T1431" s="1">
        <v>1</v>
      </c>
    </row>
    <row r="1432" spans="18:20" x14ac:dyDescent="0.25">
      <c r="R1432" s="10" t="s">
        <v>7974</v>
      </c>
      <c r="S1432" s="1">
        <v>165000</v>
      </c>
      <c r="T1432" s="1">
        <v>1</v>
      </c>
    </row>
    <row r="1433" spans="18:20" x14ac:dyDescent="0.25">
      <c r="R1433" s="10" t="s">
        <v>9172</v>
      </c>
      <c r="S1433" s="1">
        <v>130000</v>
      </c>
      <c r="T1433" s="1">
        <v>1</v>
      </c>
    </row>
    <row r="1434" spans="18:20" x14ac:dyDescent="0.25">
      <c r="R1434" s="10" t="s">
        <v>6639</v>
      </c>
      <c r="S1434" s="1">
        <v>218750</v>
      </c>
      <c r="T1434" s="1">
        <v>1</v>
      </c>
    </row>
    <row r="1435" spans="18:20" x14ac:dyDescent="0.25">
      <c r="R1435" s="10" t="s">
        <v>8297</v>
      </c>
      <c r="S1435" s="1">
        <v>120000</v>
      </c>
      <c r="T1435" s="1">
        <v>1</v>
      </c>
    </row>
    <row r="1436" spans="18:20" x14ac:dyDescent="0.25">
      <c r="R1436" s="10" t="s">
        <v>7383</v>
      </c>
      <c r="S1436" s="1">
        <v>52500</v>
      </c>
      <c r="T1436" s="1">
        <v>1</v>
      </c>
    </row>
    <row r="1437" spans="18:20" x14ac:dyDescent="0.25">
      <c r="R1437" s="10" t="s">
        <v>8312</v>
      </c>
      <c r="S1437" s="1">
        <v>90000</v>
      </c>
      <c r="T1437" s="1">
        <v>1</v>
      </c>
    </row>
    <row r="1438" spans="18:20" x14ac:dyDescent="0.25">
      <c r="R1438" s="10" t="s">
        <v>7791</v>
      </c>
      <c r="S1438" s="1">
        <v>162500</v>
      </c>
      <c r="T1438" s="1">
        <v>1</v>
      </c>
    </row>
    <row r="1439" spans="18:20" x14ac:dyDescent="0.25">
      <c r="R1439" s="10" t="s">
        <v>9227</v>
      </c>
      <c r="S1439" s="1">
        <v>112500</v>
      </c>
      <c r="T1439" s="1">
        <v>1</v>
      </c>
    </row>
    <row r="1440" spans="18:20" x14ac:dyDescent="0.25">
      <c r="R1440" s="10" t="s">
        <v>7746</v>
      </c>
      <c r="S1440" s="1">
        <v>302500</v>
      </c>
      <c r="T1440" s="1">
        <v>1</v>
      </c>
    </row>
    <row r="1441" spans="18:20" x14ac:dyDescent="0.25">
      <c r="R1441" s="10" t="s">
        <v>9220</v>
      </c>
      <c r="S1441" s="1">
        <v>332500</v>
      </c>
      <c r="T1441" s="1">
        <v>1</v>
      </c>
    </row>
    <row r="1442" spans="18:20" x14ac:dyDescent="0.25">
      <c r="R1442" s="10" t="s">
        <v>9496</v>
      </c>
      <c r="S1442" s="1">
        <v>68750</v>
      </c>
      <c r="T1442" s="1">
        <v>1</v>
      </c>
    </row>
    <row r="1443" spans="18:20" x14ac:dyDescent="0.25">
      <c r="R1443" s="10" t="s">
        <v>9057</v>
      </c>
      <c r="S1443" s="1">
        <v>112500</v>
      </c>
      <c r="T1443" s="1">
        <v>1</v>
      </c>
    </row>
    <row r="1444" spans="18:20" x14ac:dyDescent="0.25">
      <c r="R1444" s="10" t="s">
        <v>9443</v>
      </c>
      <c r="S1444" s="1">
        <v>110000</v>
      </c>
      <c r="T1444" s="1">
        <v>1</v>
      </c>
    </row>
    <row r="1445" spans="18:20" x14ac:dyDescent="0.25">
      <c r="R1445" s="10" t="s">
        <v>6672</v>
      </c>
      <c r="S1445" s="1">
        <v>370000</v>
      </c>
      <c r="T1445" s="1">
        <v>1</v>
      </c>
    </row>
    <row r="1446" spans="18:20" x14ac:dyDescent="0.25">
      <c r="R1446" s="10" t="s">
        <v>9950</v>
      </c>
      <c r="S1446" s="1">
        <v>920</v>
      </c>
      <c r="T1446" s="1">
        <v>1</v>
      </c>
    </row>
    <row r="1447" spans="18:20" x14ac:dyDescent="0.25">
      <c r="R1447" s="10" t="s">
        <v>7308</v>
      </c>
      <c r="S1447" s="1">
        <v>645000</v>
      </c>
      <c r="T1447" s="1">
        <v>1</v>
      </c>
    </row>
    <row r="1448" spans="18:20" x14ac:dyDescent="0.25">
      <c r="R1448" s="10" t="s">
        <v>8571</v>
      </c>
      <c r="S1448" s="1">
        <v>450000</v>
      </c>
      <c r="T1448" s="1">
        <v>1</v>
      </c>
    </row>
    <row r="1449" spans="18:20" x14ac:dyDescent="0.25">
      <c r="R1449" s="10" t="s">
        <v>6746</v>
      </c>
      <c r="S1449" s="1">
        <v>520000</v>
      </c>
      <c r="T1449" s="1">
        <v>1</v>
      </c>
    </row>
    <row r="1450" spans="18:20" x14ac:dyDescent="0.25">
      <c r="R1450" s="10" t="s">
        <v>7614</v>
      </c>
      <c r="S1450" s="1">
        <v>160000</v>
      </c>
      <c r="T1450" s="1">
        <v>1</v>
      </c>
    </row>
    <row r="1451" spans="18:20" x14ac:dyDescent="0.25">
      <c r="R1451" s="10" t="s">
        <v>10079</v>
      </c>
      <c r="S1451" s="1">
        <v>2590</v>
      </c>
      <c r="T1451" s="1">
        <v>1</v>
      </c>
    </row>
    <row r="1452" spans="18:20" x14ac:dyDescent="0.25">
      <c r="R1452" s="10" t="s">
        <v>7475</v>
      </c>
      <c r="S1452" s="1">
        <v>270000</v>
      </c>
      <c r="T1452" s="1">
        <v>1</v>
      </c>
    </row>
    <row r="1453" spans="18:20" x14ac:dyDescent="0.25">
      <c r="R1453" s="10" t="s">
        <v>9468</v>
      </c>
      <c r="S1453" s="1">
        <v>225000</v>
      </c>
      <c r="T1453" s="1">
        <v>1</v>
      </c>
    </row>
    <row r="1454" spans="18:20" x14ac:dyDescent="0.25">
      <c r="R1454" s="10" t="s">
        <v>7352</v>
      </c>
      <c r="S1454" s="1">
        <v>62500</v>
      </c>
      <c r="T1454" s="1">
        <v>1</v>
      </c>
    </row>
    <row r="1455" spans="18:20" x14ac:dyDescent="0.25">
      <c r="R1455" s="10" t="s">
        <v>9282</v>
      </c>
      <c r="S1455" s="1">
        <v>137500</v>
      </c>
      <c r="T1455" s="1">
        <v>1</v>
      </c>
    </row>
    <row r="1456" spans="18:20" x14ac:dyDescent="0.25">
      <c r="R1456" s="10" t="s">
        <v>8006</v>
      </c>
      <c r="S1456" s="1">
        <v>247500</v>
      </c>
      <c r="T1456" s="1">
        <v>1</v>
      </c>
    </row>
    <row r="1457" spans="18:20" x14ac:dyDescent="0.25">
      <c r="R1457" s="10" t="s">
        <v>8980</v>
      </c>
      <c r="S1457" s="1">
        <v>357500</v>
      </c>
      <c r="T1457" s="1">
        <v>1</v>
      </c>
    </row>
    <row r="1458" spans="18:20" x14ac:dyDescent="0.25">
      <c r="R1458" s="10" t="s">
        <v>9951</v>
      </c>
      <c r="S1458" s="1">
        <v>704</v>
      </c>
      <c r="T1458" s="1">
        <v>1</v>
      </c>
    </row>
    <row r="1459" spans="18:20" x14ac:dyDescent="0.25">
      <c r="R1459" s="10" t="s">
        <v>7333</v>
      </c>
      <c r="S1459" s="1">
        <v>412500</v>
      </c>
      <c r="T1459" s="1">
        <v>1</v>
      </c>
    </row>
    <row r="1460" spans="18:20" x14ac:dyDescent="0.25">
      <c r="R1460" s="10" t="s">
        <v>6762</v>
      </c>
      <c r="S1460" s="1">
        <v>481250</v>
      </c>
      <c r="T1460" s="1">
        <v>1</v>
      </c>
    </row>
    <row r="1461" spans="18:20" x14ac:dyDescent="0.25">
      <c r="R1461" s="10" t="s">
        <v>8943</v>
      </c>
      <c r="S1461" s="1">
        <v>157500</v>
      </c>
      <c r="T1461" s="1">
        <v>1</v>
      </c>
    </row>
    <row r="1462" spans="18:20" x14ac:dyDescent="0.25">
      <c r="R1462" s="10" t="s">
        <v>8734</v>
      </c>
      <c r="S1462" s="1">
        <v>105000</v>
      </c>
      <c r="T1462" s="1">
        <v>1</v>
      </c>
    </row>
    <row r="1463" spans="18:20" x14ac:dyDescent="0.25">
      <c r="R1463" s="10" t="s">
        <v>9674</v>
      </c>
      <c r="S1463" s="1">
        <v>4350</v>
      </c>
      <c r="T1463" s="1">
        <v>1</v>
      </c>
    </row>
    <row r="1464" spans="18:20" x14ac:dyDescent="0.25">
      <c r="R1464" s="10" t="s">
        <v>9799</v>
      </c>
      <c r="S1464" s="1">
        <v>2548</v>
      </c>
      <c r="T1464" s="1">
        <v>1</v>
      </c>
    </row>
    <row r="1465" spans="18:20" x14ac:dyDescent="0.25">
      <c r="R1465" s="10" t="s">
        <v>7331</v>
      </c>
      <c r="S1465" s="1">
        <v>495000</v>
      </c>
      <c r="T1465" s="1">
        <v>1</v>
      </c>
    </row>
    <row r="1466" spans="18:20" x14ac:dyDescent="0.25">
      <c r="R1466" s="10" t="s">
        <v>7989</v>
      </c>
      <c r="S1466" s="1">
        <v>480000</v>
      </c>
      <c r="T1466" s="1">
        <v>1</v>
      </c>
    </row>
    <row r="1467" spans="18:20" x14ac:dyDescent="0.25">
      <c r="R1467" s="10" t="s">
        <v>7733</v>
      </c>
      <c r="S1467" s="1">
        <v>90000</v>
      </c>
      <c r="T1467" s="1">
        <v>1</v>
      </c>
    </row>
    <row r="1468" spans="18:20" x14ac:dyDescent="0.25">
      <c r="R1468" s="10" t="s">
        <v>9169</v>
      </c>
      <c r="S1468" s="1">
        <v>93750</v>
      </c>
      <c r="T1468" s="1">
        <v>1</v>
      </c>
    </row>
    <row r="1469" spans="18:20" x14ac:dyDescent="0.25">
      <c r="R1469" s="10" t="s">
        <v>7617</v>
      </c>
      <c r="S1469" s="1">
        <v>15000</v>
      </c>
      <c r="T1469" s="1">
        <v>1</v>
      </c>
    </row>
    <row r="1470" spans="18:20" x14ac:dyDescent="0.25">
      <c r="R1470" s="10" t="s">
        <v>8526</v>
      </c>
      <c r="S1470" s="1">
        <v>247500</v>
      </c>
      <c r="T1470" s="1">
        <v>1</v>
      </c>
    </row>
    <row r="1471" spans="18:20" x14ac:dyDescent="0.25">
      <c r="R1471" s="10" t="s">
        <v>8158</v>
      </c>
      <c r="S1471" s="1">
        <v>55000</v>
      </c>
      <c r="T1471" s="1">
        <v>1</v>
      </c>
    </row>
    <row r="1472" spans="18:20" x14ac:dyDescent="0.25">
      <c r="R1472" s="10" t="s">
        <v>9882</v>
      </c>
      <c r="S1472" s="1">
        <v>2444</v>
      </c>
      <c r="T1472" s="1">
        <v>1</v>
      </c>
    </row>
    <row r="1473" spans="18:20" x14ac:dyDescent="0.25">
      <c r="R1473" s="10" t="s">
        <v>9330</v>
      </c>
      <c r="S1473" s="1">
        <v>385000</v>
      </c>
      <c r="T1473" s="1">
        <v>1</v>
      </c>
    </row>
    <row r="1474" spans="18:20" x14ac:dyDescent="0.25">
      <c r="R1474" s="10" t="s">
        <v>10037</v>
      </c>
      <c r="S1474" s="1">
        <v>2886</v>
      </c>
      <c r="T1474" s="1">
        <v>1</v>
      </c>
    </row>
    <row r="1475" spans="18:20" x14ac:dyDescent="0.25">
      <c r="R1475" s="10" t="s">
        <v>7815</v>
      </c>
      <c r="S1475" s="1">
        <v>195000</v>
      </c>
      <c r="T1475" s="1">
        <v>1</v>
      </c>
    </row>
    <row r="1476" spans="18:20" x14ac:dyDescent="0.25">
      <c r="R1476" s="10" t="s">
        <v>7167</v>
      </c>
      <c r="S1476" s="1">
        <v>292500</v>
      </c>
      <c r="T1476" s="1">
        <v>1</v>
      </c>
    </row>
    <row r="1477" spans="18:20" x14ac:dyDescent="0.25">
      <c r="R1477" s="10" t="s">
        <v>6650</v>
      </c>
      <c r="S1477" s="1">
        <v>253750</v>
      </c>
      <c r="T1477" s="1">
        <v>1</v>
      </c>
    </row>
    <row r="1478" spans="18:20" x14ac:dyDescent="0.25">
      <c r="R1478" s="10" t="s">
        <v>7514</v>
      </c>
      <c r="S1478" s="1">
        <v>100000</v>
      </c>
      <c r="T1478" s="1">
        <v>1</v>
      </c>
    </row>
    <row r="1479" spans="18:20" x14ac:dyDescent="0.25">
      <c r="R1479" s="10" t="s">
        <v>7942</v>
      </c>
      <c r="S1479" s="1">
        <v>165000</v>
      </c>
      <c r="T1479" s="1">
        <v>1</v>
      </c>
    </row>
    <row r="1480" spans="18:20" x14ac:dyDescent="0.25">
      <c r="R1480" s="10" t="s">
        <v>8613</v>
      </c>
      <c r="S1480" s="1">
        <v>262500</v>
      </c>
      <c r="T1480" s="1">
        <v>1</v>
      </c>
    </row>
    <row r="1481" spans="18:20" x14ac:dyDescent="0.25">
      <c r="R1481" s="10" t="s">
        <v>6651</v>
      </c>
      <c r="S1481" s="1">
        <v>250000</v>
      </c>
      <c r="T1481" s="1">
        <v>1</v>
      </c>
    </row>
    <row r="1482" spans="18:20" x14ac:dyDescent="0.25">
      <c r="R1482" s="10" t="s">
        <v>9984</v>
      </c>
      <c r="S1482" s="1">
        <v>2624</v>
      </c>
      <c r="T1482" s="1">
        <v>1</v>
      </c>
    </row>
    <row r="1483" spans="18:20" x14ac:dyDescent="0.25">
      <c r="R1483" s="10" t="s">
        <v>8605</v>
      </c>
      <c r="S1483" s="1">
        <v>375000</v>
      </c>
      <c r="T1483" s="1">
        <v>1</v>
      </c>
    </row>
    <row r="1484" spans="18:20" x14ac:dyDescent="0.25">
      <c r="R1484" s="10" t="s">
        <v>8782</v>
      </c>
      <c r="S1484" s="1">
        <v>262500</v>
      </c>
      <c r="T1484" s="1">
        <v>1</v>
      </c>
    </row>
    <row r="1485" spans="18:20" x14ac:dyDescent="0.25">
      <c r="R1485" s="10" t="s">
        <v>7116</v>
      </c>
      <c r="S1485" s="1">
        <v>330000</v>
      </c>
      <c r="T1485" s="1">
        <v>1</v>
      </c>
    </row>
    <row r="1486" spans="18:20" x14ac:dyDescent="0.25">
      <c r="R1486" s="10" t="s">
        <v>9830</v>
      </c>
      <c r="S1486" s="1">
        <v>5180</v>
      </c>
      <c r="T1486" s="1">
        <v>1</v>
      </c>
    </row>
    <row r="1487" spans="18:20" x14ac:dyDescent="0.25">
      <c r="R1487" s="10" t="s">
        <v>10039</v>
      </c>
      <c r="S1487" s="1">
        <v>6660</v>
      </c>
      <c r="T1487" s="1">
        <v>1</v>
      </c>
    </row>
    <row r="1488" spans="18:20" x14ac:dyDescent="0.25">
      <c r="R1488" s="10" t="s">
        <v>7137</v>
      </c>
      <c r="S1488" s="1">
        <v>110000</v>
      </c>
      <c r="T1488" s="1">
        <v>1</v>
      </c>
    </row>
    <row r="1489" spans="18:20" x14ac:dyDescent="0.25">
      <c r="R1489" s="10" t="s">
        <v>8416</v>
      </c>
      <c r="S1489" s="1">
        <v>82500</v>
      </c>
      <c r="T1489" s="1">
        <v>1</v>
      </c>
    </row>
    <row r="1490" spans="18:20" x14ac:dyDescent="0.25">
      <c r="R1490" s="10" t="s">
        <v>8479</v>
      </c>
      <c r="S1490" s="1">
        <v>247500</v>
      </c>
      <c r="T1490" s="1">
        <v>1</v>
      </c>
    </row>
    <row r="1491" spans="18:20" x14ac:dyDescent="0.25">
      <c r="R1491" s="10" t="s">
        <v>8046</v>
      </c>
      <c r="S1491" s="1">
        <v>375000</v>
      </c>
      <c r="T1491" s="1">
        <v>1</v>
      </c>
    </row>
    <row r="1492" spans="18:20" x14ac:dyDescent="0.25">
      <c r="R1492" s="10" t="s">
        <v>9898</v>
      </c>
      <c r="S1492" s="1">
        <v>3196</v>
      </c>
      <c r="T1492" s="1">
        <v>1</v>
      </c>
    </row>
    <row r="1493" spans="18:20" x14ac:dyDescent="0.25">
      <c r="R1493" s="10" t="s">
        <v>8214</v>
      </c>
      <c r="S1493" s="1">
        <v>262500</v>
      </c>
      <c r="T1493" s="1">
        <v>1</v>
      </c>
    </row>
    <row r="1494" spans="18:20" x14ac:dyDescent="0.25">
      <c r="R1494" s="10" t="s">
        <v>9367</v>
      </c>
      <c r="S1494" s="1">
        <v>87500</v>
      </c>
      <c r="T1494" s="1">
        <v>1</v>
      </c>
    </row>
    <row r="1495" spans="18:20" x14ac:dyDescent="0.25">
      <c r="R1495" s="10" t="s">
        <v>9554</v>
      </c>
      <c r="S1495" s="1">
        <v>90000</v>
      </c>
      <c r="T1495" s="1">
        <v>1</v>
      </c>
    </row>
    <row r="1496" spans="18:20" x14ac:dyDescent="0.25">
      <c r="R1496" s="10" t="s">
        <v>9534</v>
      </c>
      <c r="S1496" s="1">
        <v>297000</v>
      </c>
      <c r="T1496" s="1">
        <v>1</v>
      </c>
    </row>
    <row r="1497" spans="18:20" x14ac:dyDescent="0.25">
      <c r="R1497" s="10" t="s">
        <v>9268</v>
      </c>
      <c r="S1497" s="1">
        <v>187500</v>
      </c>
      <c r="T1497" s="1">
        <v>1</v>
      </c>
    </row>
    <row r="1498" spans="18:20" x14ac:dyDescent="0.25">
      <c r="R1498" s="10" t="s">
        <v>7696</v>
      </c>
      <c r="S1498" s="1">
        <v>90000</v>
      </c>
      <c r="T1498" s="1">
        <v>1</v>
      </c>
    </row>
    <row r="1499" spans="18:20" x14ac:dyDescent="0.25">
      <c r="R1499" s="10" t="s">
        <v>9375</v>
      </c>
      <c r="S1499" s="1">
        <v>30000</v>
      </c>
      <c r="T1499" s="1">
        <v>1</v>
      </c>
    </row>
    <row r="1500" spans="18:20" x14ac:dyDescent="0.25">
      <c r="R1500" s="10" t="s">
        <v>8328</v>
      </c>
      <c r="S1500" s="1">
        <v>280000</v>
      </c>
      <c r="T1500" s="1">
        <v>1</v>
      </c>
    </row>
    <row r="1501" spans="18:20" x14ac:dyDescent="0.25">
      <c r="R1501" s="10" t="s">
        <v>9994</v>
      </c>
      <c r="S1501" s="1">
        <v>2448</v>
      </c>
      <c r="T1501" s="1">
        <v>1</v>
      </c>
    </row>
    <row r="1502" spans="18:20" x14ac:dyDescent="0.25">
      <c r="R1502" s="10" t="s">
        <v>8077</v>
      </c>
      <c r="S1502" s="1">
        <v>200000</v>
      </c>
      <c r="T1502" s="1">
        <v>1</v>
      </c>
    </row>
    <row r="1503" spans="18:20" x14ac:dyDescent="0.25">
      <c r="R1503" s="10" t="s">
        <v>7483</v>
      </c>
      <c r="S1503" s="1">
        <v>258750</v>
      </c>
      <c r="T1503" s="1">
        <v>1</v>
      </c>
    </row>
    <row r="1504" spans="18:20" x14ac:dyDescent="0.25">
      <c r="R1504" s="10" t="s">
        <v>7431</v>
      </c>
      <c r="S1504" s="1">
        <v>135000</v>
      </c>
      <c r="T1504" s="1">
        <v>1</v>
      </c>
    </row>
    <row r="1505" spans="18:20" x14ac:dyDescent="0.25">
      <c r="R1505" s="10" t="s">
        <v>10196</v>
      </c>
      <c r="S1505" s="1">
        <v>4988</v>
      </c>
      <c r="T1505" s="1">
        <v>1</v>
      </c>
    </row>
    <row r="1506" spans="18:20" x14ac:dyDescent="0.25">
      <c r="R1506" s="10" t="s">
        <v>6693</v>
      </c>
      <c r="S1506" s="1">
        <v>337500</v>
      </c>
      <c r="T1506" s="1">
        <v>1</v>
      </c>
    </row>
    <row r="1507" spans="18:20" x14ac:dyDescent="0.25">
      <c r="R1507" s="10" t="s">
        <v>7982</v>
      </c>
      <c r="S1507" s="1">
        <v>420000</v>
      </c>
      <c r="T1507" s="1">
        <v>1</v>
      </c>
    </row>
    <row r="1508" spans="18:20" x14ac:dyDescent="0.25">
      <c r="R1508" s="10" t="s">
        <v>9463</v>
      </c>
      <c r="S1508" s="1">
        <v>100000</v>
      </c>
      <c r="T1508" s="1">
        <v>1</v>
      </c>
    </row>
    <row r="1509" spans="18:20" x14ac:dyDescent="0.25">
      <c r="R1509" s="10" t="s">
        <v>8608</v>
      </c>
      <c r="S1509" s="1">
        <v>247500</v>
      </c>
      <c r="T1509" s="1">
        <v>1</v>
      </c>
    </row>
    <row r="1510" spans="18:20" x14ac:dyDescent="0.25">
      <c r="R1510" s="10" t="s">
        <v>8007</v>
      </c>
      <c r="S1510" s="1">
        <v>201250</v>
      </c>
      <c r="T1510" s="1">
        <v>1</v>
      </c>
    </row>
    <row r="1511" spans="18:20" x14ac:dyDescent="0.25">
      <c r="R1511" s="10" t="s">
        <v>7214</v>
      </c>
      <c r="S1511" s="1">
        <v>225000</v>
      </c>
      <c r="T1511" s="1">
        <v>1</v>
      </c>
    </row>
    <row r="1512" spans="18:20" x14ac:dyDescent="0.25">
      <c r="R1512" s="10" t="s">
        <v>8406</v>
      </c>
      <c r="S1512" s="1">
        <v>195000</v>
      </c>
      <c r="T1512" s="1">
        <v>1</v>
      </c>
    </row>
    <row r="1513" spans="18:20" x14ac:dyDescent="0.25">
      <c r="R1513" s="10" t="s">
        <v>9115</v>
      </c>
      <c r="S1513" s="1">
        <v>157500</v>
      </c>
      <c r="T1513" s="1">
        <v>1</v>
      </c>
    </row>
    <row r="1514" spans="18:20" x14ac:dyDescent="0.25">
      <c r="R1514" s="10" t="s">
        <v>9846</v>
      </c>
      <c r="S1514" s="1">
        <v>2222</v>
      </c>
      <c r="T1514" s="1">
        <v>1</v>
      </c>
    </row>
    <row r="1515" spans="18:20" x14ac:dyDescent="0.25">
      <c r="R1515" s="10" t="s">
        <v>9523</v>
      </c>
      <c r="S1515" s="1">
        <v>60000</v>
      </c>
      <c r="T1515" s="1">
        <v>1</v>
      </c>
    </row>
    <row r="1516" spans="18:20" x14ac:dyDescent="0.25">
      <c r="R1516" s="10" t="s">
        <v>10019</v>
      </c>
      <c r="S1516" s="1">
        <v>1116</v>
      </c>
      <c r="T1516" s="1">
        <v>1</v>
      </c>
    </row>
    <row r="1517" spans="18:20" x14ac:dyDescent="0.25">
      <c r="R1517" s="10" t="s">
        <v>8703</v>
      </c>
      <c r="S1517" s="1">
        <v>135000</v>
      </c>
      <c r="T1517" s="1">
        <v>1</v>
      </c>
    </row>
    <row r="1518" spans="18:20" x14ac:dyDescent="0.25">
      <c r="R1518" s="10" t="s">
        <v>8788</v>
      </c>
      <c r="S1518" s="1">
        <v>297500</v>
      </c>
      <c r="T1518" s="1">
        <v>1</v>
      </c>
    </row>
    <row r="1519" spans="18:20" x14ac:dyDescent="0.25">
      <c r="R1519" s="10" t="s">
        <v>9744</v>
      </c>
      <c r="S1519" s="1">
        <v>4785</v>
      </c>
      <c r="T1519" s="1">
        <v>1</v>
      </c>
    </row>
    <row r="1520" spans="18:20" x14ac:dyDescent="0.25">
      <c r="R1520" s="10" t="s">
        <v>9792</v>
      </c>
      <c r="S1520" s="1">
        <v>2232</v>
      </c>
      <c r="T1520" s="1">
        <v>1</v>
      </c>
    </row>
    <row r="1521" spans="18:20" x14ac:dyDescent="0.25">
      <c r="R1521" s="10" t="s">
        <v>10054</v>
      </c>
      <c r="S1521" s="1">
        <v>1326</v>
      </c>
      <c r="T1521" s="1">
        <v>1</v>
      </c>
    </row>
    <row r="1522" spans="18:20" x14ac:dyDescent="0.25">
      <c r="R1522" s="10" t="s">
        <v>9484</v>
      </c>
      <c r="S1522" s="1">
        <v>87500</v>
      </c>
      <c r="T1522" s="1">
        <v>1</v>
      </c>
    </row>
    <row r="1523" spans="18:20" x14ac:dyDescent="0.25">
      <c r="R1523" s="10" t="s">
        <v>7592</v>
      </c>
      <c r="S1523" s="1">
        <v>35000</v>
      </c>
      <c r="T1523" s="1">
        <v>1</v>
      </c>
    </row>
    <row r="1524" spans="18:20" x14ac:dyDescent="0.25">
      <c r="R1524" s="10" t="s">
        <v>8401</v>
      </c>
      <c r="S1524" s="1">
        <v>183750</v>
      </c>
      <c r="T1524" s="1">
        <v>1</v>
      </c>
    </row>
    <row r="1525" spans="18:20" x14ac:dyDescent="0.25">
      <c r="R1525" s="10" t="s">
        <v>8614</v>
      </c>
      <c r="S1525" s="1">
        <v>288750</v>
      </c>
      <c r="T1525" s="1">
        <v>1</v>
      </c>
    </row>
    <row r="1526" spans="18:20" x14ac:dyDescent="0.25">
      <c r="R1526" s="10" t="s">
        <v>9778</v>
      </c>
      <c r="S1526" s="1">
        <v>5248</v>
      </c>
      <c r="T1526" s="1">
        <v>1</v>
      </c>
    </row>
    <row r="1527" spans="18:20" x14ac:dyDescent="0.25">
      <c r="R1527" s="10" t="s">
        <v>8255</v>
      </c>
      <c r="S1527" s="1">
        <v>471250</v>
      </c>
      <c r="T1527" s="1">
        <v>1</v>
      </c>
    </row>
    <row r="1528" spans="18:20" x14ac:dyDescent="0.25">
      <c r="R1528" s="10" t="s">
        <v>8713</v>
      </c>
      <c r="S1528" s="1">
        <v>312500</v>
      </c>
      <c r="T1528" s="1">
        <v>1</v>
      </c>
    </row>
    <row r="1529" spans="18:20" x14ac:dyDescent="0.25">
      <c r="R1529" s="10" t="s">
        <v>9655</v>
      </c>
      <c r="S1529" s="1">
        <v>4460</v>
      </c>
      <c r="T1529" s="1">
        <v>1</v>
      </c>
    </row>
    <row r="1530" spans="18:20" x14ac:dyDescent="0.25">
      <c r="R1530" s="10" t="s">
        <v>8182</v>
      </c>
      <c r="S1530" s="1">
        <v>540000</v>
      </c>
      <c r="T1530" s="1">
        <v>1</v>
      </c>
    </row>
    <row r="1531" spans="18:20" x14ac:dyDescent="0.25">
      <c r="R1531" s="10" t="s">
        <v>7526</v>
      </c>
      <c r="S1531" s="1">
        <v>260000</v>
      </c>
      <c r="T1531" s="1">
        <v>1</v>
      </c>
    </row>
    <row r="1532" spans="18:20" x14ac:dyDescent="0.25">
      <c r="R1532" s="10" t="s">
        <v>9890</v>
      </c>
      <c r="S1532" s="1">
        <v>4712</v>
      </c>
      <c r="T1532" s="1">
        <v>1</v>
      </c>
    </row>
    <row r="1533" spans="18:20" x14ac:dyDescent="0.25">
      <c r="R1533" s="10" t="s">
        <v>10166</v>
      </c>
      <c r="S1533" s="1">
        <v>3230</v>
      </c>
      <c r="T1533" s="1">
        <v>1</v>
      </c>
    </row>
    <row r="1534" spans="18:20" x14ac:dyDescent="0.25">
      <c r="R1534" s="10" t="s">
        <v>9514</v>
      </c>
      <c r="S1534" s="1">
        <v>78750</v>
      </c>
      <c r="T1534" s="1">
        <v>1</v>
      </c>
    </row>
    <row r="1535" spans="18:20" x14ac:dyDescent="0.25">
      <c r="R1535" s="10" t="s">
        <v>8304</v>
      </c>
      <c r="S1535" s="1">
        <v>201250</v>
      </c>
      <c r="T1535" s="1">
        <v>1</v>
      </c>
    </row>
    <row r="1536" spans="18:20" x14ac:dyDescent="0.25">
      <c r="R1536" s="10" t="s">
        <v>8466</v>
      </c>
      <c r="S1536" s="1">
        <v>722500</v>
      </c>
      <c r="T1536" s="1">
        <v>1</v>
      </c>
    </row>
    <row r="1537" spans="18:20" x14ac:dyDescent="0.25">
      <c r="R1537" s="10" t="s">
        <v>8456</v>
      </c>
      <c r="S1537" s="1">
        <v>192500</v>
      </c>
      <c r="T1537" s="1">
        <v>1</v>
      </c>
    </row>
    <row r="1538" spans="18:20" x14ac:dyDescent="0.25">
      <c r="R1538" s="10" t="s">
        <v>9471</v>
      </c>
      <c r="S1538" s="1">
        <v>61250</v>
      </c>
      <c r="T1538" s="1">
        <v>1</v>
      </c>
    </row>
    <row r="1539" spans="18:20" x14ac:dyDescent="0.25">
      <c r="R1539" s="10" t="s">
        <v>10006</v>
      </c>
      <c r="S1539" s="1">
        <v>825</v>
      </c>
      <c r="T1539" s="1">
        <v>1</v>
      </c>
    </row>
    <row r="1540" spans="18:20" x14ac:dyDescent="0.25">
      <c r="R1540" s="10" t="s">
        <v>7385</v>
      </c>
      <c r="S1540" s="1">
        <v>178750</v>
      </c>
      <c r="T1540" s="1">
        <v>1</v>
      </c>
    </row>
    <row r="1541" spans="18:20" x14ac:dyDescent="0.25">
      <c r="R1541" s="10" t="s">
        <v>9589</v>
      </c>
      <c r="S1541" s="1">
        <v>6623</v>
      </c>
      <c r="T1541" s="1">
        <v>1</v>
      </c>
    </row>
    <row r="1542" spans="18:20" x14ac:dyDescent="0.25">
      <c r="R1542" s="10" t="s">
        <v>7353</v>
      </c>
      <c r="S1542" s="1">
        <v>30000</v>
      </c>
      <c r="T1542" s="1">
        <v>1</v>
      </c>
    </row>
    <row r="1543" spans="18:20" x14ac:dyDescent="0.25">
      <c r="R1543" s="10" t="s">
        <v>9437</v>
      </c>
      <c r="S1543" s="1">
        <v>300000</v>
      </c>
      <c r="T1543" s="1">
        <v>1</v>
      </c>
    </row>
    <row r="1544" spans="18:20" x14ac:dyDescent="0.25">
      <c r="R1544" s="10" t="s">
        <v>9555</v>
      </c>
      <c r="S1544" s="1">
        <v>80000</v>
      </c>
      <c r="T1544" s="1">
        <v>1</v>
      </c>
    </row>
    <row r="1545" spans="18:20" x14ac:dyDescent="0.25">
      <c r="R1545" s="10" t="s">
        <v>8468</v>
      </c>
      <c r="S1545" s="1">
        <v>585000</v>
      </c>
      <c r="T1545" s="1">
        <v>1</v>
      </c>
    </row>
    <row r="1546" spans="18:20" x14ac:dyDescent="0.25">
      <c r="R1546" s="10" t="s">
        <v>7337</v>
      </c>
      <c r="S1546" s="1">
        <v>536250</v>
      </c>
      <c r="T1546" s="1">
        <v>1</v>
      </c>
    </row>
    <row r="1547" spans="18:20" x14ac:dyDescent="0.25">
      <c r="R1547" s="10" t="s">
        <v>9849</v>
      </c>
      <c r="S1547" s="1">
        <v>1539</v>
      </c>
      <c r="T1547" s="1">
        <v>1</v>
      </c>
    </row>
    <row r="1548" spans="18:20" x14ac:dyDescent="0.25">
      <c r="R1548" s="10" t="s">
        <v>8072</v>
      </c>
      <c r="S1548" s="1">
        <v>180000</v>
      </c>
      <c r="T1548" s="1">
        <v>1</v>
      </c>
    </row>
    <row r="1549" spans="18:20" x14ac:dyDescent="0.25">
      <c r="R1549" s="10" t="s">
        <v>8276</v>
      </c>
      <c r="S1549" s="1">
        <v>200250</v>
      </c>
      <c r="T1549" s="1">
        <v>1</v>
      </c>
    </row>
    <row r="1550" spans="18:20" x14ac:dyDescent="0.25">
      <c r="R1550" s="10" t="s">
        <v>8748</v>
      </c>
      <c r="S1550" s="1">
        <v>385000</v>
      </c>
      <c r="T1550" s="1">
        <v>1</v>
      </c>
    </row>
    <row r="1551" spans="18:20" x14ac:dyDescent="0.25">
      <c r="R1551" s="10" t="s">
        <v>8492</v>
      </c>
      <c r="S1551" s="1">
        <v>213750</v>
      </c>
      <c r="T1551" s="1">
        <v>1</v>
      </c>
    </row>
    <row r="1552" spans="18:20" x14ac:dyDescent="0.25">
      <c r="R1552" s="10" t="s">
        <v>9547</v>
      </c>
      <c r="S1552" s="1">
        <v>135000</v>
      </c>
      <c r="T1552" s="1">
        <v>1</v>
      </c>
    </row>
    <row r="1553" spans="18:20" x14ac:dyDescent="0.25">
      <c r="R1553" s="10" t="s">
        <v>8237</v>
      </c>
      <c r="S1553" s="1">
        <v>210000</v>
      </c>
      <c r="T1553" s="1">
        <v>1</v>
      </c>
    </row>
    <row r="1554" spans="18:20" x14ac:dyDescent="0.25">
      <c r="R1554" s="10" t="s">
        <v>7731</v>
      </c>
      <c r="S1554" s="1">
        <v>26250</v>
      </c>
      <c r="T1554" s="1">
        <v>1</v>
      </c>
    </row>
    <row r="1555" spans="18:20" x14ac:dyDescent="0.25">
      <c r="R1555" s="10" t="s">
        <v>7635</v>
      </c>
      <c r="S1555" s="1">
        <v>60000</v>
      </c>
      <c r="T1555" s="1">
        <v>1</v>
      </c>
    </row>
    <row r="1556" spans="18:20" x14ac:dyDescent="0.25">
      <c r="R1556" s="10" t="s">
        <v>8521</v>
      </c>
      <c r="S1556" s="1">
        <v>178750</v>
      </c>
      <c r="T1556" s="1">
        <v>1</v>
      </c>
    </row>
    <row r="1557" spans="18:20" x14ac:dyDescent="0.25">
      <c r="R1557" s="10" t="s">
        <v>8833</v>
      </c>
      <c r="S1557" s="1">
        <v>375000</v>
      </c>
      <c r="T1557" s="1">
        <v>1</v>
      </c>
    </row>
    <row r="1558" spans="18:20" x14ac:dyDescent="0.25">
      <c r="R1558" s="10" t="s">
        <v>7901</v>
      </c>
      <c r="S1558" s="1">
        <v>262500</v>
      </c>
      <c r="T1558" s="1">
        <v>1</v>
      </c>
    </row>
    <row r="1559" spans="18:20" x14ac:dyDescent="0.25">
      <c r="R1559" s="10" t="s">
        <v>8267</v>
      </c>
      <c r="S1559" s="1">
        <v>287500</v>
      </c>
      <c r="T1559" s="1">
        <v>1</v>
      </c>
    </row>
    <row r="1560" spans="18:20" x14ac:dyDescent="0.25">
      <c r="R1560" s="10" t="s">
        <v>7557</v>
      </c>
      <c r="S1560" s="1">
        <v>261250</v>
      </c>
      <c r="T1560" s="1">
        <v>1</v>
      </c>
    </row>
    <row r="1561" spans="18:20" x14ac:dyDescent="0.25">
      <c r="R1561" s="10" t="s">
        <v>10048</v>
      </c>
      <c r="S1561" s="1">
        <v>1798</v>
      </c>
      <c r="T1561" s="1">
        <v>1</v>
      </c>
    </row>
    <row r="1562" spans="18:20" x14ac:dyDescent="0.25">
      <c r="R1562" s="10" t="s">
        <v>8023</v>
      </c>
      <c r="S1562" s="1">
        <v>525000</v>
      </c>
      <c r="T1562" s="1">
        <v>1</v>
      </c>
    </row>
    <row r="1563" spans="18:20" x14ac:dyDescent="0.25">
      <c r="R1563" s="10" t="s">
        <v>7461</v>
      </c>
      <c r="S1563" s="1">
        <v>180000</v>
      </c>
      <c r="T1563" s="1">
        <v>1</v>
      </c>
    </row>
    <row r="1564" spans="18:20" x14ac:dyDescent="0.25">
      <c r="R1564" s="10" t="s">
        <v>6922</v>
      </c>
      <c r="S1564" s="1">
        <v>150000</v>
      </c>
      <c r="T1564" s="1">
        <v>1</v>
      </c>
    </row>
    <row r="1565" spans="18:20" x14ac:dyDescent="0.25">
      <c r="R1565" s="10" t="s">
        <v>6589</v>
      </c>
      <c r="S1565" s="1">
        <v>425000</v>
      </c>
      <c r="T1565" s="1">
        <v>1</v>
      </c>
    </row>
    <row r="1566" spans="18:20" x14ac:dyDescent="0.25">
      <c r="R1566" s="10" t="s">
        <v>8807</v>
      </c>
      <c r="S1566" s="1">
        <v>175000</v>
      </c>
      <c r="T1566" s="1">
        <v>1</v>
      </c>
    </row>
    <row r="1567" spans="18:20" x14ac:dyDescent="0.25">
      <c r="R1567" s="10" t="s">
        <v>6789</v>
      </c>
      <c r="S1567" s="1">
        <v>247500</v>
      </c>
      <c r="T1567" s="1">
        <v>1</v>
      </c>
    </row>
    <row r="1568" spans="18:20" x14ac:dyDescent="0.25">
      <c r="R1568" s="10" t="s">
        <v>8101</v>
      </c>
      <c r="S1568" s="1">
        <v>270000</v>
      </c>
      <c r="T1568" s="1">
        <v>1</v>
      </c>
    </row>
    <row r="1569" spans="18:20" x14ac:dyDescent="0.25">
      <c r="R1569" s="10" t="s">
        <v>8596</v>
      </c>
      <c r="S1569" s="1">
        <v>96250</v>
      </c>
      <c r="T1569" s="1">
        <v>1</v>
      </c>
    </row>
    <row r="1570" spans="18:20" x14ac:dyDescent="0.25">
      <c r="R1570" s="10" t="s">
        <v>6634</v>
      </c>
      <c r="S1570" s="1">
        <v>220000</v>
      </c>
      <c r="T1570" s="1">
        <v>1</v>
      </c>
    </row>
    <row r="1571" spans="18:20" x14ac:dyDescent="0.25">
      <c r="R1571" s="10" t="s">
        <v>9616</v>
      </c>
      <c r="S1571" s="1">
        <v>6258</v>
      </c>
      <c r="T1571" s="1">
        <v>1</v>
      </c>
    </row>
    <row r="1572" spans="18:20" x14ac:dyDescent="0.25">
      <c r="R1572" s="10" t="s">
        <v>7477</v>
      </c>
      <c r="S1572" s="1">
        <v>275000</v>
      </c>
      <c r="T1572" s="1">
        <v>1</v>
      </c>
    </row>
    <row r="1573" spans="18:20" x14ac:dyDescent="0.25">
      <c r="R1573" s="10" t="s">
        <v>8343</v>
      </c>
      <c r="S1573" s="1">
        <v>56250</v>
      </c>
      <c r="T1573" s="1">
        <v>1</v>
      </c>
    </row>
    <row r="1574" spans="18:20" x14ac:dyDescent="0.25">
      <c r="R1574" s="10" t="s">
        <v>6901</v>
      </c>
      <c r="S1574" s="1">
        <v>125000</v>
      </c>
      <c r="T1574" s="1">
        <v>1</v>
      </c>
    </row>
    <row r="1575" spans="18:20" x14ac:dyDescent="0.25">
      <c r="R1575" s="10" t="s">
        <v>7165</v>
      </c>
      <c r="S1575" s="1">
        <v>373750</v>
      </c>
      <c r="T1575" s="1">
        <v>1</v>
      </c>
    </row>
    <row r="1576" spans="18:20" x14ac:dyDescent="0.25">
      <c r="R1576" s="10" t="s">
        <v>9258</v>
      </c>
      <c r="S1576" s="1">
        <v>426250</v>
      </c>
      <c r="T1576" s="1">
        <v>1</v>
      </c>
    </row>
    <row r="1577" spans="18:20" x14ac:dyDescent="0.25">
      <c r="R1577" s="10" t="s">
        <v>7824</v>
      </c>
      <c r="S1577" s="1">
        <v>255000</v>
      </c>
      <c r="T1577" s="1">
        <v>1</v>
      </c>
    </row>
    <row r="1578" spans="18:20" x14ac:dyDescent="0.25">
      <c r="R1578" s="10" t="s">
        <v>8426</v>
      </c>
      <c r="S1578" s="1">
        <v>135000</v>
      </c>
      <c r="T1578" s="1">
        <v>1</v>
      </c>
    </row>
    <row r="1579" spans="18:20" x14ac:dyDescent="0.25">
      <c r="R1579" s="10" t="s">
        <v>7336</v>
      </c>
      <c r="S1579" s="1">
        <v>420000</v>
      </c>
      <c r="T1579" s="1">
        <v>1</v>
      </c>
    </row>
    <row r="1580" spans="18:20" x14ac:dyDescent="0.25">
      <c r="R1580" s="10" t="s">
        <v>9353</v>
      </c>
      <c r="S1580" s="1">
        <v>97500</v>
      </c>
      <c r="T1580" s="1">
        <v>1</v>
      </c>
    </row>
    <row r="1581" spans="18:20" x14ac:dyDescent="0.25">
      <c r="R1581" s="10" t="s">
        <v>6583</v>
      </c>
      <c r="S1581" s="1">
        <v>371250</v>
      </c>
      <c r="T1581" s="1">
        <v>1</v>
      </c>
    </row>
    <row r="1582" spans="18:20" x14ac:dyDescent="0.25">
      <c r="R1582" s="10" t="s">
        <v>9776</v>
      </c>
      <c r="S1582" s="1">
        <v>1276</v>
      </c>
      <c r="T1582" s="1">
        <v>1</v>
      </c>
    </row>
    <row r="1583" spans="18:20" x14ac:dyDescent="0.25">
      <c r="R1583" s="10" t="s">
        <v>8531</v>
      </c>
      <c r="S1583" s="1">
        <v>373750</v>
      </c>
      <c r="T1583" s="1">
        <v>1</v>
      </c>
    </row>
    <row r="1584" spans="18:20" x14ac:dyDescent="0.25">
      <c r="R1584" s="10" t="s">
        <v>8673</v>
      </c>
      <c r="S1584" s="1">
        <v>150000</v>
      </c>
      <c r="T1584" s="1">
        <v>1</v>
      </c>
    </row>
    <row r="1585" spans="18:20" x14ac:dyDescent="0.25">
      <c r="R1585" s="10" t="s">
        <v>6888</v>
      </c>
      <c r="S1585" s="1">
        <v>275000</v>
      </c>
      <c r="T1585" s="1">
        <v>1</v>
      </c>
    </row>
    <row r="1586" spans="18:20" x14ac:dyDescent="0.25">
      <c r="R1586" s="10" t="s">
        <v>8306</v>
      </c>
      <c r="S1586" s="1">
        <v>55000</v>
      </c>
      <c r="T1586" s="1">
        <v>1</v>
      </c>
    </row>
    <row r="1587" spans="18:20" x14ac:dyDescent="0.25">
      <c r="R1587" s="10" t="s">
        <v>9712</v>
      </c>
      <c r="S1587" s="1">
        <v>5863</v>
      </c>
      <c r="T1587" s="1">
        <v>1</v>
      </c>
    </row>
    <row r="1588" spans="18:20" x14ac:dyDescent="0.25">
      <c r="R1588" s="10" t="s">
        <v>8969</v>
      </c>
      <c r="S1588" s="1">
        <v>577500</v>
      </c>
      <c r="T1588" s="1">
        <v>1</v>
      </c>
    </row>
    <row r="1589" spans="18:20" x14ac:dyDescent="0.25">
      <c r="R1589" s="10" t="s">
        <v>7292</v>
      </c>
      <c r="S1589" s="1">
        <v>271250</v>
      </c>
      <c r="T1589" s="1">
        <v>1</v>
      </c>
    </row>
    <row r="1590" spans="18:20" x14ac:dyDescent="0.25">
      <c r="R1590" s="10" t="s">
        <v>7201</v>
      </c>
      <c r="S1590" s="1">
        <v>490000</v>
      </c>
      <c r="T1590" s="1">
        <v>1</v>
      </c>
    </row>
    <row r="1591" spans="18:20" x14ac:dyDescent="0.25">
      <c r="R1591" s="10" t="s">
        <v>9638</v>
      </c>
      <c r="S1591" s="1">
        <v>8697</v>
      </c>
      <c r="T1591" s="1">
        <v>1</v>
      </c>
    </row>
    <row r="1592" spans="18:20" x14ac:dyDescent="0.25">
      <c r="R1592" s="10" t="s">
        <v>7575</v>
      </c>
      <c r="S1592" s="1">
        <v>15000</v>
      </c>
      <c r="T1592" s="1">
        <v>1</v>
      </c>
    </row>
    <row r="1593" spans="18:20" x14ac:dyDescent="0.25">
      <c r="R1593" s="10" t="s">
        <v>8904</v>
      </c>
      <c r="S1593" s="1">
        <v>731250</v>
      </c>
      <c r="T1593" s="1">
        <v>1</v>
      </c>
    </row>
    <row r="1594" spans="18:20" x14ac:dyDescent="0.25">
      <c r="R1594" s="10" t="s">
        <v>7037</v>
      </c>
      <c r="S1594" s="1">
        <v>245000</v>
      </c>
      <c r="T1594" s="1">
        <v>1</v>
      </c>
    </row>
    <row r="1595" spans="18:20" x14ac:dyDescent="0.25">
      <c r="R1595" s="10" t="s">
        <v>9660</v>
      </c>
      <c r="S1595" s="1">
        <v>2312</v>
      </c>
      <c r="T1595" s="1">
        <v>1</v>
      </c>
    </row>
    <row r="1596" spans="18:20" x14ac:dyDescent="0.25">
      <c r="R1596" s="10" t="s">
        <v>7872</v>
      </c>
      <c r="S1596" s="1">
        <v>227500</v>
      </c>
      <c r="T1596" s="1">
        <v>1</v>
      </c>
    </row>
    <row r="1597" spans="18:20" x14ac:dyDescent="0.25">
      <c r="R1597" s="10" t="s">
        <v>6988</v>
      </c>
      <c r="S1597" s="1">
        <v>315000</v>
      </c>
      <c r="T1597" s="1">
        <v>1</v>
      </c>
    </row>
    <row r="1598" spans="18:20" x14ac:dyDescent="0.25">
      <c r="R1598" s="10" t="s">
        <v>8891</v>
      </c>
      <c r="S1598" s="1">
        <v>480000</v>
      </c>
      <c r="T1598" s="1">
        <v>1</v>
      </c>
    </row>
    <row r="1599" spans="18:20" x14ac:dyDescent="0.25">
      <c r="R1599" s="10" t="s">
        <v>7785</v>
      </c>
      <c r="S1599" s="1">
        <v>101250</v>
      </c>
      <c r="T1599" s="1">
        <v>1</v>
      </c>
    </row>
    <row r="1600" spans="18:20" x14ac:dyDescent="0.25">
      <c r="R1600" s="10" t="s">
        <v>8629</v>
      </c>
      <c r="S1600" s="1">
        <v>230000</v>
      </c>
      <c r="T1600" s="1">
        <v>1</v>
      </c>
    </row>
    <row r="1601" spans="18:20" x14ac:dyDescent="0.25">
      <c r="R1601" s="10" t="s">
        <v>9196</v>
      </c>
      <c r="S1601" s="1">
        <v>225000</v>
      </c>
      <c r="T1601" s="1">
        <v>1</v>
      </c>
    </row>
    <row r="1602" spans="18:20" x14ac:dyDescent="0.25">
      <c r="R1602" s="10" t="s">
        <v>6692</v>
      </c>
      <c r="S1602" s="1">
        <v>412500</v>
      </c>
      <c r="T1602" s="1">
        <v>1</v>
      </c>
    </row>
    <row r="1603" spans="18:20" x14ac:dyDescent="0.25">
      <c r="R1603" s="10" t="s">
        <v>6782</v>
      </c>
      <c r="S1603" s="1">
        <v>303750</v>
      </c>
      <c r="T1603" s="1">
        <v>1</v>
      </c>
    </row>
    <row r="1604" spans="18:20" x14ac:dyDescent="0.25">
      <c r="R1604" s="10" t="s">
        <v>8133</v>
      </c>
      <c r="S1604" s="1">
        <v>225000</v>
      </c>
      <c r="T1604" s="1">
        <v>1</v>
      </c>
    </row>
    <row r="1605" spans="18:20" x14ac:dyDescent="0.25">
      <c r="R1605" s="10" t="s">
        <v>6942</v>
      </c>
      <c r="S1605" s="1">
        <v>150000</v>
      </c>
      <c r="T1605" s="1">
        <v>1</v>
      </c>
    </row>
    <row r="1606" spans="18:20" x14ac:dyDescent="0.25">
      <c r="R1606" s="10" t="s">
        <v>7931</v>
      </c>
      <c r="S1606" s="1">
        <v>110000</v>
      </c>
      <c r="T1606" s="1">
        <v>1</v>
      </c>
    </row>
    <row r="1607" spans="18:20" x14ac:dyDescent="0.25">
      <c r="R1607" s="10" t="s">
        <v>9789</v>
      </c>
      <c r="S1607" s="1">
        <v>1310</v>
      </c>
      <c r="T1607" s="1">
        <v>1</v>
      </c>
    </row>
    <row r="1608" spans="18:20" x14ac:dyDescent="0.25">
      <c r="R1608" s="10" t="s">
        <v>7569</v>
      </c>
      <c r="S1608" s="1">
        <v>22500</v>
      </c>
      <c r="T1608" s="1">
        <v>1</v>
      </c>
    </row>
    <row r="1609" spans="18:20" x14ac:dyDescent="0.25">
      <c r="R1609" s="10" t="s">
        <v>7834</v>
      </c>
      <c r="S1609" s="1">
        <v>210000</v>
      </c>
      <c r="T1609" s="1">
        <v>1</v>
      </c>
    </row>
    <row r="1610" spans="18:20" x14ac:dyDescent="0.25">
      <c r="R1610" s="10" t="s">
        <v>9093</v>
      </c>
      <c r="S1610" s="1">
        <v>40000</v>
      </c>
      <c r="T1610" s="1">
        <v>1</v>
      </c>
    </row>
    <row r="1611" spans="18:20" x14ac:dyDescent="0.25">
      <c r="R1611" s="10" t="s">
        <v>9202</v>
      </c>
      <c r="S1611" s="1">
        <v>120000</v>
      </c>
      <c r="T1611" s="1">
        <v>1</v>
      </c>
    </row>
    <row r="1612" spans="18:20" x14ac:dyDescent="0.25">
      <c r="R1612" s="10" t="s">
        <v>9999</v>
      </c>
      <c r="S1612" s="1">
        <v>3520</v>
      </c>
      <c r="T1612" s="1">
        <v>1</v>
      </c>
    </row>
    <row r="1613" spans="18:20" x14ac:dyDescent="0.25">
      <c r="R1613" s="10" t="s">
        <v>8067</v>
      </c>
      <c r="S1613" s="1">
        <v>316250</v>
      </c>
      <c r="T1613" s="1">
        <v>1</v>
      </c>
    </row>
    <row r="1614" spans="18:20" x14ac:dyDescent="0.25">
      <c r="R1614" s="10" t="s">
        <v>8074</v>
      </c>
      <c r="S1614" s="1">
        <v>250000</v>
      </c>
      <c r="T1614" s="1">
        <v>1</v>
      </c>
    </row>
    <row r="1615" spans="18:20" x14ac:dyDescent="0.25">
      <c r="R1615" s="10" t="s">
        <v>10162</v>
      </c>
      <c r="S1615" s="1">
        <v>1485</v>
      </c>
      <c r="T1615" s="1">
        <v>1</v>
      </c>
    </row>
    <row r="1616" spans="18:20" x14ac:dyDescent="0.25">
      <c r="R1616" s="10" t="s">
        <v>7675</v>
      </c>
      <c r="S1616" s="1">
        <v>412500</v>
      </c>
      <c r="T1616" s="1">
        <v>1</v>
      </c>
    </row>
    <row r="1617" spans="18:20" x14ac:dyDescent="0.25">
      <c r="R1617" s="10" t="s">
        <v>10142</v>
      </c>
      <c r="S1617" s="1">
        <v>5412</v>
      </c>
      <c r="T1617" s="1">
        <v>1</v>
      </c>
    </row>
    <row r="1618" spans="18:20" x14ac:dyDescent="0.25">
      <c r="R1618" s="10" t="s">
        <v>8249</v>
      </c>
      <c r="S1618" s="1">
        <v>438750</v>
      </c>
      <c r="T1618" s="1">
        <v>1</v>
      </c>
    </row>
    <row r="1619" spans="18:20" x14ac:dyDescent="0.25">
      <c r="R1619" s="10" t="s">
        <v>9821</v>
      </c>
      <c r="S1619" s="1">
        <v>4305</v>
      </c>
      <c r="T1619" s="1">
        <v>1</v>
      </c>
    </row>
    <row r="1620" spans="18:20" x14ac:dyDescent="0.25">
      <c r="R1620" s="10" t="s">
        <v>8970</v>
      </c>
      <c r="S1620" s="1">
        <v>682500</v>
      </c>
      <c r="T1620" s="1">
        <v>1</v>
      </c>
    </row>
    <row r="1621" spans="18:20" x14ac:dyDescent="0.25">
      <c r="R1621" s="10" t="s">
        <v>9570</v>
      </c>
      <c r="S1621" s="1">
        <v>9688</v>
      </c>
      <c r="T1621" s="1">
        <v>1</v>
      </c>
    </row>
    <row r="1622" spans="18:20" x14ac:dyDescent="0.25">
      <c r="R1622" s="10" t="s">
        <v>9041</v>
      </c>
      <c r="S1622" s="1">
        <v>472500</v>
      </c>
      <c r="T1622" s="1">
        <v>1</v>
      </c>
    </row>
    <row r="1623" spans="18:20" x14ac:dyDescent="0.25">
      <c r="R1623" s="10" t="s">
        <v>9960</v>
      </c>
      <c r="S1623" s="1">
        <v>3348</v>
      </c>
      <c r="T1623" s="1">
        <v>1</v>
      </c>
    </row>
    <row r="1624" spans="18:20" x14ac:dyDescent="0.25">
      <c r="R1624" s="10" t="s">
        <v>6767</v>
      </c>
      <c r="S1624" s="1">
        <v>542500</v>
      </c>
      <c r="T1624" s="1">
        <v>1</v>
      </c>
    </row>
    <row r="1625" spans="18:20" x14ac:dyDescent="0.25">
      <c r="R1625" s="10" t="s">
        <v>6687</v>
      </c>
      <c r="S1625" s="1">
        <v>300000</v>
      </c>
      <c r="T1625" s="1">
        <v>1</v>
      </c>
    </row>
    <row r="1626" spans="18:20" x14ac:dyDescent="0.25">
      <c r="R1626" s="10" t="s">
        <v>6602</v>
      </c>
      <c r="S1626" s="1">
        <v>555000</v>
      </c>
      <c r="T1626" s="1">
        <v>1</v>
      </c>
    </row>
    <row r="1627" spans="18:20" x14ac:dyDescent="0.25">
      <c r="R1627" s="10" t="s">
        <v>7335</v>
      </c>
      <c r="S1627" s="1">
        <v>350000</v>
      </c>
      <c r="T1627" s="1">
        <v>1</v>
      </c>
    </row>
    <row r="1628" spans="18:20" x14ac:dyDescent="0.25">
      <c r="R1628" s="10" t="s">
        <v>10101</v>
      </c>
      <c r="S1628" s="1">
        <v>3552</v>
      </c>
      <c r="T1628" s="1">
        <v>1</v>
      </c>
    </row>
    <row r="1629" spans="18:20" x14ac:dyDescent="0.25">
      <c r="R1629" s="10" t="s">
        <v>9369</v>
      </c>
      <c r="S1629" s="1">
        <v>40000</v>
      </c>
      <c r="T1629" s="1">
        <v>1</v>
      </c>
    </row>
    <row r="1630" spans="18:20" x14ac:dyDescent="0.25">
      <c r="R1630" s="10" t="s">
        <v>8534</v>
      </c>
      <c r="S1630" s="1">
        <v>595000</v>
      </c>
      <c r="T1630" s="1">
        <v>1</v>
      </c>
    </row>
    <row r="1631" spans="18:20" x14ac:dyDescent="0.25">
      <c r="R1631" s="10" t="s">
        <v>7747</v>
      </c>
      <c r="S1631" s="1">
        <v>150000</v>
      </c>
      <c r="T1631" s="1">
        <v>1</v>
      </c>
    </row>
    <row r="1632" spans="18:20" x14ac:dyDescent="0.25">
      <c r="R1632" s="10" t="s">
        <v>7992</v>
      </c>
      <c r="S1632" s="1">
        <v>593750</v>
      </c>
      <c r="T1632" s="1">
        <v>1</v>
      </c>
    </row>
    <row r="1633" spans="18:20" x14ac:dyDescent="0.25">
      <c r="R1633" s="10" t="s">
        <v>6858</v>
      </c>
      <c r="S1633" s="1">
        <v>247500</v>
      </c>
      <c r="T1633" s="1">
        <v>1</v>
      </c>
    </row>
    <row r="1634" spans="18:20" x14ac:dyDescent="0.25">
      <c r="R1634" s="10" t="s">
        <v>6920</v>
      </c>
      <c r="S1634" s="1">
        <v>157500</v>
      </c>
      <c r="T1634" s="1">
        <v>1</v>
      </c>
    </row>
    <row r="1635" spans="18:20" x14ac:dyDescent="0.25">
      <c r="R1635" s="10" t="s">
        <v>6916</v>
      </c>
      <c r="S1635" s="1">
        <v>120000</v>
      </c>
      <c r="T1635" s="1">
        <v>1</v>
      </c>
    </row>
    <row r="1636" spans="18:20" x14ac:dyDescent="0.25">
      <c r="R1636" s="10" t="s">
        <v>9742</v>
      </c>
      <c r="S1636" s="1">
        <v>2160</v>
      </c>
      <c r="T1636" s="1">
        <v>1</v>
      </c>
    </row>
    <row r="1637" spans="18:20" x14ac:dyDescent="0.25">
      <c r="R1637" s="10" t="s">
        <v>9791</v>
      </c>
      <c r="S1637" s="1">
        <v>2093</v>
      </c>
      <c r="T1637" s="1">
        <v>1</v>
      </c>
    </row>
    <row r="1638" spans="18:20" x14ac:dyDescent="0.25">
      <c r="R1638" s="10" t="s">
        <v>9769</v>
      </c>
      <c r="S1638" s="1">
        <v>3780</v>
      </c>
      <c r="T1638" s="1">
        <v>1</v>
      </c>
    </row>
    <row r="1639" spans="18:20" x14ac:dyDescent="0.25">
      <c r="R1639" s="10" t="s">
        <v>8096</v>
      </c>
      <c r="S1639" s="1">
        <v>200000</v>
      </c>
      <c r="T1639" s="1">
        <v>1</v>
      </c>
    </row>
    <row r="1640" spans="18:20" x14ac:dyDescent="0.25">
      <c r="R1640" s="10" t="s">
        <v>8823</v>
      </c>
      <c r="S1640" s="1">
        <v>200000</v>
      </c>
      <c r="T1640" s="1">
        <v>1</v>
      </c>
    </row>
    <row r="1641" spans="18:20" x14ac:dyDescent="0.25">
      <c r="R1641" s="10" t="s">
        <v>8099</v>
      </c>
      <c r="S1641" s="1">
        <v>330000</v>
      </c>
      <c r="T1641" s="1">
        <v>1</v>
      </c>
    </row>
    <row r="1642" spans="18:20" x14ac:dyDescent="0.25">
      <c r="R1642" s="10" t="s">
        <v>9405</v>
      </c>
      <c r="S1642" s="1">
        <v>135000</v>
      </c>
      <c r="T1642" s="1">
        <v>1</v>
      </c>
    </row>
    <row r="1643" spans="18:20" x14ac:dyDescent="0.25">
      <c r="R1643" s="10" t="s">
        <v>10148</v>
      </c>
      <c r="S1643" s="1">
        <v>4329</v>
      </c>
      <c r="T1643" s="1">
        <v>1</v>
      </c>
    </row>
    <row r="1644" spans="18:20" x14ac:dyDescent="0.25">
      <c r="R1644" s="10" t="s">
        <v>6646</v>
      </c>
      <c r="S1644" s="1">
        <v>225000</v>
      </c>
      <c r="T1644" s="1">
        <v>1</v>
      </c>
    </row>
    <row r="1645" spans="18:20" x14ac:dyDescent="0.25">
      <c r="R1645" s="10" t="s">
        <v>6912</v>
      </c>
      <c r="S1645" s="1">
        <v>300000</v>
      </c>
      <c r="T1645" s="1">
        <v>1</v>
      </c>
    </row>
    <row r="1646" spans="18:20" x14ac:dyDescent="0.25">
      <c r="R1646" s="10" t="s">
        <v>8050</v>
      </c>
      <c r="S1646" s="1">
        <v>250000</v>
      </c>
      <c r="T1646" s="1">
        <v>1</v>
      </c>
    </row>
    <row r="1647" spans="18:20" x14ac:dyDescent="0.25">
      <c r="R1647" s="10" t="s">
        <v>9033</v>
      </c>
      <c r="S1647" s="1">
        <v>170000</v>
      </c>
      <c r="T1647" s="1">
        <v>1</v>
      </c>
    </row>
    <row r="1648" spans="18:20" x14ac:dyDescent="0.25">
      <c r="R1648" s="10" t="s">
        <v>8081</v>
      </c>
      <c r="S1648" s="1">
        <v>240000</v>
      </c>
      <c r="T1648" s="1">
        <v>1</v>
      </c>
    </row>
    <row r="1649" spans="18:20" x14ac:dyDescent="0.25">
      <c r="R1649" s="10" t="s">
        <v>7956</v>
      </c>
      <c r="S1649" s="1">
        <v>825000</v>
      </c>
      <c r="T1649" s="1">
        <v>1</v>
      </c>
    </row>
    <row r="1650" spans="18:20" x14ac:dyDescent="0.25">
      <c r="R1650" s="10" t="s">
        <v>8850</v>
      </c>
      <c r="S1650" s="1">
        <v>288750</v>
      </c>
      <c r="T1650" s="1">
        <v>1</v>
      </c>
    </row>
    <row r="1651" spans="18:20" x14ac:dyDescent="0.25">
      <c r="R1651" s="10" t="s">
        <v>8849</v>
      </c>
      <c r="S1651" s="1">
        <v>245000</v>
      </c>
      <c r="T1651" s="1">
        <v>1</v>
      </c>
    </row>
    <row r="1652" spans="18:20" x14ac:dyDescent="0.25">
      <c r="R1652" s="10" t="s">
        <v>7968</v>
      </c>
      <c r="S1652" s="1">
        <v>255000</v>
      </c>
      <c r="T1652" s="1">
        <v>1</v>
      </c>
    </row>
    <row r="1653" spans="18:20" x14ac:dyDescent="0.25">
      <c r="R1653" s="10" t="s">
        <v>6975</v>
      </c>
      <c r="S1653" s="1">
        <v>191250</v>
      </c>
      <c r="T1653" s="1">
        <v>1</v>
      </c>
    </row>
    <row r="1654" spans="18:20" x14ac:dyDescent="0.25">
      <c r="R1654" s="10" t="s">
        <v>6605</v>
      </c>
      <c r="S1654" s="1">
        <v>563750</v>
      </c>
      <c r="T1654" s="1">
        <v>1</v>
      </c>
    </row>
    <row r="1655" spans="18:20" x14ac:dyDescent="0.25">
      <c r="R1655" s="10" t="s">
        <v>10106</v>
      </c>
      <c r="S1655" s="1">
        <v>5280</v>
      </c>
      <c r="T1655" s="1">
        <v>1</v>
      </c>
    </row>
    <row r="1656" spans="18:20" x14ac:dyDescent="0.25">
      <c r="R1656" s="10" t="s">
        <v>6701</v>
      </c>
      <c r="S1656" s="1">
        <v>495000</v>
      </c>
      <c r="T1656" s="1">
        <v>1</v>
      </c>
    </row>
    <row r="1657" spans="18:20" x14ac:dyDescent="0.25">
      <c r="R1657" s="10" t="s">
        <v>7462</v>
      </c>
      <c r="S1657" s="1">
        <v>213750</v>
      </c>
      <c r="T1657" s="1">
        <v>1</v>
      </c>
    </row>
    <row r="1658" spans="18:20" x14ac:dyDescent="0.25">
      <c r="R1658" s="10" t="s">
        <v>8183</v>
      </c>
      <c r="S1658" s="1">
        <v>630000</v>
      </c>
      <c r="T1658" s="1">
        <v>1</v>
      </c>
    </row>
    <row r="1659" spans="18:20" x14ac:dyDescent="0.25">
      <c r="R1659" s="10" t="s">
        <v>7396</v>
      </c>
      <c r="S1659" s="1">
        <v>67500</v>
      </c>
      <c r="T1659" s="1">
        <v>1</v>
      </c>
    </row>
    <row r="1660" spans="18:20" x14ac:dyDescent="0.25">
      <c r="R1660" s="10" t="s">
        <v>9522</v>
      </c>
      <c r="S1660" s="1">
        <v>148500</v>
      </c>
      <c r="T1660" s="1">
        <v>1</v>
      </c>
    </row>
    <row r="1661" spans="18:20" x14ac:dyDescent="0.25">
      <c r="R1661" s="10" t="s">
        <v>9637</v>
      </c>
      <c r="S1661" s="1">
        <v>8778</v>
      </c>
      <c r="T1661" s="1">
        <v>1</v>
      </c>
    </row>
    <row r="1662" spans="18:20" x14ac:dyDescent="0.25">
      <c r="R1662" s="10" t="s">
        <v>7961</v>
      </c>
      <c r="S1662" s="1">
        <v>617500</v>
      </c>
      <c r="T1662" s="1">
        <v>1</v>
      </c>
    </row>
    <row r="1663" spans="18:20" x14ac:dyDescent="0.25">
      <c r="R1663" s="10" t="s">
        <v>6595</v>
      </c>
      <c r="S1663" s="1">
        <v>450000</v>
      </c>
      <c r="T1663" s="1">
        <v>1</v>
      </c>
    </row>
    <row r="1664" spans="18:20" x14ac:dyDescent="0.25">
      <c r="R1664" s="10" t="s">
        <v>8005</v>
      </c>
      <c r="S1664" s="1">
        <v>391500</v>
      </c>
      <c r="T1664" s="1">
        <v>1</v>
      </c>
    </row>
    <row r="1665" spans="18:20" x14ac:dyDescent="0.25">
      <c r="R1665" s="10" t="s">
        <v>6732</v>
      </c>
      <c r="S1665" s="1">
        <v>585000</v>
      </c>
      <c r="T1665" s="1">
        <v>1</v>
      </c>
    </row>
    <row r="1666" spans="18:20" x14ac:dyDescent="0.25">
      <c r="R1666" s="10" t="s">
        <v>7564</v>
      </c>
      <c r="S1666" s="1">
        <v>275000</v>
      </c>
      <c r="T1666" s="1">
        <v>1</v>
      </c>
    </row>
    <row r="1667" spans="18:20" x14ac:dyDescent="0.25">
      <c r="R1667" s="10" t="s">
        <v>7121</v>
      </c>
      <c r="S1667" s="1">
        <v>281250</v>
      </c>
      <c r="T1667" s="1">
        <v>1</v>
      </c>
    </row>
    <row r="1668" spans="18:20" x14ac:dyDescent="0.25">
      <c r="R1668" s="10" t="s">
        <v>8572</v>
      </c>
      <c r="S1668" s="1">
        <v>446250</v>
      </c>
      <c r="T1668" s="1">
        <v>1</v>
      </c>
    </row>
    <row r="1669" spans="18:20" x14ac:dyDescent="0.25">
      <c r="R1669" s="10" t="s">
        <v>6970</v>
      </c>
      <c r="S1669" s="1">
        <v>247500</v>
      </c>
      <c r="T1669" s="1">
        <v>1</v>
      </c>
    </row>
    <row r="1670" spans="18:20" x14ac:dyDescent="0.25">
      <c r="R1670" s="10" t="s">
        <v>6949</v>
      </c>
      <c r="S1670" s="1">
        <v>400000</v>
      </c>
      <c r="T1670" s="1">
        <v>1</v>
      </c>
    </row>
    <row r="1671" spans="18:20" x14ac:dyDescent="0.25">
      <c r="R1671" s="10" t="s">
        <v>10203</v>
      </c>
      <c r="S1671" s="1">
        <v>3120</v>
      </c>
      <c r="T1671" s="1">
        <v>1</v>
      </c>
    </row>
    <row r="1672" spans="18:20" x14ac:dyDescent="0.25">
      <c r="R1672" s="10" t="s">
        <v>9732</v>
      </c>
      <c r="S1672" s="1">
        <v>2240</v>
      </c>
      <c r="T1672" s="1">
        <v>1</v>
      </c>
    </row>
    <row r="1673" spans="18:20" x14ac:dyDescent="0.25">
      <c r="R1673" s="10" t="s">
        <v>8935</v>
      </c>
      <c r="S1673" s="1">
        <v>253750</v>
      </c>
      <c r="T1673" s="1">
        <v>1</v>
      </c>
    </row>
    <row r="1674" spans="18:20" x14ac:dyDescent="0.25">
      <c r="R1674" s="10" t="s">
        <v>7356</v>
      </c>
      <c r="S1674" s="1">
        <v>175000</v>
      </c>
      <c r="T1674" s="1">
        <v>1</v>
      </c>
    </row>
    <row r="1675" spans="18:20" x14ac:dyDescent="0.25">
      <c r="R1675" s="10" t="s">
        <v>8715</v>
      </c>
      <c r="S1675" s="1">
        <v>191250</v>
      </c>
      <c r="T1675" s="1">
        <v>1</v>
      </c>
    </row>
    <row r="1676" spans="18:20" x14ac:dyDescent="0.25">
      <c r="R1676" s="10" t="s">
        <v>8675</v>
      </c>
      <c r="S1676" s="1">
        <v>262500</v>
      </c>
      <c r="T1676" s="1">
        <v>1</v>
      </c>
    </row>
    <row r="1677" spans="18:20" x14ac:dyDescent="0.25">
      <c r="R1677" s="10" t="s">
        <v>7619</v>
      </c>
      <c r="S1677" s="1">
        <v>52500</v>
      </c>
      <c r="T1677" s="1">
        <v>1</v>
      </c>
    </row>
    <row r="1678" spans="18:20" x14ac:dyDescent="0.25">
      <c r="R1678" s="10" t="s">
        <v>6716</v>
      </c>
      <c r="S1678" s="1">
        <v>420000</v>
      </c>
      <c r="T1678" s="1">
        <v>1</v>
      </c>
    </row>
    <row r="1679" spans="18:20" x14ac:dyDescent="0.25">
      <c r="R1679" s="10" t="s">
        <v>7883</v>
      </c>
      <c r="S1679" s="1">
        <v>297500</v>
      </c>
      <c r="T1679" s="1">
        <v>1</v>
      </c>
    </row>
    <row r="1680" spans="18:20" x14ac:dyDescent="0.25">
      <c r="R1680" s="10" t="s">
        <v>8537</v>
      </c>
      <c r="S1680" s="1">
        <v>825000</v>
      </c>
      <c r="T1680" s="1">
        <v>1</v>
      </c>
    </row>
    <row r="1681" spans="18:20" x14ac:dyDescent="0.25">
      <c r="R1681" s="10" t="s">
        <v>6737</v>
      </c>
      <c r="S1681" s="1">
        <v>700000</v>
      </c>
      <c r="T1681" s="1">
        <v>1</v>
      </c>
    </row>
    <row r="1682" spans="18:20" x14ac:dyDescent="0.25">
      <c r="R1682" s="10" t="s">
        <v>8750</v>
      </c>
      <c r="S1682" s="1">
        <v>330000</v>
      </c>
      <c r="T1682" s="1">
        <v>1</v>
      </c>
    </row>
    <row r="1683" spans="18:20" x14ac:dyDescent="0.25">
      <c r="R1683" s="10" t="s">
        <v>7671</v>
      </c>
      <c r="S1683" s="1">
        <v>270000</v>
      </c>
      <c r="T1683" s="1">
        <v>1</v>
      </c>
    </row>
    <row r="1684" spans="18:20" x14ac:dyDescent="0.25">
      <c r="R1684" s="10" t="s">
        <v>8118</v>
      </c>
      <c r="S1684" s="1">
        <v>400000</v>
      </c>
      <c r="T1684" s="1">
        <v>1</v>
      </c>
    </row>
    <row r="1685" spans="18:20" x14ac:dyDescent="0.25">
      <c r="R1685" s="10" t="s">
        <v>9857</v>
      </c>
      <c r="S1685" s="1">
        <v>5390</v>
      </c>
      <c r="T1685" s="1">
        <v>1</v>
      </c>
    </row>
    <row r="1686" spans="18:20" x14ac:dyDescent="0.25">
      <c r="R1686" s="10" t="s">
        <v>8570</v>
      </c>
      <c r="S1686" s="1">
        <v>450000</v>
      </c>
      <c r="T1686" s="1">
        <v>1</v>
      </c>
    </row>
    <row r="1687" spans="18:20" x14ac:dyDescent="0.25">
      <c r="R1687" s="10" t="s">
        <v>8662</v>
      </c>
      <c r="S1687" s="1">
        <v>68750</v>
      </c>
      <c r="T1687" s="1">
        <v>1</v>
      </c>
    </row>
    <row r="1688" spans="18:20" x14ac:dyDescent="0.25">
      <c r="R1688" s="10" t="s">
        <v>8374</v>
      </c>
      <c r="S1688" s="1">
        <v>120000</v>
      </c>
      <c r="T1688" s="1">
        <v>1</v>
      </c>
    </row>
    <row r="1689" spans="18:20" x14ac:dyDescent="0.25">
      <c r="R1689" s="10" t="s">
        <v>6969</v>
      </c>
      <c r="S1689" s="1">
        <v>270000</v>
      </c>
      <c r="T1689" s="1">
        <v>1</v>
      </c>
    </row>
    <row r="1690" spans="18:20" x14ac:dyDescent="0.25">
      <c r="R1690" s="10" t="s">
        <v>9896</v>
      </c>
      <c r="S1690" s="1">
        <v>4560</v>
      </c>
      <c r="T1690" s="1">
        <v>1</v>
      </c>
    </row>
    <row r="1691" spans="18:20" x14ac:dyDescent="0.25">
      <c r="R1691" s="10" t="s">
        <v>9329</v>
      </c>
      <c r="S1691" s="1">
        <v>285000</v>
      </c>
      <c r="T1691" s="1">
        <v>1</v>
      </c>
    </row>
    <row r="1692" spans="18:20" x14ac:dyDescent="0.25">
      <c r="R1692" s="10" t="s">
        <v>9065</v>
      </c>
      <c r="S1692" s="1">
        <v>210000</v>
      </c>
      <c r="T1692" s="1">
        <v>1</v>
      </c>
    </row>
    <row r="1693" spans="18:20" x14ac:dyDescent="0.25">
      <c r="R1693" s="10" t="s">
        <v>10087</v>
      </c>
      <c r="S1693" s="1">
        <v>6475</v>
      </c>
      <c r="T1693" s="1">
        <v>1</v>
      </c>
    </row>
    <row r="1694" spans="18:20" x14ac:dyDescent="0.25">
      <c r="R1694" s="10" t="s">
        <v>9911</v>
      </c>
      <c r="S1694" s="1">
        <v>2378</v>
      </c>
      <c r="T1694" s="1">
        <v>1</v>
      </c>
    </row>
    <row r="1695" spans="18:20" x14ac:dyDescent="0.25">
      <c r="R1695" s="10" t="s">
        <v>9067</v>
      </c>
      <c r="S1695" s="1">
        <v>125000</v>
      </c>
      <c r="T1695" s="1">
        <v>1</v>
      </c>
    </row>
    <row r="1696" spans="18:20" x14ac:dyDescent="0.25">
      <c r="R1696" s="10" t="s">
        <v>7862</v>
      </c>
      <c r="S1696" s="1">
        <v>192500</v>
      </c>
      <c r="T1696" s="1">
        <v>1</v>
      </c>
    </row>
    <row r="1697" spans="18:20" x14ac:dyDescent="0.25">
      <c r="R1697" s="10" t="s">
        <v>8628</v>
      </c>
      <c r="S1697" s="1">
        <v>230000</v>
      </c>
      <c r="T1697" s="1">
        <v>1</v>
      </c>
    </row>
    <row r="1698" spans="18:20" x14ac:dyDescent="0.25">
      <c r="R1698" s="10" t="s">
        <v>6959</v>
      </c>
      <c r="S1698" s="1">
        <v>510000</v>
      </c>
      <c r="T1698" s="1">
        <v>1</v>
      </c>
    </row>
    <row r="1699" spans="18:20" x14ac:dyDescent="0.25">
      <c r="R1699" s="10" t="s">
        <v>7895</v>
      </c>
      <c r="S1699" s="1">
        <v>367500</v>
      </c>
      <c r="T1699" s="1">
        <v>1</v>
      </c>
    </row>
    <row r="1700" spans="18:20" x14ac:dyDescent="0.25">
      <c r="R1700" s="10" t="s">
        <v>10063</v>
      </c>
      <c r="S1700" s="1">
        <v>5880</v>
      </c>
      <c r="T1700" s="1">
        <v>1</v>
      </c>
    </row>
    <row r="1701" spans="18:20" x14ac:dyDescent="0.25">
      <c r="R1701" s="10" t="s">
        <v>8078</v>
      </c>
      <c r="S1701" s="1">
        <v>165000</v>
      </c>
      <c r="T1701" s="1">
        <v>1</v>
      </c>
    </row>
    <row r="1702" spans="18:20" x14ac:dyDescent="0.25">
      <c r="R1702" s="10" t="s">
        <v>9533</v>
      </c>
      <c r="S1702" s="1">
        <v>112500</v>
      </c>
      <c r="T1702" s="1">
        <v>1</v>
      </c>
    </row>
    <row r="1703" spans="18:20" x14ac:dyDescent="0.25">
      <c r="R1703" s="10" t="s">
        <v>7024</v>
      </c>
      <c r="S1703" s="1">
        <v>97500</v>
      </c>
      <c r="T1703" s="1">
        <v>1</v>
      </c>
    </row>
    <row r="1704" spans="18:20" x14ac:dyDescent="0.25">
      <c r="R1704" s="10" t="s">
        <v>7026</v>
      </c>
      <c r="S1704" s="1">
        <v>325000</v>
      </c>
      <c r="T1704" s="1">
        <v>1</v>
      </c>
    </row>
    <row r="1705" spans="18:20" x14ac:dyDescent="0.25">
      <c r="R1705" s="10" t="s">
        <v>8217</v>
      </c>
      <c r="S1705" s="1">
        <v>120000</v>
      </c>
      <c r="T1705" s="1">
        <v>1</v>
      </c>
    </row>
    <row r="1706" spans="18:20" x14ac:dyDescent="0.25">
      <c r="R1706" s="10" t="s">
        <v>9854</v>
      </c>
      <c r="S1706" s="1">
        <v>7003</v>
      </c>
      <c r="T1706" s="1">
        <v>1</v>
      </c>
    </row>
    <row r="1707" spans="18:20" x14ac:dyDescent="0.25">
      <c r="R1707" s="10" t="s">
        <v>8400</v>
      </c>
      <c r="S1707" s="1">
        <v>262500</v>
      </c>
      <c r="T1707" s="1">
        <v>1</v>
      </c>
    </row>
    <row r="1708" spans="18:20" x14ac:dyDescent="0.25">
      <c r="R1708" s="10" t="s">
        <v>9409</v>
      </c>
      <c r="S1708" s="1">
        <v>233750</v>
      </c>
      <c r="T1708" s="1">
        <v>1</v>
      </c>
    </row>
    <row r="1709" spans="18:20" x14ac:dyDescent="0.25">
      <c r="R1709" s="10" t="s">
        <v>7936</v>
      </c>
      <c r="S1709" s="1">
        <v>195000</v>
      </c>
      <c r="T1709" s="1">
        <v>1</v>
      </c>
    </row>
    <row r="1710" spans="18:20" x14ac:dyDescent="0.25">
      <c r="R1710" s="10" t="s">
        <v>7397</v>
      </c>
      <c r="S1710" s="1">
        <v>162500</v>
      </c>
      <c r="T1710" s="1">
        <v>1</v>
      </c>
    </row>
    <row r="1711" spans="18:20" x14ac:dyDescent="0.25">
      <c r="R1711" s="10" t="s">
        <v>8758</v>
      </c>
      <c r="S1711" s="1">
        <v>300000</v>
      </c>
      <c r="T1711" s="1">
        <v>1</v>
      </c>
    </row>
    <row r="1712" spans="18:20" x14ac:dyDescent="0.25">
      <c r="R1712" s="10" t="s">
        <v>8946</v>
      </c>
      <c r="S1712" s="1">
        <v>276000</v>
      </c>
      <c r="T1712" s="1">
        <v>1</v>
      </c>
    </row>
    <row r="1713" spans="18:20" x14ac:dyDescent="0.25">
      <c r="R1713" s="10" t="s">
        <v>6964</v>
      </c>
      <c r="S1713" s="1">
        <v>288750</v>
      </c>
      <c r="T1713" s="1">
        <v>1</v>
      </c>
    </row>
    <row r="1714" spans="18:20" x14ac:dyDescent="0.25">
      <c r="R1714" s="10" t="s">
        <v>8273</v>
      </c>
      <c r="S1714" s="1">
        <v>288750</v>
      </c>
      <c r="T1714" s="1">
        <v>1</v>
      </c>
    </row>
    <row r="1715" spans="18:20" x14ac:dyDescent="0.25">
      <c r="R1715" s="10" t="s">
        <v>10114</v>
      </c>
      <c r="S1715" s="1">
        <v>3456</v>
      </c>
      <c r="T1715" s="1">
        <v>1</v>
      </c>
    </row>
    <row r="1716" spans="18:20" x14ac:dyDescent="0.25">
      <c r="R1716" s="10" t="s">
        <v>8029</v>
      </c>
      <c r="S1716" s="1">
        <v>617500</v>
      </c>
      <c r="T1716" s="1">
        <v>1</v>
      </c>
    </row>
    <row r="1717" spans="18:20" x14ac:dyDescent="0.25">
      <c r="R1717" s="10" t="s">
        <v>8119</v>
      </c>
      <c r="S1717" s="1">
        <v>270000</v>
      </c>
      <c r="T1717" s="1">
        <v>1</v>
      </c>
    </row>
    <row r="1718" spans="18:20" x14ac:dyDescent="0.25">
      <c r="R1718" s="10" t="s">
        <v>7070</v>
      </c>
      <c r="S1718" s="1">
        <v>191250</v>
      </c>
      <c r="T1718" s="1">
        <v>1</v>
      </c>
    </row>
    <row r="1719" spans="18:20" x14ac:dyDescent="0.25">
      <c r="R1719" s="10" t="s">
        <v>9975</v>
      </c>
      <c r="S1719" s="1">
        <v>2550</v>
      </c>
      <c r="T1719" s="1">
        <v>1</v>
      </c>
    </row>
    <row r="1720" spans="18:20" x14ac:dyDescent="0.25">
      <c r="R1720" s="10" t="s">
        <v>8446</v>
      </c>
      <c r="S1720" s="1">
        <v>55000</v>
      </c>
      <c r="T1720" s="1">
        <v>1</v>
      </c>
    </row>
    <row r="1721" spans="18:20" x14ac:dyDescent="0.25">
      <c r="R1721" s="10" t="s">
        <v>9418</v>
      </c>
      <c r="S1721" s="1">
        <v>56250</v>
      </c>
      <c r="T1721" s="1">
        <v>1</v>
      </c>
    </row>
    <row r="1722" spans="18:20" x14ac:dyDescent="0.25">
      <c r="R1722" s="10" t="s">
        <v>6799</v>
      </c>
      <c r="S1722" s="1">
        <v>325000</v>
      </c>
      <c r="T1722" s="1">
        <v>1</v>
      </c>
    </row>
    <row r="1723" spans="18:20" x14ac:dyDescent="0.25">
      <c r="R1723" s="10" t="s">
        <v>9157</v>
      </c>
      <c r="S1723" s="1">
        <v>127500</v>
      </c>
      <c r="T1723" s="1">
        <v>1</v>
      </c>
    </row>
    <row r="1724" spans="18:20" x14ac:dyDescent="0.25">
      <c r="R1724" s="10" t="s">
        <v>9163</v>
      </c>
      <c r="S1724" s="1">
        <v>100000</v>
      </c>
      <c r="T1724" s="1">
        <v>1</v>
      </c>
    </row>
    <row r="1725" spans="18:20" x14ac:dyDescent="0.25">
      <c r="R1725" s="10" t="s">
        <v>7912</v>
      </c>
      <c r="S1725" s="1">
        <v>260000</v>
      </c>
      <c r="T1725" s="1">
        <v>1</v>
      </c>
    </row>
    <row r="1726" spans="18:20" x14ac:dyDescent="0.25">
      <c r="R1726" s="10" t="s">
        <v>7913</v>
      </c>
      <c r="S1726" s="1">
        <v>318750</v>
      </c>
      <c r="T1726" s="1">
        <v>1</v>
      </c>
    </row>
    <row r="1727" spans="18:20" x14ac:dyDescent="0.25">
      <c r="R1727" s="10" t="s">
        <v>10002</v>
      </c>
      <c r="S1727" s="1">
        <v>5661</v>
      </c>
      <c r="T1727" s="1">
        <v>1</v>
      </c>
    </row>
    <row r="1728" spans="18:20" x14ac:dyDescent="0.25">
      <c r="R1728" s="10" t="s">
        <v>9915</v>
      </c>
      <c r="S1728" s="1">
        <v>2196</v>
      </c>
      <c r="T1728" s="1">
        <v>1</v>
      </c>
    </row>
    <row r="1729" spans="18:20" x14ac:dyDescent="0.25">
      <c r="R1729" s="10" t="s">
        <v>9319</v>
      </c>
      <c r="S1729" s="1">
        <v>120000</v>
      </c>
      <c r="T1729" s="1">
        <v>1</v>
      </c>
    </row>
    <row r="1730" spans="18:20" x14ac:dyDescent="0.25">
      <c r="R1730" s="10" t="s">
        <v>7695</v>
      </c>
      <c r="S1730" s="1">
        <v>113750</v>
      </c>
      <c r="T1730" s="1">
        <v>1</v>
      </c>
    </row>
    <row r="1731" spans="18:20" x14ac:dyDescent="0.25">
      <c r="R1731" s="10" t="s">
        <v>7756</v>
      </c>
      <c r="S1731" s="1">
        <v>82500</v>
      </c>
      <c r="T1731" s="1">
        <v>1</v>
      </c>
    </row>
    <row r="1732" spans="18:20" x14ac:dyDescent="0.25">
      <c r="R1732" s="10" t="s">
        <v>9517</v>
      </c>
      <c r="S1732" s="1">
        <v>61250</v>
      </c>
      <c r="T1732" s="1">
        <v>1</v>
      </c>
    </row>
    <row r="1733" spans="18:20" x14ac:dyDescent="0.25">
      <c r="R1733" s="10" t="s">
        <v>9758</v>
      </c>
      <c r="S1733" s="1">
        <v>6846</v>
      </c>
      <c r="T1733" s="1">
        <v>1</v>
      </c>
    </row>
    <row r="1734" spans="18:20" x14ac:dyDescent="0.25">
      <c r="R1734" s="10" t="s">
        <v>8542</v>
      </c>
      <c r="S1734" s="1">
        <v>617500</v>
      </c>
      <c r="T1734" s="1">
        <v>1</v>
      </c>
    </row>
    <row r="1735" spans="18:20" x14ac:dyDescent="0.25">
      <c r="R1735" s="10" t="s">
        <v>9624</v>
      </c>
      <c r="S1735" s="1">
        <v>6210</v>
      </c>
      <c r="T1735" s="1">
        <v>1</v>
      </c>
    </row>
    <row r="1736" spans="18:20" x14ac:dyDescent="0.25">
      <c r="R1736" s="10" t="s">
        <v>6611</v>
      </c>
      <c r="S1736" s="1">
        <v>550000</v>
      </c>
      <c r="T1736" s="1">
        <v>1</v>
      </c>
    </row>
    <row r="1737" spans="18:20" x14ac:dyDescent="0.25">
      <c r="R1737" s="10" t="s">
        <v>6750</v>
      </c>
      <c r="S1737" s="1">
        <v>508750</v>
      </c>
      <c r="T1737" s="1">
        <v>1</v>
      </c>
    </row>
    <row r="1738" spans="18:20" x14ac:dyDescent="0.25">
      <c r="R1738" s="10" t="s">
        <v>7029</v>
      </c>
      <c r="S1738" s="1">
        <v>96250</v>
      </c>
      <c r="T1738" s="1">
        <v>1</v>
      </c>
    </row>
    <row r="1739" spans="18:20" x14ac:dyDescent="0.25">
      <c r="R1739" s="10" t="s">
        <v>6754</v>
      </c>
      <c r="S1739" s="1">
        <v>471250</v>
      </c>
      <c r="T1739" s="1">
        <v>1</v>
      </c>
    </row>
    <row r="1740" spans="18:20" x14ac:dyDescent="0.25">
      <c r="R1740" s="10" t="s">
        <v>9620</v>
      </c>
      <c r="S1740" s="1">
        <v>7524</v>
      </c>
      <c r="T1740" s="1">
        <v>1</v>
      </c>
    </row>
    <row r="1741" spans="18:20" x14ac:dyDescent="0.25">
      <c r="R1741" s="10" t="s">
        <v>7766</v>
      </c>
      <c r="S1741" s="1">
        <v>68750</v>
      </c>
      <c r="T1741" s="1">
        <v>1</v>
      </c>
    </row>
    <row r="1742" spans="18:20" x14ac:dyDescent="0.25">
      <c r="R1742" s="10" t="s">
        <v>6973</v>
      </c>
      <c r="S1742" s="1">
        <v>250000</v>
      </c>
      <c r="T1742" s="1">
        <v>1</v>
      </c>
    </row>
    <row r="1743" spans="18:20" x14ac:dyDescent="0.25">
      <c r="R1743" s="10" t="s">
        <v>8672</v>
      </c>
      <c r="S1743" s="1">
        <v>220000</v>
      </c>
      <c r="T1743" s="1">
        <v>1</v>
      </c>
    </row>
    <row r="1744" spans="18:20" x14ac:dyDescent="0.25">
      <c r="R1744" s="10" t="s">
        <v>10020</v>
      </c>
      <c r="S1744" s="1">
        <v>2108</v>
      </c>
      <c r="T1744" s="1">
        <v>1</v>
      </c>
    </row>
    <row r="1745" spans="18:20" x14ac:dyDescent="0.25">
      <c r="R1745" s="10" t="s">
        <v>8919</v>
      </c>
      <c r="S1745" s="1">
        <v>292500</v>
      </c>
      <c r="T1745" s="1">
        <v>1</v>
      </c>
    </row>
    <row r="1746" spans="18:20" x14ac:dyDescent="0.25">
      <c r="R1746" s="10" t="s">
        <v>9724</v>
      </c>
      <c r="S1746" s="1">
        <v>1170</v>
      </c>
      <c r="T1746" s="1">
        <v>1</v>
      </c>
    </row>
    <row r="1747" spans="18:20" x14ac:dyDescent="0.25">
      <c r="R1747" s="10" t="s">
        <v>6906</v>
      </c>
      <c r="S1747" s="1">
        <v>240000</v>
      </c>
      <c r="T1747" s="1">
        <v>1</v>
      </c>
    </row>
    <row r="1748" spans="18:20" x14ac:dyDescent="0.25">
      <c r="R1748" s="10" t="s">
        <v>9981</v>
      </c>
      <c r="S1748" s="1">
        <v>1131</v>
      </c>
      <c r="T1748" s="1">
        <v>1</v>
      </c>
    </row>
    <row r="1749" spans="18:20" x14ac:dyDescent="0.25">
      <c r="R1749" s="10" t="s">
        <v>9721</v>
      </c>
      <c r="S1749" s="1">
        <v>3570</v>
      </c>
      <c r="T1749" s="1">
        <v>1</v>
      </c>
    </row>
    <row r="1750" spans="18:20" x14ac:dyDescent="0.25">
      <c r="R1750" s="10" t="s">
        <v>7288</v>
      </c>
      <c r="S1750" s="1">
        <v>412500</v>
      </c>
      <c r="T1750" s="1">
        <v>1</v>
      </c>
    </row>
    <row r="1751" spans="18:20" x14ac:dyDescent="0.25">
      <c r="R1751" s="10" t="s">
        <v>9851</v>
      </c>
      <c r="S1751" s="1">
        <v>5100</v>
      </c>
      <c r="T1751" s="1">
        <v>1</v>
      </c>
    </row>
    <row r="1752" spans="18:20" x14ac:dyDescent="0.25">
      <c r="R1752" s="10" t="s">
        <v>6747</v>
      </c>
      <c r="S1752" s="1">
        <v>487500</v>
      </c>
      <c r="T1752" s="1">
        <v>1</v>
      </c>
    </row>
    <row r="1753" spans="18:20" x14ac:dyDescent="0.25">
      <c r="R1753" s="10" t="s">
        <v>9317</v>
      </c>
      <c r="S1753" s="1">
        <v>97500</v>
      </c>
      <c r="T1753" s="1">
        <v>1</v>
      </c>
    </row>
    <row r="1754" spans="18:20" x14ac:dyDescent="0.25">
      <c r="R1754" s="10" t="s">
        <v>8966</v>
      </c>
      <c r="S1754" s="1">
        <v>337500</v>
      </c>
      <c r="T1754" s="1">
        <v>1</v>
      </c>
    </row>
    <row r="1755" spans="18:20" x14ac:dyDescent="0.25">
      <c r="R1755" s="10" t="s">
        <v>7347</v>
      </c>
      <c r="S1755" s="1">
        <v>426250</v>
      </c>
      <c r="T1755" s="1">
        <v>1</v>
      </c>
    </row>
    <row r="1756" spans="18:20" x14ac:dyDescent="0.25">
      <c r="R1756" s="10" t="s">
        <v>7252</v>
      </c>
      <c r="S1756" s="1">
        <v>431250</v>
      </c>
      <c r="T1756" s="1">
        <v>1</v>
      </c>
    </row>
    <row r="1757" spans="18:20" x14ac:dyDescent="0.25">
      <c r="R1757" s="10" t="s">
        <v>7485</v>
      </c>
      <c r="S1757" s="1">
        <v>170000</v>
      </c>
      <c r="T1757" s="1">
        <v>1</v>
      </c>
    </row>
    <row r="1758" spans="18:20" x14ac:dyDescent="0.25">
      <c r="R1758" s="10" t="s">
        <v>7175</v>
      </c>
      <c r="S1758" s="1">
        <v>446250</v>
      </c>
      <c r="T1758" s="1">
        <v>1</v>
      </c>
    </row>
    <row r="1759" spans="18:20" x14ac:dyDescent="0.25">
      <c r="R1759" s="10" t="s">
        <v>8939</v>
      </c>
      <c r="S1759" s="1">
        <v>253750</v>
      </c>
      <c r="T1759" s="1">
        <v>1</v>
      </c>
    </row>
    <row r="1760" spans="18:20" x14ac:dyDescent="0.25">
      <c r="R1760" s="10" t="s">
        <v>6839</v>
      </c>
      <c r="S1760" s="1">
        <v>455000</v>
      </c>
      <c r="T1760" s="1">
        <v>1</v>
      </c>
    </row>
    <row r="1761" spans="18:20" x14ac:dyDescent="0.25">
      <c r="R1761" s="10" t="s">
        <v>8843</v>
      </c>
      <c r="S1761" s="1">
        <v>270000</v>
      </c>
      <c r="T1761" s="1">
        <v>1</v>
      </c>
    </row>
    <row r="1762" spans="18:20" x14ac:dyDescent="0.25">
      <c r="R1762" s="10" t="s">
        <v>6772</v>
      </c>
      <c r="S1762" s="1">
        <v>455000</v>
      </c>
      <c r="T1762" s="1">
        <v>1</v>
      </c>
    </row>
    <row r="1763" spans="18:20" x14ac:dyDescent="0.25">
      <c r="R1763" s="10" t="s">
        <v>8747</v>
      </c>
      <c r="S1763" s="1">
        <v>318750</v>
      </c>
      <c r="T1763" s="1">
        <v>1</v>
      </c>
    </row>
    <row r="1764" spans="18:20" x14ac:dyDescent="0.25">
      <c r="R1764" s="10" t="s">
        <v>6661</v>
      </c>
      <c r="S1764" s="1">
        <v>427500</v>
      </c>
      <c r="T1764" s="1">
        <v>1</v>
      </c>
    </row>
    <row r="1765" spans="18:20" x14ac:dyDescent="0.25">
      <c r="R1765" s="10" t="s">
        <v>7299</v>
      </c>
      <c r="S1765" s="1">
        <v>260000</v>
      </c>
      <c r="T1765" s="1">
        <v>1</v>
      </c>
    </row>
    <row r="1766" spans="18:20" x14ac:dyDescent="0.25">
      <c r="R1766" s="10" t="s">
        <v>6787</v>
      </c>
      <c r="S1766" s="1">
        <v>292500</v>
      </c>
      <c r="T1766" s="1">
        <v>1</v>
      </c>
    </row>
    <row r="1767" spans="18:20" x14ac:dyDescent="0.25">
      <c r="R1767" s="10" t="s">
        <v>9978</v>
      </c>
      <c r="S1767" s="1">
        <v>3648</v>
      </c>
      <c r="T1767" s="1">
        <v>1</v>
      </c>
    </row>
    <row r="1768" spans="18:20" x14ac:dyDescent="0.25">
      <c r="R1768" s="10" t="s">
        <v>9920</v>
      </c>
      <c r="S1768" s="1">
        <v>3885</v>
      </c>
      <c r="T1768" s="1">
        <v>1</v>
      </c>
    </row>
    <row r="1769" spans="18:20" x14ac:dyDescent="0.25">
      <c r="R1769" s="10" t="s">
        <v>9828</v>
      </c>
      <c r="S1769" s="1">
        <v>7335</v>
      </c>
      <c r="T1769" s="1">
        <v>1</v>
      </c>
    </row>
    <row r="1770" spans="18:20" x14ac:dyDescent="0.25">
      <c r="R1770" s="10" t="s">
        <v>6647</v>
      </c>
      <c r="S1770" s="1">
        <v>260000</v>
      </c>
      <c r="T1770" s="1">
        <v>1</v>
      </c>
    </row>
    <row r="1771" spans="18:20" x14ac:dyDescent="0.25">
      <c r="R1771" s="10" t="s">
        <v>6727</v>
      </c>
      <c r="S1771" s="1">
        <v>487500</v>
      </c>
      <c r="T1771" s="1">
        <v>1</v>
      </c>
    </row>
    <row r="1772" spans="18:20" x14ac:dyDescent="0.25">
      <c r="R1772" s="10" t="s">
        <v>8222</v>
      </c>
      <c r="S1772" s="1">
        <v>125000</v>
      </c>
      <c r="T1772" s="1">
        <v>1</v>
      </c>
    </row>
    <row r="1773" spans="18:20" x14ac:dyDescent="0.25">
      <c r="R1773" s="10" t="s">
        <v>7199</v>
      </c>
      <c r="S1773" s="1">
        <v>400000</v>
      </c>
      <c r="T1773" s="1">
        <v>1</v>
      </c>
    </row>
    <row r="1774" spans="18:20" x14ac:dyDescent="0.25">
      <c r="R1774" s="10" t="s">
        <v>7008</v>
      </c>
      <c r="S1774" s="1">
        <v>225000</v>
      </c>
      <c r="T1774" s="1">
        <v>1</v>
      </c>
    </row>
    <row r="1775" spans="18:20" x14ac:dyDescent="0.25">
      <c r="R1775" s="10" t="s">
        <v>7666</v>
      </c>
      <c r="S1775" s="1">
        <v>200000</v>
      </c>
      <c r="T1775" s="1">
        <v>1</v>
      </c>
    </row>
    <row r="1776" spans="18:20" x14ac:dyDescent="0.25">
      <c r="R1776" s="10" t="s">
        <v>7055</v>
      </c>
      <c r="S1776" s="1">
        <v>187500</v>
      </c>
      <c r="T1776" s="1">
        <v>1</v>
      </c>
    </row>
    <row r="1777" spans="18:20" x14ac:dyDescent="0.25">
      <c r="R1777" s="10" t="s">
        <v>8950</v>
      </c>
      <c r="S1777" s="1">
        <v>210000</v>
      </c>
      <c r="T1777" s="1">
        <v>1</v>
      </c>
    </row>
    <row r="1778" spans="18:20" x14ac:dyDescent="0.25">
      <c r="R1778" s="10" t="s">
        <v>9118</v>
      </c>
      <c r="S1778" s="1">
        <v>125000</v>
      </c>
      <c r="T1778" s="1">
        <v>1</v>
      </c>
    </row>
    <row r="1779" spans="18:20" x14ac:dyDescent="0.25">
      <c r="R1779" s="10" t="s">
        <v>8597</v>
      </c>
      <c r="S1779" s="1">
        <v>165000</v>
      </c>
      <c r="T1779" s="1">
        <v>1</v>
      </c>
    </row>
    <row r="1780" spans="18:20" x14ac:dyDescent="0.25">
      <c r="R1780" s="10" t="s">
        <v>9847</v>
      </c>
      <c r="S1780" s="1">
        <v>2656</v>
      </c>
      <c r="T1780" s="1">
        <v>1</v>
      </c>
    </row>
    <row r="1781" spans="18:20" x14ac:dyDescent="0.25">
      <c r="R1781" s="10" t="s">
        <v>8665</v>
      </c>
      <c r="S1781" s="1">
        <v>165000</v>
      </c>
      <c r="T1781" s="1">
        <v>1</v>
      </c>
    </row>
    <row r="1782" spans="18:20" x14ac:dyDescent="0.25">
      <c r="R1782" s="10" t="s">
        <v>7667</v>
      </c>
      <c r="S1782" s="1">
        <v>337500</v>
      </c>
      <c r="T1782" s="1">
        <v>1</v>
      </c>
    </row>
    <row r="1783" spans="18:20" x14ac:dyDescent="0.25">
      <c r="R1783" s="10" t="s">
        <v>9714</v>
      </c>
      <c r="S1783" s="1">
        <v>9434</v>
      </c>
      <c r="T1783" s="1">
        <v>1</v>
      </c>
    </row>
    <row r="1784" spans="18:20" x14ac:dyDescent="0.25">
      <c r="R1784" s="10" t="s">
        <v>7256</v>
      </c>
      <c r="S1784" s="1">
        <v>315000</v>
      </c>
      <c r="T1784" s="1">
        <v>1</v>
      </c>
    </row>
    <row r="1785" spans="18:20" x14ac:dyDescent="0.25">
      <c r="R1785" s="10" t="s">
        <v>8187</v>
      </c>
      <c r="S1785" s="1">
        <v>297500</v>
      </c>
      <c r="T1785" s="1">
        <v>1</v>
      </c>
    </row>
    <row r="1786" spans="18:20" x14ac:dyDescent="0.25">
      <c r="R1786" s="10" t="s">
        <v>9618</v>
      </c>
      <c r="S1786" s="1">
        <v>6400</v>
      </c>
      <c r="T1786" s="1">
        <v>1</v>
      </c>
    </row>
    <row r="1787" spans="18:20" x14ac:dyDescent="0.25">
      <c r="R1787" s="10" t="s">
        <v>6764</v>
      </c>
      <c r="S1787" s="1">
        <v>398750</v>
      </c>
      <c r="T1787" s="1">
        <v>1</v>
      </c>
    </row>
    <row r="1788" spans="18:20" x14ac:dyDescent="0.25">
      <c r="R1788" s="10" t="s">
        <v>6876</v>
      </c>
      <c r="S1788" s="1">
        <v>250000</v>
      </c>
      <c r="T1788" s="1">
        <v>1</v>
      </c>
    </row>
    <row r="1789" spans="18:20" x14ac:dyDescent="0.25">
      <c r="R1789" s="10" t="s">
        <v>8490</v>
      </c>
      <c r="S1789" s="1">
        <v>258750</v>
      </c>
      <c r="T1789" s="1">
        <v>1</v>
      </c>
    </row>
    <row r="1790" spans="18:20" x14ac:dyDescent="0.25">
      <c r="R1790" s="10" t="s">
        <v>7830</v>
      </c>
      <c r="S1790" s="1">
        <v>195000</v>
      </c>
      <c r="T1790" s="1">
        <v>1</v>
      </c>
    </row>
    <row r="1791" spans="18:20" x14ac:dyDescent="0.25">
      <c r="R1791" s="10" t="s">
        <v>6771</v>
      </c>
      <c r="S1791" s="1">
        <v>426250</v>
      </c>
      <c r="T1791" s="1">
        <v>1</v>
      </c>
    </row>
    <row r="1792" spans="18:20" x14ac:dyDescent="0.25">
      <c r="R1792" s="10" t="s">
        <v>8791</v>
      </c>
      <c r="S1792" s="1">
        <v>180000</v>
      </c>
      <c r="T1792" s="1">
        <v>1</v>
      </c>
    </row>
    <row r="1793" spans="18:20" x14ac:dyDescent="0.25">
      <c r="R1793" s="10" t="s">
        <v>8223</v>
      </c>
      <c r="S1793" s="1">
        <v>112500</v>
      </c>
      <c r="T1793" s="1">
        <v>1</v>
      </c>
    </row>
    <row r="1794" spans="18:20" x14ac:dyDescent="0.25">
      <c r="R1794" s="10" t="s">
        <v>7045</v>
      </c>
      <c r="S1794" s="1">
        <v>112500</v>
      </c>
      <c r="T1794" s="1">
        <v>1</v>
      </c>
    </row>
    <row r="1795" spans="18:20" x14ac:dyDescent="0.25">
      <c r="R1795" s="10" t="s">
        <v>9279</v>
      </c>
      <c r="S1795" s="1">
        <v>55000</v>
      </c>
      <c r="T1795" s="1">
        <v>1</v>
      </c>
    </row>
    <row r="1796" spans="18:20" x14ac:dyDescent="0.25">
      <c r="R1796" s="10" t="s">
        <v>9607</v>
      </c>
      <c r="S1796" s="1">
        <v>8066</v>
      </c>
      <c r="T1796" s="1">
        <v>1</v>
      </c>
    </row>
    <row r="1797" spans="18:20" x14ac:dyDescent="0.25">
      <c r="R1797" s="10" t="s">
        <v>8679</v>
      </c>
      <c r="S1797" s="1">
        <v>175000</v>
      </c>
      <c r="T1797" s="1">
        <v>1</v>
      </c>
    </row>
    <row r="1798" spans="18:20" x14ac:dyDescent="0.25">
      <c r="R1798" s="10" t="s">
        <v>9415</v>
      </c>
      <c r="S1798" s="1">
        <v>140000</v>
      </c>
      <c r="T1798" s="1">
        <v>1</v>
      </c>
    </row>
    <row r="1799" spans="18:20" x14ac:dyDescent="0.25">
      <c r="R1799" s="10" t="s">
        <v>9429</v>
      </c>
      <c r="S1799" s="1">
        <v>151250</v>
      </c>
      <c r="T1799" s="1">
        <v>1</v>
      </c>
    </row>
    <row r="1800" spans="18:20" x14ac:dyDescent="0.25">
      <c r="R1800" s="10" t="s">
        <v>8507</v>
      </c>
      <c r="S1800" s="1">
        <v>202500</v>
      </c>
      <c r="T1800" s="1">
        <v>1</v>
      </c>
    </row>
    <row r="1801" spans="18:20" x14ac:dyDescent="0.25">
      <c r="R1801" s="10" t="s">
        <v>9617</v>
      </c>
      <c r="S1801" s="1">
        <v>7140</v>
      </c>
      <c r="T1801" s="1">
        <v>1</v>
      </c>
    </row>
    <row r="1802" spans="18:20" x14ac:dyDescent="0.25">
      <c r="R1802" s="10" t="s">
        <v>7454</v>
      </c>
      <c r="S1802" s="1">
        <v>247500</v>
      </c>
      <c r="T1802" s="1">
        <v>1</v>
      </c>
    </row>
    <row r="1803" spans="18:20" x14ac:dyDescent="0.25">
      <c r="R1803" s="10" t="s">
        <v>8425</v>
      </c>
      <c r="S1803" s="1">
        <v>150000</v>
      </c>
      <c r="T1803" s="1">
        <v>1</v>
      </c>
    </row>
    <row r="1804" spans="18:20" x14ac:dyDescent="0.25">
      <c r="R1804" s="10" t="s">
        <v>8983</v>
      </c>
      <c r="S1804" s="1">
        <v>362500</v>
      </c>
      <c r="T1804" s="1">
        <v>1</v>
      </c>
    </row>
    <row r="1805" spans="18:20" x14ac:dyDescent="0.25">
      <c r="R1805" s="10" t="s">
        <v>7311</v>
      </c>
      <c r="S1805" s="1">
        <v>387500</v>
      </c>
      <c r="T1805" s="1">
        <v>1</v>
      </c>
    </row>
    <row r="1806" spans="18:20" x14ac:dyDescent="0.25">
      <c r="R1806" s="10" t="s">
        <v>8325</v>
      </c>
      <c r="S1806" s="1">
        <v>112500</v>
      </c>
      <c r="T1806" s="1">
        <v>1</v>
      </c>
    </row>
    <row r="1807" spans="18:20" x14ac:dyDescent="0.25">
      <c r="R1807" s="10" t="s">
        <v>7670</v>
      </c>
      <c r="S1807" s="1">
        <v>292500</v>
      </c>
      <c r="T1807" s="1">
        <v>1</v>
      </c>
    </row>
    <row r="1808" spans="18:20" x14ac:dyDescent="0.25">
      <c r="R1808" s="10" t="s">
        <v>7081</v>
      </c>
      <c r="S1808" s="1">
        <v>227500</v>
      </c>
      <c r="T1808" s="1">
        <v>1</v>
      </c>
    </row>
    <row r="1809" spans="18:20" x14ac:dyDescent="0.25">
      <c r="R1809" s="10" t="s">
        <v>8354</v>
      </c>
      <c r="S1809" s="1">
        <v>140000</v>
      </c>
      <c r="T1809" s="1">
        <v>1</v>
      </c>
    </row>
    <row r="1810" spans="18:20" x14ac:dyDescent="0.25">
      <c r="R1810" s="10" t="s">
        <v>9677</v>
      </c>
      <c r="S1810" s="1">
        <v>6345</v>
      </c>
      <c r="T1810" s="1">
        <v>1</v>
      </c>
    </row>
    <row r="1811" spans="18:20" x14ac:dyDescent="0.25">
      <c r="R1811" s="10" t="s">
        <v>7099</v>
      </c>
      <c r="S1811" s="1">
        <v>390000</v>
      </c>
      <c r="T1811" s="1">
        <v>1</v>
      </c>
    </row>
    <row r="1812" spans="18:20" x14ac:dyDescent="0.25">
      <c r="R1812" s="10" t="s">
        <v>8730</v>
      </c>
      <c r="S1812" s="1">
        <v>247500</v>
      </c>
      <c r="T1812" s="1">
        <v>1</v>
      </c>
    </row>
    <row r="1813" spans="18:20" x14ac:dyDescent="0.25">
      <c r="R1813" s="10" t="s">
        <v>7999</v>
      </c>
      <c r="S1813" s="1">
        <v>405000</v>
      </c>
      <c r="T1813" s="1">
        <v>1</v>
      </c>
    </row>
    <row r="1814" spans="18:20" x14ac:dyDescent="0.25">
      <c r="R1814" s="10" t="s">
        <v>9672</v>
      </c>
      <c r="S1814" s="1">
        <v>5250</v>
      </c>
      <c r="T1814" s="1">
        <v>1</v>
      </c>
    </row>
    <row r="1815" spans="18:20" x14ac:dyDescent="0.25">
      <c r="R1815" s="10" t="s">
        <v>8636</v>
      </c>
      <c r="S1815" s="1">
        <v>360000</v>
      </c>
      <c r="T1815" s="1">
        <v>1</v>
      </c>
    </row>
    <row r="1816" spans="18:20" x14ac:dyDescent="0.25">
      <c r="R1816" s="10" t="s">
        <v>7853</v>
      </c>
      <c r="S1816" s="1">
        <v>87500</v>
      </c>
      <c r="T1816" s="1">
        <v>1</v>
      </c>
    </row>
    <row r="1817" spans="18:20" x14ac:dyDescent="0.25">
      <c r="R1817" s="10" t="s">
        <v>8494</v>
      </c>
      <c r="S1817" s="1">
        <v>318750</v>
      </c>
      <c r="T1817" s="1">
        <v>1</v>
      </c>
    </row>
    <row r="1818" spans="18:20" x14ac:dyDescent="0.25">
      <c r="R1818" s="10" t="s">
        <v>7622</v>
      </c>
      <c r="S1818" s="1">
        <v>15000</v>
      </c>
      <c r="T1818" s="1">
        <v>1</v>
      </c>
    </row>
    <row r="1819" spans="18:20" x14ac:dyDescent="0.25">
      <c r="R1819" s="10" t="s">
        <v>7301</v>
      </c>
      <c r="S1819" s="1">
        <v>360000</v>
      </c>
      <c r="T1819" s="1">
        <v>1</v>
      </c>
    </row>
    <row r="1820" spans="18:20" x14ac:dyDescent="0.25">
      <c r="R1820" s="10" t="s">
        <v>9286</v>
      </c>
      <c r="S1820" s="1">
        <v>262500</v>
      </c>
      <c r="T1820" s="1">
        <v>1</v>
      </c>
    </row>
    <row r="1821" spans="18:20" x14ac:dyDescent="0.25">
      <c r="R1821" s="10" t="s">
        <v>10201</v>
      </c>
      <c r="S1821" s="1">
        <v>8424</v>
      </c>
      <c r="T1821" s="1">
        <v>1</v>
      </c>
    </row>
    <row r="1822" spans="18:20" x14ac:dyDescent="0.25">
      <c r="R1822" s="10" t="s">
        <v>10155</v>
      </c>
      <c r="S1822" s="1">
        <v>2976</v>
      </c>
      <c r="T1822" s="1">
        <v>1</v>
      </c>
    </row>
    <row r="1823" spans="18:20" x14ac:dyDescent="0.25">
      <c r="R1823" s="10" t="s">
        <v>8912</v>
      </c>
      <c r="S1823" s="1">
        <v>290000</v>
      </c>
      <c r="T1823" s="1">
        <v>1</v>
      </c>
    </row>
    <row r="1824" spans="18:20" x14ac:dyDescent="0.25">
      <c r="R1824" s="10" t="s">
        <v>7131</v>
      </c>
      <c r="S1824" s="1">
        <v>285000</v>
      </c>
      <c r="T1824" s="1">
        <v>1</v>
      </c>
    </row>
    <row r="1825" spans="18:20" x14ac:dyDescent="0.25">
      <c r="R1825" s="10" t="s">
        <v>9757</v>
      </c>
      <c r="S1825" s="1">
        <v>10019</v>
      </c>
      <c r="T1825" s="1">
        <v>1</v>
      </c>
    </row>
    <row r="1826" spans="18:20" x14ac:dyDescent="0.25">
      <c r="R1826" s="10" t="s">
        <v>8460</v>
      </c>
      <c r="S1826" s="1">
        <v>426250</v>
      </c>
      <c r="T1826" s="1">
        <v>1</v>
      </c>
    </row>
    <row r="1827" spans="18:20" x14ac:dyDescent="0.25">
      <c r="R1827" s="10" t="s">
        <v>9688</v>
      </c>
      <c r="S1827" s="1">
        <v>4704</v>
      </c>
      <c r="T1827" s="1">
        <v>1</v>
      </c>
    </row>
    <row r="1828" spans="18:20" x14ac:dyDescent="0.25">
      <c r="R1828" s="10" t="s">
        <v>7601</v>
      </c>
      <c r="S1828" s="1">
        <v>162500</v>
      </c>
      <c r="T1828" s="1">
        <v>1</v>
      </c>
    </row>
    <row r="1829" spans="18:20" x14ac:dyDescent="0.25">
      <c r="R1829" s="10" t="s">
        <v>9813</v>
      </c>
      <c r="S1829" s="1">
        <v>2376</v>
      </c>
      <c r="T1829" s="1">
        <v>1</v>
      </c>
    </row>
    <row r="1830" spans="18:20" x14ac:dyDescent="0.25">
      <c r="R1830" s="10" t="s">
        <v>10096</v>
      </c>
      <c r="S1830" s="1">
        <v>1500</v>
      </c>
      <c r="T1830" s="1">
        <v>1</v>
      </c>
    </row>
    <row r="1831" spans="18:20" x14ac:dyDescent="0.25">
      <c r="R1831" s="10" t="s">
        <v>8580</v>
      </c>
      <c r="S1831" s="1">
        <v>156250</v>
      </c>
      <c r="T1831" s="1">
        <v>1</v>
      </c>
    </row>
    <row r="1832" spans="18:20" x14ac:dyDescent="0.25">
      <c r="R1832" s="10" t="s">
        <v>10030</v>
      </c>
      <c r="S1832" s="1">
        <v>1728</v>
      </c>
      <c r="T1832" s="1">
        <v>1</v>
      </c>
    </row>
    <row r="1833" spans="18:20" x14ac:dyDescent="0.25">
      <c r="R1833" s="10" t="s">
        <v>7669</v>
      </c>
      <c r="S1833" s="1">
        <v>375000</v>
      </c>
      <c r="T1833" s="1">
        <v>1</v>
      </c>
    </row>
    <row r="1834" spans="18:20" x14ac:dyDescent="0.25">
      <c r="R1834" s="10" t="s">
        <v>7774</v>
      </c>
      <c r="S1834" s="1">
        <v>97500</v>
      </c>
      <c r="T1834" s="1">
        <v>1</v>
      </c>
    </row>
    <row r="1835" spans="18:20" x14ac:dyDescent="0.25">
      <c r="R1835" s="10" t="s">
        <v>7761</v>
      </c>
      <c r="S1835" s="1">
        <v>56250</v>
      </c>
      <c r="T1835" s="1">
        <v>1</v>
      </c>
    </row>
    <row r="1836" spans="18:20" x14ac:dyDescent="0.25">
      <c r="R1836" s="10" t="s">
        <v>8319</v>
      </c>
      <c r="S1836" s="1">
        <v>87500</v>
      </c>
      <c r="T1836" s="1">
        <v>1</v>
      </c>
    </row>
    <row r="1837" spans="18:20" x14ac:dyDescent="0.25">
      <c r="R1837" s="10" t="s">
        <v>8917</v>
      </c>
      <c r="S1837" s="1">
        <v>360000</v>
      </c>
      <c r="T1837" s="1">
        <v>1</v>
      </c>
    </row>
    <row r="1838" spans="18:20" x14ac:dyDescent="0.25">
      <c r="R1838" s="10" t="s">
        <v>8660</v>
      </c>
      <c r="S1838" s="1">
        <v>175000</v>
      </c>
      <c r="T1838" s="1">
        <v>1</v>
      </c>
    </row>
    <row r="1839" spans="18:20" x14ac:dyDescent="0.25">
      <c r="R1839" s="10" t="s">
        <v>9149</v>
      </c>
      <c r="S1839" s="1">
        <v>211250</v>
      </c>
      <c r="T1839" s="1">
        <v>1</v>
      </c>
    </row>
    <row r="1840" spans="18:20" x14ac:dyDescent="0.25">
      <c r="R1840" s="10" t="s">
        <v>8437</v>
      </c>
      <c r="S1840" s="1">
        <v>140000</v>
      </c>
      <c r="T1840" s="1">
        <v>1</v>
      </c>
    </row>
    <row r="1841" spans="18:20" x14ac:dyDescent="0.25">
      <c r="R1841" s="10" t="s">
        <v>6682</v>
      </c>
      <c r="S1841" s="1">
        <v>281250</v>
      </c>
      <c r="T1841" s="1">
        <v>1</v>
      </c>
    </row>
    <row r="1842" spans="18:20" x14ac:dyDescent="0.25">
      <c r="R1842" s="10" t="s">
        <v>9703</v>
      </c>
      <c r="S1842" s="1">
        <v>4532</v>
      </c>
      <c r="T1842" s="1">
        <v>1</v>
      </c>
    </row>
    <row r="1843" spans="18:20" x14ac:dyDescent="0.25">
      <c r="R1843" s="10" t="s">
        <v>8449</v>
      </c>
      <c r="S1843" s="1">
        <v>165000</v>
      </c>
      <c r="T1843" s="1">
        <v>1</v>
      </c>
    </row>
    <row r="1844" spans="18:20" x14ac:dyDescent="0.25">
      <c r="R1844" s="10" t="s">
        <v>9575</v>
      </c>
      <c r="S1844" s="1">
        <v>2625</v>
      </c>
      <c r="T1844" s="1">
        <v>1</v>
      </c>
    </row>
    <row r="1845" spans="18:20" x14ac:dyDescent="0.25">
      <c r="R1845" s="10" t="s">
        <v>9135</v>
      </c>
      <c r="S1845" s="1">
        <v>67500</v>
      </c>
      <c r="T1845" s="1">
        <v>1</v>
      </c>
    </row>
    <row r="1846" spans="18:20" x14ac:dyDescent="0.25">
      <c r="R1846" s="10" t="s">
        <v>7264</v>
      </c>
      <c r="S1846" s="1">
        <v>227500</v>
      </c>
      <c r="T1846" s="1">
        <v>1</v>
      </c>
    </row>
    <row r="1847" spans="18:20" x14ac:dyDescent="0.25">
      <c r="R1847" s="10" t="s">
        <v>10226</v>
      </c>
      <c r="S1847" s="1">
        <v>2940</v>
      </c>
      <c r="T1847" s="1">
        <v>1</v>
      </c>
    </row>
    <row r="1848" spans="18:20" x14ac:dyDescent="0.25">
      <c r="R1848" s="10" t="s">
        <v>6759</v>
      </c>
      <c r="S1848" s="1">
        <v>371250</v>
      </c>
      <c r="T1848" s="1">
        <v>1</v>
      </c>
    </row>
    <row r="1849" spans="18:20" x14ac:dyDescent="0.25">
      <c r="R1849" s="10" t="s">
        <v>8020</v>
      </c>
      <c r="S1849" s="1">
        <v>250000</v>
      </c>
      <c r="T1849" s="1">
        <v>1</v>
      </c>
    </row>
    <row r="1850" spans="18:20" x14ac:dyDescent="0.25">
      <c r="R1850" s="10" t="s">
        <v>8209</v>
      </c>
      <c r="S1850" s="1">
        <v>562500</v>
      </c>
      <c r="T1850" s="1">
        <v>1</v>
      </c>
    </row>
    <row r="1851" spans="18:20" x14ac:dyDescent="0.25">
      <c r="R1851" s="10" t="s">
        <v>9718</v>
      </c>
      <c r="S1851" s="1">
        <v>1326</v>
      </c>
      <c r="T1851" s="1">
        <v>1</v>
      </c>
    </row>
    <row r="1852" spans="18:20" x14ac:dyDescent="0.25">
      <c r="R1852" s="10" t="s">
        <v>7463</v>
      </c>
      <c r="S1852" s="1">
        <v>285000</v>
      </c>
      <c r="T1852" s="1">
        <v>1</v>
      </c>
    </row>
    <row r="1853" spans="18:20" x14ac:dyDescent="0.25">
      <c r="R1853" s="10" t="s">
        <v>7090</v>
      </c>
      <c r="S1853" s="1">
        <v>130000</v>
      </c>
      <c r="T1853" s="1">
        <v>1</v>
      </c>
    </row>
    <row r="1854" spans="18:20" x14ac:dyDescent="0.25">
      <c r="R1854" s="10" t="s">
        <v>8450</v>
      </c>
      <c r="S1854" s="1">
        <v>195000</v>
      </c>
      <c r="T1854" s="1">
        <v>1</v>
      </c>
    </row>
    <row r="1855" spans="18:20" x14ac:dyDescent="0.25">
      <c r="R1855" s="10" t="s">
        <v>8308</v>
      </c>
      <c r="S1855" s="1">
        <v>90000</v>
      </c>
      <c r="T1855" s="1">
        <v>1</v>
      </c>
    </row>
    <row r="1856" spans="18:20" x14ac:dyDescent="0.25">
      <c r="R1856" s="10" t="s">
        <v>8296</v>
      </c>
      <c r="S1856" s="1">
        <v>130000</v>
      </c>
      <c r="T1856" s="1">
        <v>1</v>
      </c>
    </row>
    <row r="1857" spans="18:20" x14ac:dyDescent="0.25">
      <c r="R1857" s="10" t="s">
        <v>9321</v>
      </c>
      <c r="S1857" s="1">
        <v>78750</v>
      </c>
      <c r="T1857" s="1">
        <v>1</v>
      </c>
    </row>
    <row r="1858" spans="18:20" x14ac:dyDescent="0.25">
      <c r="R1858" s="10" t="s">
        <v>9502</v>
      </c>
      <c r="S1858" s="1">
        <v>90000</v>
      </c>
      <c r="T1858" s="1">
        <v>1</v>
      </c>
    </row>
    <row r="1859" spans="18:20" x14ac:dyDescent="0.25">
      <c r="R1859" s="10" t="s">
        <v>6868</v>
      </c>
      <c r="S1859" s="1">
        <v>60000</v>
      </c>
      <c r="T1859" s="1">
        <v>1</v>
      </c>
    </row>
    <row r="1860" spans="18:20" x14ac:dyDescent="0.25">
      <c r="R1860" s="10" t="s">
        <v>6621</v>
      </c>
      <c r="S1860" s="1">
        <v>495000</v>
      </c>
      <c r="T1860" s="1">
        <v>1</v>
      </c>
    </row>
    <row r="1861" spans="18:20" x14ac:dyDescent="0.25">
      <c r="R1861" s="10" t="s">
        <v>8357</v>
      </c>
      <c r="S1861" s="1">
        <v>225000</v>
      </c>
      <c r="T1861" s="1">
        <v>1</v>
      </c>
    </row>
    <row r="1862" spans="18:20" x14ac:dyDescent="0.25">
      <c r="R1862" s="10" t="s">
        <v>8650</v>
      </c>
      <c r="S1862" s="1">
        <v>101250</v>
      </c>
      <c r="T1862" s="1">
        <v>1</v>
      </c>
    </row>
    <row r="1863" spans="18:20" x14ac:dyDescent="0.25">
      <c r="R1863" s="10" t="s">
        <v>7776</v>
      </c>
      <c r="S1863" s="1">
        <v>308750</v>
      </c>
      <c r="T1863" s="1">
        <v>1</v>
      </c>
    </row>
    <row r="1864" spans="18:20" x14ac:dyDescent="0.25">
      <c r="R1864" s="10" t="s">
        <v>7151</v>
      </c>
      <c r="S1864" s="1">
        <v>192500</v>
      </c>
      <c r="T1864" s="1">
        <v>1</v>
      </c>
    </row>
    <row r="1865" spans="18:20" x14ac:dyDescent="0.25">
      <c r="R1865" s="10" t="s">
        <v>9081</v>
      </c>
      <c r="S1865" s="1">
        <v>52500</v>
      </c>
      <c r="T1865" s="1">
        <v>1</v>
      </c>
    </row>
    <row r="1866" spans="18:20" x14ac:dyDescent="0.25">
      <c r="R1866" s="10" t="s">
        <v>8438</v>
      </c>
      <c r="S1866" s="1">
        <v>140000</v>
      </c>
      <c r="T1866" s="1">
        <v>1</v>
      </c>
    </row>
    <row r="1867" spans="18:20" x14ac:dyDescent="0.25">
      <c r="R1867" s="10" t="s">
        <v>7529</v>
      </c>
      <c r="S1867" s="1">
        <v>437500</v>
      </c>
      <c r="T1867" s="1">
        <v>1</v>
      </c>
    </row>
    <row r="1868" spans="18:20" x14ac:dyDescent="0.25">
      <c r="R1868" s="10" t="s">
        <v>8844</v>
      </c>
      <c r="S1868" s="1">
        <v>236250</v>
      </c>
      <c r="T1868" s="1">
        <v>1</v>
      </c>
    </row>
    <row r="1869" spans="18:20" x14ac:dyDescent="0.25">
      <c r="R1869" s="10" t="s">
        <v>7751</v>
      </c>
      <c r="S1869" s="1">
        <v>225000</v>
      </c>
      <c r="T1869" s="1">
        <v>1</v>
      </c>
    </row>
    <row r="1870" spans="18:20" x14ac:dyDescent="0.25">
      <c r="R1870" s="10" t="s">
        <v>9212</v>
      </c>
      <c r="S1870" s="1">
        <v>118500</v>
      </c>
      <c r="T1870" s="1">
        <v>1</v>
      </c>
    </row>
    <row r="1871" spans="18:20" x14ac:dyDescent="0.25">
      <c r="R1871" s="10" t="s">
        <v>10084</v>
      </c>
      <c r="S1871" s="1">
        <v>1440</v>
      </c>
      <c r="T1871" s="1">
        <v>1</v>
      </c>
    </row>
    <row r="1872" spans="18:20" x14ac:dyDescent="0.25">
      <c r="R1872" s="10" t="s">
        <v>7242</v>
      </c>
      <c r="S1872" s="1">
        <v>660000</v>
      </c>
      <c r="T1872" s="1">
        <v>1</v>
      </c>
    </row>
    <row r="1873" spans="18:20" x14ac:dyDescent="0.25">
      <c r="R1873" s="10" t="s">
        <v>10070</v>
      </c>
      <c r="S1873" s="1">
        <v>4181</v>
      </c>
      <c r="T1873" s="1">
        <v>1</v>
      </c>
    </row>
    <row r="1874" spans="18:20" x14ac:dyDescent="0.25">
      <c r="R1874" s="10" t="s">
        <v>8924</v>
      </c>
      <c r="S1874" s="1">
        <v>312750</v>
      </c>
      <c r="T1874" s="1">
        <v>1</v>
      </c>
    </row>
    <row r="1875" spans="18:20" x14ac:dyDescent="0.25">
      <c r="R1875" s="10" t="s">
        <v>9968</v>
      </c>
      <c r="S1875" s="1">
        <v>3648</v>
      </c>
      <c r="T1875" s="1">
        <v>1</v>
      </c>
    </row>
    <row r="1876" spans="18:20" x14ac:dyDescent="0.25">
      <c r="R1876" s="10" t="s">
        <v>9653</v>
      </c>
      <c r="S1876" s="1">
        <v>3536</v>
      </c>
      <c r="T1876" s="1">
        <v>1</v>
      </c>
    </row>
    <row r="1877" spans="18:20" x14ac:dyDescent="0.25">
      <c r="R1877" s="10" t="s">
        <v>9257</v>
      </c>
      <c r="S1877" s="1">
        <v>330000</v>
      </c>
      <c r="T1877" s="1">
        <v>1</v>
      </c>
    </row>
    <row r="1878" spans="18:20" x14ac:dyDescent="0.25">
      <c r="R1878" s="10" t="s">
        <v>7726</v>
      </c>
      <c r="S1878" s="1">
        <v>50000</v>
      </c>
      <c r="T1878" s="1">
        <v>1</v>
      </c>
    </row>
    <row r="1879" spans="18:20" x14ac:dyDescent="0.25">
      <c r="R1879" s="10" t="s">
        <v>7065</v>
      </c>
      <c r="S1879" s="1">
        <v>135000</v>
      </c>
      <c r="T1879" s="1">
        <v>1</v>
      </c>
    </row>
    <row r="1880" spans="18:20" x14ac:dyDescent="0.25">
      <c r="R1880" s="10" t="s">
        <v>9983</v>
      </c>
      <c r="S1880" s="1">
        <v>1122</v>
      </c>
      <c r="T1880" s="1">
        <v>1</v>
      </c>
    </row>
    <row r="1881" spans="18:20" x14ac:dyDescent="0.25">
      <c r="R1881" s="10" t="s">
        <v>8696</v>
      </c>
      <c r="S1881" s="1">
        <v>191250</v>
      </c>
      <c r="T1881" s="1">
        <v>1</v>
      </c>
    </row>
    <row r="1882" spans="18:20" x14ac:dyDescent="0.25">
      <c r="R1882" s="10" t="s">
        <v>9751</v>
      </c>
      <c r="S1882" s="1">
        <v>10569</v>
      </c>
      <c r="T1882" s="1">
        <v>1</v>
      </c>
    </row>
    <row r="1883" spans="18:20" x14ac:dyDescent="0.25">
      <c r="R1883" s="10" t="s">
        <v>9719</v>
      </c>
      <c r="S1883" s="1">
        <v>3198</v>
      </c>
      <c r="T1883" s="1">
        <v>1</v>
      </c>
    </row>
    <row r="1884" spans="18:20" x14ac:dyDescent="0.25">
      <c r="R1884" s="10" t="s">
        <v>8314</v>
      </c>
      <c r="S1884" s="1">
        <v>112500</v>
      </c>
      <c r="T1884" s="1">
        <v>1</v>
      </c>
    </row>
    <row r="1885" spans="18:20" x14ac:dyDescent="0.25">
      <c r="R1885" s="10" t="s">
        <v>9354</v>
      </c>
      <c r="S1885" s="1">
        <v>118750</v>
      </c>
      <c r="T1885" s="1">
        <v>1</v>
      </c>
    </row>
    <row r="1886" spans="18:20" x14ac:dyDescent="0.25">
      <c r="R1886" s="10" t="s">
        <v>6989</v>
      </c>
      <c r="S1886" s="1">
        <v>542500</v>
      </c>
      <c r="T1886" s="1">
        <v>1</v>
      </c>
    </row>
    <row r="1887" spans="18:20" x14ac:dyDescent="0.25">
      <c r="R1887" s="10" t="s">
        <v>8899</v>
      </c>
      <c r="S1887" s="1">
        <v>540000</v>
      </c>
      <c r="T1887" s="1">
        <v>1</v>
      </c>
    </row>
    <row r="1888" spans="18:20" x14ac:dyDescent="0.25">
      <c r="R1888" s="10" t="s">
        <v>9623</v>
      </c>
      <c r="S1888" s="1">
        <v>4752</v>
      </c>
      <c r="T1888" s="1">
        <v>1</v>
      </c>
    </row>
    <row r="1889" spans="18:20" x14ac:dyDescent="0.25">
      <c r="R1889" s="10" t="s">
        <v>9628</v>
      </c>
      <c r="S1889" s="1">
        <v>3648</v>
      </c>
      <c r="T1889" s="1">
        <v>1</v>
      </c>
    </row>
    <row r="1890" spans="18:20" x14ac:dyDescent="0.25">
      <c r="R1890" s="10" t="s">
        <v>8388</v>
      </c>
      <c r="S1890" s="1">
        <v>195000</v>
      </c>
      <c r="T1890" s="1">
        <v>1</v>
      </c>
    </row>
    <row r="1891" spans="18:20" x14ac:dyDescent="0.25">
      <c r="R1891" s="10" t="s">
        <v>8363</v>
      </c>
      <c r="S1891" s="1">
        <v>118750</v>
      </c>
      <c r="T1891" s="1">
        <v>1</v>
      </c>
    </row>
    <row r="1892" spans="18:20" x14ac:dyDescent="0.25">
      <c r="R1892" s="10" t="s">
        <v>9507</v>
      </c>
      <c r="S1892" s="1">
        <v>100000</v>
      </c>
      <c r="T1892" s="1">
        <v>1</v>
      </c>
    </row>
    <row r="1893" spans="18:20" x14ac:dyDescent="0.25">
      <c r="R1893" s="10" t="s">
        <v>7887</v>
      </c>
      <c r="S1893" s="1">
        <v>510000</v>
      </c>
      <c r="T1893" s="1">
        <v>1</v>
      </c>
    </row>
    <row r="1894" spans="18:20" x14ac:dyDescent="0.25">
      <c r="R1894" s="10" t="s">
        <v>8755</v>
      </c>
      <c r="S1894" s="1">
        <v>360000</v>
      </c>
      <c r="T1894" s="1">
        <v>1</v>
      </c>
    </row>
    <row r="1895" spans="18:20" x14ac:dyDescent="0.25">
      <c r="R1895" s="10" t="s">
        <v>7538</v>
      </c>
      <c r="S1895" s="1">
        <v>475000</v>
      </c>
      <c r="T1895" s="1">
        <v>1</v>
      </c>
    </row>
    <row r="1896" spans="18:20" x14ac:dyDescent="0.25">
      <c r="R1896" s="10" t="s">
        <v>8610</v>
      </c>
      <c r="S1896" s="1">
        <v>387500</v>
      </c>
      <c r="T1896" s="1">
        <v>1</v>
      </c>
    </row>
    <row r="1897" spans="18:20" x14ac:dyDescent="0.25">
      <c r="R1897" s="10" t="s">
        <v>7941</v>
      </c>
      <c r="S1897" s="1">
        <v>280000</v>
      </c>
      <c r="T1897" s="1">
        <v>1</v>
      </c>
    </row>
    <row r="1898" spans="18:20" x14ac:dyDescent="0.25">
      <c r="R1898" s="10" t="s">
        <v>9686</v>
      </c>
      <c r="S1898" s="1">
        <v>8712</v>
      </c>
      <c r="T1898" s="1">
        <v>1</v>
      </c>
    </row>
    <row r="1899" spans="18:20" x14ac:dyDescent="0.25">
      <c r="R1899" s="10" t="s">
        <v>9322</v>
      </c>
      <c r="S1899" s="1">
        <v>112500</v>
      </c>
      <c r="T1899" s="1">
        <v>1</v>
      </c>
    </row>
    <row r="1900" spans="18:20" x14ac:dyDescent="0.25">
      <c r="R1900" s="10" t="s">
        <v>7528</v>
      </c>
      <c r="S1900" s="1">
        <v>225000</v>
      </c>
      <c r="T1900" s="1">
        <v>1</v>
      </c>
    </row>
    <row r="1901" spans="18:20" x14ac:dyDescent="0.25">
      <c r="R1901" s="10" t="s">
        <v>6780</v>
      </c>
      <c r="S1901" s="1">
        <v>262500</v>
      </c>
      <c r="T1901" s="1">
        <v>1</v>
      </c>
    </row>
    <row r="1902" spans="18:20" x14ac:dyDescent="0.25">
      <c r="R1902" s="10" t="s">
        <v>8234</v>
      </c>
      <c r="S1902" s="1">
        <v>135000</v>
      </c>
      <c r="T1902" s="1">
        <v>1</v>
      </c>
    </row>
    <row r="1903" spans="18:20" x14ac:dyDescent="0.25">
      <c r="R1903" s="10" t="s">
        <v>7208</v>
      </c>
      <c r="S1903" s="1">
        <v>225000</v>
      </c>
      <c r="T1903" s="1">
        <v>1</v>
      </c>
    </row>
    <row r="1904" spans="18:20" x14ac:dyDescent="0.25">
      <c r="R1904" s="10" t="s">
        <v>9080</v>
      </c>
      <c r="S1904" s="1">
        <v>90000</v>
      </c>
      <c r="T1904" s="1">
        <v>1</v>
      </c>
    </row>
    <row r="1905" spans="18:20" x14ac:dyDescent="0.25">
      <c r="R1905" s="10" t="s">
        <v>8404</v>
      </c>
      <c r="S1905" s="1">
        <v>105000</v>
      </c>
      <c r="T1905" s="1">
        <v>1</v>
      </c>
    </row>
    <row r="1906" spans="18:20" x14ac:dyDescent="0.25">
      <c r="R1906" s="10" t="s">
        <v>8324</v>
      </c>
      <c r="S1906" s="1">
        <v>127500</v>
      </c>
      <c r="T1906" s="1">
        <v>1</v>
      </c>
    </row>
    <row r="1907" spans="18:20" x14ac:dyDescent="0.25">
      <c r="R1907" s="10" t="s">
        <v>9787</v>
      </c>
      <c r="S1907" s="1">
        <v>3026</v>
      </c>
      <c r="T1907" s="1">
        <v>1</v>
      </c>
    </row>
    <row r="1908" spans="18:20" x14ac:dyDescent="0.25">
      <c r="R1908" s="10" t="s">
        <v>9818</v>
      </c>
      <c r="S1908" s="1">
        <v>3075</v>
      </c>
      <c r="T1908" s="1">
        <v>1</v>
      </c>
    </row>
    <row r="1909" spans="18:20" x14ac:dyDescent="0.25">
      <c r="R1909" s="10" t="s">
        <v>6592</v>
      </c>
      <c r="S1909" s="1">
        <v>750000</v>
      </c>
      <c r="T1909" s="1">
        <v>1</v>
      </c>
    </row>
    <row r="1910" spans="18:20" x14ac:dyDescent="0.25">
      <c r="R1910" s="10" t="s">
        <v>9900</v>
      </c>
      <c r="S1910" s="1">
        <v>6080</v>
      </c>
      <c r="T1910" s="1">
        <v>1</v>
      </c>
    </row>
    <row r="1911" spans="18:20" x14ac:dyDescent="0.25">
      <c r="R1911" s="10" t="s">
        <v>9852</v>
      </c>
      <c r="S1911" s="1">
        <v>7680</v>
      </c>
      <c r="T1911" s="1">
        <v>1</v>
      </c>
    </row>
    <row r="1912" spans="18:20" x14ac:dyDescent="0.25">
      <c r="R1912" s="10" t="s">
        <v>8532</v>
      </c>
      <c r="S1912" s="1">
        <v>495000</v>
      </c>
      <c r="T1912" s="1">
        <v>1</v>
      </c>
    </row>
    <row r="1913" spans="18:20" x14ac:dyDescent="0.25">
      <c r="R1913" s="10" t="s">
        <v>6895</v>
      </c>
      <c r="S1913" s="1">
        <v>135000</v>
      </c>
      <c r="T1913" s="1">
        <v>1</v>
      </c>
    </row>
    <row r="1914" spans="18:20" x14ac:dyDescent="0.25">
      <c r="R1914" s="10" t="s">
        <v>8421</v>
      </c>
      <c r="S1914" s="1">
        <v>75000</v>
      </c>
      <c r="T1914" s="1">
        <v>1</v>
      </c>
    </row>
    <row r="1915" spans="18:20" x14ac:dyDescent="0.25">
      <c r="R1915" s="10" t="s">
        <v>8188</v>
      </c>
      <c r="S1915" s="1">
        <v>297500</v>
      </c>
      <c r="T1915" s="1">
        <v>1</v>
      </c>
    </row>
    <row r="1916" spans="18:20" x14ac:dyDescent="0.25">
      <c r="R1916" s="10" t="s">
        <v>8123</v>
      </c>
      <c r="S1916" s="1">
        <v>330000</v>
      </c>
      <c r="T1916" s="1">
        <v>1</v>
      </c>
    </row>
    <row r="1917" spans="18:20" x14ac:dyDescent="0.25">
      <c r="R1917" s="10" t="s">
        <v>7907</v>
      </c>
      <c r="S1917" s="1">
        <v>162500</v>
      </c>
      <c r="T1917" s="1">
        <v>1</v>
      </c>
    </row>
    <row r="1918" spans="18:20" x14ac:dyDescent="0.25">
      <c r="R1918" s="10" t="s">
        <v>7835</v>
      </c>
      <c r="S1918" s="1">
        <v>315000</v>
      </c>
      <c r="T1918" s="1">
        <v>1</v>
      </c>
    </row>
    <row r="1919" spans="18:20" x14ac:dyDescent="0.25">
      <c r="R1919" s="10" t="s">
        <v>7536</v>
      </c>
      <c r="S1919" s="1">
        <v>348750</v>
      </c>
      <c r="T1919" s="1">
        <v>1</v>
      </c>
    </row>
    <row r="1920" spans="18:20" x14ac:dyDescent="0.25">
      <c r="R1920" s="10" t="s">
        <v>6894</v>
      </c>
      <c r="S1920" s="1">
        <v>250000</v>
      </c>
      <c r="T1920" s="1">
        <v>1</v>
      </c>
    </row>
    <row r="1921" spans="18:20" x14ac:dyDescent="0.25">
      <c r="R1921" s="10" t="s">
        <v>10210</v>
      </c>
      <c r="S1921" s="1">
        <v>4902</v>
      </c>
      <c r="T1921" s="1">
        <v>1</v>
      </c>
    </row>
    <row r="1922" spans="18:20" x14ac:dyDescent="0.25">
      <c r="R1922" s="10" t="s">
        <v>8564</v>
      </c>
      <c r="S1922" s="1">
        <v>210000</v>
      </c>
      <c r="T1922" s="1">
        <v>1</v>
      </c>
    </row>
    <row r="1923" spans="18:20" x14ac:dyDescent="0.25">
      <c r="R1923" s="10" t="s">
        <v>8497</v>
      </c>
      <c r="S1923" s="1">
        <v>562500</v>
      </c>
      <c r="T1923" s="1">
        <v>1</v>
      </c>
    </row>
    <row r="1924" spans="18:20" x14ac:dyDescent="0.25">
      <c r="R1924" s="10" t="s">
        <v>9531</v>
      </c>
      <c r="S1924" s="1">
        <v>18750</v>
      </c>
      <c r="T1924" s="1">
        <v>1</v>
      </c>
    </row>
    <row r="1925" spans="18:20" x14ac:dyDescent="0.25">
      <c r="R1925" s="10" t="s">
        <v>7615</v>
      </c>
      <c r="S1925" s="1">
        <v>70000</v>
      </c>
      <c r="T1925" s="1">
        <v>1</v>
      </c>
    </row>
    <row r="1926" spans="18:20" x14ac:dyDescent="0.25">
      <c r="R1926" s="10" t="s">
        <v>9953</v>
      </c>
      <c r="S1926" s="1">
        <v>495</v>
      </c>
      <c r="T1926" s="1">
        <v>1</v>
      </c>
    </row>
    <row r="1927" spans="18:20" x14ac:dyDescent="0.25">
      <c r="R1927" s="10" t="s">
        <v>10161</v>
      </c>
      <c r="S1927" s="1">
        <v>3360</v>
      </c>
      <c r="T1927" s="1">
        <v>1</v>
      </c>
    </row>
    <row r="1928" spans="18:20" x14ac:dyDescent="0.25">
      <c r="R1928" s="10" t="s">
        <v>6562</v>
      </c>
      <c r="S1928" s="1">
        <v>600000</v>
      </c>
      <c r="T1928" s="1">
        <v>1</v>
      </c>
    </row>
    <row r="1929" spans="18:20" x14ac:dyDescent="0.25">
      <c r="R1929" s="10" t="s">
        <v>7468</v>
      </c>
      <c r="S1929" s="1">
        <v>233750</v>
      </c>
      <c r="T1929" s="1">
        <v>1</v>
      </c>
    </row>
    <row r="1930" spans="18:20" x14ac:dyDescent="0.25">
      <c r="R1930" s="10" t="s">
        <v>7145</v>
      </c>
      <c r="S1930" s="1">
        <v>160000</v>
      </c>
      <c r="T1930" s="1">
        <v>1</v>
      </c>
    </row>
    <row r="1931" spans="18:20" x14ac:dyDescent="0.25">
      <c r="R1931" s="10" t="s">
        <v>9315</v>
      </c>
      <c r="S1931" s="1">
        <v>30000</v>
      </c>
      <c r="T1931" s="1">
        <v>1</v>
      </c>
    </row>
    <row r="1932" spans="18:20" x14ac:dyDescent="0.25">
      <c r="R1932" s="10" t="s">
        <v>6588</v>
      </c>
      <c r="S1932" s="1">
        <v>450000</v>
      </c>
      <c r="T1932" s="1">
        <v>1</v>
      </c>
    </row>
    <row r="1933" spans="18:20" x14ac:dyDescent="0.25">
      <c r="R1933" s="10" t="s">
        <v>7940</v>
      </c>
      <c r="S1933" s="1">
        <v>245000</v>
      </c>
      <c r="T1933" s="1">
        <v>1</v>
      </c>
    </row>
    <row r="1934" spans="18:20" x14ac:dyDescent="0.25">
      <c r="R1934" s="10" t="s">
        <v>6720</v>
      </c>
      <c r="S1934" s="1">
        <v>525000</v>
      </c>
      <c r="T1934" s="1">
        <v>1</v>
      </c>
    </row>
    <row r="1935" spans="18:20" x14ac:dyDescent="0.25">
      <c r="R1935" s="10" t="s">
        <v>8903</v>
      </c>
      <c r="S1935" s="1">
        <v>682500</v>
      </c>
      <c r="T1935" s="1">
        <v>1</v>
      </c>
    </row>
    <row r="1936" spans="18:20" x14ac:dyDescent="0.25">
      <c r="R1936" s="10" t="s">
        <v>8360</v>
      </c>
      <c r="S1936" s="1">
        <v>71250</v>
      </c>
      <c r="T1936" s="1">
        <v>1</v>
      </c>
    </row>
    <row r="1937" spans="18:20" x14ac:dyDescent="0.25">
      <c r="R1937" s="10" t="s">
        <v>9465</v>
      </c>
      <c r="S1937" s="1">
        <v>45000</v>
      </c>
      <c r="T1937" s="1">
        <v>1</v>
      </c>
    </row>
    <row r="1938" spans="18:20" x14ac:dyDescent="0.25">
      <c r="R1938" s="10" t="s">
        <v>9826</v>
      </c>
      <c r="S1938" s="1">
        <v>3852</v>
      </c>
      <c r="T1938" s="1">
        <v>1</v>
      </c>
    </row>
    <row r="1939" spans="18:20" x14ac:dyDescent="0.25">
      <c r="R1939" s="10" t="s">
        <v>9376</v>
      </c>
      <c r="S1939" s="1">
        <v>78750</v>
      </c>
      <c r="T1939" s="1">
        <v>1</v>
      </c>
    </row>
    <row r="1940" spans="18:20" x14ac:dyDescent="0.25">
      <c r="R1940" s="10" t="s">
        <v>7832</v>
      </c>
      <c r="S1940" s="1">
        <v>110000</v>
      </c>
      <c r="T1940" s="1">
        <v>1</v>
      </c>
    </row>
    <row r="1941" spans="18:20" x14ac:dyDescent="0.25">
      <c r="R1941" s="10" t="s">
        <v>6756</v>
      </c>
      <c r="S1941" s="1">
        <v>481250</v>
      </c>
      <c r="T1941" s="1">
        <v>1</v>
      </c>
    </row>
    <row r="1942" spans="18:20" x14ac:dyDescent="0.25">
      <c r="R1942" s="10" t="s">
        <v>8773</v>
      </c>
      <c r="S1942" s="1">
        <v>302500</v>
      </c>
      <c r="T1942" s="1">
        <v>1</v>
      </c>
    </row>
    <row r="1943" spans="18:20" x14ac:dyDescent="0.25">
      <c r="R1943" s="10" t="s">
        <v>8265</v>
      </c>
      <c r="S1943" s="1">
        <v>166250</v>
      </c>
      <c r="T1943" s="1">
        <v>1</v>
      </c>
    </row>
    <row r="1944" spans="18:20" x14ac:dyDescent="0.25">
      <c r="R1944" s="10" t="s">
        <v>7981</v>
      </c>
      <c r="S1944" s="1">
        <v>343750</v>
      </c>
      <c r="T1944" s="1">
        <v>1</v>
      </c>
    </row>
    <row r="1945" spans="18:20" x14ac:dyDescent="0.25">
      <c r="R1945" s="10" t="s">
        <v>9060</v>
      </c>
      <c r="S1945" s="1">
        <v>290000</v>
      </c>
      <c r="T1945" s="1">
        <v>1</v>
      </c>
    </row>
    <row r="1946" spans="18:20" x14ac:dyDescent="0.25">
      <c r="R1946" s="10" t="s">
        <v>7230</v>
      </c>
      <c r="S1946" s="1">
        <v>330000</v>
      </c>
      <c r="T1946" s="1">
        <v>1</v>
      </c>
    </row>
    <row r="1947" spans="18:20" x14ac:dyDescent="0.25">
      <c r="R1947" s="10" t="s">
        <v>7827</v>
      </c>
      <c r="S1947" s="1">
        <v>146250</v>
      </c>
      <c r="T1947" s="1">
        <v>1</v>
      </c>
    </row>
    <row r="1948" spans="18:20" x14ac:dyDescent="0.25">
      <c r="R1948" s="10" t="s">
        <v>9451</v>
      </c>
      <c r="S1948" s="1">
        <v>80000</v>
      </c>
      <c r="T1948" s="1">
        <v>1</v>
      </c>
    </row>
    <row r="1949" spans="18:20" x14ac:dyDescent="0.25">
      <c r="R1949" s="10" t="s">
        <v>9848</v>
      </c>
      <c r="S1949" s="1">
        <v>1056</v>
      </c>
      <c r="T1949" s="1">
        <v>1</v>
      </c>
    </row>
    <row r="1950" spans="18:20" x14ac:dyDescent="0.25">
      <c r="R1950" s="10" t="s">
        <v>9731</v>
      </c>
      <c r="S1950" s="1">
        <v>2112</v>
      </c>
      <c r="T1950" s="1">
        <v>1</v>
      </c>
    </row>
    <row r="1951" spans="18:20" x14ac:dyDescent="0.25">
      <c r="R1951" s="10" t="s">
        <v>8153</v>
      </c>
      <c r="S1951" s="1">
        <v>130000</v>
      </c>
      <c r="T1951" s="1">
        <v>1</v>
      </c>
    </row>
    <row r="1952" spans="18:20" x14ac:dyDescent="0.25">
      <c r="R1952" s="10" t="s">
        <v>7638</v>
      </c>
      <c r="S1952" s="1">
        <v>135000</v>
      </c>
      <c r="T1952" s="1">
        <v>1</v>
      </c>
    </row>
    <row r="1953" spans="18:20" x14ac:dyDescent="0.25">
      <c r="R1953" s="10" t="s">
        <v>7893</v>
      </c>
      <c r="S1953" s="1">
        <v>420000</v>
      </c>
      <c r="T1953" s="1">
        <v>1</v>
      </c>
    </row>
    <row r="1954" spans="18:20" x14ac:dyDescent="0.25">
      <c r="R1954" s="10" t="s">
        <v>8932</v>
      </c>
      <c r="S1954" s="1">
        <v>542500</v>
      </c>
      <c r="T1954" s="1">
        <v>1</v>
      </c>
    </row>
    <row r="1955" spans="18:20" x14ac:dyDescent="0.25">
      <c r="R1955" s="10" t="s">
        <v>8835</v>
      </c>
      <c r="S1955" s="1">
        <v>247500</v>
      </c>
      <c r="T1955" s="1">
        <v>1</v>
      </c>
    </row>
    <row r="1956" spans="18:20" x14ac:dyDescent="0.25">
      <c r="R1956" s="10" t="s">
        <v>8688</v>
      </c>
      <c r="S1956" s="1">
        <v>343750</v>
      </c>
      <c r="T1956" s="1">
        <v>1</v>
      </c>
    </row>
    <row r="1957" spans="18:20" x14ac:dyDescent="0.25">
      <c r="R1957" s="10" t="s">
        <v>9869</v>
      </c>
      <c r="S1957" s="1">
        <v>2574</v>
      </c>
      <c r="T1957" s="1">
        <v>1</v>
      </c>
    </row>
    <row r="1958" spans="18:20" x14ac:dyDescent="0.25">
      <c r="R1958" s="10" t="s">
        <v>7172</v>
      </c>
      <c r="S1958" s="1">
        <v>402500</v>
      </c>
      <c r="T1958" s="1">
        <v>1</v>
      </c>
    </row>
    <row r="1959" spans="18:20" x14ac:dyDescent="0.25">
      <c r="R1959" s="10" t="s">
        <v>7089</v>
      </c>
      <c r="S1959" s="1">
        <v>180000</v>
      </c>
      <c r="T1959" s="1">
        <v>1</v>
      </c>
    </row>
    <row r="1960" spans="18:20" x14ac:dyDescent="0.25">
      <c r="R1960" s="10" t="s">
        <v>8232</v>
      </c>
      <c r="S1960" s="1">
        <v>253750</v>
      </c>
      <c r="T1960" s="1">
        <v>1</v>
      </c>
    </row>
    <row r="1961" spans="18:20" x14ac:dyDescent="0.25">
      <c r="R1961" s="10" t="s">
        <v>9316</v>
      </c>
      <c r="S1961" s="1">
        <v>70000</v>
      </c>
      <c r="T1961" s="1">
        <v>1</v>
      </c>
    </row>
    <row r="1962" spans="18:20" x14ac:dyDescent="0.25">
      <c r="R1962" s="10" t="s">
        <v>7677</v>
      </c>
      <c r="S1962" s="1">
        <v>258750</v>
      </c>
      <c r="T1962" s="1">
        <v>1</v>
      </c>
    </row>
    <row r="1963" spans="18:20" x14ac:dyDescent="0.25">
      <c r="R1963" s="10" t="s">
        <v>8963</v>
      </c>
      <c r="S1963" s="1">
        <v>385000</v>
      </c>
      <c r="T1963" s="1">
        <v>1</v>
      </c>
    </row>
    <row r="1964" spans="18:20" x14ac:dyDescent="0.25">
      <c r="R1964" s="10" t="s">
        <v>9313</v>
      </c>
      <c r="S1964" s="1">
        <v>56250</v>
      </c>
      <c r="T1964" s="1">
        <v>1</v>
      </c>
    </row>
    <row r="1965" spans="18:20" x14ac:dyDescent="0.25">
      <c r="R1965" s="10" t="s">
        <v>8206</v>
      </c>
      <c r="S1965" s="1">
        <v>318750</v>
      </c>
      <c r="T1965" s="1">
        <v>1</v>
      </c>
    </row>
    <row r="1966" spans="18:20" x14ac:dyDescent="0.25">
      <c r="R1966" s="10" t="s">
        <v>8083</v>
      </c>
      <c r="S1966" s="1">
        <v>210000</v>
      </c>
      <c r="T1966" s="1">
        <v>1</v>
      </c>
    </row>
    <row r="1967" spans="18:20" x14ac:dyDescent="0.25">
      <c r="R1967" s="10" t="s">
        <v>7806</v>
      </c>
      <c r="S1967" s="1">
        <v>165000</v>
      </c>
      <c r="T1967" s="1">
        <v>1</v>
      </c>
    </row>
    <row r="1968" spans="18:20" x14ac:dyDescent="0.25">
      <c r="R1968" s="10" t="s">
        <v>9891</v>
      </c>
      <c r="S1968" s="1">
        <v>3360</v>
      </c>
      <c r="T1968" s="1">
        <v>1</v>
      </c>
    </row>
    <row r="1969" spans="18:20" x14ac:dyDescent="0.25">
      <c r="R1969" s="10" t="s">
        <v>7694</v>
      </c>
      <c r="S1969" s="1">
        <v>166250</v>
      </c>
      <c r="T1969" s="1">
        <v>1</v>
      </c>
    </row>
    <row r="1970" spans="18:20" x14ac:dyDescent="0.25">
      <c r="R1970" s="10" t="s">
        <v>8323</v>
      </c>
      <c r="S1970" s="1">
        <v>175000</v>
      </c>
      <c r="T1970" s="1">
        <v>1</v>
      </c>
    </row>
    <row r="1971" spans="18:20" x14ac:dyDescent="0.25">
      <c r="R1971" s="10" t="s">
        <v>7204</v>
      </c>
      <c r="S1971" s="1">
        <v>318750</v>
      </c>
      <c r="T1971" s="1">
        <v>1</v>
      </c>
    </row>
    <row r="1972" spans="18:20" x14ac:dyDescent="0.25">
      <c r="R1972" s="10" t="s">
        <v>7624</v>
      </c>
      <c r="S1972" s="1">
        <v>10000</v>
      </c>
      <c r="T1972" s="1">
        <v>1</v>
      </c>
    </row>
    <row r="1973" spans="18:20" x14ac:dyDescent="0.25">
      <c r="R1973" s="10" t="s">
        <v>10080</v>
      </c>
      <c r="S1973" s="1">
        <v>3536</v>
      </c>
      <c r="T1973" s="1">
        <v>1</v>
      </c>
    </row>
    <row r="1974" spans="18:20" x14ac:dyDescent="0.25">
      <c r="R1974" s="10" t="s">
        <v>9002</v>
      </c>
      <c r="S1974" s="1">
        <v>435000</v>
      </c>
      <c r="T1974" s="1">
        <v>1</v>
      </c>
    </row>
    <row r="1975" spans="18:20" x14ac:dyDescent="0.25">
      <c r="R1975" s="10" t="s">
        <v>8132</v>
      </c>
      <c r="S1975" s="1">
        <v>234000</v>
      </c>
      <c r="T1975" s="1">
        <v>1</v>
      </c>
    </row>
    <row r="1976" spans="18:20" x14ac:dyDescent="0.25">
      <c r="R1976" s="10" t="s">
        <v>7224</v>
      </c>
      <c r="S1976" s="1">
        <v>385000</v>
      </c>
      <c r="T1976" s="1">
        <v>1</v>
      </c>
    </row>
    <row r="1977" spans="18:20" x14ac:dyDescent="0.25">
      <c r="R1977" s="10" t="s">
        <v>7078</v>
      </c>
      <c r="S1977" s="1">
        <v>105000</v>
      </c>
      <c r="T1977" s="1">
        <v>1</v>
      </c>
    </row>
    <row r="1978" spans="18:20" x14ac:dyDescent="0.25">
      <c r="R1978" s="10" t="s">
        <v>8024</v>
      </c>
      <c r="S1978" s="1">
        <v>343750</v>
      </c>
      <c r="T1978" s="1">
        <v>1</v>
      </c>
    </row>
    <row r="1979" spans="18:20" x14ac:dyDescent="0.25">
      <c r="R1979" s="10" t="s">
        <v>9453</v>
      </c>
      <c r="S1979" s="1">
        <v>26250</v>
      </c>
      <c r="T1979" s="1">
        <v>1</v>
      </c>
    </row>
    <row r="1980" spans="18:20" x14ac:dyDescent="0.25">
      <c r="R1980" s="10" t="s">
        <v>9469</v>
      </c>
      <c r="S1980" s="1">
        <v>100000</v>
      </c>
      <c r="T1980" s="1">
        <v>1</v>
      </c>
    </row>
    <row r="1981" spans="18:20" x14ac:dyDescent="0.25">
      <c r="R1981" s="10" t="s">
        <v>9129</v>
      </c>
      <c r="S1981" s="1">
        <v>70000</v>
      </c>
      <c r="T1981" s="1">
        <v>1</v>
      </c>
    </row>
    <row r="1982" spans="18:20" x14ac:dyDescent="0.25">
      <c r="R1982" s="10" t="s">
        <v>9400</v>
      </c>
      <c r="S1982" s="1">
        <v>151250</v>
      </c>
      <c r="T1982" s="1">
        <v>1</v>
      </c>
    </row>
    <row r="1983" spans="18:20" x14ac:dyDescent="0.25">
      <c r="R1983" s="10" t="s">
        <v>9596</v>
      </c>
      <c r="S1983" s="1">
        <v>4896</v>
      </c>
      <c r="T1983" s="1">
        <v>1</v>
      </c>
    </row>
    <row r="1984" spans="18:20" x14ac:dyDescent="0.25">
      <c r="R1984" s="10" t="s">
        <v>7391</v>
      </c>
      <c r="S1984" s="1">
        <v>206250</v>
      </c>
      <c r="T1984" s="1">
        <v>1</v>
      </c>
    </row>
    <row r="1985" spans="18:20" x14ac:dyDescent="0.25">
      <c r="R1985" s="10" t="s">
        <v>7533</v>
      </c>
      <c r="S1985" s="1">
        <v>230000</v>
      </c>
      <c r="T1985" s="1">
        <v>1</v>
      </c>
    </row>
    <row r="1986" spans="18:20" x14ac:dyDescent="0.25">
      <c r="R1986" s="10" t="s">
        <v>8893</v>
      </c>
      <c r="S1986" s="1">
        <v>400000</v>
      </c>
      <c r="T1986" s="1">
        <v>1</v>
      </c>
    </row>
    <row r="1987" spans="18:20" x14ac:dyDescent="0.25">
      <c r="R1987" s="10" t="s">
        <v>6943</v>
      </c>
      <c r="S1987" s="1">
        <v>232500</v>
      </c>
      <c r="T1987" s="1">
        <v>1</v>
      </c>
    </row>
    <row r="1988" spans="18:20" x14ac:dyDescent="0.25">
      <c r="R1988" s="10" t="s">
        <v>9973</v>
      </c>
      <c r="S1988" s="1">
        <v>6916</v>
      </c>
      <c r="T1988" s="1">
        <v>1</v>
      </c>
    </row>
    <row r="1989" spans="18:20" x14ac:dyDescent="0.25">
      <c r="R1989" s="10" t="s">
        <v>6707</v>
      </c>
      <c r="S1989" s="1">
        <v>387500</v>
      </c>
      <c r="T1989" s="1">
        <v>1</v>
      </c>
    </row>
    <row r="1990" spans="18:20" x14ac:dyDescent="0.25">
      <c r="R1990" s="10" t="s">
        <v>7587</v>
      </c>
      <c r="S1990" s="1">
        <v>0</v>
      </c>
      <c r="T1990" s="1">
        <v>1</v>
      </c>
    </row>
    <row r="1991" spans="18:20" x14ac:dyDescent="0.25">
      <c r="R1991" s="10" t="s">
        <v>9267</v>
      </c>
      <c r="S1991" s="1">
        <v>160000</v>
      </c>
      <c r="T1991" s="1">
        <v>1</v>
      </c>
    </row>
    <row r="1992" spans="18:20" x14ac:dyDescent="0.25">
      <c r="R1992" s="10" t="s">
        <v>7822</v>
      </c>
      <c r="S1992" s="1">
        <v>350000</v>
      </c>
      <c r="T1992" s="1">
        <v>1</v>
      </c>
    </row>
    <row r="1993" spans="18:20" x14ac:dyDescent="0.25">
      <c r="R1993" s="10" t="s">
        <v>9889</v>
      </c>
      <c r="S1993" s="1">
        <v>8240</v>
      </c>
      <c r="T1993" s="1">
        <v>1</v>
      </c>
    </row>
    <row r="1994" spans="18:20" x14ac:dyDescent="0.25">
      <c r="R1994" s="10" t="s">
        <v>6770</v>
      </c>
      <c r="S1994" s="1">
        <v>426250</v>
      </c>
      <c r="T1994" s="1">
        <v>1</v>
      </c>
    </row>
    <row r="1995" spans="18:20" x14ac:dyDescent="0.25">
      <c r="R1995" s="10" t="s">
        <v>8194</v>
      </c>
      <c r="S1995" s="1">
        <v>135000</v>
      </c>
      <c r="T1995" s="1">
        <v>1</v>
      </c>
    </row>
    <row r="1996" spans="18:20" x14ac:dyDescent="0.25">
      <c r="R1996" s="10" t="s">
        <v>7194</v>
      </c>
      <c r="S1996" s="1">
        <v>316250</v>
      </c>
      <c r="T1996" s="1">
        <v>1</v>
      </c>
    </row>
    <row r="1997" spans="18:20" x14ac:dyDescent="0.25">
      <c r="R1997" s="10" t="s">
        <v>7566</v>
      </c>
      <c r="S1997" s="1">
        <v>148750</v>
      </c>
      <c r="T1997" s="1">
        <v>1</v>
      </c>
    </row>
    <row r="1998" spans="18:20" x14ac:dyDescent="0.25">
      <c r="R1998" s="10" t="s">
        <v>9248</v>
      </c>
      <c r="S1998" s="1">
        <v>122500</v>
      </c>
      <c r="T1998" s="1">
        <v>1</v>
      </c>
    </row>
    <row r="1999" spans="18:20" x14ac:dyDescent="0.25">
      <c r="R1999" s="10" t="s">
        <v>7023</v>
      </c>
      <c r="S1999" s="1">
        <v>82500</v>
      </c>
      <c r="T1999" s="1">
        <v>1</v>
      </c>
    </row>
    <row r="2000" spans="18:20" x14ac:dyDescent="0.25">
      <c r="R2000" s="10" t="s">
        <v>10122</v>
      </c>
      <c r="S2000" s="1">
        <v>5984</v>
      </c>
      <c r="T2000" s="1">
        <v>1</v>
      </c>
    </row>
    <row r="2001" spans="18:20" x14ac:dyDescent="0.25">
      <c r="R2001" s="10" t="s">
        <v>6696</v>
      </c>
      <c r="S2001" s="1">
        <v>427500</v>
      </c>
      <c r="T2001" s="1">
        <v>1</v>
      </c>
    </row>
    <row r="2002" spans="18:20" x14ac:dyDescent="0.25">
      <c r="R2002" s="10" t="s">
        <v>6600</v>
      </c>
      <c r="S2002" s="1">
        <v>475000</v>
      </c>
      <c r="T2002" s="1">
        <v>1</v>
      </c>
    </row>
    <row r="2003" spans="18:20" x14ac:dyDescent="0.25">
      <c r="R2003" s="10" t="s">
        <v>8692</v>
      </c>
      <c r="S2003" s="1">
        <v>260000</v>
      </c>
      <c r="T2003" s="1">
        <v>1</v>
      </c>
    </row>
    <row r="2004" spans="18:20" x14ac:dyDescent="0.25">
      <c r="R2004" s="10" t="s">
        <v>8428</v>
      </c>
      <c r="S2004" s="1">
        <v>160000</v>
      </c>
      <c r="T2004" s="1">
        <v>1</v>
      </c>
    </row>
    <row r="2005" spans="18:20" x14ac:dyDescent="0.25">
      <c r="R2005" s="10" t="s">
        <v>6829</v>
      </c>
      <c r="S2005" s="1">
        <v>440000</v>
      </c>
      <c r="T2005" s="1">
        <v>1</v>
      </c>
    </row>
    <row r="2006" spans="18:20" x14ac:dyDescent="0.25">
      <c r="R2006" s="10" t="s">
        <v>9249</v>
      </c>
      <c r="S2006" s="1">
        <v>105000</v>
      </c>
      <c r="T2006" s="1">
        <v>1</v>
      </c>
    </row>
    <row r="2007" spans="18:20" x14ac:dyDescent="0.25">
      <c r="R2007" s="10" t="s">
        <v>9993</v>
      </c>
      <c r="S2007" s="1">
        <v>2516</v>
      </c>
      <c r="T2007" s="1">
        <v>1</v>
      </c>
    </row>
    <row r="2008" spans="18:20" x14ac:dyDescent="0.25">
      <c r="R2008" s="10" t="s">
        <v>6826</v>
      </c>
      <c r="S2008" s="1">
        <v>390000</v>
      </c>
      <c r="T2008" s="1">
        <v>1</v>
      </c>
    </row>
    <row r="2009" spans="18:20" x14ac:dyDescent="0.25">
      <c r="R2009" s="10" t="s">
        <v>9970</v>
      </c>
      <c r="S2009" s="1">
        <v>1860</v>
      </c>
      <c r="T2009" s="1">
        <v>1</v>
      </c>
    </row>
    <row r="2010" spans="18:20" x14ac:dyDescent="0.25">
      <c r="R2010" s="10" t="s">
        <v>9055</v>
      </c>
      <c r="S2010" s="1">
        <v>287500</v>
      </c>
      <c r="T2010" s="1">
        <v>1</v>
      </c>
    </row>
    <row r="2011" spans="18:20" x14ac:dyDescent="0.25">
      <c r="R2011" s="10" t="s">
        <v>7458</v>
      </c>
      <c r="S2011" s="1">
        <v>300000</v>
      </c>
      <c r="T2011" s="1">
        <v>1</v>
      </c>
    </row>
    <row r="2012" spans="18:20" x14ac:dyDescent="0.25">
      <c r="R2012" s="10" t="s">
        <v>9449</v>
      </c>
      <c r="S2012" s="1">
        <v>96250</v>
      </c>
      <c r="T2012" s="1">
        <v>1</v>
      </c>
    </row>
    <row r="2013" spans="18:20" x14ac:dyDescent="0.25">
      <c r="R2013" s="10" t="s">
        <v>7534</v>
      </c>
      <c r="S2013" s="1">
        <v>247500</v>
      </c>
      <c r="T2013" s="1">
        <v>1</v>
      </c>
    </row>
    <row r="2014" spans="18:20" x14ac:dyDescent="0.25">
      <c r="R2014" s="10" t="s">
        <v>9876</v>
      </c>
      <c r="S2014" s="1">
        <v>2465</v>
      </c>
      <c r="T2014" s="1">
        <v>1</v>
      </c>
    </row>
    <row r="2015" spans="18:20" x14ac:dyDescent="0.25">
      <c r="R2015" s="10" t="s">
        <v>7455</v>
      </c>
      <c r="S2015" s="1">
        <v>170000</v>
      </c>
      <c r="T2015" s="1">
        <v>1</v>
      </c>
    </row>
    <row r="2016" spans="18:20" x14ac:dyDescent="0.25">
      <c r="R2016" s="10" t="s">
        <v>7489</v>
      </c>
      <c r="S2016" s="1">
        <v>337500</v>
      </c>
      <c r="T2016" s="1">
        <v>1</v>
      </c>
    </row>
    <row r="2017" spans="18:20" x14ac:dyDescent="0.25">
      <c r="R2017" s="10" t="s">
        <v>8107</v>
      </c>
      <c r="S2017" s="1">
        <v>281250</v>
      </c>
      <c r="T2017" s="1">
        <v>1</v>
      </c>
    </row>
    <row r="2018" spans="18:20" x14ac:dyDescent="0.25">
      <c r="R2018" s="10" t="s">
        <v>8203</v>
      </c>
      <c r="S2018" s="1">
        <v>325000</v>
      </c>
      <c r="T2018" s="1">
        <v>1</v>
      </c>
    </row>
    <row r="2019" spans="18:20" x14ac:dyDescent="0.25">
      <c r="R2019" s="10" t="s">
        <v>6680</v>
      </c>
      <c r="S2019" s="1">
        <v>450000</v>
      </c>
      <c r="T2019" s="1">
        <v>1</v>
      </c>
    </row>
    <row r="2020" spans="18:20" x14ac:dyDescent="0.25">
      <c r="R2020" s="10" t="s">
        <v>10025</v>
      </c>
      <c r="S2020" s="1">
        <v>1452</v>
      </c>
      <c r="T2020" s="1">
        <v>1</v>
      </c>
    </row>
    <row r="2021" spans="18:20" x14ac:dyDescent="0.25">
      <c r="R2021" s="10" t="s">
        <v>8033</v>
      </c>
      <c r="S2021" s="1">
        <v>390000</v>
      </c>
      <c r="T2021" s="1">
        <v>1</v>
      </c>
    </row>
    <row r="2022" spans="18:20" x14ac:dyDescent="0.25">
      <c r="R2022" s="10" t="s">
        <v>6898</v>
      </c>
      <c r="S2022" s="1">
        <v>87500</v>
      </c>
      <c r="T2022" s="1">
        <v>1</v>
      </c>
    </row>
    <row r="2023" spans="18:20" x14ac:dyDescent="0.25">
      <c r="R2023" s="10" t="s">
        <v>9866</v>
      </c>
      <c r="S2023" s="1">
        <v>1275</v>
      </c>
      <c r="T2023" s="1">
        <v>1</v>
      </c>
    </row>
    <row r="2024" spans="18:20" x14ac:dyDescent="0.25">
      <c r="R2024" s="10" t="s">
        <v>9478</v>
      </c>
      <c r="S2024" s="1">
        <v>100000</v>
      </c>
      <c r="T2024" s="1">
        <v>1</v>
      </c>
    </row>
    <row r="2025" spans="18:20" x14ac:dyDescent="0.25">
      <c r="R2025" s="10" t="s">
        <v>10088</v>
      </c>
      <c r="S2025" s="1">
        <v>2880</v>
      </c>
      <c r="T2025" s="1">
        <v>1</v>
      </c>
    </row>
    <row r="2026" spans="18:20" x14ac:dyDescent="0.25">
      <c r="R2026" s="10" t="s">
        <v>6740</v>
      </c>
      <c r="S2026" s="1">
        <v>536250</v>
      </c>
      <c r="T2026" s="1">
        <v>1</v>
      </c>
    </row>
    <row r="2027" spans="18:20" x14ac:dyDescent="0.25">
      <c r="R2027" s="10" t="s">
        <v>6697</v>
      </c>
      <c r="S2027" s="1">
        <v>427500</v>
      </c>
      <c r="T2027" s="1">
        <v>1</v>
      </c>
    </row>
    <row r="2028" spans="18:20" x14ac:dyDescent="0.25">
      <c r="R2028" s="10" t="s">
        <v>6728</v>
      </c>
      <c r="S2028" s="1">
        <v>487500</v>
      </c>
      <c r="T2028" s="1">
        <v>1</v>
      </c>
    </row>
    <row r="2029" spans="18:20" x14ac:dyDescent="0.25">
      <c r="R2029" s="10" t="s">
        <v>7973</v>
      </c>
      <c r="S2029" s="1">
        <v>192500</v>
      </c>
      <c r="T2029" s="1">
        <v>1</v>
      </c>
    </row>
    <row r="2030" spans="18:20" x14ac:dyDescent="0.25">
      <c r="R2030" s="10" t="s">
        <v>7645</v>
      </c>
      <c r="S2030" s="1">
        <v>210000</v>
      </c>
      <c r="T2030" s="1">
        <v>1</v>
      </c>
    </row>
    <row r="2031" spans="18:20" x14ac:dyDescent="0.25">
      <c r="R2031" s="10" t="s">
        <v>8684</v>
      </c>
      <c r="S2031" s="1">
        <v>261250</v>
      </c>
      <c r="T2031" s="1">
        <v>1</v>
      </c>
    </row>
    <row r="2032" spans="18:20" x14ac:dyDescent="0.25">
      <c r="R2032" s="10" t="s">
        <v>9331</v>
      </c>
      <c r="S2032" s="1">
        <v>225000</v>
      </c>
      <c r="T2032" s="1">
        <v>1</v>
      </c>
    </row>
    <row r="2033" spans="18:20" x14ac:dyDescent="0.25">
      <c r="R2033" s="10" t="s">
        <v>7524</v>
      </c>
      <c r="S2033" s="1">
        <v>310000</v>
      </c>
      <c r="T2033" s="1">
        <v>1</v>
      </c>
    </row>
    <row r="2034" spans="18:20" x14ac:dyDescent="0.25">
      <c r="R2034" s="10" t="s">
        <v>8444</v>
      </c>
      <c r="S2034" s="1">
        <v>192500</v>
      </c>
      <c r="T2034" s="1">
        <v>1</v>
      </c>
    </row>
    <row r="2035" spans="18:20" x14ac:dyDescent="0.25">
      <c r="R2035" s="10" t="s">
        <v>9136</v>
      </c>
      <c r="S2035" s="1">
        <v>82500</v>
      </c>
      <c r="T2035" s="1">
        <v>1</v>
      </c>
    </row>
    <row r="2036" spans="18:20" x14ac:dyDescent="0.25">
      <c r="R2036" s="10" t="s">
        <v>7688</v>
      </c>
      <c r="S2036" s="1">
        <v>375000</v>
      </c>
      <c r="T2036" s="1">
        <v>1</v>
      </c>
    </row>
    <row r="2037" spans="18:20" x14ac:dyDescent="0.25">
      <c r="R2037" s="10" t="s">
        <v>9587</v>
      </c>
      <c r="S2037" s="1">
        <v>1845</v>
      </c>
      <c r="T2037" s="1">
        <v>1</v>
      </c>
    </row>
    <row r="2038" spans="18:20" x14ac:dyDescent="0.25">
      <c r="R2038" s="10" t="s">
        <v>8563</v>
      </c>
      <c r="S2038" s="1">
        <v>315000</v>
      </c>
      <c r="T2038" s="1">
        <v>1</v>
      </c>
    </row>
    <row r="2039" spans="18:20" x14ac:dyDescent="0.25">
      <c r="R2039" s="10" t="s">
        <v>9521</v>
      </c>
      <c r="S2039" s="1">
        <v>68750</v>
      </c>
      <c r="T2039" s="1">
        <v>1</v>
      </c>
    </row>
    <row r="2040" spans="18:20" x14ac:dyDescent="0.25">
      <c r="R2040" s="10" t="s">
        <v>8235</v>
      </c>
      <c r="S2040" s="1">
        <v>131250</v>
      </c>
      <c r="T2040" s="1">
        <v>1</v>
      </c>
    </row>
    <row r="2041" spans="18:20" x14ac:dyDescent="0.25">
      <c r="R2041" s="10" t="s">
        <v>9272</v>
      </c>
      <c r="S2041" s="1">
        <v>52500</v>
      </c>
      <c r="T2041" s="1">
        <v>1</v>
      </c>
    </row>
    <row r="2042" spans="18:20" x14ac:dyDescent="0.25">
      <c r="R2042" s="10" t="s">
        <v>7509</v>
      </c>
      <c r="S2042" s="1">
        <v>131250</v>
      </c>
      <c r="T2042" s="1">
        <v>1</v>
      </c>
    </row>
    <row r="2043" spans="18:20" x14ac:dyDescent="0.25">
      <c r="R2043" s="10" t="s">
        <v>7132</v>
      </c>
      <c r="S2043" s="1">
        <v>280000</v>
      </c>
      <c r="T2043" s="1">
        <v>1</v>
      </c>
    </row>
    <row r="2044" spans="18:20" x14ac:dyDescent="0.25">
      <c r="R2044" s="10" t="s">
        <v>10200</v>
      </c>
      <c r="S2044" s="1">
        <v>5512</v>
      </c>
      <c r="T2044" s="1">
        <v>1</v>
      </c>
    </row>
    <row r="2045" spans="18:20" x14ac:dyDescent="0.25">
      <c r="R2045" s="10" t="s">
        <v>7929</v>
      </c>
      <c r="S2045" s="1">
        <v>212500</v>
      </c>
      <c r="T2045" s="1">
        <v>1</v>
      </c>
    </row>
    <row r="2046" spans="18:20" x14ac:dyDescent="0.25">
      <c r="R2046" s="10" t="s">
        <v>7381</v>
      </c>
      <c r="S2046" s="1">
        <v>70000</v>
      </c>
      <c r="T2046" s="1">
        <v>1</v>
      </c>
    </row>
    <row r="2047" spans="18:20" x14ac:dyDescent="0.25">
      <c r="R2047" s="10" t="s">
        <v>9261</v>
      </c>
      <c r="S2047" s="1">
        <v>180000</v>
      </c>
      <c r="T2047" s="1">
        <v>1</v>
      </c>
    </row>
    <row r="2048" spans="18:20" x14ac:dyDescent="0.25">
      <c r="R2048" s="10" t="s">
        <v>9383</v>
      </c>
      <c r="S2048" s="1">
        <v>62500</v>
      </c>
      <c r="T2048" s="1">
        <v>1</v>
      </c>
    </row>
    <row r="2049" spans="18:20" x14ac:dyDescent="0.25">
      <c r="R2049" s="10" t="s">
        <v>8962</v>
      </c>
      <c r="S2049" s="1">
        <v>300000</v>
      </c>
      <c r="T2049" s="1">
        <v>1</v>
      </c>
    </row>
    <row r="2050" spans="18:20" x14ac:dyDescent="0.25">
      <c r="R2050" s="10" t="s">
        <v>6958</v>
      </c>
      <c r="S2050" s="1">
        <v>287500</v>
      </c>
      <c r="T2050" s="1">
        <v>1</v>
      </c>
    </row>
    <row r="2051" spans="18:20" x14ac:dyDescent="0.25">
      <c r="R2051" s="10" t="s">
        <v>7278</v>
      </c>
      <c r="S2051" s="1">
        <v>472500</v>
      </c>
      <c r="T2051" s="1">
        <v>1</v>
      </c>
    </row>
    <row r="2052" spans="18:20" x14ac:dyDescent="0.25">
      <c r="R2052" s="10" t="s">
        <v>7198</v>
      </c>
      <c r="S2052" s="1">
        <v>281250</v>
      </c>
      <c r="T2052" s="1">
        <v>1</v>
      </c>
    </row>
    <row r="2053" spans="18:20" x14ac:dyDescent="0.25">
      <c r="R2053" s="10" t="s">
        <v>10111</v>
      </c>
      <c r="S2053" s="1">
        <v>9405</v>
      </c>
      <c r="T2053" s="1">
        <v>1</v>
      </c>
    </row>
    <row r="2054" spans="18:20" x14ac:dyDescent="0.25">
      <c r="R2054" s="10" t="s">
        <v>7295</v>
      </c>
      <c r="S2054" s="1">
        <v>348750</v>
      </c>
      <c r="T2054" s="1">
        <v>1</v>
      </c>
    </row>
    <row r="2055" spans="18:20" x14ac:dyDescent="0.25">
      <c r="R2055" s="10" t="s">
        <v>9867</v>
      </c>
      <c r="S2055" s="1">
        <v>990</v>
      </c>
      <c r="T2055" s="1">
        <v>1</v>
      </c>
    </row>
    <row r="2056" spans="18:20" x14ac:dyDescent="0.25">
      <c r="R2056" s="10" t="s">
        <v>8708</v>
      </c>
      <c r="S2056" s="1">
        <v>168750</v>
      </c>
      <c r="T2056" s="1">
        <v>1</v>
      </c>
    </row>
    <row r="2057" spans="18:20" x14ac:dyDescent="0.25">
      <c r="R2057" s="10" t="s">
        <v>8056</v>
      </c>
      <c r="S2057" s="1">
        <v>287500</v>
      </c>
      <c r="T2057" s="1">
        <v>1</v>
      </c>
    </row>
    <row r="2058" spans="18:20" x14ac:dyDescent="0.25">
      <c r="R2058" s="10" t="s">
        <v>9288</v>
      </c>
      <c r="S2058" s="1">
        <v>490000</v>
      </c>
      <c r="T2058" s="1">
        <v>1</v>
      </c>
    </row>
    <row r="2059" spans="18:20" x14ac:dyDescent="0.25">
      <c r="R2059" s="10" t="s">
        <v>9961</v>
      </c>
      <c r="S2059" s="1">
        <v>6336</v>
      </c>
      <c r="T2059" s="1">
        <v>1</v>
      </c>
    </row>
    <row r="2060" spans="18:20" x14ac:dyDescent="0.25">
      <c r="R2060" s="10" t="s">
        <v>7861</v>
      </c>
      <c r="S2060" s="1">
        <v>225000</v>
      </c>
      <c r="T2060" s="1">
        <v>1</v>
      </c>
    </row>
    <row r="2061" spans="18:20" x14ac:dyDescent="0.25">
      <c r="R2061" s="10" t="s">
        <v>6953</v>
      </c>
      <c r="S2061" s="1">
        <v>481250</v>
      </c>
      <c r="T2061" s="1">
        <v>1</v>
      </c>
    </row>
    <row r="2062" spans="18:20" x14ac:dyDescent="0.25">
      <c r="R2062" s="10" t="s">
        <v>6929</v>
      </c>
      <c r="S2062" s="1">
        <v>175000</v>
      </c>
      <c r="T2062" s="1">
        <v>1</v>
      </c>
    </row>
    <row r="2063" spans="18:20" x14ac:dyDescent="0.25">
      <c r="R2063" s="10" t="s">
        <v>10115</v>
      </c>
      <c r="S2063" s="1">
        <v>4446</v>
      </c>
      <c r="T2063" s="1">
        <v>1</v>
      </c>
    </row>
    <row r="2064" spans="18:20" x14ac:dyDescent="0.25">
      <c r="R2064" s="10" t="s">
        <v>8173</v>
      </c>
      <c r="S2064" s="1">
        <v>422500</v>
      </c>
      <c r="T2064" s="1">
        <v>1</v>
      </c>
    </row>
    <row r="2065" spans="18:20" x14ac:dyDescent="0.25">
      <c r="R2065" s="10" t="s">
        <v>7239</v>
      </c>
      <c r="S2065" s="1">
        <v>400000</v>
      </c>
      <c r="T2065" s="1">
        <v>1</v>
      </c>
    </row>
    <row r="2066" spans="18:20" x14ac:dyDescent="0.25">
      <c r="R2066" s="10" t="s">
        <v>8509</v>
      </c>
      <c r="S2066" s="1">
        <v>180000</v>
      </c>
      <c r="T2066" s="1">
        <v>1</v>
      </c>
    </row>
    <row r="2067" spans="18:20" x14ac:dyDescent="0.25">
      <c r="R2067" s="10" t="s">
        <v>6918</v>
      </c>
      <c r="S2067" s="1">
        <v>145000</v>
      </c>
      <c r="T2067" s="1">
        <v>1</v>
      </c>
    </row>
    <row r="2068" spans="18:20" x14ac:dyDescent="0.25">
      <c r="R2068" s="10" t="s">
        <v>10071</v>
      </c>
      <c r="S2068" s="1">
        <v>4032</v>
      </c>
      <c r="T2068" s="1">
        <v>1</v>
      </c>
    </row>
    <row r="2069" spans="18:20" x14ac:dyDescent="0.25">
      <c r="R2069" s="10" t="s">
        <v>9186</v>
      </c>
      <c r="S2069" s="1">
        <v>510000</v>
      </c>
      <c r="T2069" s="1">
        <v>1</v>
      </c>
    </row>
    <row r="2070" spans="18:20" x14ac:dyDescent="0.25">
      <c r="R2070" s="10" t="s">
        <v>7522</v>
      </c>
      <c r="S2070" s="1">
        <v>191250</v>
      </c>
      <c r="T2070" s="1">
        <v>1</v>
      </c>
    </row>
    <row r="2071" spans="18:20" x14ac:dyDescent="0.25">
      <c r="R2071" s="10" t="s">
        <v>7605</v>
      </c>
      <c r="S2071" s="1">
        <v>61250</v>
      </c>
      <c r="T2071" s="1">
        <v>1</v>
      </c>
    </row>
    <row r="2072" spans="18:20" x14ac:dyDescent="0.25">
      <c r="R2072" s="10" t="s">
        <v>7387</v>
      </c>
      <c r="S2072" s="1">
        <v>135000</v>
      </c>
      <c r="T2072" s="1">
        <v>1</v>
      </c>
    </row>
    <row r="2073" spans="18:20" x14ac:dyDescent="0.25">
      <c r="R2073" s="10" t="s">
        <v>9959</v>
      </c>
      <c r="S2073" s="1">
        <v>2160</v>
      </c>
      <c r="T2073" s="1">
        <v>1</v>
      </c>
    </row>
    <row r="2074" spans="18:20" x14ac:dyDescent="0.25">
      <c r="R2074" s="10" t="s">
        <v>8907</v>
      </c>
      <c r="S2074" s="1">
        <v>348750</v>
      </c>
      <c r="T2074" s="1">
        <v>1</v>
      </c>
    </row>
    <row r="2075" spans="18:20" x14ac:dyDescent="0.25">
      <c r="R2075" s="10" t="s">
        <v>8589</v>
      </c>
      <c r="S2075" s="1">
        <v>122500</v>
      </c>
      <c r="T2075" s="1">
        <v>1</v>
      </c>
    </row>
    <row r="2076" spans="18:20" x14ac:dyDescent="0.25">
      <c r="R2076" s="10" t="s">
        <v>9711</v>
      </c>
      <c r="S2076" s="1">
        <v>6794</v>
      </c>
      <c r="T2076" s="1">
        <v>1</v>
      </c>
    </row>
    <row r="2077" spans="18:20" x14ac:dyDescent="0.25">
      <c r="R2077" s="10" t="s">
        <v>6805</v>
      </c>
      <c r="S2077" s="1">
        <v>375000</v>
      </c>
      <c r="T2077" s="1">
        <v>1</v>
      </c>
    </row>
    <row r="2078" spans="18:20" x14ac:dyDescent="0.25">
      <c r="R2078" s="10" t="s">
        <v>6801</v>
      </c>
      <c r="S2078" s="1">
        <v>247500</v>
      </c>
      <c r="T2078" s="1">
        <v>1</v>
      </c>
    </row>
    <row r="2079" spans="18:20" x14ac:dyDescent="0.25">
      <c r="R2079" s="10" t="s">
        <v>6573</v>
      </c>
      <c r="S2079" s="1">
        <v>500000</v>
      </c>
      <c r="T2079" s="1">
        <v>1</v>
      </c>
    </row>
    <row r="2080" spans="18:20" x14ac:dyDescent="0.25">
      <c r="R2080" s="10" t="s">
        <v>8976</v>
      </c>
      <c r="S2080" s="1">
        <v>666250</v>
      </c>
      <c r="T2080" s="1">
        <v>1</v>
      </c>
    </row>
    <row r="2081" spans="18:20" x14ac:dyDescent="0.25">
      <c r="R2081" s="10" t="s">
        <v>10022</v>
      </c>
      <c r="S2081" s="1">
        <v>1428</v>
      </c>
      <c r="T2081" s="1">
        <v>1</v>
      </c>
    </row>
    <row r="2082" spans="18:20" x14ac:dyDescent="0.25">
      <c r="R2082" s="10" t="s">
        <v>7184</v>
      </c>
      <c r="S2082" s="1">
        <v>292500</v>
      </c>
      <c r="T2082" s="1">
        <v>1</v>
      </c>
    </row>
    <row r="2083" spans="18:20" x14ac:dyDescent="0.25">
      <c r="R2083" s="10" t="s">
        <v>9988</v>
      </c>
      <c r="S2083" s="1">
        <v>897</v>
      </c>
      <c r="T2083" s="1">
        <v>1</v>
      </c>
    </row>
    <row r="2084" spans="18:20" x14ac:dyDescent="0.25">
      <c r="R2084" s="10" t="s">
        <v>9750</v>
      </c>
      <c r="S2084" s="1">
        <v>7920</v>
      </c>
      <c r="T2084" s="1">
        <v>1</v>
      </c>
    </row>
    <row r="2085" spans="18:20" x14ac:dyDescent="0.25">
      <c r="R2085" s="10" t="s">
        <v>7729</v>
      </c>
      <c r="S2085" s="1">
        <v>60000</v>
      </c>
      <c r="T2085" s="1">
        <v>1</v>
      </c>
    </row>
    <row r="2086" spans="18:20" x14ac:dyDescent="0.25">
      <c r="R2086" s="10" t="s">
        <v>9544</v>
      </c>
      <c r="S2086" s="1">
        <v>70000</v>
      </c>
      <c r="T2086" s="1">
        <v>1</v>
      </c>
    </row>
    <row r="2087" spans="18:20" x14ac:dyDescent="0.25">
      <c r="R2087" s="10" t="s">
        <v>9777</v>
      </c>
      <c r="S2087" s="1">
        <v>1938</v>
      </c>
      <c r="T2087" s="1">
        <v>1</v>
      </c>
    </row>
    <row r="2088" spans="18:20" x14ac:dyDescent="0.25">
      <c r="R2088" s="10" t="s">
        <v>8336</v>
      </c>
      <c r="S2088" s="1">
        <v>45000</v>
      </c>
      <c r="T2088" s="1">
        <v>1</v>
      </c>
    </row>
    <row r="2089" spans="18:20" x14ac:dyDescent="0.25">
      <c r="R2089" s="10" t="s">
        <v>9594</v>
      </c>
      <c r="S2089" s="1">
        <v>6272</v>
      </c>
      <c r="T2089" s="1">
        <v>1</v>
      </c>
    </row>
    <row r="2090" spans="18:20" x14ac:dyDescent="0.25">
      <c r="R2090" s="10" t="s">
        <v>10034</v>
      </c>
      <c r="S2090" s="1">
        <v>4104</v>
      </c>
      <c r="T2090" s="1">
        <v>1</v>
      </c>
    </row>
    <row r="2091" spans="18:20" x14ac:dyDescent="0.25">
      <c r="R2091" s="10" t="s">
        <v>10220</v>
      </c>
      <c r="S2091" s="1">
        <v>3348</v>
      </c>
      <c r="T2091" s="1">
        <v>1</v>
      </c>
    </row>
    <row r="2092" spans="18:20" x14ac:dyDescent="0.25">
      <c r="R2092" s="10" t="s">
        <v>6753</v>
      </c>
      <c r="S2092" s="1">
        <v>398750</v>
      </c>
      <c r="T2092" s="1">
        <v>1</v>
      </c>
    </row>
    <row r="2093" spans="18:20" x14ac:dyDescent="0.25">
      <c r="R2093" s="10" t="s">
        <v>7146</v>
      </c>
      <c r="S2093" s="1">
        <v>220000</v>
      </c>
      <c r="T2093" s="1">
        <v>1</v>
      </c>
    </row>
    <row r="2094" spans="18:20" x14ac:dyDescent="0.25">
      <c r="R2094" s="10" t="s">
        <v>8882</v>
      </c>
      <c r="S2094" s="1">
        <v>168750</v>
      </c>
      <c r="T2094" s="1">
        <v>1</v>
      </c>
    </row>
    <row r="2095" spans="18:20" x14ac:dyDescent="0.25">
      <c r="R2095" s="10" t="s">
        <v>6808</v>
      </c>
      <c r="S2095" s="1">
        <v>250000</v>
      </c>
      <c r="T2095" s="1">
        <v>1</v>
      </c>
    </row>
    <row r="2096" spans="18:20" x14ac:dyDescent="0.25">
      <c r="R2096" s="10" t="s">
        <v>6699</v>
      </c>
      <c r="S2096" s="1">
        <v>350000</v>
      </c>
      <c r="T2096" s="1">
        <v>1</v>
      </c>
    </row>
    <row r="2097" spans="18:20" x14ac:dyDescent="0.25">
      <c r="R2097" s="10" t="s">
        <v>6910</v>
      </c>
      <c r="S2097" s="1">
        <v>90000</v>
      </c>
      <c r="T2097" s="1">
        <v>1</v>
      </c>
    </row>
    <row r="2098" spans="18:20" x14ac:dyDescent="0.25">
      <c r="R2098" s="10" t="s">
        <v>9784</v>
      </c>
      <c r="S2098" s="1">
        <v>4960</v>
      </c>
      <c r="T2098" s="1">
        <v>1</v>
      </c>
    </row>
    <row r="2099" spans="18:20" x14ac:dyDescent="0.25">
      <c r="R2099" s="10" t="s">
        <v>8914</v>
      </c>
      <c r="S2099" s="1">
        <v>350000</v>
      </c>
      <c r="T2099" s="1">
        <v>1</v>
      </c>
    </row>
    <row r="2100" spans="18:20" x14ac:dyDescent="0.25">
      <c r="R2100" s="10" t="s">
        <v>9061</v>
      </c>
      <c r="S2100" s="1">
        <v>165000</v>
      </c>
      <c r="T2100" s="1">
        <v>1</v>
      </c>
    </row>
    <row r="2101" spans="18:20" x14ac:dyDescent="0.25">
      <c r="R2101" s="10" t="s">
        <v>9424</v>
      </c>
      <c r="S2101" s="1">
        <v>52500</v>
      </c>
      <c r="T2101" s="1">
        <v>1</v>
      </c>
    </row>
    <row r="2102" spans="18:20" x14ac:dyDescent="0.25">
      <c r="R2102" s="10" t="s">
        <v>9259</v>
      </c>
      <c r="S2102" s="1">
        <v>262500</v>
      </c>
      <c r="T2102" s="1">
        <v>1</v>
      </c>
    </row>
    <row r="2103" spans="18:20" x14ac:dyDescent="0.25">
      <c r="R2103" s="10" t="s">
        <v>8811</v>
      </c>
      <c r="S2103" s="1">
        <v>137500</v>
      </c>
      <c r="T2103" s="1">
        <v>1</v>
      </c>
    </row>
    <row r="2104" spans="18:20" x14ac:dyDescent="0.25">
      <c r="R2104" s="10" t="s">
        <v>8204</v>
      </c>
      <c r="S2104" s="1">
        <v>213750</v>
      </c>
      <c r="T2104" s="1">
        <v>1</v>
      </c>
    </row>
    <row r="2105" spans="18:20" x14ac:dyDescent="0.25">
      <c r="R2105" s="10" t="s">
        <v>7499</v>
      </c>
      <c r="S2105" s="1">
        <v>175000</v>
      </c>
      <c r="T2105" s="1">
        <v>1</v>
      </c>
    </row>
    <row r="2106" spans="18:20" x14ac:dyDescent="0.25">
      <c r="R2106" s="10" t="s">
        <v>6675</v>
      </c>
      <c r="S2106" s="1">
        <v>260000</v>
      </c>
      <c r="T2106" s="1">
        <v>1</v>
      </c>
    </row>
    <row r="2107" spans="18:20" x14ac:dyDescent="0.25">
      <c r="R2107" s="10" t="s">
        <v>6677</v>
      </c>
      <c r="S2107" s="1">
        <v>450000</v>
      </c>
      <c r="T2107" s="1">
        <v>1</v>
      </c>
    </row>
    <row r="2108" spans="18:20" x14ac:dyDescent="0.25">
      <c r="R2108" s="10" t="s">
        <v>7189</v>
      </c>
      <c r="S2108" s="1">
        <v>315000</v>
      </c>
      <c r="T2108" s="1">
        <v>1</v>
      </c>
    </row>
    <row r="2109" spans="18:20" x14ac:dyDescent="0.25">
      <c r="R2109" s="10" t="s">
        <v>9767</v>
      </c>
      <c r="S2109" s="1">
        <v>1998</v>
      </c>
      <c r="T2109" s="1">
        <v>1</v>
      </c>
    </row>
    <row r="2110" spans="18:20" x14ac:dyDescent="0.25">
      <c r="R2110" s="10" t="s">
        <v>7259</v>
      </c>
      <c r="S2110" s="1">
        <v>292500</v>
      </c>
      <c r="T2110" s="1">
        <v>1</v>
      </c>
    </row>
    <row r="2111" spans="18:20" x14ac:dyDescent="0.25">
      <c r="R2111" s="10" t="s">
        <v>9238</v>
      </c>
      <c r="S2111" s="1">
        <v>87500</v>
      </c>
      <c r="T2111" s="1">
        <v>1</v>
      </c>
    </row>
    <row r="2112" spans="18:20" x14ac:dyDescent="0.25">
      <c r="R2112" s="10" t="s">
        <v>7015</v>
      </c>
      <c r="S2112" s="1">
        <v>105000</v>
      </c>
      <c r="T2112" s="1">
        <v>1</v>
      </c>
    </row>
    <row r="2113" spans="18:20" x14ac:dyDescent="0.25">
      <c r="R2113" s="10" t="s">
        <v>10016</v>
      </c>
      <c r="S2113" s="1">
        <v>1891</v>
      </c>
      <c r="T2113" s="1">
        <v>1</v>
      </c>
    </row>
    <row r="2114" spans="18:20" x14ac:dyDescent="0.25">
      <c r="R2114" s="10" t="s">
        <v>9121</v>
      </c>
      <c r="S2114" s="1">
        <v>157500</v>
      </c>
      <c r="T2114" s="1">
        <v>1</v>
      </c>
    </row>
    <row r="2115" spans="18:20" x14ac:dyDescent="0.25">
      <c r="R2115" s="10" t="s">
        <v>8269</v>
      </c>
      <c r="S2115" s="1">
        <v>230000</v>
      </c>
      <c r="T2115" s="1">
        <v>1</v>
      </c>
    </row>
    <row r="2116" spans="18:20" x14ac:dyDescent="0.25">
      <c r="R2116" s="10" t="s">
        <v>9073</v>
      </c>
      <c r="S2116" s="1">
        <v>406250</v>
      </c>
      <c r="T2116" s="1">
        <v>1</v>
      </c>
    </row>
    <row r="2117" spans="18:20" x14ac:dyDescent="0.25">
      <c r="R2117" s="10" t="s">
        <v>7779</v>
      </c>
      <c r="S2117" s="1">
        <v>110000</v>
      </c>
      <c r="T2117" s="1">
        <v>1</v>
      </c>
    </row>
    <row r="2118" spans="18:20" x14ac:dyDescent="0.25">
      <c r="R2118" s="10" t="s">
        <v>9485</v>
      </c>
      <c r="S2118" s="1">
        <v>192500</v>
      </c>
      <c r="T2118" s="1">
        <v>1</v>
      </c>
    </row>
    <row r="2119" spans="18:20" x14ac:dyDescent="0.25">
      <c r="R2119" s="10" t="s">
        <v>8995</v>
      </c>
      <c r="S2119" s="1">
        <v>227500</v>
      </c>
      <c r="T2119" s="1">
        <v>1</v>
      </c>
    </row>
    <row r="2120" spans="18:20" x14ac:dyDescent="0.25">
      <c r="R2120" s="10" t="s">
        <v>9387</v>
      </c>
      <c r="S2120" s="1">
        <v>25000</v>
      </c>
      <c r="T2120" s="1">
        <v>1</v>
      </c>
    </row>
    <row r="2121" spans="18:20" x14ac:dyDescent="0.25">
      <c r="R2121" s="10" t="s">
        <v>7621</v>
      </c>
      <c r="S2121" s="1">
        <v>45000</v>
      </c>
      <c r="T2121" s="1">
        <v>1</v>
      </c>
    </row>
    <row r="2122" spans="18:20" x14ac:dyDescent="0.25">
      <c r="R2122" s="10" t="s">
        <v>7651</v>
      </c>
      <c r="S2122" s="1">
        <v>250000</v>
      </c>
      <c r="T2122" s="1">
        <v>1</v>
      </c>
    </row>
    <row r="2123" spans="18:20" x14ac:dyDescent="0.25">
      <c r="R2123" s="10" t="s">
        <v>10132</v>
      </c>
      <c r="S2123" s="1">
        <v>2806</v>
      </c>
      <c r="T2123" s="1">
        <v>1</v>
      </c>
    </row>
    <row r="2124" spans="18:20" x14ac:dyDescent="0.25">
      <c r="R2124" s="10" t="s">
        <v>8120</v>
      </c>
      <c r="S2124" s="1">
        <v>210000</v>
      </c>
      <c r="T2124" s="1">
        <v>1</v>
      </c>
    </row>
    <row r="2125" spans="18:20" x14ac:dyDescent="0.25">
      <c r="R2125" s="10" t="s">
        <v>7944</v>
      </c>
      <c r="S2125" s="1">
        <v>281250</v>
      </c>
      <c r="T2125" s="1">
        <v>1</v>
      </c>
    </row>
    <row r="2126" spans="18:20" x14ac:dyDescent="0.25">
      <c r="R2126" s="10" t="s">
        <v>7411</v>
      </c>
      <c r="S2126" s="1">
        <v>80000</v>
      </c>
      <c r="T2126" s="1">
        <v>1</v>
      </c>
    </row>
    <row r="2127" spans="18:20" x14ac:dyDescent="0.25">
      <c r="R2127" s="10" t="s">
        <v>8340</v>
      </c>
      <c r="S2127" s="1">
        <v>183750</v>
      </c>
      <c r="T2127" s="1">
        <v>1</v>
      </c>
    </row>
    <row r="2128" spans="18:20" x14ac:dyDescent="0.25">
      <c r="R2128" s="10" t="s">
        <v>7965</v>
      </c>
      <c r="S2128" s="1">
        <v>560000</v>
      </c>
      <c r="T2128" s="1">
        <v>1</v>
      </c>
    </row>
    <row r="2129" spans="18:20" x14ac:dyDescent="0.25">
      <c r="R2129" s="10" t="s">
        <v>8202</v>
      </c>
      <c r="S2129" s="1">
        <v>258750</v>
      </c>
      <c r="T2129" s="1">
        <v>1</v>
      </c>
    </row>
    <row r="2130" spans="18:20" x14ac:dyDescent="0.25">
      <c r="R2130" s="10" t="s">
        <v>8299</v>
      </c>
      <c r="S2130" s="1">
        <v>105000</v>
      </c>
      <c r="T2130" s="1">
        <v>1</v>
      </c>
    </row>
    <row r="2131" spans="18:20" x14ac:dyDescent="0.25">
      <c r="R2131" s="10" t="s">
        <v>10036</v>
      </c>
      <c r="S2131" s="1">
        <v>2448</v>
      </c>
      <c r="T2131" s="1">
        <v>1</v>
      </c>
    </row>
    <row r="2132" spans="18:20" x14ac:dyDescent="0.25">
      <c r="R2132" s="10" t="s">
        <v>7892</v>
      </c>
      <c r="S2132" s="1">
        <v>543750</v>
      </c>
      <c r="T2132" s="1">
        <v>1</v>
      </c>
    </row>
    <row r="2133" spans="18:20" x14ac:dyDescent="0.25">
      <c r="R2133" s="10" t="s">
        <v>8075</v>
      </c>
      <c r="S2133" s="1">
        <v>240000</v>
      </c>
      <c r="T2133" s="1">
        <v>1</v>
      </c>
    </row>
    <row r="2134" spans="18:20" x14ac:dyDescent="0.25">
      <c r="R2134" s="10" t="s">
        <v>8410</v>
      </c>
      <c r="S2134" s="1">
        <v>65000</v>
      </c>
      <c r="T2134" s="1">
        <v>1</v>
      </c>
    </row>
    <row r="2135" spans="18:20" x14ac:dyDescent="0.25">
      <c r="R2135" s="10" t="s">
        <v>8588</v>
      </c>
      <c r="S2135" s="1">
        <v>135000</v>
      </c>
      <c r="T2135" s="1">
        <v>1</v>
      </c>
    </row>
    <row r="2136" spans="18:20" x14ac:dyDescent="0.25">
      <c r="R2136" s="10" t="s">
        <v>6577</v>
      </c>
      <c r="S2136" s="1">
        <v>360000</v>
      </c>
      <c r="T2136" s="1">
        <v>1</v>
      </c>
    </row>
    <row r="2137" spans="18:20" x14ac:dyDescent="0.25">
      <c r="R2137" s="10" t="s">
        <v>6946</v>
      </c>
      <c r="S2137" s="1">
        <v>225000</v>
      </c>
      <c r="T2137" s="1">
        <v>1</v>
      </c>
    </row>
    <row r="2138" spans="18:20" x14ac:dyDescent="0.25">
      <c r="R2138" s="10" t="s">
        <v>9977</v>
      </c>
      <c r="S2138" s="1">
        <v>1480</v>
      </c>
      <c r="T2138" s="1">
        <v>1</v>
      </c>
    </row>
    <row r="2139" spans="18:20" x14ac:dyDescent="0.25">
      <c r="R2139" s="10" t="s">
        <v>6705</v>
      </c>
      <c r="S2139" s="1">
        <v>312500</v>
      </c>
      <c r="T2139" s="1">
        <v>1</v>
      </c>
    </row>
    <row r="2140" spans="18:20" x14ac:dyDescent="0.25">
      <c r="R2140" s="10" t="s">
        <v>7059</v>
      </c>
      <c r="S2140" s="1">
        <v>105000</v>
      </c>
      <c r="T2140" s="1">
        <v>1</v>
      </c>
    </row>
    <row r="2141" spans="18:20" x14ac:dyDescent="0.25">
      <c r="R2141" s="10" t="s">
        <v>9812</v>
      </c>
      <c r="S2141" s="1">
        <v>2697</v>
      </c>
      <c r="T2141" s="1">
        <v>1</v>
      </c>
    </row>
    <row r="2142" spans="18:20" x14ac:dyDescent="0.25">
      <c r="R2142" s="10" t="s">
        <v>8171</v>
      </c>
      <c r="S2142" s="1">
        <v>315000</v>
      </c>
      <c r="T2142" s="1">
        <v>1</v>
      </c>
    </row>
    <row r="2143" spans="18:20" x14ac:dyDescent="0.25">
      <c r="R2143" s="10" t="s">
        <v>7020</v>
      </c>
      <c r="S2143" s="1">
        <v>325000</v>
      </c>
      <c r="T2143" s="1">
        <v>1</v>
      </c>
    </row>
    <row r="2144" spans="18:20" x14ac:dyDescent="0.25">
      <c r="R2144" s="10" t="s">
        <v>7768</v>
      </c>
      <c r="S2144" s="1">
        <v>65000</v>
      </c>
      <c r="T2144" s="1">
        <v>1</v>
      </c>
    </row>
    <row r="2145" spans="18:20" x14ac:dyDescent="0.25">
      <c r="R2145" s="10" t="s">
        <v>9182</v>
      </c>
      <c r="S2145" s="1">
        <v>213750</v>
      </c>
      <c r="T2145" s="1">
        <v>1</v>
      </c>
    </row>
    <row r="2146" spans="18:20" x14ac:dyDescent="0.25">
      <c r="R2146" s="10" t="s">
        <v>6685</v>
      </c>
      <c r="S2146" s="1">
        <v>360000</v>
      </c>
      <c r="T2146" s="1">
        <v>1</v>
      </c>
    </row>
    <row r="2147" spans="18:20" x14ac:dyDescent="0.25">
      <c r="R2147" s="10" t="s">
        <v>6824</v>
      </c>
      <c r="S2147" s="1">
        <v>350000</v>
      </c>
      <c r="T2147" s="1">
        <v>1</v>
      </c>
    </row>
    <row r="2148" spans="18:20" x14ac:dyDescent="0.25">
      <c r="R2148" s="10" t="s">
        <v>7320</v>
      </c>
      <c r="S2148" s="1">
        <v>731250</v>
      </c>
      <c r="T2148" s="1">
        <v>1</v>
      </c>
    </row>
    <row r="2149" spans="18:20" x14ac:dyDescent="0.25">
      <c r="R2149" s="10" t="s">
        <v>6709</v>
      </c>
      <c r="S2149" s="1">
        <v>362500</v>
      </c>
      <c r="T2149" s="1">
        <v>1</v>
      </c>
    </row>
    <row r="2150" spans="18:20" x14ac:dyDescent="0.25">
      <c r="R2150" s="10" t="s">
        <v>7069</v>
      </c>
      <c r="S2150" s="1">
        <v>191250</v>
      </c>
      <c r="T2150" s="1">
        <v>1</v>
      </c>
    </row>
    <row r="2151" spans="18:20" x14ac:dyDescent="0.25">
      <c r="R2151" s="10" t="s">
        <v>8170</v>
      </c>
      <c r="S2151" s="1">
        <v>78750</v>
      </c>
      <c r="T2151" s="1">
        <v>1</v>
      </c>
    </row>
    <row r="2152" spans="18:20" x14ac:dyDescent="0.25">
      <c r="R2152" s="10" t="s">
        <v>8925</v>
      </c>
      <c r="S2152" s="1">
        <v>412500</v>
      </c>
      <c r="T2152" s="1">
        <v>1</v>
      </c>
    </row>
    <row r="2153" spans="18:20" x14ac:dyDescent="0.25">
      <c r="R2153" s="10" t="s">
        <v>8592</v>
      </c>
      <c r="S2153" s="1">
        <v>130000</v>
      </c>
      <c r="T2153" s="1">
        <v>1</v>
      </c>
    </row>
    <row r="2154" spans="18:20" x14ac:dyDescent="0.25">
      <c r="R2154" s="10" t="s">
        <v>9171</v>
      </c>
      <c r="S2154" s="1">
        <v>60000</v>
      </c>
      <c r="T2154" s="1">
        <v>1</v>
      </c>
    </row>
    <row r="2155" spans="18:20" x14ac:dyDescent="0.25">
      <c r="R2155" s="10" t="s">
        <v>10040</v>
      </c>
      <c r="S2155" s="1">
        <v>3780</v>
      </c>
      <c r="T2155" s="1">
        <v>1</v>
      </c>
    </row>
    <row r="2156" spans="18:20" x14ac:dyDescent="0.25">
      <c r="R2156" s="10" t="s">
        <v>9571</v>
      </c>
      <c r="S2156" s="1">
        <v>3576</v>
      </c>
      <c r="T2156" s="1">
        <v>1</v>
      </c>
    </row>
    <row r="2157" spans="18:20" x14ac:dyDescent="0.25">
      <c r="R2157" s="10" t="s">
        <v>9838</v>
      </c>
      <c r="S2157" s="1">
        <v>996</v>
      </c>
      <c r="T2157" s="1">
        <v>1</v>
      </c>
    </row>
    <row r="2158" spans="18:20" x14ac:dyDescent="0.25">
      <c r="R2158" s="10" t="s">
        <v>7789</v>
      </c>
      <c r="S2158" s="1">
        <v>123750</v>
      </c>
      <c r="T2158" s="1">
        <v>1</v>
      </c>
    </row>
    <row r="2159" spans="18:20" x14ac:dyDescent="0.25">
      <c r="R2159" s="10" t="s">
        <v>10042</v>
      </c>
      <c r="S2159" s="1">
        <v>2618</v>
      </c>
      <c r="T2159" s="1">
        <v>1</v>
      </c>
    </row>
    <row r="2160" spans="18:20" x14ac:dyDescent="0.25">
      <c r="R2160" s="10" t="s">
        <v>9749</v>
      </c>
      <c r="S2160" s="1">
        <v>4292</v>
      </c>
      <c r="T2160" s="1">
        <v>1</v>
      </c>
    </row>
    <row r="2161" spans="18:20" x14ac:dyDescent="0.25">
      <c r="R2161" s="10" t="s">
        <v>7925</v>
      </c>
      <c r="S2161" s="1">
        <v>123750</v>
      </c>
      <c r="T2161" s="1">
        <v>1</v>
      </c>
    </row>
    <row r="2162" spans="18:20" x14ac:dyDescent="0.25">
      <c r="R2162" s="10" t="s">
        <v>9290</v>
      </c>
      <c r="S2162" s="1">
        <v>270000</v>
      </c>
      <c r="T2162" s="1">
        <v>1</v>
      </c>
    </row>
    <row r="2163" spans="18:20" x14ac:dyDescent="0.25">
      <c r="R2163" s="10" t="s">
        <v>7552</v>
      </c>
      <c r="S2163" s="1">
        <v>122500</v>
      </c>
      <c r="T2163" s="1">
        <v>1</v>
      </c>
    </row>
    <row r="2164" spans="18:20" x14ac:dyDescent="0.25">
      <c r="R2164" s="10" t="s">
        <v>7813</v>
      </c>
      <c r="S2164" s="1">
        <v>178750</v>
      </c>
      <c r="T2164" s="1">
        <v>1</v>
      </c>
    </row>
    <row r="2165" spans="18:20" x14ac:dyDescent="0.25">
      <c r="R2165" s="10" t="s">
        <v>9305</v>
      </c>
      <c r="S2165" s="1">
        <v>70000</v>
      </c>
      <c r="T2165" s="1">
        <v>1</v>
      </c>
    </row>
    <row r="2166" spans="18:20" x14ac:dyDescent="0.25">
      <c r="R2166" s="10" t="s">
        <v>9160</v>
      </c>
      <c r="S2166" s="1">
        <v>160000</v>
      </c>
      <c r="T2166" s="1">
        <v>1</v>
      </c>
    </row>
    <row r="2167" spans="18:20" x14ac:dyDescent="0.25">
      <c r="R2167" s="10" t="s">
        <v>7097</v>
      </c>
      <c r="S2167" s="1">
        <v>480000</v>
      </c>
      <c r="T2167" s="1">
        <v>1</v>
      </c>
    </row>
    <row r="2168" spans="18:20" x14ac:dyDescent="0.25">
      <c r="R2168" s="10" t="s">
        <v>8824</v>
      </c>
      <c r="S2168" s="1">
        <v>151250</v>
      </c>
      <c r="T2168" s="1">
        <v>1</v>
      </c>
    </row>
    <row r="2169" spans="18:20" x14ac:dyDescent="0.25">
      <c r="R2169" s="10" t="s">
        <v>7652</v>
      </c>
      <c r="S2169" s="1">
        <v>135000</v>
      </c>
      <c r="T2169" s="1">
        <v>1</v>
      </c>
    </row>
    <row r="2170" spans="18:20" x14ac:dyDescent="0.25">
      <c r="R2170" s="10" t="s">
        <v>8998</v>
      </c>
      <c r="S2170" s="1">
        <v>468750</v>
      </c>
      <c r="T2170" s="1">
        <v>1</v>
      </c>
    </row>
    <row r="2171" spans="18:20" x14ac:dyDescent="0.25">
      <c r="R2171" s="10" t="s">
        <v>10028</v>
      </c>
      <c r="S2171" s="1">
        <v>2312</v>
      </c>
      <c r="T2171" s="1">
        <v>1</v>
      </c>
    </row>
    <row r="2172" spans="18:20" x14ac:dyDescent="0.25">
      <c r="R2172" s="10" t="s">
        <v>8045</v>
      </c>
      <c r="S2172" s="1">
        <v>288750</v>
      </c>
      <c r="T2172" s="1">
        <v>1</v>
      </c>
    </row>
    <row r="2173" spans="18:20" x14ac:dyDescent="0.25">
      <c r="R2173" s="10" t="s">
        <v>6657</v>
      </c>
      <c r="S2173" s="1">
        <v>280000</v>
      </c>
      <c r="T2173" s="1">
        <v>1</v>
      </c>
    </row>
    <row r="2174" spans="18:20" x14ac:dyDescent="0.25">
      <c r="R2174" s="10" t="s">
        <v>7790</v>
      </c>
      <c r="S2174" s="1">
        <v>87500</v>
      </c>
      <c r="T2174" s="1">
        <v>1</v>
      </c>
    </row>
    <row r="2175" spans="18:20" x14ac:dyDescent="0.25">
      <c r="R2175" s="10" t="s">
        <v>6788</v>
      </c>
      <c r="S2175" s="1">
        <v>292500</v>
      </c>
      <c r="T2175" s="1">
        <v>1</v>
      </c>
    </row>
    <row r="2176" spans="18:20" x14ac:dyDescent="0.25">
      <c r="R2176" s="10" t="s">
        <v>6748</v>
      </c>
      <c r="S2176" s="1">
        <v>562500</v>
      </c>
      <c r="T2176" s="1">
        <v>1</v>
      </c>
    </row>
    <row r="2177" spans="18:20" x14ac:dyDescent="0.25">
      <c r="R2177" s="10" t="s">
        <v>7125</v>
      </c>
      <c r="S2177" s="1">
        <v>240000</v>
      </c>
      <c r="T2177" s="1">
        <v>1</v>
      </c>
    </row>
    <row r="2178" spans="18:20" x14ac:dyDescent="0.25">
      <c r="R2178" s="10" t="s">
        <v>9381</v>
      </c>
      <c r="S2178" s="1">
        <v>20000</v>
      </c>
      <c r="T2178" s="1">
        <v>1</v>
      </c>
    </row>
    <row r="2179" spans="18:20" x14ac:dyDescent="0.25">
      <c r="R2179" s="10" t="s">
        <v>7997</v>
      </c>
      <c r="S2179" s="1">
        <v>302500</v>
      </c>
      <c r="T2179" s="1">
        <v>1</v>
      </c>
    </row>
    <row r="2180" spans="18:20" x14ac:dyDescent="0.25">
      <c r="R2180" s="10" t="s">
        <v>9600</v>
      </c>
      <c r="S2180" s="1">
        <v>6572</v>
      </c>
      <c r="T2180" s="1">
        <v>1</v>
      </c>
    </row>
    <row r="2181" spans="18:20" x14ac:dyDescent="0.25">
      <c r="R2181" s="10" t="s">
        <v>7890</v>
      </c>
      <c r="S2181" s="1">
        <v>550000</v>
      </c>
      <c r="T2181" s="1">
        <v>1</v>
      </c>
    </row>
    <row r="2182" spans="18:20" x14ac:dyDescent="0.25">
      <c r="R2182" s="10" t="s">
        <v>7399</v>
      </c>
      <c r="S2182" s="1">
        <v>100000</v>
      </c>
      <c r="T2182" s="1">
        <v>1</v>
      </c>
    </row>
    <row r="2183" spans="18:20" x14ac:dyDescent="0.25">
      <c r="R2183" s="10" t="s">
        <v>9887</v>
      </c>
      <c r="S2183" s="1">
        <v>3071</v>
      </c>
      <c r="T2183" s="1">
        <v>1</v>
      </c>
    </row>
    <row r="2184" spans="18:20" x14ac:dyDescent="0.25">
      <c r="R2184" s="10" t="s">
        <v>7676</v>
      </c>
      <c r="S2184" s="1">
        <v>438750</v>
      </c>
      <c r="T2184" s="1">
        <v>1</v>
      </c>
    </row>
    <row r="2185" spans="18:20" x14ac:dyDescent="0.25">
      <c r="R2185" s="10" t="s">
        <v>10156</v>
      </c>
      <c r="S2185" s="1">
        <v>2108</v>
      </c>
      <c r="T2185" s="1">
        <v>1</v>
      </c>
    </row>
    <row r="2186" spans="18:20" x14ac:dyDescent="0.25">
      <c r="R2186" s="10" t="s">
        <v>7855</v>
      </c>
      <c r="S2186" s="1">
        <v>166250</v>
      </c>
      <c r="T2186" s="1">
        <v>1</v>
      </c>
    </row>
    <row r="2187" spans="18:20" x14ac:dyDescent="0.25">
      <c r="R2187" s="10" t="s">
        <v>7928</v>
      </c>
      <c r="S2187" s="1">
        <v>212500</v>
      </c>
      <c r="T2187" s="1">
        <v>1</v>
      </c>
    </row>
    <row r="2188" spans="18:20" x14ac:dyDescent="0.25">
      <c r="R2188" s="10" t="s">
        <v>8358</v>
      </c>
      <c r="S2188" s="1">
        <v>168750</v>
      </c>
      <c r="T2188" s="1">
        <v>1</v>
      </c>
    </row>
    <row r="2189" spans="18:20" x14ac:dyDescent="0.25">
      <c r="R2189" s="10" t="s">
        <v>9077</v>
      </c>
      <c r="S2189" s="1">
        <v>500000</v>
      </c>
      <c r="T2189" s="1">
        <v>1</v>
      </c>
    </row>
    <row r="2190" spans="18:20" x14ac:dyDescent="0.25">
      <c r="R2190" s="10" t="s">
        <v>8600</v>
      </c>
      <c r="S2190" s="1">
        <v>143750</v>
      </c>
      <c r="T2190" s="1">
        <v>1</v>
      </c>
    </row>
    <row r="2191" spans="18:20" x14ac:dyDescent="0.25">
      <c r="R2191" s="10" t="s">
        <v>7743</v>
      </c>
      <c r="S2191" s="1">
        <v>78750</v>
      </c>
      <c r="T2191" s="1">
        <v>1</v>
      </c>
    </row>
    <row r="2192" spans="18:20" x14ac:dyDescent="0.25">
      <c r="R2192" s="10" t="s">
        <v>8581</v>
      </c>
      <c r="S2192" s="1">
        <v>210000</v>
      </c>
      <c r="T2192" s="1">
        <v>1</v>
      </c>
    </row>
    <row r="2193" spans="18:20" x14ac:dyDescent="0.25">
      <c r="R2193" s="10" t="s">
        <v>9593</v>
      </c>
      <c r="S2193" s="1">
        <v>2128</v>
      </c>
      <c r="T2193" s="1">
        <v>1</v>
      </c>
    </row>
    <row r="2194" spans="18:20" x14ac:dyDescent="0.25">
      <c r="R2194" s="10" t="s">
        <v>8653</v>
      </c>
      <c r="S2194" s="1">
        <v>150000</v>
      </c>
      <c r="T2194" s="1">
        <v>1</v>
      </c>
    </row>
    <row r="2195" spans="18:20" x14ac:dyDescent="0.25">
      <c r="R2195" s="10" t="s">
        <v>7985</v>
      </c>
      <c r="S2195" s="1">
        <v>403750</v>
      </c>
      <c r="T2195" s="1">
        <v>1</v>
      </c>
    </row>
    <row r="2196" spans="18:20" x14ac:dyDescent="0.25">
      <c r="R2196" s="10" t="s">
        <v>7750</v>
      </c>
      <c r="S2196" s="1">
        <v>110000</v>
      </c>
      <c r="T2196" s="1">
        <v>1</v>
      </c>
    </row>
    <row r="2197" spans="18:20" x14ac:dyDescent="0.25">
      <c r="R2197" s="10" t="s">
        <v>9474</v>
      </c>
      <c r="S2197" s="1">
        <v>275000</v>
      </c>
      <c r="T2197" s="1">
        <v>1</v>
      </c>
    </row>
    <row r="2198" spans="18:20" x14ac:dyDescent="0.25">
      <c r="R2198" s="10" t="s">
        <v>8916</v>
      </c>
      <c r="S2198" s="1">
        <v>536250</v>
      </c>
      <c r="T2198" s="1">
        <v>1</v>
      </c>
    </row>
    <row r="2199" spans="18:20" x14ac:dyDescent="0.25">
      <c r="R2199" s="10" t="s">
        <v>6874</v>
      </c>
      <c r="S2199" s="1">
        <v>75000</v>
      </c>
      <c r="T2199" s="1">
        <v>1</v>
      </c>
    </row>
    <row r="2200" spans="18:20" x14ac:dyDescent="0.25">
      <c r="R2200" s="10" t="s">
        <v>9841</v>
      </c>
      <c r="S2200" s="1">
        <v>3460</v>
      </c>
      <c r="T2200" s="1">
        <v>1</v>
      </c>
    </row>
    <row r="2201" spans="18:20" x14ac:dyDescent="0.25">
      <c r="R2201" s="10" t="s">
        <v>8552</v>
      </c>
      <c r="S2201" s="1">
        <v>135000</v>
      </c>
      <c r="T2201" s="1">
        <v>1</v>
      </c>
    </row>
    <row r="2202" spans="18:20" x14ac:dyDescent="0.25">
      <c r="R2202" s="10" t="s">
        <v>7257</v>
      </c>
      <c r="S2202" s="1">
        <v>280000</v>
      </c>
      <c r="T2202" s="1">
        <v>1</v>
      </c>
    </row>
    <row r="2203" spans="18:20" x14ac:dyDescent="0.25">
      <c r="R2203" s="10" t="s">
        <v>9682</v>
      </c>
      <c r="S2203" s="1">
        <v>4719</v>
      </c>
      <c r="T2203" s="1">
        <v>1</v>
      </c>
    </row>
    <row r="2204" spans="18:20" x14ac:dyDescent="0.25">
      <c r="R2204" s="10" t="s">
        <v>9036</v>
      </c>
      <c r="S2204" s="1">
        <v>400000</v>
      </c>
      <c r="T2204" s="1">
        <v>1</v>
      </c>
    </row>
    <row r="2205" spans="18:20" x14ac:dyDescent="0.25">
      <c r="R2205" s="10" t="s">
        <v>7646</v>
      </c>
      <c r="S2205" s="1">
        <v>148750</v>
      </c>
      <c r="T2205" s="1">
        <v>1</v>
      </c>
    </row>
    <row r="2206" spans="18:20" x14ac:dyDescent="0.25">
      <c r="R2206" s="10" t="s">
        <v>7608</v>
      </c>
      <c r="S2206" s="1">
        <v>225000</v>
      </c>
      <c r="T2206" s="1">
        <v>1</v>
      </c>
    </row>
    <row r="2207" spans="18:20" x14ac:dyDescent="0.25">
      <c r="R2207" s="10" t="s">
        <v>8909</v>
      </c>
      <c r="S2207" s="1">
        <v>555000</v>
      </c>
      <c r="T2207" s="1">
        <v>1</v>
      </c>
    </row>
    <row r="2208" spans="18:20" x14ac:dyDescent="0.25">
      <c r="R2208" s="10" t="s">
        <v>9336</v>
      </c>
      <c r="S2208" s="1">
        <v>405000</v>
      </c>
      <c r="T2208" s="1">
        <v>1</v>
      </c>
    </row>
    <row r="2209" spans="18:20" x14ac:dyDescent="0.25">
      <c r="R2209" s="10" t="s">
        <v>8371</v>
      </c>
      <c r="S2209" s="1">
        <v>105000</v>
      </c>
      <c r="T2209" s="1">
        <v>1</v>
      </c>
    </row>
    <row r="2210" spans="18:20" x14ac:dyDescent="0.25">
      <c r="R2210" s="10" t="s">
        <v>9632</v>
      </c>
      <c r="S2210" s="1">
        <v>7360</v>
      </c>
      <c r="T2210" s="1">
        <v>1</v>
      </c>
    </row>
    <row r="2211" spans="18:20" x14ac:dyDescent="0.25">
      <c r="R2211" s="10" t="s">
        <v>8111</v>
      </c>
      <c r="S2211" s="1">
        <v>385000</v>
      </c>
      <c r="T2211" s="1">
        <v>1</v>
      </c>
    </row>
    <row r="2212" spans="18:20" x14ac:dyDescent="0.25">
      <c r="R2212" s="10" t="s">
        <v>9113</v>
      </c>
      <c r="S2212" s="1">
        <v>206250</v>
      </c>
      <c r="T2212" s="1">
        <v>1</v>
      </c>
    </row>
    <row r="2213" spans="18:20" x14ac:dyDescent="0.25">
      <c r="R2213" s="10" t="s">
        <v>7035</v>
      </c>
      <c r="S2213" s="1">
        <v>110000</v>
      </c>
      <c r="T2213" s="1">
        <v>1</v>
      </c>
    </row>
    <row r="2214" spans="18:20" x14ac:dyDescent="0.25">
      <c r="R2214" s="10" t="s">
        <v>7753</v>
      </c>
      <c r="S2214" s="1">
        <v>150000</v>
      </c>
      <c r="T2214" s="1">
        <v>1</v>
      </c>
    </row>
    <row r="2215" spans="18:20" x14ac:dyDescent="0.25">
      <c r="R2215" s="10" t="s">
        <v>8484</v>
      </c>
      <c r="S2215" s="1">
        <v>140000</v>
      </c>
      <c r="T2215" s="1">
        <v>1</v>
      </c>
    </row>
    <row r="2216" spans="18:20" x14ac:dyDescent="0.25">
      <c r="R2216" s="10" t="s">
        <v>7031</v>
      </c>
      <c r="S2216" s="1">
        <v>262500</v>
      </c>
      <c r="T2216" s="1">
        <v>1</v>
      </c>
    </row>
    <row r="2217" spans="18:20" x14ac:dyDescent="0.25">
      <c r="R2217" s="10" t="s">
        <v>7162</v>
      </c>
      <c r="S2217" s="1">
        <v>113750</v>
      </c>
      <c r="T2217" s="1">
        <v>1</v>
      </c>
    </row>
    <row r="2218" spans="18:20" x14ac:dyDescent="0.25">
      <c r="R2218" s="10" t="s">
        <v>7611</v>
      </c>
      <c r="S2218" s="1">
        <v>37500</v>
      </c>
      <c r="T2218" s="1">
        <v>1</v>
      </c>
    </row>
    <row r="2219" spans="18:20" x14ac:dyDescent="0.25">
      <c r="R2219" s="10" t="s">
        <v>9729</v>
      </c>
      <c r="S2219" s="1">
        <v>896</v>
      </c>
      <c r="T2219" s="1">
        <v>1</v>
      </c>
    </row>
    <row r="2220" spans="18:20" x14ac:dyDescent="0.25">
      <c r="R2220" s="10" t="s">
        <v>7269</v>
      </c>
      <c r="S2220" s="1">
        <v>315000</v>
      </c>
      <c r="T2220" s="1">
        <v>1</v>
      </c>
    </row>
    <row r="2221" spans="18:20" x14ac:dyDescent="0.25">
      <c r="R2221" s="10" t="s">
        <v>7930</v>
      </c>
      <c r="S2221" s="1">
        <v>137500</v>
      </c>
      <c r="T2221" s="1">
        <v>1</v>
      </c>
    </row>
    <row r="2222" spans="18:20" x14ac:dyDescent="0.25">
      <c r="R2222" s="10" t="s">
        <v>9127</v>
      </c>
      <c r="S2222" s="1">
        <v>146250</v>
      </c>
      <c r="T2222" s="1">
        <v>1</v>
      </c>
    </row>
    <row r="2223" spans="18:20" x14ac:dyDescent="0.25">
      <c r="R2223" s="10" t="s">
        <v>7143</v>
      </c>
      <c r="S2223" s="1">
        <v>110000</v>
      </c>
      <c r="T2223" s="1">
        <v>1</v>
      </c>
    </row>
    <row r="2224" spans="18:20" x14ac:dyDescent="0.25">
      <c r="R2224" s="10" t="s">
        <v>6571</v>
      </c>
      <c r="S2224" s="1">
        <v>371250</v>
      </c>
      <c r="T2224" s="1">
        <v>1</v>
      </c>
    </row>
    <row r="2225" spans="18:20" x14ac:dyDescent="0.25">
      <c r="R2225" s="10" t="s">
        <v>8088</v>
      </c>
      <c r="S2225" s="1">
        <v>320000</v>
      </c>
      <c r="T2225" s="1">
        <v>1</v>
      </c>
    </row>
    <row r="2226" spans="18:20" x14ac:dyDescent="0.25">
      <c r="R2226" s="10" t="s">
        <v>7523</v>
      </c>
      <c r="S2226" s="1">
        <v>310000</v>
      </c>
      <c r="T2226" s="1">
        <v>1</v>
      </c>
    </row>
    <row r="2227" spans="18:20" x14ac:dyDescent="0.25">
      <c r="R2227" s="10" t="s">
        <v>8112</v>
      </c>
      <c r="S2227" s="1">
        <v>425000</v>
      </c>
      <c r="T2227" s="1">
        <v>1</v>
      </c>
    </row>
    <row r="2228" spans="18:20" x14ac:dyDescent="0.25">
      <c r="R2228" s="10" t="s">
        <v>8399</v>
      </c>
      <c r="S2228" s="1">
        <v>240000</v>
      </c>
      <c r="T2228" s="1">
        <v>1</v>
      </c>
    </row>
    <row r="2229" spans="18:20" x14ac:dyDescent="0.25">
      <c r="R2229" s="10" t="s">
        <v>9801</v>
      </c>
      <c r="S2229" s="1">
        <v>581</v>
      </c>
      <c r="T2229" s="1">
        <v>1</v>
      </c>
    </row>
    <row r="2230" spans="18:20" x14ac:dyDescent="0.25">
      <c r="R2230" s="10" t="s">
        <v>9236</v>
      </c>
      <c r="S2230" s="1">
        <v>35000</v>
      </c>
      <c r="T2230" s="1">
        <v>1</v>
      </c>
    </row>
    <row r="2231" spans="18:20" x14ac:dyDescent="0.25">
      <c r="R2231" s="10" t="s">
        <v>9345</v>
      </c>
      <c r="S2231" s="1">
        <v>37500</v>
      </c>
      <c r="T2231" s="1">
        <v>1</v>
      </c>
    </row>
    <row r="2232" spans="18:20" x14ac:dyDescent="0.25">
      <c r="R2232" s="10" t="s">
        <v>9166</v>
      </c>
      <c r="S2232" s="1">
        <v>113750</v>
      </c>
      <c r="T2232" s="1">
        <v>1</v>
      </c>
    </row>
    <row r="2233" spans="18:20" x14ac:dyDescent="0.25">
      <c r="R2233" s="10" t="s">
        <v>7173</v>
      </c>
      <c r="S2233" s="1">
        <v>308750</v>
      </c>
      <c r="T2233" s="1">
        <v>1</v>
      </c>
    </row>
    <row r="2234" spans="18:20" x14ac:dyDescent="0.25">
      <c r="R2234" s="10" t="s">
        <v>9068</v>
      </c>
      <c r="S2234" s="1">
        <v>155750</v>
      </c>
      <c r="T2234" s="1">
        <v>1</v>
      </c>
    </row>
    <row r="2235" spans="18:20" x14ac:dyDescent="0.25">
      <c r="R2235" s="10" t="s">
        <v>9308</v>
      </c>
      <c r="S2235" s="1">
        <v>27500</v>
      </c>
      <c r="T2235" s="1">
        <v>1</v>
      </c>
    </row>
    <row r="2236" spans="18:20" x14ac:dyDescent="0.25">
      <c r="R2236" s="10" t="s">
        <v>6684</v>
      </c>
      <c r="S2236" s="1">
        <v>360000</v>
      </c>
      <c r="T2236" s="1">
        <v>1</v>
      </c>
    </row>
    <row r="2237" spans="18:20" x14ac:dyDescent="0.25">
      <c r="R2237" s="10" t="s">
        <v>8530</v>
      </c>
      <c r="S2237" s="1">
        <v>90000</v>
      </c>
      <c r="T2237" s="1">
        <v>1</v>
      </c>
    </row>
    <row r="2238" spans="18:20" x14ac:dyDescent="0.25">
      <c r="R2238" s="10" t="s">
        <v>7704</v>
      </c>
      <c r="S2238" s="1">
        <v>465000</v>
      </c>
      <c r="T2238" s="1">
        <v>1</v>
      </c>
    </row>
    <row r="2239" spans="18:20" x14ac:dyDescent="0.25">
      <c r="R2239" s="10" t="s">
        <v>6862</v>
      </c>
      <c r="S2239" s="1">
        <v>75000</v>
      </c>
      <c r="T2239" s="1">
        <v>1</v>
      </c>
    </row>
    <row r="2240" spans="18:20" x14ac:dyDescent="0.25">
      <c r="R2240" s="10" t="s">
        <v>9306</v>
      </c>
      <c r="S2240" s="1">
        <v>114000</v>
      </c>
      <c r="T2240" s="1">
        <v>1</v>
      </c>
    </row>
    <row r="2241" spans="18:20" x14ac:dyDescent="0.25">
      <c r="R2241" s="10" t="s">
        <v>7279</v>
      </c>
      <c r="S2241" s="1">
        <v>382500</v>
      </c>
      <c r="T2241" s="1">
        <v>1</v>
      </c>
    </row>
    <row r="2242" spans="18:20" x14ac:dyDescent="0.25">
      <c r="R2242" s="10" t="s">
        <v>9362</v>
      </c>
      <c r="S2242" s="1">
        <v>225000</v>
      </c>
      <c r="T2242" s="1">
        <v>1</v>
      </c>
    </row>
    <row r="2243" spans="18:20" x14ac:dyDescent="0.25">
      <c r="R2243" s="10" t="s">
        <v>10120</v>
      </c>
      <c r="S2243" s="1">
        <v>3400</v>
      </c>
      <c r="T2243" s="1">
        <v>1</v>
      </c>
    </row>
    <row r="2244" spans="18:20" x14ac:dyDescent="0.25">
      <c r="R2244" s="10" t="s">
        <v>9937</v>
      </c>
      <c r="S2244" s="1">
        <v>3888</v>
      </c>
      <c r="T2244" s="1">
        <v>1</v>
      </c>
    </row>
    <row r="2245" spans="18:20" x14ac:dyDescent="0.25">
      <c r="R2245" s="10" t="s">
        <v>7403</v>
      </c>
      <c r="S2245" s="1">
        <v>80000</v>
      </c>
      <c r="T2245" s="1">
        <v>1</v>
      </c>
    </row>
    <row r="2246" spans="18:20" x14ac:dyDescent="0.25">
      <c r="R2246" s="10" t="s">
        <v>6828</v>
      </c>
      <c r="S2246" s="1">
        <v>400000</v>
      </c>
      <c r="T2246" s="1">
        <v>1</v>
      </c>
    </row>
    <row r="2247" spans="18:20" x14ac:dyDescent="0.25">
      <c r="R2247" s="10" t="s">
        <v>8937</v>
      </c>
      <c r="S2247" s="1">
        <v>172500</v>
      </c>
      <c r="T2247" s="1">
        <v>1</v>
      </c>
    </row>
    <row r="2248" spans="18:20" x14ac:dyDescent="0.25">
      <c r="R2248" s="10" t="s">
        <v>6757</v>
      </c>
      <c r="S2248" s="1">
        <v>525000</v>
      </c>
      <c r="T2248" s="1">
        <v>1</v>
      </c>
    </row>
    <row r="2249" spans="18:20" x14ac:dyDescent="0.25">
      <c r="R2249" s="10" t="s">
        <v>7108</v>
      </c>
      <c r="S2249" s="1">
        <v>356250</v>
      </c>
      <c r="T2249" s="1">
        <v>1</v>
      </c>
    </row>
    <row r="2250" spans="18:20" x14ac:dyDescent="0.25">
      <c r="R2250" s="10" t="s">
        <v>6795</v>
      </c>
      <c r="S2250" s="1">
        <v>236250</v>
      </c>
      <c r="T2250" s="1">
        <v>1</v>
      </c>
    </row>
    <row r="2251" spans="18:20" x14ac:dyDescent="0.25">
      <c r="R2251" s="10" t="s">
        <v>7388</v>
      </c>
      <c r="S2251" s="1">
        <v>90000</v>
      </c>
      <c r="T2251" s="1">
        <v>1</v>
      </c>
    </row>
    <row r="2252" spans="18:20" x14ac:dyDescent="0.25">
      <c r="R2252" s="10" t="s">
        <v>7119</v>
      </c>
      <c r="S2252" s="1">
        <v>210000</v>
      </c>
      <c r="T2252" s="1">
        <v>1</v>
      </c>
    </row>
    <row r="2253" spans="18:20" x14ac:dyDescent="0.25">
      <c r="R2253" s="10" t="s">
        <v>9904</v>
      </c>
      <c r="S2253" s="1">
        <v>2304</v>
      </c>
      <c r="T2253" s="1">
        <v>1</v>
      </c>
    </row>
    <row r="2254" spans="18:20" x14ac:dyDescent="0.25">
      <c r="R2254" s="10" t="s">
        <v>10068</v>
      </c>
      <c r="S2254" s="1">
        <v>5904</v>
      </c>
      <c r="T2254" s="1">
        <v>1</v>
      </c>
    </row>
    <row r="2255" spans="18:20" x14ac:dyDescent="0.25">
      <c r="R2255" s="10" t="s">
        <v>8334</v>
      </c>
      <c r="S2255" s="1">
        <v>210000</v>
      </c>
      <c r="T2255" s="1">
        <v>1</v>
      </c>
    </row>
    <row r="2256" spans="18:20" x14ac:dyDescent="0.25">
      <c r="R2256" s="10" t="s">
        <v>9709</v>
      </c>
      <c r="S2256" s="1">
        <v>12288</v>
      </c>
      <c r="T2256" s="1">
        <v>1</v>
      </c>
    </row>
    <row r="2257" spans="18:20" x14ac:dyDescent="0.25">
      <c r="R2257" s="10" t="s">
        <v>7085</v>
      </c>
      <c r="S2257" s="1">
        <v>280000</v>
      </c>
      <c r="T2257" s="1">
        <v>1</v>
      </c>
    </row>
    <row r="2258" spans="18:20" x14ac:dyDescent="0.25">
      <c r="R2258" s="10" t="s">
        <v>7158</v>
      </c>
      <c r="S2258" s="1">
        <v>315000</v>
      </c>
      <c r="T2258" s="1">
        <v>1</v>
      </c>
    </row>
    <row r="2259" spans="18:20" x14ac:dyDescent="0.25">
      <c r="R2259" s="10" t="s">
        <v>8562</v>
      </c>
      <c r="S2259" s="1">
        <v>250000</v>
      </c>
      <c r="T2259" s="1">
        <v>1</v>
      </c>
    </row>
    <row r="2260" spans="18:20" x14ac:dyDescent="0.25">
      <c r="R2260" s="10" t="s">
        <v>7610</v>
      </c>
      <c r="S2260" s="1">
        <v>80000</v>
      </c>
      <c r="T2260" s="1">
        <v>1</v>
      </c>
    </row>
    <row r="2261" spans="18:20" x14ac:dyDescent="0.25">
      <c r="R2261" s="10" t="s">
        <v>9347</v>
      </c>
      <c r="S2261" s="1">
        <v>105000</v>
      </c>
      <c r="T2261" s="1">
        <v>1</v>
      </c>
    </row>
    <row r="2262" spans="18:20" x14ac:dyDescent="0.25">
      <c r="R2262" s="10" t="s">
        <v>6884</v>
      </c>
      <c r="S2262" s="1">
        <v>100000</v>
      </c>
      <c r="T2262" s="1">
        <v>1</v>
      </c>
    </row>
    <row r="2263" spans="18:20" x14ac:dyDescent="0.25">
      <c r="R2263" s="10" t="s">
        <v>6933</v>
      </c>
      <c r="S2263" s="1">
        <v>140000</v>
      </c>
      <c r="T2263" s="1">
        <v>1</v>
      </c>
    </row>
    <row r="2264" spans="18:20" x14ac:dyDescent="0.25">
      <c r="R2264" s="10" t="s">
        <v>10081</v>
      </c>
      <c r="S2264" s="1">
        <v>6072</v>
      </c>
      <c r="T2264" s="1">
        <v>1</v>
      </c>
    </row>
    <row r="2265" spans="18:20" x14ac:dyDescent="0.25">
      <c r="R2265" s="10" t="s">
        <v>6971</v>
      </c>
      <c r="S2265" s="1">
        <v>337500</v>
      </c>
      <c r="T2265" s="1">
        <v>1</v>
      </c>
    </row>
    <row r="2266" spans="18:20" x14ac:dyDescent="0.25">
      <c r="R2266" s="10" t="s">
        <v>10189</v>
      </c>
      <c r="S2266" s="1">
        <v>9744</v>
      </c>
      <c r="T2266" s="1">
        <v>1</v>
      </c>
    </row>
    <row r="2267" spans="18:20" x14ac:dyDescent="0.25">
      <c r="R2267" s="10" t="s">
        <v>9932</v>
      </c>
      <c r="S2267" s="1">
        <v>2212</v>
      </c>
      <c r="T2267" s="1">
        <v>1</v>
      </c>
    </row>
    <row r="2268" spans="18:20" x14ac:dyDescent="0.25">
      <c r="R2268" s="10" t="s">
        <v>7703</v>
      </c>
      <c r="S2268" s="1">
        <v>375000</v>
      </c>
      <c r="T2268" s="1">
        <v>1</v>
      </c>
    </row>
    <row r="2269" spans="18:20" x14ac:dyDescent="0.25">
      <c r="R2269" s="10" t="s">
        <v>6620</v>
      </c>
      <c r="S2269" s="1">
        <v>506000</v>
      </c>
      <c r="T2269" s="1">
        <v>1</v>
      </c>
    </row>
    <row r="2270" spans="18:20" x14ac:dyDescent="0.25">
      <c r="R2270" s="10" t="s">
        <v>10089</v>
      </c>
      <c r="S2270" s="1">
        <v>1955</v>
      </c>
      <c r="T2270" s="1">
        <v>1</v>
      </c>
    </row>
    <row r="2271" spans="18:20" x14ac:dyDescent="0.25">
      <c r="R2271" s="10" t="s">
        <v>7102</v>
      </c>
      <c r="S2271" s="1">
        <v>325000</v>
      </c>
      <c r="T2271" s="1">
        <v>1</v>
      </c>
    </row>
    <row r="2272" spans="18:20" x14ac:dyDescent="0.25">
      <c r="R2272" s="10" t="s">
        <v>9919</v>
      </c>
      <c r="S2272" s="1">
        <v>7599</v>
      </c>
      <c r="T2272" s="1">
        <v>1</v>
      </c>
    </row>
    <row r="2273" spans="18:20" x14ac:dyDescent="0.25">
      <c r="R2273" s="10" t="s">
        <v>8816</v>
      </c>
      <c r="S2273" s="1">
        <v>233750</v>
      </c>
      <c r="T2273" s="1">
        <v>1</v>
      </c>
    </row>
    <row r="2274" spans="18:20" x14ac:dyDescent="0.25">
      <c r="R2274" s="10" t="s">
        <v>9356</v>
      </c>
      <c r="S2274" s="1">
        <v>61250</v>
      </c>
      <c r="T2274" s="1">
        <v>1</v>
      </c>
    </row>
    <row r="2275" spans="18:20" x14ac:dyDescent="0.25">
      <c r="R2275" s="10" t="s">
        <v>8959</v>
      </c>
      <c r="S2275" s="1">
        <v>292500</v>
      </c>
      <c r="T2275" s="1">
        <v>1</v>
      </c>
    </row>
    <row r="2276" spans="18:20" x14ac:dyDescent="0.25">
      <c r="R2276" s="10" t="s">
        <v>7716</v>
      </c>
      <c r="S2276" s="1">
        <v>200000</v>
      </c>
      <c r="T2276" s="1">
        <v>1</v>
      </c>
    </row>
    <row r="2277" spans="18:20" x14ac:dyDescent="0.25">
      <c r="R2277" s="10" t="s">
        <v>8540</v>
      </c>
      <c r="S2277" s="1">
        <v>665000</v>
      </c>
      <c r="T2277" s="1">
        <v>1</v>
      </c>
    </row>
    <row r="2278" spans="18:20" x14ac:dyDescent="0.25">
      <c r="R2278" s="10" t="s">
        <v>6601</v>
      </c>
      <c r="S2278" s="1">
        <v>450000</v>
      </c>
      <c r="T2278" s="1">
        <v>1</v>
      </c>
    </row>
    <row r="2279" spans="18:20" x14ac:dyDescent="0.25">
      <c r="R2279" s="10" t="s">
        <v>7051</v>
      </c>
      <c r="S2279" s="1">
        <v>120000</v>
      </c>
      <c r="T2279" s="1">
        <v>1</v>
      </c>
    </row>
    <row r="2280" spans="18:20" x14ac:dyDescent="0.25">
      <c r="R2280" s="10" t="s">
        <v>6867</v>
      </c>
      <c r="S2280" s="1">
        <v>33750</v>
      </c>
      <c r="T2280" s="1">
        <v>1</v>
      </c>
    </row>
    <row r="2281" spans="18:20" x14ac:dyDescent="0.25">
      <c r="R2281" s="10" t="s">
        <v>8634</v>
      </c>
      <c r="S2281" s="1">
        <v>236250</v>
      </c>
      <c r="T2281" s="1">
        <v>1</v>
      </c>
    </row>
    <row r="2282" spans="18:20" x14ac:dyDescent="0.25">
      <c r="R2282" s="10" t="s">
        <v>8528</v>
      </c>
      <c r="S2282" s="1">
        <v>200000</v>
      </c>
      <c r="T2282" s="1">
        <v>1</v>
      </c>
    </row>
    <row r="2283" spans="18:20" x14ac:dyDescent="0.25">
      <c r="R2283" s="10" t="s">
        <v>8384</v>
      </c>
      <c r="S2283" s="1">
        <v>87500</v>
      </c>
      <c r="T2283" s="1">
        <v>1</v>
      </c>
    </row>
    <row r="2284" spans="18:20" x14ac:dyDescent="0.25">
      <c r="R2284" s="10" t="s">
        <v>9491</v>
      </c>
      <c r="S2284" s="1">
        <v>112500</v>
      </c>
      <c r="T2284" s="1">
        <v>1</v>
      </c>
    </row>
    <row r="2285" spans="18:20" x14ac:dyDescent="0.25">
      <c r="R2285" s="10" t="s">
        <v>7000</v>
      </c>
      <c r="S2285" s="1">
        <v>68750</v>
      </c>
      <c r="T2285" s="1">
        <v>1</v>
      </c>
    </row>
    <row r="2286" spans="18:20" x14ac:dyDescent="0.25">
      <c r="R2286" s="10" t="s">
        <v>6849</v>
      </c>
      <c r="S2286" s="1">
        <v>50000</v>
      </c>
      <c r="T2286" s="1">
        <v>1</v>
      </c>
    </row>
    <row r="2287" spans="18:20" x14ac:dyDescent="0.25">
      <c r="R2287" s="10" t="s">
        <v>8411</v>
      </c>
      <c r="S2287" s="1">
        <v>100000</v>
      </c>
      <c r="T2287" s="1">
        <v>1</v>
      </c>
    </row>
    <row r="2288" spans="18:20" x14ac:dyDescent="0.25">
      <c r="R2288" s="10" t="s">
        <v>7171</v>
      </c>
      <c r="S2288" s="1">
        <v>437500</v>
      </c>
      <c r="T2288" s="1">
        <v>1</v>
      </c>
    </row>
    <row r="2289" spans="18:20" x14ac:dyDescent="0.25">
      <c r="R2289" s="10" t="s">
        <v>9332</v>
      </c>
      <c r="S2289" s="1">
        <v>168750</v>
      </c>
      <c r="T2289" s="1">
        <v>1</v>
      </c>
    </row>
    <row r="2290" spans="18:20" x14ac:dyDescent="0.25">
      <c r="R2290" s="10" t="s">
        <v>10204</v>
      </c>
      <c r="S2290" s="1">
        <v>2684</v>
      </c>
      <c r="T2290" s="1">
        <v>1</v>
      </c>
    </row>
    <row r="2291" spans="18:20" x14ac:dyDescent="0.25">
      <c r="R2291" s="10" t="s">
        <v>10044</v>
      </c>
      <c r="S2291" s="1">
        <v>5412</v>
      </c>
      <c r="T2291" s="1">
        <v>1</v>
      </c>
    </row>
    <row r="2292" spans="18:20" x14ac:dyDescent="0.25">
      <c r="R2292" s="10" t="s">
        <v>9883</v>
      </c>
      <c r="S2292" s="1">
        <v>7640</v>
      </c>
      <c r="T2292" s="1">
        <v>1</v>
      </c>
    </row>
    <row r="2293" spans="18:20" x14ac:dyDescent="0.25">
      <c r="R2293" s="10" t="s">
        <v>10181</v>
      </c>
      <c r="S2293" s="1">
        <v>5358</v>
      </c>
      <c r="T2293" s="1">
        <v>1</v>
      </c>
    </row>
    <row r="2294" spans="18:20" x14ac:dyDescent="0.25">
      <c r="R2294" s="10" t="s">
        <v>7801</v>
      </c>
      <c r="S2294" s="1">
        <v>101250</v>
      </c>
      <c r="T2294" s="1">
        <v>1</v>
      </c>
    </row>
    <row r="2295" spans="18:20" x14ac:dyDescent="0.25">
      <c r="R2295" s="10" t="s">
        <v>9420</v>
      </c>
      <c r="S2295" s="1">
        <v>150000</v>
      </c>
      <c r="T2295" s="1">
        <v>1</v>
      </c>
    </row>
    <row r="2296" spans="18:20" x14ac:dyDescent="0.25">
      <c r="R2296" s="10" t="s">
        <v>7371</v>
      </c>
      <c r="S2296" s="1">
        <v>8750</v>
      </c>
      <c r="T2296" s="1">
        <v>1</v>
      </c>
    </row>
    <row r="2297" spans="18:20" x14ac:dyDescent="0.25">
      <c r="R2297" s="10" t="s">
        <v>8004</v>
      </c>
      <c r="S2297" s="1">
        <v>292500</v>
      </c>
      <c r="T2297" s="1">
        <v>1</v>
      </c>
    </row>
    <row r="2298" spans="18:20" x14ac:dyDescent="0.25">
      <c r="R2298" s="10" t="s">
        <v>9635</v>
      </c>
      <c r="S2298" s="1">
        <v>5593</v>
      </c>
      <c r="T2298" s="1">
        <v>1</v>
      </c>
    </row>
    <row r="2299" spans="18:20" x14ac:dyDescent="0.25">
      <c r="R2299" s="10" t="s">
        <v>9819</v>
      </c>
      <c r="S2299" s="1">
        <v>2889</v>
      </c>
      <c r="T2299" s="1">
        <v>1</v>
      </c>
    </row>
    <row r="2300" spans="18:20" x14ac:dyDescent="0.25">
      <c r="R2300" s="10" t="s">
        <v>9352</v>
      </c>
      <c r="S2300" s="1">
        <v>60000</v>
      </c>
      <c r="T2300" s="1">
        <v>1</v>
      </c>
    </row>
    <row r="2301" spans="18:20" x14ac:dyDescent="0.25">
      <c r="R2301" s="10" t="s">
        <v>8305</v>
      </c>
      <c r="S2301" s="1">
        <v>82500</v>
      </c>
      <c r="T2301" s="1">
        <v>1</v>
      </c>
    </row>
    <row r="2302" spans="18:20" x14ac:dyDescent="0.25">
      <c r="R2302" s="10" t="s">
        <v>7310</v>
      </c>
      <c r="S2302" s="1">
        <v>400000</v>
      </c>
      <c r="T2302" s="1">
        <v>1</v>
      </c>
    </row>
    <row r="2303" spans="18:20" x14ac:dyDescent="0.25">
      <c r="R2303" s="10" t="s">
        <v>9946</v>
      </c>
      <c r="S2303" s="1">
        <v>160</v>
      </c>
      <c r="T2303" s="1">
        <v>1</v>
      </c>
    </row>
    <row r="2304" spans="18:20" x14ac:dyDescent="0.25">
      <c r="R2304" s="10" t="s">
        <v>9610</v>
      </c>
      <c r="S2304" s="1">
        <v>4992</v>
      </c>
      <c r="T2304" s="1">
        <v>1</v>
      </c>
    </row>
    <row r="2305" spans="18:20" x14ac:dyDescent="0.25">
      <c r="R2305" s="10" t="s">
        <v>10223</v>
      </c>
      <c r="S2305" s="1">
        <v>3200</v>
      </c>
      <c r="T2305" s="1">
        <v>1</v>
      </c>
    </row>
    <row r="2306" spans="18:20" x14ac:dyDescent="0.25">
      <c r="R2306" s="10" t="s">
        <v>8131</v>
      </c>
      <c r="S2306" s="1">
        <v>258750</v>
      </c>
      <c r="T2306" s="1">
        <v>1</v>
      </c>
    </row>
    <row r="2307" spans="18:20" x14ac:dyDescent="0.25">
      <c r="R2307" s="10" t="s">
        <v>8551</v>
      </c>
      <c r="S2307" s="1">
        <v>250000</v>
      </c>
      <c r="T2307" s="1">
        <v>1</v>
      </c>
    </row>
    <row r="2308" spans="18:20" x14ac:dyDescent="0.25">
      <c r="R2308" s="10" t="s">
        <v>7679</v>
      </c>
      <c r="S2308" s="1">
        <v>480000</v>
      </c>
      <c r="T2308" s="1">
        <v>1</v>
      </c>
    </row>
    <row r="2309" spans="18:20" x14ac:dyDescent="0.25">
      <c r="R2309" s="10" t="s">
        <v>7273</v>
      </c>
      <c r="S2309" s="1">
        <v>637500</v>
      </c>
      <c r="T2309" s="1">
        <v>1</v>
      </c>
    </row>
    <row r="2310" spans="18:20" x14ac:dyDescent="0.25">
      <c r="R2310" s="10" t="s">
        <v>6820</v>
      </c>
      <c r="S2310" s="1">
        <v>405000</v>
      </c>
      <c r="T2310" s="1">
        <v>1</v>
      </c>
    </row>
    <row r="2311" spans="18:20" x14ac:dyDescent="0.25">
      <c r="R2311" s="10" t="s">
        <v>8472</v>
      </c>
      <c r="S2311" s="1">
        <v>720000</v>
      </c>
      <c r="T2311" s="1">
        <v>1</v>
      </c>
    </row>
    <row r="2312" spans="18:20" x14ac:dyDescent="0.25">
      <c r="R2312" s="10" t="s">
        <v>8190</v>
      </c>
      <c r="S2312" s="1">
        <v>225000</v>
      </c>
      <c r="T2312" s="1">
        <v>1</v>
      </c>
    </row>
    <row r="2313" spans="18:20" x14ac:dyDescent="0.25">
      <c r="R2313" s="10" t="s">
        <v>8857</v>
      </c>
      <c r="S2313" s="1">
        <v>405000</v>
      </c>
      <c r="T2313" s="1">
        <v>1</v>
      </c>
    </row>
    <row r="2314" spans="18:20" x14ac:dyDescent="0.25">
      <c r="R2314" s="10" t="s">
        <v>6842</v>
      </c>
      <c r="S2314" s="1">
        <v>350000</v>
      </c>
      <c r="T2314" s="1">
        <v>1</v>
      </c>
    </row>
    <row r="2315" spans="18:20" x14ac:dyDescent="0.25">
      <c r="R2315" s="10" t="s">
        <v>7728</v>
      </c>
      <c r="S2315" s="1">
        <v>180000</v>
      </c>
      <c r="T2315" s="1">
        <v>1</v>
      </c>
    </row>
    <row r="2316" spans="18:20" x14ac:dyDescent="0.25">
      <c r="R2316" s="10" t="s">
        <v>8430</v>
      </c>
      <c r="S2316" s="1">
        <v>105000</v>
      </c>
      <c r="T2316" s="1">
        <v>1</v>
      </c>
    </row>
    <row r="2317" spans="18:20" x14ac:dyDescent="0.25">
      <c r="R2317" s="10" t="s">
        <v>7825</v>
      </c>
      <c r="S2317" s="1">
        <v>192500</v>
      </c>
      <c r="T2317" s="1">
        <v>1</v>
      </c>
    </row>
    <row r="2318" spans="18:20" x14ac:dyDescent="0.25">
      <c r="R2318" s="10" t="s">
        <v>8731</v>
      </c>
      <c r="S2318" s="1">
        <v>220000</v>
      </c>
      <c r="T2318" s="1">
        <v>1</v>
      </c>
    </row>
    <row r="2319" spans="18:20" x14ac:dyDescent="0.25">
      <c r="R2319" s="10" t="s">
        <v>7343</v>
      </c>
      <c r="S2319" s="1">
        <v>595000</v>
      </c>
      <c r="T2319" s="1">
        <v>1</v>
      </c>
    </row>
    <row r="2320" spans="18:20" x14ac:dyDescent="0.25">
      <c r="R2320" s="10" t="s">
        <v>8627</v>
      </c>
      <c r="S2320" s="1">
        <v>312500</v>
      </c>
      <c r="T2320" s="1">
        <v>1</v>
      </c>
    </row>
    <row r="2321" spans="18:20" x14ac:dyDescent="0.25">
      <c r="R2321" s="10" t="s">
        <v>7080</v>
      </c>
      <c r="S2321" s="1">
        <v>330000</v>
      </c>
      <c r="T2321" s="1">
        <v>1</v>
      </c>
    </row>
    <row r="2322" spans="18:20" x14ac:dyDescent="0.25">
      <c r="R2322" s="10" t="s">
        <v>8641</v>
      </c>
      <c r="S2322" s="1">
        <v>426250</v>
      </c>
      <c r="T2322" s="1">
        <v>1</v>
      </c>
    </row>
    <row r="2323" spans="18:20" x14ac:dyDescent="0.25">
      <c r="R2323" s="10" t="s">
        <v>7349</v>
      </c>
      <c r="S2323" s="1">
        <v>612500</v>
      </c>
      <c r="T2323" s="1">
        <v>1</v>
      </c>
    </row>
    <row r="2324" spans="18:20" x14ac:dyDescent="0.25">
      <c r="R2324" s="10" t="s">
        <v>6645</v>
      </c>
      <c r="S2324" s="1">
        <v>240000</v>
      </c>
      <c r="T2324" s="1">
        <v>1</v>
      </c>
    </row>
    <row r="2325" spans="18:20" x14ac:dyDescent="0.25">
      <c r="R2325" s="10" t="s">
        <v>7368</v>
      </c>
      <c r="S2325" s="1">
        <v>160000</v>
      </c>
      <c r="T2325" s="1">
        <v>1</v>
      </c>
    </row>
    <row r="2326" spans="18:20" x14ac:dyDescent="0.25">
      <c r="R2326" s="10" t="s">
        <v>8025</v>
      </c>
      <c r="S2326" s="1">
        <v>300000</v>
      </c>
      <c r="T2326" s="1">
        <v>1</v>
      </c>
    </row>
    <row r="2327" spans="18:20" x14ac:dyDescent="0.25">
      <c r="R2327" s="10" t="s">
        <v>9592</v>
      </c>
      <c r="S2327" s="1">
        <v>3840</v>
      </c>
      <c r="T2327" s="1">
        <v>1</v>
      </c>
    </row>
    <row r="2328" spans="18:20" x14ac:dyDescent="0.25">
      <c r="R2328" s="10" t="s">
        <v>10139</v>
      </c>
      <c r="S2328" s="1">
        <v>4550</v>
      </c>
      <c r="T2328" s="1">
        <v>1</v>
      </c>
    </row>
    <row r="2329" spans="18:20" x14ac:dyDescent="0.25">
      <c r="R2329" s="10" t="s">
        <v>9397</v>
      </c>
      <c r="S2329" s="1">
        <v>113750</v>
      </c>
      <c r="T2329" s="1">
        <v>1</v>
      </c>
    </row>
    <row r="2330" spans="18:20" x14ac:dyDescent="0.25">
      <c r="R2330" s="10" t="s">
        <v>8846</v>
      </c>
      <c r="S2330" s="1">
        <v>157500</v>
      </c>
      <c r="T2330" s="1">
        <v>1</v>
      </c>
    </row>
    <row r="2331" spans="18:20" x14ac:dyDescent="0.25">
      <c r="R2331" s="10" t="s">
        <v>7012</v>
      </c>
      <c r="S2331" s="1">
        <v>45000</v>
      </c>
      <c r="T2331" s="1">
        <v>1</v>
      </c>
    </row>
    <row r="2332" spans="18:20" x14ac:dyDescent="0.25">
      <c r="R2332" s="10" t="s">
        <v>7467</v>
      </c>
      <c r="S2332" s="1">
        <v>191250</v>
      </c>
      <c r="T2332" s="1">
        <v>1</v>
      </c>
    </row>
    <row r="2333" spans="18:20" x14ac:dyDescent="0.25">
      <c r="R2333" s="10" t="s">
        <v>10163</v>
      </c>
      <c r="S2333" s="1">
        <v>2820</v>
      </c>
      <c r="T2333" s="1">
        <v>1</v>
      </c>
    </row>
    <row r="2334" spans="18:20" x14ac:dyDescent="0.25">
      <c r="R2334" s="10" t="s">
        <v>7762</v>
      </c>
      <c r="S2334" s="1">
        <v>68750</v>
      </c>
      <c r="T2334" s="1">
        <v>1</v>
      </c>
    </row>
    <row r="2335" spans="18:20" x14ac:dyDescent="0.25">
      <c r="R2335" s="10" t="s">
        <v>7193</v>
      </c>
      <c r="S2335" s="1">
        <v>245000</v>
      </c>
      <c r="T2335" s="1">
        <v>1</v>
      </c>
    </row>
    <row r="2336" spans="18:20" x14ac:dyDescent="0.25">
      <c r="R2336" s="10" t="s">
        <v>8409</v>
      </c>
      <c r="S2336" s="1">
        <v>32500</v>
      </c>
      <c r="T2336" s="1">
        <v>1</v>
      </c>
    </row>
    <row r="2337" spans="18:20" x14ac:dyDescent="0.25">
      <c r="R2337" s="10" t="s">
        <v>8200</v>
      </c>
      <c r="S2337" s="1">
        <v>165000</v>
      </c>
      <c r="T2337" s="1">
        <v>1</v>
      </c>
    </row>
    <row r="2338" spans="18:20" x14ac:dyDescent="0.25">
      <c r="R2338" s="10" t="s">
        <v>9820</v>
      </c>
      <c r="S2338" s="1">
        <v>2958</v>
      </c>
      <c r="T2338" s="1">
        <v>1</v>
      </c>
    </row>
    <row r="2339" spans="18:20" x14ac:dyDescent="0.25">
      <c r="R2339" s="10" t="s">
        <v>7220</v>
      </c>
      <c r="S2339" s="1">
        <v>276250</v>
      </c>
      <c r="T2339" s="1">
        <v>1</v>
      </c>
    </row>
    <row r="2340" spans="18:20" x14ac:dyDescent="0.25">
      <c r="R2340" s="10" t="s">
        <v>6627</v>
      </c>
      <c r="S2340" s="1">
        <v>495000</v>
      </c>
      <c r="T2340" s="1">
        <v>1</v>
      </c>
    </row>
    <row r="2341" spans="18:20" x14ac:dyDescent="0.25">
      <c r="R2341" s="10" t="s">
        <v>9155</v>
      </c>
      <c r="S2341" s="1">
        <v>157500</v>
      </c>
      <c r="T2341" s="1">
        <v>1</v>
      </c>
    </row>
    <row r="2342" spans="18:20" x14ac:dyDescent="0.25">
      <c r="R2342" s="10" t="s">
        <v>9263</v>
      </c>
      <c r="S2342" s="1">
        <v>390000</v>
      </c>
      <c r="T2342" s="1">
        <v>1</v>
      </c>
    </row>
    <row r="2343" spans="18:20" x14ac:dyDescent="0.25">
      <c r="R2343" s="10" t="s">
        <v>6678</v>
      </c>
      <c r="S2343" s="1">
        <v>382500</v>
      </c>
      <c r="T2343" s="1">
        <v>1</v>
      </c>
    </row>
    <row r="2344" spans="18:20" x14ac:dyDescent="0.25">
      <c r="R2344" s="10" t="s">
        <v>9130</v>
      </c>
      <c r="S2344" s="1">
        <v>90000</v>
      </c>
      <c r="T2344" s="1">
        <v>1</v>
      </c>
    </row>
    <row r="2345" spans="18:20" x14ac:dyDescent="0.25">
      <c r="R2345" s="10" t="s">
        <v>9685</v>
      </c>
      <c r="S2345" s="1">
        <v>10496</v>
      </c>
      <c r="T2345" s="1">
        <v>1</v>
      </c>
    </row>
    <row r="2346" spans="18:20" x14ac:dyDescent="0.25">
      <c r="R2346" s="10" t="s">
        <v>8496</v>
      </c>
      <c r="S2346" s="1">
        <v>487500</v>
      </c>
      <c r="T2346" s="1">
        <v>1</v>
      </c>
    </row>
    <row r="2347" spans="18:20" x14ac:dyDescent="0.25">
      <c r="R2347" s="10" t="s">
        <v>6622</v>
      </c>
      <c r="S2347" s="1">
        <v>568750</v>
      </c>
      <c r="T2347" s="1">
        <v>1</v>
      </c>
    </row>
    <row r="2348" spans="18:20" x14ac:dyDescent="0.25">
      <c r="R2348" s="10" t="s">
        <v>8475</v>
      </c>
      <c r="S2348" s="1">
        <v>297500</v>
      </c>
      <c r="T2348" s="1">
        <v>1</v>
      </c>
    </row>
    <row r="2349" spans="18:20" x14ac:dyDescent="0.25">
      <c r="R2349" s="10" t="s">
        <v>8892</v>
      </c>
      <c r="S2349" s="1">
        <v>577500</v>
      </c>
      <c r="T2349" s="1">
        <v>1</v>
      </c>
    </row>
    <row r="2350" spans="18:20" x14ac:dyDescent="0.25">
      <c r="R2350" s="10" t="s">
        <v>7268</v>
      </c>
      <c r="S2350" s="1">
        <v>285000</v>
      </c>
      <c r="T2350" s="1">
        <v>1</v>
      </c>
    </row>
    <row r="2351" spans="18:20" x14ac:dyDescent="0.25">
      <c r="R2351" s="10" t="s">
        <v>8451</v>
      </c>
      <c r="S2351" s="1">
        <v>101250</v>
      </c>
      <c r="T2351" s="1">
        <v>1</v>
      </c>
    </row>
    <row r="2352" spans="18:20" x14ac:dyDescent="0.25">
      <c r="R2352" s="10" t="s">
        <v>7022</v>
      </c>
      <c r="S2352" s="1">
        <v>96250</v>
      </c>
      <c r="T2352" s="1">
        <v>1</v>
      </c>
    </row>
    <row r="2353" spans="18:20" x14ac:dyDescent="0.25">
      <c r="R2353" s="10" t="s">
        <v>6734</v>
      </c>
      <c r="S2353" s="1">
        <v>536250</v>
      </c>
      <c r="T2353" s="1">
        <v>1</v>
      </c>
    </row>
    <row r="2354" spans="18:20" x14ac:dyDescent="0.25">
      <c r="R2354" s="10" t="s">
        <v>9031</v>
      </c>
      <c r="S2354" s="1">
        <v>225000</v>
      </c>
      <c r="T2354" s="1">
        <v>1</v>
      </c>
    </row>
    <row r="2355" spans="18:20" x14ac:dyDescent="0.25">
      <c r="R2355" s="10" t="s">
        <v>6903</v>
      </c>
      <c r="S2355" s="1">
        <v>62500</v>
      </c>
      <c r="T2355" s="1">
        <v>1</v>
      </c>
    </row>
    <row r="2356" spans="18:20" x14ac:dyDescent="0.25">
      <c r="R2356" s="10" t="s">
        <v>8825</v>
      </c>
      <c r="S2356" s="1">
        <v>402500</v>
      </c>
      <c r="T2356" s="1">
        <v>1</v>
      </c>
    </row>
    <row r="2357" spans="18:20" x14ac:dyDescent="0.25">
      <c r="R2357" s="10" t="s">
        <v>8389</v>
      </c>
      <c r="S2357" s="1">
        <v>100000</v>
      </c>
      <c r="T2357" s="1">
        <v>1</v>
      </c>
    </row>
    <row r="2358" spans="18:20" x14ac:dyDescent="0.25">
      <c r="R2358" s="10" t="s">
        <v>7185</v>
      </c>
      <c r="S2358" s="1">
        <v>260000</v>
      </c>
      <c r="T2358" s="1">
        <v>1</v>
      </c>
    </row>
    <row r="2359" spans="18:20" x14ac:dyDescent="0.25">
      <c r="R2359" s="10" t="s">
        <v>9793</v>
      </c>
      <c r="S2359" s="1">
        <v>3708</v>
      </c>
      <c r="T2359" s="1">
        <v>1</v>
      </c>
    </row>
    <row r="2360" spans="18:20" x14ac:dyDescent="0.25">
      <c r="R2360" s="10" t="s">
        <v>7559</v>
      </c>
      <c r="S2360" s="1">
        <v>422500</v>
      </c>
      <c r="T2360" s="1">
        <v>1</v>
      </c>
    </row>
    <row r="2361" spans="18:20" x14ac:dyDescent="0.25">
      <c r="R2361" s="10" t="s">
        <v>7687</v>
      </c>
      <c r="S2361" s="1">
        <v>316250</v>
      </c>
      <c r="T2361" s="1">
        <v>1</v>
      </c>
    </row>
    <row r="2362" spans="18:20" x14ac:dyDescent="0.25">
      <c r="R2362" s="10" t="s">
        <v>7510</v>
      </c>
      <c r="S2362" s="1">
        <v>110000</v>
      </c>
      <c r="T2362" s="1">
        <v>1</v>
      </c>
    </row>
    <row r="2363" spans="18:20" x14ac:dyDescent="0.25">
      <c r="R2363" s="10" t="s">
        <v>8753</v>
      </c>
      <c r="S2363" s="1">
        <v>450000</v>
      </c>
      <c r="T2363" s="1">
        <v>1</v>
      </c>
    </row>
    <row r="2364" spans="18:20" x14ac:dyDescent="0.25">
      <c r="R2364" s="10" t="s">
        <v>8268</v>
      </c>
      <c r="S2364" s="1">
        <v>375000</v>
      </c>
      <c r="T2364" s="1">
        <v>1</v>
      </c>
    </row>
    <row r="2365" spans="18:20" x14ac:dyDescent="0.25">
      <c r="R2365" s="10" t="s">
        <v>8761</v>
      </c>
      <c r="S2365" s="1">
        <v>422500</v>
      </c>
      <c r="T2365" s="1">
        <v>1</v>
      </c>
    </row>
    <row r="2366" spans="18:20" x14ac:dyDescent="0.25">
      <c r="R2366" s="10" t="s">
        <v>7998</v>
      </c>
      <c r="S2366" s="1">
        <v>292500</v>
      </c>
      <c r="T2366" s="1">
        <v>1</v>
      </c>
    </row>
    <row r="2367" spans="18:20" x14ac:dyDescent="0.25">
      <c r="R2367" s="10" t="s">
        <v>8711</v>
      </c>
      <c r="S2367" s="1">
        <v>255000</v>
      </c>
      <c r="T2367" s="1">
        <v>1</v>
      </c>
    </row>
    <row r="2368" spans="18:20" x14ac:dyDescent="0.25">
      <c r="R2368" s="10" t="s">
        <v>7535</v>
      </c>
      <c r="S2368" s="1">
        <v>453750</v>
      </c>
      <c r="T2368" s="1">
        <v>1</v>
      </c>
    </row>
    <row r="2369" spans="18:20" x14ac:dyDescent="0.25">
      <c r="R2369" s="10" t="s">
        <v>8501</v>
      </c>
      <c r="S2369" s="1">
        <v>488750</v>
      </c>
      <c r="T2369" s="1">
        <v>1</v>
      </c>
    </row>
    <row r="2370" spans="18:20" x14ac:dyDescent="0.25">
      <c r="R2370" s="10" t="s">
        <v>9938</v>
      </c>
      <c r="S2370" s="1">
        <v>984</v>
      </c>
      <c r="T2370" s="1">
        <v>1</v>
      </c>
    </row>
    <row r="2371" spans="18:20" x14ac:dyDescent="0.25">
      <c r="R2371" s="10" t="s">
        <v>9863</v>
      </c>
      <c r="S2371" s="1">
        <v>2464</v>
      </c>
      <c r="T2371" s="1">
        <v>1</v>
      </c>
    </row>
    <row r="2372" spans="18:20" x14ac:dyDescent="0.25">
      <c r="R2372" s="10" t="s">
        <v>7978</v>
      </c>
      <c r="S2372" s="1">
        <v>206250</v>
      </c>
      <c r="T2372" s="1">
        <v>1</v>
      </c>
    </row>
    <row r="2373" spans="18:20" x14ac:dyDescent="0.25">
      <c r="R2373" s="10" t="s">
        <v>8390</v>
      </c>
      <c r="S2373" s="1">
        <v>85000</v>
      </c>
      <c r="T2373" s="1">
        <v>1</v>
      </c>
    </row>
    <row r="2374" spans="18:20" x14ac:dyDescent="0.25">
      <c r="R2374" s="10" t="s">
        <v>8364</v>
      </c>
      <c r="S2374" s="1">
        <v>181250</v>
      </c>
      <c r="T2374" s="1">
        <v>1</v>
      </c>
    </row>
    <row r="2375" spans="18:20" x14ac:dyDescent="0.25">
      <c r="R2375" s="10" t="s">
        <v>8022</v>
      </c>
      <c r="S2375" s="1">
        <v>406250</v>
      </c>
      <c r="T2375" s="1">
        <v>1</v>
      </c>
    </row>
    <row r="2376" spans="18:20" x14ac:dyDescent="0.25">
      <c r="R2376" s="10" t="s">
        <v>9680</v>
      </c>
      <c r="S2376" s="1">
        <v>8064</v>
      </c>
      <c r="T2376" s="1">
        <v>1</v>
      </c>
    </row>
    <row r="2377" spans="18:20" x14ac:dyDescent="0.25">
      <c r="R2377" s="10" t="s">
        <v>9109</v>
      </c>
      <c r="S2377" s="1">
        <v>96250</v>
      </c>
      <c r="T2377" s="1">
        <v>1</v>
      </c>
    </row>
    <row r="2378" spans="18:20" x14ac:dyDescent="0.25">
      <c r="R2378" s="10" t="s">
        <v>9440</v>
      </c>
      <c r="S2378" s="1">
        <v>82500</v>
      </c>
      <c r="T2378" s="1">
        <v>1</v>
      </c>
    </row>
    <row r="2379" spans="18:20" x14ac:dyDescent="0.25">
      <c r="R2379" s="10" t="s">
        <v>8225</v>
      </c>
      <c r="S2379" s="1">
        <v>192500</v>
      </c>
      <c r="T2379" s="1">
        <v>1</v>
      </c>
    </row>
    <row r="2380" spans="18:20" x14ac:dyDescent="0.25">
      <c r="R2380" s="10" t="s">
        <v>8906</v>
      </c>
      <c r="S2380" s="1">
        <v>453750</v>
      </c>
      <c r="T2380" s="1">
        <v>1</v>
      </c>
    </row>
    <row r="2381" spans="18:20" x14ac:dyDescent="0.25">
      <c r="R2381" s="10" t="s">
        <v>7298</v>
      </c>
      <c r="S2381" s="1">
        <v>253750</v>
      </c>
      <c r="T2381" s="1">
        <v>1</v>
      </c>
    </row>
    <row r="2382" spans="18:20" x14ac:dyDescent="0.25">
      <c r="R2382" s="10" t="s">
        <v>9888</v>
      </c>
      <c r="S2382" s="1">
        <v>5248</v>
      </c>
      <c r="T2382" s="1">
        <v>1</v>
      </c>
    </row>
    <row r="2383" spans="18:20" x14ac:dyDescent="0.25">
      <c r="R2383" s="10" t="s">
        <v>7882</v>
      </c>
      <c r="S2383" s="1">
        <v>356250</v>
      </c>
      <c r="T2383" s="1">
        <v>1</v>
      </c>
    </row>
    <row r="2384" spans="18:20" x14ac:dyDescent="0.25">
      <c r="R2384" s="10" t="s">
        <v>8997</v>
      </c>
      <c r="S2384" s="1">
        <v>390000</v>
      </c>
      <c r="T2384" s="1">
        <v>1</v>
      </c>
    </row>
    <row r="2385" spans="18:20" x14ac:dyDescent="0.25">
      <c r="R2385" s="10" t="s">
        <v>7197</v>
      </c>
      <c r="S2385" s="1">
        <v>260000</v>
      </c>
      <c r="T2385" s="1">
        <v>1</v>
      </c>
    </row>
    <row r="2386" spans="18:20" x14ac:dyDescent="0.25">
      <c r="R2386" s="10" t="s">
        <v>6616</v>
      </c>
      <c r="S2386" s="1">
        <v>568750</v>
      </c>
      <c r="T2386" s="1">
        <v>1</v>
      </c>
    </row>
    <row r="2387" spans="18:20" x14ac:dyDescent="0.25">
      <c r="R2387" s="10" t="s">
        <v>6778</v>
      </c>
      <c r="S2387" s="1">
        <v>250000</v>
      </c>
      <c r="T2387" s="1">
        <v>1</v>
      </c>
    </row>
    <row r="2388" spans="18:20" x14ac:dyDescent="0.25">
      <c r="R2388" s="10" t="s">
        <v>6658</v>
      </c>
      <c r="S2388" s="1">
        <v>270000</v>
      </c>
      <c r="T2388" s="1">
        <v>1</v>
      </c>
    </row>
    <row r="2389" spans="18:20" x14ac:dyDescent="0.25">
      <c r="R2389" s="10" t="s">
        <v>8625</v>
      </c>
      <c r="S2389" s="1">
        <v>240000</v>
      </c>
      <c r="T2389" s="1">
        <v>1</v>
      </c>
    </row>
    <row r="2390" spans="18:20" x14ac:dyDescent="0.25">
      <c r="R2390" s="10" t="s">
        <v>7459</v>
      </c>
      <c r="S2390" s="1">
        <v>270000</v>
      </c>
      <c r="T2390" s="1">
        <v>1</v>
      </c>
    </row>
    <row r="2391" spans="18:20" x14ac:dyDescent="0.25">
      <c r="R2391" s="10" t="s">
        <v>8464</v>
      </c>
      <c r="S2391" s="1">
        <v>360000</v>
      </c>
      <c r="T2391" s="1">
        <v>1</v>
      </c>
    </row>
    <row r="2392" spans="18:20" x14ac:dyDescent="0.25">
      <c r="R2392" s="10" t="s">
        <v>8621</v>
      </c>
      <c r="S2392" s="1">
        <v>435000</v>
      </c>
      <c r="T2392" s="1">
        <v>1</v>
      </c>
    </row>
    <row r="2393" spans="18:20" x14ac:dyDescent="0.25">
      <c r="R2393" s="10" t="s">
        <v>8704</v>
      </c>
      <c r="S2393" s="1">
        <v>151250</v>
      </c>
      <c r="T2393" s="1">
        <v>1</v>
      </c>
    </row>
    <row r="2394" spans="18:20" x14ac:dyDescent="0.25">
      <c r="R2394" s="10" t="s">
        <v>9797</v>
      </c>
      <c r="S2394" s="1">
        <v>2040</v>
      </c>
      <c r="T2394" s="1">
        <v>1</v>
      </c>
    </row>
    <row r="2395" spans="18:20" x14ac:dyDescent="0.25">
      <c r="R2395" s="10" t="s">
        <v>9027</v>
      </c>
      <c r="S2395" s="1">
        <v>87500</v>
      </c>
      <c r="T2395" s="1">
        <v>1</v>
      </c>
    </row>
    <row r="2396" spans="18:20" x14ac:dyDescent="0.25">
      <c r="R2396" s="10" t="s">
        <v>8071</v>
      </c>
      <c r="S2396" s="1">
        <v>240000</v>
      </c>
      <c r="T2396" s="1">
        <v>1</v>
      </c>
    </row>
    <row r="2397" spans="18:20" x14ac:dyDescent="0.25">
      <c r="R2397" s="10" t="s">
        <v>7113</v>
      </c>
      <c r="S2397" s="1">
        <v>240000</v>
      </c>
      <c r="T2397" s="1">
        <v>1</v>
      </c>
    </row>
    <row r="2398" spans="18:20" x14ac:dyDescent="0.25">
      <c r="R2398" s="10" t="s">
        <v>7725</v>
      </c>
      <c r="S2398" s="1">
        <v>17500</v>
      </c>
      <c r="T2398" s="1">
        <v>1</v>
      </c>
    </row>
    <row r="2399" spans="18:20" x14ac:dyDescent="0.25">
      <c r="R2399" s="10" t="s">
        <v>9931</v>
      </c>
      <c r="S2399" s="1">
        <v>3427</v>
      </c>
      <c r="T2399" s="1">
        <v>1</v>
      </c>
    </row>
    <row r="2400" spans="18:20" x14ac:dyDescent="0.25">
      <c r="R2400" s="10" t="s">
        <v>7808</v>
      </c>
      <c r="S2400" s="1">
        <v>137500</v>
      </c>
      <c r="T2400" s="1">
        <v>1</v>
      </c>
    </row>
    <row r="2401" spans="18:20" x14ac:dyDescent="0.25">
      <c r="R2401" s="10" t="s">
        <v>7595</v>
      </c>
      <c r="S2401" s="1">
        <v>82500</v>
      </c>
      <c r="T2401" s="1">
        <v>1</v>
      </c>
    </row>
    <row r="2402" spans="18:20" x14ac:dyDescent="0.25">
      <c r="R2402" s="10" t="s">
        <v>8591</v>
      </c>
      <c r="S2402" s="1">
        <v>140000</v>
      </c>
      <c r="T2402" s="1">
        <v>1</v>
      </c>
    </row>
    <row r="2403" spans="18:20" x14ac:dyDescent="0.25">
      <c r="R2403" s="10" t="s">
        <v>7280</v>
      </c>
      <c r="S2403" s="1">
        <v>297500</v>
      </c>
      <c r="T2403" s="1">
        <v>1</v>
      </c>
    </row>
    <row r="2404" spans="18:20" x14ac:dyDescent="0.25">
      <c r="R2404" s="10" t="s">
        <v>7553</v>
      </c>
      <c r="S2404" s="1">
        <v>236250</v>
      </c>
      <c r="T2404" s="1">
        <v>1</v>
      </c>
    </row>
    <row r="2405" spans="18:20" x14ac:dyDescent="0.25">
      <c r="R2405" s="10" t="s">
        <v>7581</v>
      </c>
      <c r="S2405" s="1">
        <v>0</v>
      </c>
      <c r="T2405" s="1">
        <v>1</v>
      </c>
    </row>
    <row r="2406" spans="18:20" x14ac:dyDescent="0.25">
      <c r="R2406" s="10" t="s">
        <v>9283</v>
      </c>
      <c r="S2406" s="1">
        <v>56250</v>
      </c>
      <c r="T2406" s="1">
        <v>1</v>
      </c>
    </row>
    <row r="2407" spans="18:20" x14ac:dyDescent="0.25">
      <c r="R2407" s="10" t="s">
        <v>7680</v>
      </c>
      <c r="S2407" s="1">
        <v>300000</v>
      </c>
      <c r="T2407" s="1">
        <v>1</v>
      </c>
    </row>
    <row r="2408" spans="18:20" x14ac:dyDescent="0.25">
      <c r="R2408" s="10" t="s">
        <v>9436</v>
      </c>
      <c r="S2408" s="1">
        <v>210000</v>
      </c>
      <c r="T2408" s="1">
        <v>1</v>
      </c>
    </row>
    <row r="2409" spans="18:20" x14ac:dyDescent="0.25">
      <c r="R2409" s="10" t="s">
        <v>9428</v>
      </c>
      <c r="S2409" s="1">
        <v>55000</v>
      </c>
      <c r="T2409" s="1">
        <v>1</v>
      </c>
    </row>
    <row r="2410" spans="18:20" x14ac:dyDescent="0.25">
      <c r="R2410" s="10" t="s">
        <v>10157</v>
      </c>
      <c r="S2410" s="1">
        <v>3936</v>
      </c>
      <c r="T2410" s="1">
        <v>1</v>
      </c>
    </row>
    <row r="2411" spans="18:20" x14ac:dyDescent="0.25">
      <c r="R2411" s="10" t="s">
        <v>8039</v>
      </c>
      <c r="S2411" s="1">
        <v>302500</v>
      </c>
      <c r="T2411" s="1">
        <v>1</v>
      </c>
    </row>
    <row r="2412" spans="18:20" x14ac:dyDescent="0.25">
      <c r="R2412" s="10" t="s">
        <v>6966</v>
      </c>
      <c r="S2412" s="1">
        <v>398750</v>
      </c>
      <c r="T2412" s="1">
        <v>1</v>
      </c>
    </row>
    <row r="2413" spans="18:20" x14ac:dyDescent="0.25">
      <c r="R2413" s="10" t="s">
        <v>8221</v>
      </c>
      <c r="S2413" s="1">
        <v>157500</v>
      </c>
      <c r="T2413" s="1">
        <v>1</v>
      </c>
    </row>
    <row r="2414" spans="18:20" x14ac:dyDescent="0.25">
      <c r="R2414" s="10" t="s">
        <v>9247</v>
      </c>
      <c r="S2414" s="1">
        <v>150000</v>
      </c>
      <c r="T2414" s="1">
        <v>1</v>
      </c>
    </row>
    <row r="2415" spans="18:20" x14ac:dyDescent="0.25">
      <c r="R2415" s="10" t="s">
        <v>7539</v>
      </c>
      <c r="S2415" s="1">
        <v>213750</v>
      </c>
      <c r="T2415" s="1">
        <v>1</v>
      </c>
    </row>
    <row r="2416" spans="18:20" x14ac:dyDescent="0.25">
      <c r="R2416" s="10" t="s">
        <v>9832</v>
      </c>
      <c r="S2416" s="1">
        <v>3552</v>
      </c>
      <c r="T2416" s="1">
        <v>1</v>
      </c>
    </row>
    <row r="2417" spans="18:20" x14ac:dyDescent="0.25">
      <c r="R2417" s="10" t="s">
        <v>6694</v>
      </c>
      <c r="S2417" s="1">
        <v>292500</v>
      </c>
      <c r="T2417" s="1">
        <v>1</v>
      </c>
    </row>
    <row r="2418" spans="18:20" x14ac:dyDescent="0.25">
      <c r="R2418" s="10" t="s">
        <v>9499</v>
      </c>
      <c r="S2418" s="1">
        <v>112500</v>
      </c>
      <c r="T2418" s="1">
        <v>1</v>
      </c>
    </row>
    <row r="2419" spans="18:20" x14ac:dyDescent="0.25">
      <c r="R2419" s="10" t="s">
        <v>7328</v>
      </c>
      <c r="S2419" s="1">
        <v>337500</v>
      </c>
      <c r="T2419" s="1">
        <v>1</v>
      </c>
    </row>
    <row r="2420" spans="18:20" x14ac:dyDescent="0.25">
      <c r="R2420" s="10" t="s">
        <v>6939</v>
      </c>
      <c r="S2420" s="1">
        <v>127500</v>
      </c>
      <c r="T2420" s="1">
        <v>1</v>
      </c>
    </row>
    <row r="2421" spans="18:20" x14ac:dyDescent="0.25">
      <c r="R2421" s="10" t="s">
        <v>6761</v>
      </c>
      <c r="S2421" s="1">
        <v>490000</v>
      </c>
      <c r="T2421" s="1">
        <v>1</v>
      </c>
    </row>
    <row r="2422" spans="18:20" x14ac:dyDescent="0.25">
      <c r="R2422" s="10" t="s">
        <v>7773</v>
      </c>
      <c r="S2422" s="1">
        <v>96250</v>
      </c>
      <c r="T2422" s="1">
        <v>1</v>
      </c>
    </row>
    <row r="2423" spans="18:20" x14ac:dyDescent="0.25">
      <c r="R2423" s="10" t="s">
        <v>7249</v>
      </c>
      <c r="S2423" s="1">
        <v>600000</v>
      </c>
      <c r="T2423" s="1">
        <v>1</v>
      </c>
    </row>
    <row r="2424" spans="18:20" x14ac:dyDescent="0.25">
      <c r="R2424" s="10" t="s">
        <v>9371</v>
      </c>
      <c r="S2424" s="1">
        <v>87500</v>
      </c>
      <c r="T2424" s="1">
        <v>1</v>
      </c>
    </row>
    <row r="2425" spans="18:20" x14ac:dyDescent="0.25">
      <c r="R2425" s="10" t="s">
        <v>8142</v>
      </c>
      <c r="S2425" s="1">
        <v>105000</v>
      </c>
      <c r="T2425" s="1">
        <v>1</v>
      </c>
    </row>
    <row r="2426" spans="18:20" x14ac:dyDescent="0.25">
      <c r="R2426" s="10" t="s">
        <v>9049</v>
      </c>
      <c r="S2426" s="1">
        <v>390000</v>
      </c>
      <c r="T2426" s="1">
        <v>1</v>
      </c>
    </row>
    <row r="2427" spans="18:20" x14ac:dyDescent="0.25">
      <c r="R2427" s="10" t="s">
        <v>7120</v>
      </c>
      <c r="S2427" s="1">
        <v>227500</v>
      </c>
      <c r="T2427" s="1">
        <v>1</v>
      </c>
    </row>
    <row r="2428" spans="18:20" x14ac:dyDescent="0.25">
      <c r="R2428" s="10" t="s">
        <v>9870</v>
      </c>
      <c r="S2428" s="1">
        <v>3072</v>
      </c>
      <c r="T2428" s="1">
        <v>1</v>
      </c>
    </row>
    <row r="2429" spans="18:20" x14ac:dyDescent="0.25">
      <c r="R2429" s="10" t="s">
        <v>9000</v>
      </c>
      <c r="S2429" s="1">
        <v>682500</v>
      </c>
      <c r="T2429" s="1">
        <v>1</v>
      </c>
    </row>
    <row r="2430" spans="18:20" x14ac:dyDescent="0.25">
      <c r="R2430" s="10" t="s">
        <v>7226</v>
      </c>
      <c r="S2430" s="1">
        <v>300000</v>
      </c>
      <c r="T2430" s="1">
        <v>1</v>
      </c>
    </row>
    <row r="2431" spans="18:20" x14ac:dyDescent="0.25">
      <c r="R2431" s="10" t="s">
        <v>9810</v>
      </c>
      <c r="S2431" s="1">
        <v>2442</v>
      </c>
      <c r="T2431" s="1">
        <v>1</v>
      </c>
    </row>
    <row r="2432" spans="18:20" x14ac:dyDescent="0.25">
      <c r="R2432" s="10" t="s">
        <v>8488</v>
      </c>
      <c r="S2432" s="1">
        <v>165000</v>
      </c>
      <c r="T2432" s="1">
        <v>1</v>
      </c>
    </row>
    <row r="2433" spans="18:20" x14ac:dyDescent="0.25">
      <c r="R2433" s="10" t="s">
        <v>8447</v>
      </c>
      <c r="S2433" s="1">
        <v>150000</v>
      </c>
      <c r="T2433" s="1">
        <v>1</v>
      </c>
    </row>
    <row r="2434" spans="18:20" x14ac:dyDescent="0.25">
      <c r="R2434" s="10" t="s">
        <v>6590</v>
      </c>
      <c r="S2434" s="1">
        <v>525000</v>
      </c>
      <c r="T2434" s="1">
        <v>1</v>
      </c>
    </row>
    <row r="2435" spans="18:20" x14ac:dyDescent="0.25">
      <c r="R2435" s="10" t="s">
        <v>9350</v>
      </c>
      <c r="S2435" s="1">
        <v>45000</v>
      </c>
      <c r="T2435" s="1">
        <v>1</v>
      </c>
    </row>
    <row r="2436" spans="18:20" x14ac:dyDescent="0.25">
      <c r="R2436" s="10" t="s">
        <v>8322</v>
      </c>
      <c r="S2436" s="1">
        <v>300000</v>
      </c>
      <c r="T2436" s="1">
        <v>1</v>
      </c>
    </row>
    <row r="2437" spans="18:20" x14ac:dyDescent="0.25">
      <c r="R2437" s="10" t="s">
        <v>8198</v>
      </c>
      <c r="S2437" s="1">
        <v>175000</v>
      </c>
      <c r="T2437" s="1">
        <v>1</v>
      </c>
    </row>
    <row r="2438" spans="18:20" x14ac:dyDescent="0.25">
      <c r="R2438" s="10" t="s">
        <v>6722</v>
      </c>
      <c r="S2438" s="1">
        <v>471250</v>
      </c>
      <c r="T2438" s="1">
        <v>1</v>
      </c>
    </row>
    <row r="2439" spans="18:20" x14ac:dyDescent="0.25">
      <c r="R2439" s="10" t="s">
        <v>6623</v>
      </c>
      <c r="S2439" s="1">
        <v>682500</v>
      </c>
      <c r="T2439" s="1">
        <v>1</v>
      </c>
    </row>
    <row r="2440" spans="18:20" x14ac:dyDescent="0.25">
      <c r="R2440" s="10" t="s">
        <v>6963</v>
      </c>
      <c r="S2440" s="1">
        <v>262500</v>
      </c>
      <c r="T2440" s="1">
        <v>1</v>
      </c>
    </row>
    <row r="2441" spans="18:20" x14ac:dyDescent="0.25">
      <c r="R2441" s="10" t="s">
        <v>8908</v>
      </c>
      <c r="S2441" s="1">
        <v>412500</v>
      </c>
      <c r="T2441" s="1">
        <v>1</v>
      </c>
    </row>
    <row r="2442" spans="18:20" x14ac:dyDescent="0.25">
      <c r="R2442" s="10" t="s">
        <v>6986</v>
      </c>
      <c r="S2442" s="1">
        <v>471250</v>
      </c>
      <c r="T2442" s="1">
        <v>1</v>
      </c>
    </row>
    <row r="2443" spans="18:20" x14ac:dyDescent="0.25">
      <c r="R2443" s="10" t="s">
        <v>9023</v>
      </c>
      <c r="S2443" s="1">
        <v>142500</v>
      </c>
      <c r="T2443" s="1">
        <v>1</v>
      </c>
    </row>
    <row r="2444" spans="18:20" x14ac:dyDescent="0.25">
      <c r="R2444" s="10" t="s">
        <v>9271</v>
      </c>
      <c r="S2444" s="1">
        <v>180000</v>
      </c>
      <c r="T2444" s="1">
        <v>1</v>
      </c>
    </row>
    <row r="2445" spans="18:20" x14ac:dyDescent="0.25">
      <c r="R2445" s="10" t="s">
        <v>7332</v>
      </c>
      <c r="S2445" s="1">
        <v>600000</v>
      </c>
      <c r="T2445" s="1">
        <v>1</v>
      </c>
    </row>
    <row r="2446" spans="18:20" x14ac:dyDescent="0.25">
      <c r="R2446" s="10" t="s">
        <v>9785</v>
      </c>
      <c r="S2446" s="1">
        <v>6600</v>
      </c>
      <c r="T2446" s="1">
        <v>1</v>
      </c>
    </row>
    <row r="2447" spans="18:20" x14ac:dyDescent="0.25">
      <c r="R2447" s="10" t="s">
        <v>9868</v>
      </c>
      <c r="S2447" s="1">
        <v>936</v>
      </c>
      <c r="T2447" s="1">
        <v>1</v>
      </c>
    </row>
    <row r="2448" spans="18:20" x14ac:dyDescent="0.25">
      <c r="R2448" s="10" t="s">
        <v>8568</v>
      </c>
      <c r="S2448" s="1">
        <v>560000</v>
      </c>
      <c r="T2448" s="1">
        <v>1</v>
      </c>
    </row>
    <row r="2449" spans="18:20" x14ac:dyDescent="0.25">
      <c r="R2449" s="10" t="s">
        <v>8626</v>
      </c>
      <c r="S2449" s="1">
        <v>220000</v>
      </c>
      <c r="T2449" s="1">
        <v>1</v>
      </c>
    </row>
    <row r="2450" spans="18:20" x14ac:dyDescent="0.25">
      <c r="R2450" s="10" t="s">
        <v>7556</v>
      </c>
      <c r="S2450" s="1">
        <v>330000</v>
      </c>
      <c r="T2450" s="1">
        <v>1</v>
      </c>
    </row>
    <row r="2451" spans="18:20" x14ac:dyDescent="0.25">
      <c r="R2451" s="10" t="s">
        <v>10047</v>
      </c>
      <c r="S2451" s="1">
        <v>2465</v>
      </c>
      <c r="T2451" s="1">
        <v>1</v>
      </c>
    </row>
    <row r="2452" spans="18:20" x14ac:dyDescent="0.25">
      <c r="R2452" s="10" t="s">
        <v>7494</v>
      </c>
      <c r="S2452" s="1">
        <v>140000</v>
      </c>
      <c r="T2452" s="1">
        <v>1</v>
      </c>
    </row>
    <row r="2453" spans="18:20" x14ac:dyDescent="0.25">
      <c r="R2453" s="10" t="s">
        <v>9234</v>
      </c>
      <c r="S2453" s="1">
        <v>129000</v>
      </c>
      <c r="T2453" s="1">
        <v>1</v>
      </c>
    </row>
    <row r="2454" spans="18:20" x14ac:dyDescent="0.25">
      <c r="R2454" s="10" t="s">
        <v>7425</v>
      </c>
      <c r="S2454" s="1">
        <v>146250</v>
      </c>
      <c r="T2454" s="1">
        <v>1</v>
      </c>
    </row>
    <row r="2455" spans="18:20" x14ac:dyDescent="0.25">
      <c r="R2455" s="10" t="s">
        <v>9667</v>
      </c>
      <c r="S2455" s="1">
        <v>6426</v>
      </c>
      <c r="T2455" s="1">
        <v>1</v>
      </c>
    </row>
    <row r="2456" spans="18:20" x14ac:dyDescent="0.25">
      <c r="R2456" s="10" t="s">
        <v>10192</v>
      </c>
      <c r="S2456" s="1">
        <v>3696</v>
      </c>
      <c r="T2456" s="1">
        <v>1</v>
      </c>
    </row>
    <row r="2457" spans="18:20" x14ac:dyDescent="0.25">
      <c r="R2457" s="10" t="s">
        <v>10118</v>
      </c>
      <c r="S2457" s="1">
        <v>6407</v>
      </c>
      <c r="T2457" s="1">
        <v>1</v>
      </c>
    </row>
    <row r="2458" spans="18:20" x14ac:dyDescent="0.25">
      <c r="R2458" s="10" t="s">
        <v>9708</v>
      </c>
      <c r="S2458" s="1">
        <v>8568</v>
      </c>
      <c r="T2458" s="1">
        <v>1</v>
      </c>
    </row>
    <row r="2459" spans="18:20" x14ac:dyDescent="0.25">
      <c r="R2459" s="10" t="s">
        <v>7714</v>
      </c>
      <c r="S2459" s="1">
        <v>75000</v>
      </c>
      <c r="T2459" s="1">
        <v>1</v>
      </c>
    </row>
    <row r="2460" spans="18:20" x14ac:dyDescent="0.25">
      <c r="R2460" s="10" t="s">
        <v>6663</v>
      </c>
      <c r="S2460" s="1">
        <v>300000</v>
      </c>
      <c r="T2460" s="1">
        <v>1</v>
      </c>
    </row>
    <row r="2461" spans="18:20" x14ac:dyDescent="0.25">
      <c r="R2461" s="10" t="s">
        <v>7272</v>
      </c>
      <c r="S2461" s="1">
        <v>600000</v>
      </c>
      <c r="T2461" s="1">
        <v>1</v>
      </c>
    </row>
    <row r="2462" spans="18:20" x14ac:dyDescent="0.25">
      <c r="R2462" s="10" t="s">
        <v>9043</v>
      </c>
      <c r="S2462" s="1">
        <v>390000</v>
      </c>
      <c r="T2462" s="1">
        <v>1</v>
      </c>
    </row>
    <row r="2463" spans="18:20" x14ac:dyDescent="0.25">
      <c r="R2463" s="10" t="s">
        <v>8373</v>
      </c>
      <c r="S2463" s="1">
        <v>62500</v>
      </c>
      <c r="T2463" s="1">
        <v>1</v>
      </c>
    </row>
    <row r="2464" spans="18:20" x14ac:dyDescent="0.25">
      <c r="R2464" s="10" t="s">
        <v>8601</v>
      </c>
      <c r="S2464" s="1">
        <v>175000</v>
      </c>
      <c r="T2464" s="1">
        <v>1</v>
      </c>
    </row>
    <row r="2465" spans="18:20" x14ac:dyDescent="0.25">
      <c r="R2465" s="10" t="s">
        <v>8674</v>
      </c>
      <c r="S2465" s="1">
        <v>110000</v>
      </c>
      <c r="T2465" s="1">
        <v>1</v>
      </c>
    </row>
    <row r="2466" spans="18:20" x14ac:dyDescent="0.25">
      <c r="R2466" s="10" t="s">
        <v>9689</v>
      </c>
      <c r="S2466" s="1">
        <v>5530</v>
      </c>
      <c r="T2466" s="1">
        <v>1</v>
      </c>
    </row>
    <row r="2467" spans="18:20" x14ac:dyDescent="0.25">
      <c r="R2467" s="10" t="s">
        <v>7277</v>
      </c>
      <c r="S2467" s="1">
        <v>546250</v>
      </c>
      <c r="T2467" s="1">
        <v>1</v>
      </c>
    </row>
    <row r="2468" spans="18:20" x14ac:dyDescent="0.25">
      <c r="R2468" s="10" t="s">
        <v>7370</v>
      </c>
      <c r="S2468" s="1">
        <v>30000</v>
      </c>
      <c r="T2468" s="1">
        <v>1</v>
      </c>
    </row>
    <row r="2469" spans="18:20" x14ac:dyDescent="0.25">
      <c r="R2469" s="10" t="s">
        <v>9044</v>
      </c>
      <c r="S2469" s="1">
        <v>316250</v>
      </c>
      <c r="T2469" s="1">
        <v>1</v>
      </c>
    </row>
    <row r="2470" spans="18:20" x14ac:dyDescent="0.25">
      <c r="R2470" s="10" t="s">
        <v>8368</v>
      </c>
      <c r="S2470" s="1">
        <v>131250</v>
      </c>
      <c r="T2470" s="1">
        <v>1</v>
      </c>
    </row>
    <row r="2471" spans="18:20" x14ac:dyDescent="0.25">
      <c r="R2471" s="10" t="s">
        <v>8382</v>
      </c>
      <c r="S2471" s="1">
        <v>234500</v>
      </c>
      <c r="T2471" s="1">
        <v>1</v>
      </c>
    </row>
    <row r="2472" spans="18:20" x14ac:dyDescent="0.25">
      <c r="R2472" s="10" t="s">
        <v>8536</v>
      </c>
      <c r="S2472" s="1">
        <v>427500</v>
      </c>
      <c r="T2472" s="1">
        <v>1</v>
      </c>
    </row>
    <row r="2473" spans="18:20" x14ac:dyDescent="0.25">
      <c r="R2473" s="10" t="s">
        <v>9907</v>
      </c>
      <c r="S2473" s="1">
        <v>7310</v>
      </c>
      <c r="T2473" s="1">
        <v>1</v>
      </c>
    </row>
    <row r="2474" spans="18:20" x14ac:dyDescent="0.25">
      <c r="R2474" s="10" t="s">
        <v>7736</v>
      </c>
      <c r="S2474" s="1">
        <v>78750</v>
      </c>
      <c r="T2474" s="1">
        <v>1</v>
      </c>
    </row>
    <row r="2475" spans="18:20" x14ac:dyDescent="0.25">
      <c r="R2475" s="10" t="s">
        <v>10153</v>
      </c>
      <c r="S2475" s="1">
        <v>6324</v>
      </c>
      <c r="T2475" s="1">
        <v>1</v>
      </c>
    </row>
    <row r="2476" spans="18:20" x14ac:dyDescent="0.25">
      <c r="R2476" s="10" t="s">
        <v>8875</v>
      </c>
      <c r="S2476" s="1">
        <v>245000</v>
      </c>
      <c r="T2476" s="1">
        <v>1</v>
      </c>
    </row>
    <row r="2477" spans="18:20" x14ac:dyDescent="0.25">
      <c r="R2477" s="10" t="s">
        <v>9924</v>
      </c>
      <c r="S2477" s="1">
        <v>6032</v>
      </c>
      <c r="T2477" s="1">
        <v>1</v>
      </c>
    </row>
    <row r="2478" spans="18:20" x14ac:dyDescent="0.25">
      <c r="R2478" s="10" t="s">
        <v>8100</v>
      </c>
      <c r="S2478" s="1">
        <v>425000</v>
      </c>
      <c r="T2478" s="1">
        <v>1</v>
      </c>
    </row>
    <row r="2479" spans="18:20" x14ac:dyDescent="0.25">
      <c r="R2479" s="10" t="s">
        <v>9164</v>
      </c>
      <c r="S2479" s="1">
        <v>63750</v>
      </c>
      <c r="T2479" s="1">
        <v>1</v>
      </c>
    </row>
    <row r="2480" spans="18:20" x14ac:dyDescent="0.25">
      <c r="R2480" s="10" t="s">
        <v>7296</v>
      </c>
      <c r="S2480" s="1">
        <v>461250</v>
      </c>
      <c r="T2480" s="1">
        <v>1</v>
      </c>
    </row>
    <row r="2481" spans="18:20" x14ac:dyDescent="0.25">
      <c r="R2481" s="10" t="s">
        <v>9858</v>
      </c>
      <c r="S2481" s="1">
        <v>6528</v>
      </c>
      <c r="T2481" s="1">
        <v>1</v>
      </c>
    </row>
    <row r="2482" spans="18:20" x14ac:dyDescent="0.25">
      <c r="R2482" s="10" t="s">
        <v>9782</v>
      </c>
      <c r="S2482" s="1">
        <v>7130</v>
      </c>
      <c r="T2482" s="1">
        <v>1</v>
      </c>
    </row>
    <row r="2483" spans="18:20" x14ac:dyDescent="0.25">
      <c r="R2483" s="10" t="s">
        <v>9805</v>
      </c>
      <c r="S2483" s="1">
        <v>3680</v>
      </c>
      <c r="T2483" s="1">
        <v>1</v>
      </c>
    </row>
    <row r="2484" spans="18:20" x14ac:dyDescent="0.25">
      <c r="R2484" s="10" t="s">
        <v>9017</v>
      </c>
      <c r="S2484" s="1">
        <v>165000</v>
      </c>
      <c r="T2484" s="1">
        <v>1</v>
      </c>
    </row>
    <row r="2485" spans="18:20" x14ac:dyDescent="0.25">
      <c r="R2485" s="10" t="s">
        <v>8668</v>
      </c>
      <c r="S2485" s="1">
        <v>82500</v>
      </c>
      <c r="T2485" s="1">
        <v>1</v>
      </c>
    </row>
    <row r="2486" spans="18:20" x14ac:dyDescent="0.25">
      <c r="R2486" s="10" t="s">
        <v>9949</v>
      </c>
      <c r="S2486" s="1">
        <v>3696</v>
      </c>
      <c r="T2486" s="1">
        <v>1</v>
      </c>
    </row>
    <row r="2487" spans="18:20" x14ac:dyDescent="0.25">
      <c r="R2487" s="10" t="s">
        <v>9621</v>
      </c>
      <c r="S2487" s="1">
        <v>4320</v>
      </c>
      <c r="T2487" s="1">
        <v>1</v>
      </c>
    </row>
    <row r="2488" spans="18:20" x14ac:dyDescent="0.25">
      <c r="R2488" s="10" t="s">
        <v>7469</v>
      </c>
      <c r="S2488" s="1">
        <v>240000</v>
      </c>
      <c r="T2488" s="1">
        <v>1</v>
      </c>
    </row>
    <row r="2489" spans="18:20" x14ac:dyDescent="0.25">
      <c r="R2489" s="10" t="s">
        <v>8934</v>
      </c>
      <c r="S2489" s="1">
        <v>323750</v>
      </c>
      <c r="T2489" s="1">
        <v>1</v>
      </c>
    </row>
    <row r="2490" spans="18:20" x14ac:dyDescent="0.25">
      <c r="R2490" s="10" t="s">
        <v>10123</v>
      </c>
      <c r="S2490" s="1">
        <v>7876</v>
      </c>
      <c r="T2490" s="1">
        <v>1</v>
      </c>
    </row>
    <row r="2491" spans="18:20" x14ac:dyDescent="0.25">
      <c r="R2491" s="10" t="s">
        <v>7644</v>
      </c>
      <c r="S2491" s="1">
        <v>156250</v>
      </c>
      <c r="T2491" s="1">
        <v>1</v>
      </c>
    </row>
    <row r="2492" spans="18:20" x14ac:dyDescent="0.25">
      <c r="R2492" s="10" t="s">
        <v>8326</v>
      </c>
      <c r="S2492" s="1">
        <v>150000</v>
      </c>
      <c r="T2492" s="1">
        <v>1</v>
      </c>
    </row>
    <row r="2493" spans="18:20" x14ac:dyDescent="0.25">
      <c r="R2493" s="10" t="s">
        <v>9341</v>
      </c>
      <c r="S2493" s="1">
        <v>261250</v>
      </c>
      <c r="T2493" s="1">
        <v>1</v>
      </c>
    </row>
    <row r="2494" spans="18:20" x14ac:dyDescent="0.25">
      <c r="R2494" s="10" t="s">
        <v>7473</v>
      </c>
      <c r="S2494" s="1">
        <v>180000</v>
      </c>
      <c r="T2494" s="1">
        <v>1</v>
      </c>
    </row>
    <row r="2495" spans="18:20" x14ac:dyDescent="0.25">
      <c r="R2495" s="10" t="s">
        <v>9276</v>
      </c>
      <c r="S2495" s="1">
        <v>180000</v>
      </c>
      <c r="T2495" s="1">
        <v>1</v>
      </c>
    </row>
    <row r="2496" spans="18:20" x14ac:dyDescent="0.25">
      <c r="R2496" s="10" t="s">
        <v>7576</v>
      </c>
      <c r="S2496" s="1">
        <v>56250</v>
      </c>
      <c r="T2496" s="1">
        <v>1</v>
      </c>
    </row>
    <row r="2497" spans="18:20" x14ac:dyDescent="0.25">
      <c r="R2497" s="10" t="s">
        <v>10138</v>
      </c>
      <c r="S2497" s="1">
        <v>4032</v>
      </c>
      <c r="T2497" s="1">
        <v>1</v>
      </c>
    </row>
    <row r="2498" spans="18:20" x14ac:dyDescent="0.25">
      <c r="R2498" s="10" t="s">
        <v>8554</v>
      </c>
      <c r="S2498" s="1">
        <v>151250</v>
      </c>
      <c r="T2498" s="1">
        <v>1</v>
      </c>
    </row>
    <row r="2499" spans="18:20" x14ac:dyDescent="0.25">
      <c r="R2499" s="10" t="s">
        <v>6905</v>
      </c>
      <c r="S2499" s="1">
        <v>162500</v>
      </c>
      <c r="T2499" s="1">
        <v>1</v>
      </c>
    </row>
    <row r="2500" spans="18:20" x14ac:dyDescent="0.25">
      <c r="R2500" s="10" t="s">
        <v>10100</v>
      </c>
      <c r="S2500" s="1">
        <v>3854</v>
      </c>
      <c r="T2500" s="1">
        <v>1</v>
      </c>
    </row>
    <row r="2501" spans="18:20" x14ac:dyDescent="0.25">
      <c r="R2501" s="10" t="s">
        <v>6955</v>
      </c>
      <c r="S2501" s="1">
        <v>412500</v>
      </c>
      <c r="T2501" s="1">
        <v>1</v>
      </c>
    </row>
    <row r="2502" spans="18:20" x14ac:dyDescent="0.25">
      <c r="R2502" s="10" t="s">
        <v>9609</v>
      </c>
      <c r="S2502" s="1">
        <v>7544</v>
      </c>
      <c r="T2502" s="1">
        <v>1</v>
      </c>
    </row>
    <row r="2503" spans="18:20" x14ac:dyDescent="0.25">
      <c r="R2503" s="10" t="s">
        <v>9894</v>
      </c>
      <c r="S2503" s="1">
        <v>4992</v>
      </c>
      <c r="T2503" s="1">
        <v>1</v>
      </c>
    </row>
    <row r="2504" spans="18:20" x14ac:dyDescent="0.25">
      <c r="R2504" s="10" t="s">
        <v>8064</v>
      </c>
      <c r="S2504" s="1">
        <v>472500</v>
      </c>
      <c r="T2504" s="1">
        <v>1</v>
      </c>
    </row>
    <row r="2505" spans="18:20" x14ac:dyDescent="0.25">
      <c r="R2505" s="10" t="s">
        <v>8042</v>
      </c>
      <c r="S2505" s="1">
        <v>325000</v>
      </c>
      <c r="T2505" s="1">
        <v>1</v>
      </c>
    </row>
    <row r="2506" spans="18:20" x14ac:dyDescent="0.25">
      <c r="R2506" s="10" t="s">
        <v>7775</v>
      </c>
      <c r="S2506" s="1">
        <v>175000</v>
      </c>
      <c r="T2506" s="1">
        <v>1</v>
      </c>
    </row>
    <row r="2507" spans="18:20" x14ac:dyDescent="0.25">
      <c r="R2507" s="10" t="s">
        <v>9648</v>
      </c>
      <c r="S2507" s="1">
        <v>8430</v>
      </c>
      <c r="T2507" s="1">
        <v>1</v>
      </c>
    </row>
    <row r="2508" spans="18:20" x14ac:dyDescent="0.25">
      <c r="R2508" s="10" t="s">
        <v>8885</v>
      </c>
      <c r="S2508" s="1">
        <v>310000</v>
      </c>
      <c r="T2508" s="1">
        <v>1</v>
      </c>
    </row>
    <row r="2509" spans="18:20" x14ac:dyDescent="0.25">
      <c r="R2509" s="10" t="s">
        <v>8513</v>
      </c>
      <c r="S2509" s="1">
        <v>168750</v>
      </c>
      <c r="T2509" s="1">
        <v>1</v>
      </c>
    </row>
    <row r="2510" spans="18:20" x14ac:dyDescent="0.25">
      <c r="R2510" s="10" t="s">
        <v>6897</v>
      </c>
      <c r="S2510" s="1">
        <v>70000</v>
      </c>
      <c r="T2510" s="1">
        <v>1</v>
      </c>
    </row>
    <row r="2511" spans="18:20" x14ac:dyDescent="0.25">
      <c r="R2511" s="10" t="s">
        <v>9311</v>
      </c>
      <c r="S2511" s="1">
        <v>68750</v>
      </c>
      <c r="T2511" s="1">
        <v>1</v>
      </c>
    </row>
    <row r="2512" spans="18:20" x14ac:dyDescent="0.25">
      <c r="R2512" s="10" t="s">
        <v>8329</v>
      </c>
      <c r="S2512" s="1">
        <v>190000</v>
      </c>
      <c r="T2512" s="1">
        <v>1</v>
      </c>
    </row>
    <row r="2513" spans="18:20" x14ac:dyDescent="0.25">
      <c r="R2513" s="10" t="s">
        <v>8996</v>
      </c>
      <c r="S2513" s="1">
        <v>238000</v>
      </c>
      <c r="T2513" s="1">
        <v>1</v>
      </c>
    </row>
    <row r="2514" spans="18:20" x14ac:dyDescent="0.25">
      <c r="R2514" s="10" t="s">
        <v>9404</v>
      </c>
      <c r="S2514" s="1">
        <v>157500</v>
      </c>
      <c r="T2514" s="1">
        <v>1</v>
      </c>
    </row>
    <row r="2515" spans="18:20" x14ac:dyDescent="0.25">
      <c r="R2515" s="10" t="s">
        <v>10075</v>
      </c>
      <c r="S2515" s="1">
        <v>6265</v>
      </c>
      <c r="T2515" s="1">
        <v>1</v>
      </c>
    </row>
    <row r="2516" spans="18:20" x14ac:dyDescent="0.25">
      <c r="R2516" s="10" t="s">
        <v>7083</v>
      </c>
      <c r="S2516" s="1">
        <v>180000</v>
      </c>
      <c r="T2516" s="1">
        <v>1</v>
      </c>
    </row>
    <row r="2517" spans="18:20" x14ac:dyDescent="0.25">
      <c r="R2517" s="10" t="s">
        <v>9422</v>
      </c>
      <c r="S2517" s="1">
        <v>40000</v>
      </c>
      <c r="T2517" s="1">
        <v>1</v>
      </c>
    </row>
    <row r="2518" spans="18:20" x14ac:dyDescent="0.25">
      <c r="R2518" s="10" t="s">
        <v>6655</v>
      </c>
      <c r="S2518" s="1">
        <v>370000</v>
      </c>
      <c r="T2518" s="1">
        <v>1</v>
      </c>
    </row>
    <row r="2519" spans="18:20" x14ac:dyDescent="0.25">
      <c r="R2519" s="10" t="s">
        <v>8654</v>
      </c>
      <c r="S2519" s="1">
        <v>150000</v>
      </c>
      <c r="T2519" s="1">
        <v>1</v>
      </c>
    </row>
    <row r="2520" spans="18:20" x14ac:dyDescent="0.25">
      <c r="R2520" s="10" t="s">
        <v>9551</v>
      </c>
      <c r="S2520" s="1">
        <v>206250</v>
      </c>
      <c r="T2520" s="1">
        <v>1</v>
      </c>
    </row>
    <row r="2521" spans="18:20" x14ac:dyDescent="0.25">
      <c r="R2521" s="10" t="s">
        <v>7870</v>
      </c>
      <c r="S2521" s="1">
        <v>125000</v>
      </c>
      <c r="T2521" s="1">
        <v>1</v>
      </c>
    </row>
    <row r="2522" spans="18:20" x14ac:dyDescent="0.25">
      <c r="R2522" s="10" t="s">
        <v>8238</v>
      </c>
      <c r="S2522" s="1">
        <v>397500</v>
      </c>
      <c r="T2522" s="1">
        <v>1</v>
      </c>
    </row>
    <row r="2523" spans="18:20" x14ac:dyDescent="0.25">
      <c r="R2523" s="10" t="s">
        <v>7452</v>
      </c>
      <c r="S2523" s="1">
        <v>270000</v>
      </c>
      <c r="T2523" s="1">
        <v>1</v>
      </c>
    </row>
    <row r="2524" spans="18:20" x14ac:dyDescent="0.25">
      <c r="R2524" s="10" t="s">
        <v>8059</v>
      </c>
      <c r="S2524" s="1">
        <v>568750</v>
      </c>
      <c r="T2524" s="1">
        <v>1</v>
      </c>
    </row>
    <row r="2525" spans="18:20" x14ac:dyDescent="0.25">
      <c r="R2525" s="10" t="s">
        <v>7501</v>
      </c>
      <c r="S2525" s="1">
        <v>218750</v>
      </c>
      <c r="T2525" s="1">
        <v>1</v>
      </c>
    </row>
    <row r="2526" spans="18:20" x14ac:dyDescent="0.25">
      <c r="R2526" s="10" t="s">
        <v>6809</v>
      </c>
      <c r="S2526" s="1">
        <v>520000</v>
      </c>
      <c r="T2526" s="1">
        <v>1</v>
      </c>
    </row>
    <row r="2527" spans="18:20" x14ac:dyDescent="0.25">
      <c r="R2527" s="10" t="s">
        <v>9222</v>
      </c>
      <c r="S2527" s="1">
        <v>162500</v>
      </c>
      <c r="T2527" s="1">
        <v>1</v>
      </c>
    </row>
    <row r="2528" spans="18:20" x14ac:dyDescent="0.25">
      <c r="R2528" s="10" t="s">
        <v>9226</v>
      </c>
      <c r="S2528" s="1">
        <v>122500</v>
      </c>
      <c r="T2528" s="1">
        <v>1</v>
      </c>
    </row>
    <row r="2529" spans="18:20" x14ac:dyDescent="0.25">
      <c r="R2529" s="10" t="s">
        <v>8928</v>
      </c>
      <c r="S2529" s="1">
        <v>752500</v>
      </c>
      <c r="T2529" s="1">
        <v>1</v>
      </c>
    </row>
    <row r="2530" spans="18:20" x14ac:dyDescent="0.25">
      <c r="R2530" s="10" t="s">
        <v>6835</v>
      </c>
      <c r="S2530" s="1">
        <v>453750</v>
      </c>
      <c r="T2530" s="1">
        <v>1</v>
      </c>
    </row>
    <row r="2531" spans="18:20" x14ac:dyDescent="0.25">
      <c r="R2531" s="10" t="s">
        <v>7327</v>
      </c>
      <c r="S2531" s="1">
        <v>425000</v>
      </c>
      <c r="T2531" s="1">
        <v>1</v>
      </c>
    </row>
    <row r="2532" spans="18:20" x14ac:dyDescent="0.25">
      <c r="R2532" s="10" t="s">
        <v>7708</v>
      </c>
      <c r="S2532" s="1">
        <v>300000</v>
      </c>
      <c r="T2532" s="1">
        <v>1</v>
      </c>
    </row>
    <row r="2533" spans="18:20" x14ac:dyDescent="0.25">
      <c r="R2533" s="10" t="s">
        <v>7217</v>
      </c>
      <c r="S2533" s="1">
        <v>212500</v>
      </c>
      <c r="T2533" s="1">
        <v>1</v>
      </c>
    </row>
    <row r="2534" spans="18:20" x14ac:dyDescent="0.25">
      <c r="R2534" s="10" t="s">
        <v>7723</v>
      </c>
      <c r="S2534" s="1">
        <v>70000</v>
      </c>
      <c r="T2534" s="1">
        <v>1</v>
      </c>
    </row>
    <row r="2535" spans="18:20" x14ac:dyDescent="0.25">
      <c r="R2535" s="10" t="s">
        <v>10033</v>
      </c>
      <c r="S2535" s="1">
        <v>7644</v>
      </c>
      <c r="T2535" s="1">
        <v>1</v>
      </c>
    </row>
    <row r="2536" spans="18:20" x14ac:dyDescent="0.25">
      <c r="R2536" s="10" t="s">
        <v>8652</v>
      </c>
      <c r="S2536" s="1">
        <v>142500</v>
      </c>
      <c r="T2536" s="1">
        <v>1</v>
      </c>
    </row>
    <row r="2537" spans="18:20" x14ac:dyDescent="0.25">
      <c r="R2537" s="10" t="s">
        <v>8840</v>
      </c>
      <c r="S2537" s="1">
        <v>202500</v>
      </c>
      <c r="T2537" s="1">
        <v>1</v>
      </c>
    </row>
    <row r="2538" spans="18:20" x14ac:dyDescent="0.25">
      <c r="R2538" s="10" t="s">
        <v>7868</v>
      </c>
      <c r="S2538" s="1">
        <v>195000</v>
      </c>
      <c r="T2538" s="1">
        <v>1</v>
      </c>
    </row>
    <row r="2539" spans="18:20" x14ac:dyDescent="0.25">
      <c r="R2539" s="10" t="s">
        <v>9824</v>
      </c>
      <c r="S2539" s="1">
        <v>4725</v>
      </c>
      <c r="T2539" s="1">
        <v>1</v>
      </c>
    </row>
    <row r="2540" spans="18:20" x14ac:dyDescent="0.25">
      <c r="R2540" s="10" t="s">
        <v>8048</v>
      </c>
      <c r="S2540" s="1">
        <v>312500</v>
      </c>
      <c r="T2540" s="1">
        <v>1</v>
      </c>
    </row>
    <row r="2541" spans="18:20" x14ac:dyDescent="0.25">
      <c r="R2541" s="10" t="s">
        <v>10219</v>
      </c>
      <c r="S2541" s="1">
        <v>5940</v>
      </c>
      <c r="T2541" s="1">
        <v>1</v>
      </c>
    </row>
    <row r="2542" spans="18:20" x14ac:dyDescent="0.25">
      <c r="R2542" s="10" t="s">
        <v>9630</v>
      </c>
      <c r="S2542" s="1">
        <v>5014</v>
      </c>
      <c r="T2542" s="1">
        <v>1</v>
      </c>
    </row>
    <row r="2543" spans="18:20" x14ac:dyDescent="0.25">
      <c r="R2543" s="10" t="s">
        <v>10010</v>
      </c>
      <c r="S2543" s="1">
        <v>1643</v>
      </c>
      <c r="T2543" s="1">
        <v>1</v>
      </c>
    </row>
    <row r="2544" spans="18:20" x14ac:dyDescent="0.25">
      <c r="R2544" s="10" t="s">
        <v>9252</v>
      </c>
      <c r="S2544" s="1">
        <v>270000</v>
      </c>
      <c r="T2544" s="1">
        <v>1</v>
      </c>
    </row>
    <row r="2545" spans="18:20" x14ac:dyDescent="0.25">
      <c r="R2545" s="10" t="s">
        <v>9702</v>
      </c>
      <c r="S2545" s="1">
        <v>4374</v>
      </c>
      <c r="T2545" s="1">
        <v>1</v>
      </c>
    </row>
    <row r="2546" spans="18:20" x14ac:dyDescent="0.25">
      <c r="R2546" s="10" t="s">
        <v>6990</v>
      </c>
      <c r="S2546" s="1">
        <v>191250</v>
      </c>
      <c r="T2546" s="1">
        <v>1</v>
      </c>
    </row>
    <row r="2547" spans="18:20" x14ac:dyDescent="0.25">
      <c r="R2547" s="10" t="s">
        <v>10102</v>
      </c>
      <c r="S2547" s="1">
        <v>3320</v>
      </c>
      <c r="T2547" s="1">
        <v>1</v>
      </c>
    </row>
    <row r="2548" spans="18:20" x14ac:dyDescent="0.25">
      <c r="R2548" s="10" t="s">
        <v>8819</v>
      </c>
      <c r="S2548" s="1">
        <v>280000</v>
      </c>
      <c r="T2548" s="1">
        <v>1</v>
      </c>
    </row>
    <row r="2549" spans="18:20" x14ac:dyDescent="0.25">
      <c r="R2549" s="10" t="s">
        <v>9398</v>
      </c>
      <c r="S2549" s="1">
        <v>120000</v>
      </c>
      <c r="T2549" s="1">
        <v>1</v>
      </c>
    </row>
    <row r="2550" spans="18:20" x14ac:dyDescent="0.25">
      <c r="R2550" s="10" t="s">
        <v>6968</v>
      </c>
      <c r="S2550" s="1">
        <v>435000</v>
      </c>
      <c r="T2550" s="1">
        <v>1</v>
      </c>
    </row>
    <row r="2551" spans="18:20" x14ac:dyDescent="0.25">
      <c r="R2551" s="10" t="s">
        <v>8786</v>
      </c>
      <c r="S2551" s="1">
        <v>300000</v>
      </c>
      <c r="T2551" s="1">
        <v>1</v>
      </c>
    </row>
    <row r="2552" spans="18:20" x14ac:dyDescent="0.25">
      <c r="R2552" s="10" t="s">
        <v>6733</v>
      </c>
      <c r="S2552" s="1">
        <v>536250</v>
      </c>
      <c r="T2552" s="1">
        <v>1</v>
      </c>
    </row>
    <row r="2553" spans="18:20" x14ac:dyDescent="0.25">
      <c r="R2553" s="10" t="s">
        <v>9472</v>
      </c>
      <c r="S2553" s="1">
        <v>78750</v>
      </c>
      <c r="T2553" s="1">
        <v>1</v>
      </c>
    </row>
    <row r="2554" spans="18:20" x14ac:dyDescent="0.25">
      <c r="R2554" s="10" t="s">
        <v>8155</v>
      </c>
      <c r="S2554" s="1">
        <v>162500</v>
      </c>
      <c r="T2554" s="1">
        <v>1</v>
      </c>
    </row>
    <row r="2555" spans="18:20" x14ac:dyDescent="0.25">
      <c r="R2555" s="10" t="s">
        <v>7778</v>
      </c>
      <c r="S2555" s="1">
        <v>137500</v>
      </c>
      <c r="T2555" s="1">
        <v>1</v>
      </c>
    </row>
    <row r="2556" spans="18:20" x14ac:dyDescent="0.25">
      <c r="R2556" s="10" t="s">
        <v>6730</v>
      </c>
      <c r="S2556" s="1">
        <v>357500</v>
      </c>
      <c r="T2556" s="1">
        <v>1</v>
      </c>
    </row>
    <row r="2557" spans="18:20" x14ac:dyDescent="0.25">
      <c r="R2557" s="10" t="s">
        <v>9947</v>
      </c>
      <c r="S2557" s="1">
        <v>825</v>
      </c>
      <c r="T2557" s="1">
        <v>1</v>
      </c>
    </row>
    <row r="2558" spans="18:20" x14ac:dyDescent="0.25">
      <c r="R2558" s="10" t="s">
        <v>9385</v>
      </c>
      <c r="S2558" s="1">
        <v>50000</v>
      </c>
      <c r="T2558" s="1">
        <v>1</v>
      </c>
    </row>
    <row r="2559" spans="18:20" x14ac:dyDescent="0.25">
      <c r="R2559" s="10" t="s">
        <v>7040</v>
      </c>
      <c r="S2559" s="1">
        <v>90000</v>
      </c>
      <c r="T2559" s="1">
        <v>1</v>
      </c>
    </row>
    <row r="2560" spans="18:20" x14ac:dyDescent="0.25">
      <c r="R2560" s="10" t="s">
        <v>8706</v>
      </c>
      <c r="S2560" s="1">
        <v>225000</v>
      </c>
      <c r="T2560" s="1">
        <v>1</v>
      </c>
    </row>
    <row r="2561" spans="18:20" x14ac:dyDescent="0.25">
      <c r="R2561" s="10" t="s">
        <v>9280</v>
      </c>
      <c r="S2561" s="1">
        <v>82500</v>
      </c>
      <c r="T2561" s="1">
        <v>1</v>
      </c>
    </row>
    <row r="2562" spans="18:20" x14ac:dyDescent="0.25">
      <c r="R2562" s="10" t="s">
        <v>8372</v>
      </c>
      <c r="S2562" s="1">
        <v>80000</v>
      </c>
      <c r="T2562" s="1">
        <v>1</v>
      </c>
    </row>
    <row r="2563" spans="18:20" x14ac:dyDescent="0.25">
      <c r="R2563" s="10" t="s">
        <v>7414</v>
      </c>
      <c r="S2563" s="1">
        <v>68750</v>
      </c>
      <c r="T2563" s="1">
        <v>1</v>
      </c>
    </row>
    <row r="2564" spans="18:20" x14ac:dyDescent="0.25">
      <c r="R2564" s="10" t="s">
        <v>7221</v>
      </c>
      <c r="S2564" s="1">
        <v>211250</v>
      </c>
      <c r="T2564" s="1">
        <v>1</v>
      </c>
    </row>
    <row r="2565" spans="18:20" x14ac:dyDescent="0.25">
      <c r="R2565" s="10" t="s">
        <v>7800</v>
      </c>
      <c r="S2565" s="1">
        <v>123750</v>
      </c>
      <c r="T2565" s="1">
        <v>1</v>
      </c>
    </row>
    <row r="2566" spans="18:20" x14ac:dyDescent="0.25">
      <c r="R2566" s="10" t="s">
        <v>9730</v>
      </c>
      <c r="S2566" s="1">
        <v>1050</v>
      </c>
      <c r="T2566" s="1">
        <v>1</v>
      </c>
    </row>
    <row r="2567" spans="18:20" x14ac:dyDescent="0.25">
      <c r="R2567" s="10" t="s">
        <v>8282</v>
      </c>
      <c r="S2567" s="1">
        <v>300000</v>
      </c>
      <c r="T2567" s="1">
        <v>1</v>
      </c>
    </row>
    <row r="2568" spans="18:20" x14ac:dyDescent="0.25">
      <c r="R2568" s="10" t="s">
        <v>7803</v>
      </c>
      <c r="S2568" s="1">
        <v>90000</v>
      </c>
      <c r="T2568" s="1">
        <v>1</v>
      </c>
    </row>
    <row r="2569" spans="18:20" x14ac:dyDescent="0.25">
      <c r="R2569" s="10" t="s">
        <v>8333</v>
      </c>
      <c r="S2569" s="1">
        <v>190000</v>
      </c>
      <c r="T2569" s="1">
        <v>1</v>
      </c>
    </row>
    <row r="2570" spans="18:20" x14ac:dyDescent="0.25">
      <c r="R2570" s="10" t="s">
        <v>8315</v>
      </c>
      <c r="S2570" s="1">
        <v>175000</v>
      </c>
      <c r="T2570" s="1">
        <v>1</v>
      </c>
    </row>
    <row r="2571" spans="18:20" x14ac:dyDescent="0.25">
      <c r="R2571" s="10" t="s">
        <v>9364</v>
      </c>
      <c r="S2571" s="1">
        <v>227500</v>
      </c>
      <c r="T2571" s="1">
        <v>1</v>
      </c>
    </row>
    <row r="2572" spans="18:20" x14ac:dyDescent="0.25">
      <c r="R2572" s="10" t="s">
        <v>6813</v>
      </c>
      <c r="S2572" s="1">
        <v>292500</v>
      </c>
      <c r="T2572" s="1">
        <v>1</v>
      </c>
    </row>
    <row r="2573" spans="18:20" x14ac:dyDescent="0.25">
      <c r="R2573" s="10" t="s">
        <v>9664</v>
      </c>
      <c r="S2573" s="1">
        <v>1536</v>
      </c>
      <c r="T2573" s="1">
        <v>1</v>
      </c>
    </row>
    <row r="2574" spans="18:20" x14ac:dyDescent="0.25">
      <c r="R2574" s="10" t="s">
        <v>10113</v>
      </c>
      <c r="S2574" s="1">
        <v>3597</v>
      </c>
      <c r="T2574" s="1">
        <v>1</v>
      </c>
    </row>
    <row r="2575" spans="18:20" x14ac:dyDescent="0.25">
      <c r="R2575" s="10" t="s">
        <v>9372</v>
      </c>
      <c r="S2575" s="1">
        <v>150000</v>
      </c>
      <c r="T2575" s="1">
        <v>1</v>
      </c>
    </row>
    <row r="2576" spans="18:20" x14ac:dyDescent="0.25">
      <c r="R2576" s="10" t="s">
        <v>9923</v>
      </c>
      <c r="S2576" s="1">
        <v>3872</v>
      </c>
      <c r="T2576" s="1">
        <v>1</v>
      </c>
    </row>
    <row r="2577" spans="18:20" x14ac:dyDescent="0.25">
      <c r="R2577" s="10" t="s">
        <v>7664</v>
      </c>
      <c r="S2577" s="1">
        <v>86250</v>
      </c>
      <c r="T2577" s="1">
        <v>1</v>
      </c>
    </row>
    <row r="2578" spans="18:20" x14ac:dyDescent="0.25">
      <c r="R2578" s="10" t="s">
        <v>7006</v>
      </c>
      <c r="S2578" s="1">
        <v>45000</v>
      </c>
      <c r="T2578" s="1">
        <v>1</v>
      </c>
    </row>
    <row r="2579" spans="18:20" x14ac:dyDescent="0.25">
      <c r="R2579" s="10" t="s">
        <v>6576</v>
      </c>
      <c r="S2579" s="1">
        <v>380000</v>
      </c>
      <c r="T2579" s="1">
        <v>1</v>
      </c>
    </row>
    <row r="2580" spans="18:20" x14ac:dyDescent="0.25">
      <c r="R2580" s="10" t="s">
        <v>8834</v>
      </c>
      <c r="S2580" s="1">
        <v>275000</v>
      </c>
      <c r="T2580" s="1">
        <v>1</v>
      </c>
    </row>
    <row r="2581" spans="18:20" x14ac:dyDescent="0.25">
      <c r="R2581" s="10" t="s">
        <v>8157</v>
      </c>
      <c r="S2581" s="1">
        <v>125000</v>
      </c>
      <c r="T2581" s="1">
        <v>1</v>
      </c>
    </row>
    <row r="2582" spans="18:20" x14ac:dyDescent="0.25">
      <c r="R2582" s="10" t="s">
        <v>6749</v>
      </c>
      <c r="S2582" s="1">
        <v>580000</v>
      </c>
      <c r="T2582" s="1">
        <v>1</v>
      </c>
    </row>
    <row r="2583" spans="18:20" x14ac:dyDescent="0.25">
      <c r="R2583" s="10" t="s">
        <v>7075</v>
      </c>
      <c r="S2583" s="1">
        <v>220000</v>
      </c>
      <c r="T2583" s="1">
        <v>1</v>
      </c>
    </row>
    <row r="2584" spans="18:20" x14ac:dyDescent="0.25">
      <c r="R2584" s="10" t="s">
        <v>6585</v>
      </c>
      <c r="S2584" s="1">
        <v>475000</v>
      </c>
      <c r="T2584" s="1">
        <v>1</v>
      </c>
    </row>
    <row r="2585" spans="18:20" x14ac:dyDescent="0.25">
      <c r="R2585" s="10" t="s">
        <v>7094</v>
      </c>
      <c r="S2585" s="1">
        <v>357500</v>
      </c>
      <c r="T2585" s="1">
        <v>1</v>
      </c>
    </row>
    <row r="2586" spans="18:20" x14ac:dyDescent="0.25">
      <c r="R2586" s="10" t="s">
        <v>9270</v>
      </c>
      <c r="S2586" s="1">
        <v>325000</v>
      </c>
      <c r="T2586" s="1">
        <v>1</v>
      </c>
    </row>
    <row r="2587" spans="18:20" x14ac:dyDescent="0.25">
      <c r="R2587" s="10" t="s">
        <v>7187</v>
      </c>
      <c r="S2587" s="1">
        <v>297500</v>
      </c>
      <c r="T2587" s="1">
        <v>1</v>
      </c>
    </row>
    <row r="2588" spans="18:20" x14ac:dyDescent="0.25">
      <c r="R2588" s="10" t="s">
        <v>6924</v>
      </c>
      <c r="S2588" s="1">
        <v>168750</v>
      </c>
      <c r="T2588" s="1">
        <v>1</v>
      </c>
    </row>
    <row r="2589" spans="18:20" x14ac:dyDescent="0.25">
      <c r="R2589" s="10" t="s">
        <v>8359</v>
      </c>
      <c r="S2589" s="1">
        <v>118750</v>
      </c>
      <c r="T2589" s="1">
        <v>1</v>
      </c>
    </row>
    <row r="2590" spans="18:20" x14ac:dyDescent="0.25">
      <c r="R2590" s="10" t="s">
        <v>9893</v>
      </c>
      <c r="S2590" s="1">
        <v>3276</v>
      </c>
      <c r="T2590" s="1">
        <v>1</v>
      </c>
    </row>
    <row r="2591" spans="18:20" x14ac:dyDescent="0.25">
      <c r="R2591" s="10" t="s">
        <v>7043</v>
      </c>
      <c r="S2591" s="1">
        <v>135000</v>
      </c>
      <c r="T2591" s="1">
        <v>1</v>
      </c>
    </row>
    <row r="2592" spans="18:20" x14ac:dyDescent="0.25">
      <c r="R2592" s="10" t="s">
        <v>8239</v>
      </c>
      <c r="S2592" s="1">
        <v>250000</v>
      </c>
      <c r="T2592" s="1">
        <v>1</v>
      </c>
    </row>
    <row r="2593" spans="18:20" x14ac:dyDescent="0.25">
      <c r="R2593" s="10" t="s">
        <v>7720</v>
      </c>
      <c r="S2593" s="1">
        <v>75000</v>
      </c>
      <c r="T2593" s="1">
        <v>1</v>
      </c>
    </row>
    <row r="2594" spans="18:20" x14ac:dyDescent="0.25">
      <c r="R2594" s="10" t="s">
        <v>7497</v>
      </c>
      <c r="S2594" s="1">
        <v>175000</v>
      </c>
      <c r="T2594" s="1">
        <v>1</v>
      </c>
    </row>
    <row r="2595" spans="18:20" x14ac:dyDescent="0.25">
      <c r="R2595" s="10" t="s">
        <v>6879</v>
      </c>
      <c r="S2595" s="1">
        <v>70000</v>
      </c>
      <c r="T2595" s="1">
        <v>1</v>
      </c>
    </row>
    <row r="2596" spans="18:20" x14ac:dyDescent="0.25">
      <c r="R2596" s="10" t="s">
        <v>6927</v>
      </c>
      <c r="S2596" s="1">
        <v>148750</v>
      </c>
      <c r="T2596" s="1">
        <v>1</v>
      </c>
    </row>
    <row r="2597" spans="18:20" x14ac:dyDescent="0.25">
      <c r="R2597" s="10" t="s">
        <v>8797</v>
      </c>
      <c r="S2597" s="1">
        <v>160000</v>
      </c>
      <c r="T2597" s="1">
        <v>1</v>
      </c>
    </row>
    <row r="2598" spans="18:20" x14ac:dyDescent="0.25">
      <c r="R2598" s="10" t="s">
        <v>7209</v>
      </c>
      <c r="S2598" s="1">
        <v>150000</v>
      </c>
      <c r="T2598" s="1">
        <v>1</v>
      </c>
    </row>
    <row r="2599" spans="18:20" x14ac:dyDescent="0.25">
      <c r="R2599" s="10" t="s">
        <v>7109</v>
      </c>
      <c r="S2599" s="1">
        <v>320000</v>
      </c>
      <c r="T2599" s="1">
        <v>1</v>
      </c>
    </row>
    <row r="2600" spans="18:20" x14ac:dyDescent="0.25">
      <c r="R2600" s="10" t="s">
        <v>8982</v>
      </c>
      <c r="S2600" s="1">
        <v>508750</v>
      </c>
      <c r="T2600" s="1">
        <v>1</v>
      </c>
    </row>
    <row r="2601" spans="18:20" x14ac:dyDescent="0.25">
      <c r="R2601" s="10" t="s">
        <v>7682</v>
      </c>
      <c r="S2601" s="1">
        <v>508750</v>
      </c>
      <c r="T2601" s="1">
        <v>1</v>
      </c>
    </row>
    <row r="2602" spans="18:20" x14ac:dyDescent="0.25">
      <c r="R2602" s="10" t="s">
        <v>6962</v>
      </c>
      <c r="S2602" s="1">
        <v>487500</v>
      </c>
      <c r="T2602" s="1">
        <v>1</v>
      </c>
    </row>
    <row r="2603" spans="18:20" x14ac:dyDescent="0.25">
      <c r="R2603" s="10" t="s">
        <v>6790</v>
      </c>
      <c r="S2603" s="1">
        <v>212500</v>
      </c>
      <c r="T2603" s="1">
        <v>1</v>
      </c>
    </row>
    <row r="2604" spans="18:20" x14ac:dyDescent="0.25">
      <c r="R2604" s="10" t="s">
        <v>7908</v>
      </c>
      <c r="S2604" s="1">
        <v>210000</v>
      </c>
      <c r="T2604" s="1">
        <v>1</v>
      </c>
    </row>
    <row r="2605" spans="18:20" x14ac:dyDescent="0.25">
      <c r="R2605" s="10" t="s">
        <v>9991</v>
      </c>
      <c r="S2605" s="1">
        <v>4200</v>
      </c>
      <c r="T2605" s="1">
        <v>1</v>
      </c>
    </row>
    <row r="2606" spans="18:20" x14ac:dyDescent="0.25">
      <c r="R2606" s="10" t="s">
        <v>6729</v>
      </c>
      <c r="S2606" s="1">
        <v>390000</v>
      </c>
      <c r="T2606" s="1">
        <v>1</v>
      </c>
    </row>
    <row r="2607" spans="18:20" x14ac:dyDescent="0.25">
      <c r="R2607" s="10" t="s">
        <v>8553</v>
      </c>
      <c r="S2607" s="1">
        <v>112500</v>
      </c>
      <c r="T2607" s="1">
        <v>1</v>
      </c>
    </row>
    <row r="2608" spans="18:20" x14ac:dyDescent="0.25">
      <c r="R2608" s="10" t="s">
        <v>7128</v>
      </c>
      <c r="S2608" s="1">
        <v>405000</v>
      </c>
      <c r="T2608" s="1">
        <v>1</v>
      </c>
    </row>
    <row r="2609" spans="18:20" x14ac:dyDescent="0.25">
      <c r="R2609" s="10" t="s">
        <v>9992</v>
      </c>
      <c r="S2609" s="1">
        <v>2960</v>
      </c>
      <c r="T2609" s="1">
        <v>1</v>
      </c>
    </row>
    <row r="2610" spans="18:20" x14ac:dyDescent="0.25">
      <c r="R2610" s="10" t="s">
        <v>6818</v>
      </c>
      <c r="S2610" s="1">
        <v>362500</v>
      </c>
      <c r="T2610" s="1">
        <v>1</v>
      </c>
    </row>
    <row r="2611" spans="18:20" x14ac:dyDescent="0.25">
      <c r="R2611" s="10" t="s">
        <v>8502</v>
      </c>
      <c r="S2611" s="1">
        <v>140000</v>
      </c>
      <c r="T2611" s="1">
        <v>1</v>
      </c>
    </row>
    <row r="2612" spans="18:20" x14ac:dyDescent="0.25">
      <c r="R2612" s="10" t="s">
        <v>9761</v>
      </c>
      <c r="S2612" s="1">
        <v>4520</v>
      </c>
      <c r="T2612" s="1">
        <v>1</v>
      </c>
    </row>
    <row r="2613" spans="18:20" x14ac:dyDescent="0.25">
      <c r="R2613" s="10" t="s">
        <v>7443</v>
      </c>
      <c r="S2613" s="1">
        <v>120000</v>
      </c>
      <c r="T2613" s="1">
        <v>1</v>
      </c>
    </row>
    <row r="2614" spans="18:20" x14ac:dyDescent="0.25">
      <c r="R2614" s="10" t="s">
        <v>6670</v>
      </c>
      <c r="S2614" s="1">
        <v>315000</v>
      </c>
      <c r="T2614" s="1">
        <v>1</v>
      </c>
    </row>
    <row r="2615" spans="18:20" x14ac:dyDescent="0.25">
      <c r="R2615" s="10" t="s">
        <v>8476</v>
      </c>
      <c r="S2615" s="1">
        <v>297500</v>
      </c>
      <c r="T2615" s="1">
        <v>1</v>
      </c>
    </row>
    <row r="2616" spans="18:20" x14ac:dyDescent="0.25">
      <c r="R2616" s="10" t="s">
        <v>7784</v>
      </c>
      <c r="S2616" s="1">
        <v>168750</v>
      </c>
      <c r="T2616" s="1">
        <v>1</v>
      </c>
    </row>
    <row r="2617" spans="18:20" x14ac:dyDescent="0.25">
      <c r="R2617" s="10" t="s">
        <v>8469</v>
      </c>
      <c r="S2617" s="1">
        <v>467500</v>
      </c>
      <c r="T2617" s="1">
        <v>1</v>
      </c>
    </row>
    <row r="2618" spans="18:20" x14ac:dyDescent="0.25">
      <c r="R2618" s="10" t="s">
        <v>8862</v>
      </c>
      <c r="S2618" s="1">
        <v>410000</v>
      </c>
      <c r="T2618" s="1">
        <v>1</v>
      </c>
    </row>
    <row r="2619" spans="18:20" x14ac:dyDescent="0.25">
      <c r="R2619" s="10" t="s">
        <v>8687</v>
      </c>
      <c r="S2619" s="1">
        <v>297500</v>
      </c>
      <c r="T2619" s="1">
        <v>1</v>
      </c>
    </row>
    <row r="2620" spans="18:20" x14ac:dyDescent="0.25">
      <c r="R2620" s="10" t="s">
        <v>6725</v>
      </c>
      <c r="S2620" s="1">
        <v>560000</v>
      </c>
      <c r="T2620" s="1">
        <v>1</v>
      </c>
    </row>
    <row r="2621" spans="18:20" x14ac:dyDescent="0.25">
      <c r="R2621" s="10" t="s">
        <v>7216</v>
      </c>
      <c r="S2621" s="1">
        <v>123750</v>
      </c>
      <c r="T2621" s="1">
        <v>1</v>
      </c>
    </row>
    <row r="2622" spans="18:20" x14ac:dyDescent="0.25">
      <c r="R2622" s="10" t="s">
        <v>7905</v>
      </c>
      <c r="S2622" s="1">
        <v>180000</v>
      </c>
      <c r="T2622" s="1">
        <v>1</v>
      </c>
    </row>
    <row r="2623" spans="18:20" x14ac:dyDescent="0.25">
      <c r="R2623" s="10" t="s">
        <v>8986</v>
      </c>
      <c r="S2623" s="1">
        <v>240000</v>
      </c>
      <c r="T2623" s="1">
        <v>1</v>
      </c>
    </row>
    <row r="2624" spans="18:20" x14ac:dyDescent="0.25">
      <c r="R2624" s="10" t="s">
        <v>7957</v>
      </c>
      <c r="S2624" s="1">
        <v>810000</v>
      </c>
      <c r="T2624" s="1">
        <v>1</v>
      </c>
    </row>
    <row r="2625" spans="18:20" x14ac:dyDescent="0.25">
      <c r="R2625" s="10" t="s">
        <v>8992</v>
      </c>
      <c r="S2625" s="1">
        <v>247500</v>
      </c>
      <c r="T2625" s="1">
        <v>1</v>
      </c>
    </row>
    <row r="2626" spans="18:20" x14ac:dyDescent="0.25">
      <c r="R2626" s="10" t="s">
        <v>9905</v>
      </c>
      <c r="S2626" s="1">
        <v>2666</v>
      </c>
      <c r="T2626" s="1">
        <v>1</v>
      </c>
    </row>
    <row r="2627" spans="18:20" x14ac:dyDescent="0.25">
      <c r="R2627" s="10" t="s">
        <v>8152</v>
      </c>
      <c r="S2627" s="1">
        <v>56250</v>
      </c>
      <c r="T2627" s="1">
        <v>1</v>
      </c>
    </row>
    <row r="2628" spans="18:20" x14ac:dyDescent="0.25">
      <c r="R2628" s="10" t="s">
        <v>9059</v>
      </c>
      <c r="S2628" s="1">
        <v>220000</v>
      </c>
      <c r="T2628" s="1">
        <v>1</v>
      </c>
    </row>
    <row r="2629" spans="18:20" x14ac:dyDescent="0.25">
      <c r="R2629" s="10" t="s">
        <v>8160</v>
      </c>
      <c r="S2629" s="1">
        <v>261250</v>
      </c>
      <c r="T2629" s="1">
        <v>1</v>
      </c>
    </row>
    <row r="2630" spans="18:20" x14ac:dyDescent="0.25">
      <c r="R2630" s="10" t="s">
        <v>6632</v>
      </c>
      <c r="S2630" s="1">
        <v>245000</v>
      </c>
      <c r="T2630" s="1">
        <v>1</v>
      </c>
    </row>
    <row r="2631" spans="18:20" x14ac:dyDescent="0.25">
      <c r="R2631" s="10" t="s">
        <v>10179</v>
      </c>
      <c r="S2631" s="1">
        <v>4687</v>
      </c>
      <c r="T2631" s="1">
        <v>1</v>
      </c>
    </row>
    <row r="2632" spans="18:20" x14ac:dyDescent="0.25">
      <c r="R2632" s="10" t="s">
        <v>8738</v>
      </c>
      <c r="S2632" s="1">
        <v>240000</v>
      </c>
      <c r="T2632" s="1">
        <v>1</v>
      </c>
    </row>
    <row r="2633" spans="18:20" x14ac:dyDescent="0.25">
      <c r="R2633" s="10" t="s">
        <v>10134</v>
      </c>
      <c r="S2633" s="1">
        <v>4860</v>
      </c>
      <c r="T2633" s="1">
        <v>1</v>
      </c>
    </row>
    <row r="2634" spans="18:20" x14ac:dyDescent="0.25">
      <c r="R2634" s="10" t="s">
        <v>9184</v>
      </c>
      <c r="S2634" s="1">
        <v>270000</v>
      </c>
      <c r="T2634" s="1">
        <v>1</v>
      </c>
    </row>
    <row r="2635" spans="18:20" x14ac:dyDescent="0.25">
      <c r="R2635" s="10" t="s">
        <v>7481</v>
      </c>
      <c r="S2635" s="1">
        <v>240000</v>
      </c>
      <c r="T2635" s="1">
        <v>1</v>
      </c>
    </row>
    <row r="2636" spans="18:20" x14ac:dyDescent="0.25">
      <c r="R2636" s="10" t="s">
        <v>7971</v>
      </c>
      <c r="S2636" s="1">
        <v>180000</v>
      </c>
      <c r="T2636" s="1">
        <v>1</v>
      </c>
    </row>
    <row r="2637" spans="18:20" x14ac:dyDescent="0.25">
      <c r="R2637" s="10" t="s">
        <v>7631</v>
      </c>
      <c r="S2637" s="1">
        <v>110000</v>
      </c>
      <c r="T2637" s="1">
        <v>1</v>
      </c>
    </row>
    <row r="2638" spans="18:20" x14ac:dyDescent="0.25">
      <c r="R2638" s="10" t="s">
        <v>8584</v>
      </c>
      <c r="S2638" s="1">
        <v>100000</v>
      </c>
      <c r="T2638" s="1">
        <v>1</v>
      </c>
    </row>
    <row r="2639" spans="18:20" x14ac:dyDescent="0.25">
      <c r="R2639" s="10" t="s">
        <v>7141</v>
      </c>
      <c r="S2639" s="1">
        <v>170000</v>
      </c>
      <c r="T2639" s="1">
        <v>1</v>
      </c>
    </row>
    <row r="2640" spans="18:20" x14ac:dyDescent="0.25">
      <c r="R2640" s="10" t="s">
        <v>9208</v>
      </c>
      <c r="S2640" s="1">
        <v>122500</v>
      </c>
      <c r="T2640" s="1">
        <v>1</v>
      </c>
    </row>
    <row r="2641" spans="18:20" x14ac:dyDescent="0.25">
      <c r="R2641" s="10" t="s">
        <v>9064</v>
      </c>
      <c r="S2641" s="1">
        <v>160000</v>
      </c>
      <c r="T2641" s="1">
        <v>1</v>
      </c>
    </row>
    <row r="2642" spans="18:20" x14ac:dyDescent="0.25">
      <c r="R2642" s="10" t="s">
        <v>7104</v>
      </c>
      <c r="S2642" s="1">
        <v>455000</v>
      </c>
      <c r="T2642" s="1">
        <v>1</v>
      </c>
    </row>
    <row r="2643" spans="18:20" x14ac:dyDescent="0.25">
      <c r="R2643" s="10" t="s">
        <v>6711</v>
      </c>
      <c r="S2643" s="1">
        <v>287500</v>
      </c>
      <c r="T2643" s="1">
        <v>1</v>
      </c>
    </row>
    <row r="2644" spans="18:20" x14ac:dyDescent="0.25">
      <c r="R2644" s="10" t="s">
        <v>8462</v>
      </c>
      <c r="S2644" s="1">
        <v>520000</v>
      </c>
      <c r="T2644" s="1">
        <v>1</v>
      </c>
    </row>
    <row r="2645" spans="18:20" x14ac:dyDescent="0.25">
      <c r="R2645" s="10" t="s">
        <v>9928</v>
      </c>
      <c r="S2645" s="1">
        <v>3648</v>
      </c>
      <c r="T2645" s="1">
        <v>1</v>
      </c>
    </row>
    <row r="2646" spans="18:20" x14ac:dyDescent="0.25">
      <c r="R2646" s="10" t="s">
        <v>7970</v>
      </c>
      <c r="S2646" s="1">
        <v>325000</v>
      </c>
      <c r="T2646" s="1">
        <v>1</v>
      </c>
    </row>
    <row r="2647" spans="18:20" x14ac:dyDescent="0.25">
      <c r="R2647" s="10" t="s">
        <v>9256</v>
      </c>
      <c r="S2647" s="1">
        <v>206250</v>
      </c>
      <c r="T2647" s="1">
        <v>1</v>
      </c>
    </row>
    <row r="2648" spans="18:20" x14ac:dyDescent="0.25">
      <c r="R2648" s="10" t="s">
        <v>6784</v>
      </c>
      <c r="S2648" s="1">
        <v>225000</v>
      </c>
      <c r="T2648" s="1">
        <v>1</v>
      </c>
    </row>
    <row r="2649" spans="18:20" x14ac:dyDescent="0.25">
      <c r="R2649" s="10" t="s">
        <v>8871</v>
      </c>
      <c r="S2649" s="1">
        <v>218750</v>
      </c>
      <c r="T2649" s="1">
        <v>1</v>
      </c>
    </row>
    <row r="2650" spans="18:20" x14ac:dyDescent="0.25">
      <c r="R2650" s="10" t="s">
        <v>8971</v>
      </c>
      <c r="S2650" s="1">
        <v>480000</v>
      </c>
      <c r="T2650" s="1">
        <v>1</v>
      </c>
    </row>
    <row r="2651" spans="18:20" x14ac:dyDescent="0.25">
      <c r="R2651" s="10" t="s">
        <v>8859</v>
      </c>
      <c r="S2651" s="1">
        <v>261250</v>
      </c>
      <c r="T2651" s="1">
        <v>1</v>
      </c>
    </row>
    <row r="2652" spans="18:20" x14ac:dyDescent="0.25">
      <c r="R2652" s="10" t="s">
        <v>9444</v>
      </c>
      <c r="S2652" s="1">
        <v>210000</v>
      </c>
      <c r="T2652" s="1">
        <v>1</v>
      </c>
    </row>
    <row r="2653" spans="18:20" x14ac:dyDescent="0.25">
      <c r="R2653" s="10" t="s">
        <v>7144</v>
      </c>
      <c r="S2653" s="1">
        <v>90000</v>
      </c>
      <c r="T2653" s="1">
        <v>1</v>
      </c>
    </row>
    <row r="2654" spans="18:20" x14ac:dyDescent="0.25">
      <c r="R2654" s="10" t="s">
        <v>9557</v>
      </c>
      <c r="S2654" s="1">
        <v>192500</v>
      </c>
      <c r="T2654" s="1">
        <v>1</v>
      </c>
    </row>
    <row r="2655" spans="18:20" x14ac:dyDescent="0.25">
      <c r="R2655" s="10" t="s">
        <v>8774</v>
      </c>
      <c r="S2655" s="1">
        <v>187500</v>
      </c>
      <c r="T2655" s="1">
        <v>1</v>
      </c>
    </row>
    <row r="2656" spans="18:20" x14ac:dyDescent="0.25">
      <c r="R2656" s="10" t="s">
        <v>9318</v>
      </c>
      <c r="S2656" s="1">
        <v>238000</v>
      </c>
      <c r="T2656" s="1">
        <v>1</v>
      </c>
    </row>
    <row r="2657" spans="18:20" x14ac:dyDescent="0.25">
      <c r="R2657" s="10" t="s">
        <v>8307</v>
      </c>
      <c r="S2657" s="1">
        <v>50000</v>
      </c>
      <c r="T2657" s="1">
        <v>1</v>
      </c>
    </row>
    <row r="2658" spans="18:20" x14ac:dyDescent="0.25">
      <c r="R2658" s="10" t="s">
        <v>8804</v>
      </c>
      <c r="S2658" s="1">
        <v>187500</v>
      </c>
      <c r="T2658" s="1">
        <v>1</v>
      </c>
    </row>
    <row r="2659" spans="18:20" x14ac:dyDescent="0.25">
      <c r="R2659" s="10" t="s">
        <v>9373</v>
      </c>
      <c r="S2659" s="1">
        <v>62500</v>
      </c>
      <c r="T2659" s="1">
        <v>1</v>
      </c>
    </row>
    <row r="2660" spans="18:20" x14ac:dyDescent="0.25">
      <c r="R2660" s="10" t="s">
        <v>8646</v>
      </c>
      <c r="S2660" s="1">
        <v>127500</v>
      </c>
      <c r="T2660" s="1">
        <v>1</v>
      </c>
    </row>
    <row r="2661" spans="18:20" x14ac:dyDescent="0.25">
      <c r="R2661" s="10" t="s">
        <v>9843</v>
      </c>
      <c r="S2661" s="1">
        <v>1036</v>
      </c>
      <c r="T2661" s="1">
        <v>1</v>
      </c>
    </row>
    <row r="2662" spans="18:20" x14ac:dyDescent="0.25">
      <c r="R2662" s="10" t="s">
        <v>9199</v>
      </c>
      <c r="S2662" s="1">
        <v>236250</v>
      </c>
      <c r="T2662" s="1">
        <v>1</v>
      </c>
    </row>
    <row r="2663" spans="18:20" x14ac:dyDescent="0.25">
      <c r="R2663" s="10" t="s">
        <v>7345</v>
      </c>
      <c r="S2663" s="1">
        <v>481250</v>
      </c>
      <c r="T2663" s="1">
        <v>1</v>
      </c>
    </row>
    <row r="2664" spans="18:20" x14ac:dyDescent="0.25">
      <c r="R2664" s="10" t="s">
        <v>9096</v>
      </c>
      <c r="S2664" s="1">
        <v>213750</v>
      </c>
      <c r="T2664" s="1">
        <v>1</v>
      </c>
    </row>
    <row r="2665" spans="18:20" x14ac:dyDescent="0.25">
      <c r="R2665" s="10" t="s">
        <v>7432</v>
      </c>
      <c r="S2665" s="1">
        <v>112500</v>
      </c>
      <c r="T2665" s="1">
        <v>1</v>
      </c>
    </row>
    <row r="2666" spans="18:20" x14ac:dyDescent="0.25">
      <c r="R2666" s="10" t="s">
        <v>7764</v>
      </c>
      <c r="S2666" s="1">
        <v>240000</v>
      </c>
      <c r="T2666" s="1">
        <v>1</v>
      </c>
    </row>
    <row r="2667" spans="18:20" x14ac:dyDescent="0.25">
      <c r="R2667" s="10" t="s">
        <v>8185</v>
      </c>
      <c r="S2667" s="1">
        <v>620000</v>
      </c>
      <c r="T2667" s="1">
        <v>1</v>
      </c>
    </row>
    <row r="2668" spans="18:20" x14ac:dyDescent="0.25">
      <c r="R2668" s="10" t="s">
        <v>8948</v>
      </c>
      <c r="S2668" s="1">
        <v>125000</v>
      </c>
      <c r="T2668" s="1">
        <v>1</v>
      </c>
    </row>
    <row r="2669" spans="18:20" x14ac:dyDescent="0.25">
      <c r="R2669" s="10" t="s">
        <v>7795</v>
      </c>
      <c r="S2669" s="1">
        <v>123750</v>
      </c>
      <c r="T2669" s="1">
        <v>1</v>
      </c>
    </row>
    <row r="2670" spans="18:20" x14ac:dyDescent="0.25">
      <c r="R2670" s="10" t="s">
        <v>9191</v>
      </c>
      <c r="S2670" s="1">
        <v>438750</v>
      </c>
      <c r="T2670" s="1">
        <v>1</v>
      </c>
    </row>
    <row r="2671" spans="18:20" x14ac:dyDescent="0.25">
      <c r="R2671" s="10" t="s">
        <v>7742</v>
      </c>
      <c r="S2671" s="1">
        <v>90000</v>
      </c>
      <c r="T2671" s="1">
        <v>1</v>
      </c>
    </row>
    <row r="2672" spans="18:20" x14ac:dyDescent="0.25">
      <c r="R2672" s="10" t="s">
        <v>8121</v>
      </c>
      <c r="S2672" s="1">
        <v>200000</v>
      </c>
      <c r="T2672" s="1">
        <v>1</v>
      </c>
    </row>
    <row r="2673" spans="18:20" x14ac:dyDescent="0.25">
      <c r="R2673" s="10" t="s">
        <v>7283</v>
      </c>
      <c r="S2673" s="1">
        <v>382500</v>
      </c>
      <c r="T2673" s="1">
        <v>1</v>
      </c>
    </row>
    <row r="2674" spans="18:20" x14ac:dyDescent="0.25">
      <c r="R2674" s="10" t="s">
        <v>6952</v>
      </c>
      <c r="S2674" s="1">
        <v>250000</v>
      </c>
      <c r="T2674" s="1">
        <v>1</v>
      </c>
    </row>
    <row r="2675" spans="18:20" x14ac:dyDescent="0.25">
      <c r="R2675" s="10" t="s">
        <v>6878</v>
      </c>
      <c r="S2675" s="1">
        <v>80000</v>
      </c>
      <c r="T2675" s="1">
        <v>1</v>
      </c>
    </row>
    <row r="2676" spans="18:20" x14ac:dyDescent="0.25">
      <c r="R2676" s="10" t="s">
        <v>9241</v>
      </c>
      <c r="S2676" s="1">
        <v>75000</v>
      </c>
      <c r="T2676" s="1">
        <v>1</v>
      </c>
    </row>
    <row r="2677" spans="18:20" x14ac:dyDescent="0.25">
      <c r="R2677" s="10" t="s">
        <v>8189</v>
      </c>
      <c r="S2677" s="1">
        <v>187500</v>
      </c>
      <c r="T2677" s="1">
        <v>1</v>
      </c>
    </row>
    <row r="2678" spans="18:20" x14ac:dyDescent="0.25">
      <c r="R2678" s="10" t="s">
        <v>9520</v>
      </c>
      <c r="S2678" s="1">
        <v>78750</v>
      </c>
      <c r="T2678" s="1">
        <v>1</v>
      </c>
    </row>
    <row r="2679" spans="18:20" x14ac:dyDescent="0.25">
      <c r="R2679" s="10" t="s">
        <v>6861</v>
      </c>
      <c r="S2679" s="1">
        <v>33750</v>
      </c>
      <c r="T2679" s="1">
        <v>1</v>
      </c>
    </row>
    <row r="2680" spans="18:20" x14ac:dyDescent="0.25">
      <c r="R2680" s="10" t="s">
        <v>9223</v>
      </c>
      <c r="S2680" s="1">
        <v>112500</v>
      </c>
      <c r="T2680" s="1">
        <v>1</v>
      </c>
    </row>
    <row r="2681" spans="18:20" x14ac:dyDescent="0.25">
      <c r="R2681" s="10" t="s">
        <v>7607</v>
      </c>
      <c r="S2681" s="1">
        <v>175000</v>
      </c>
      <c r="T2681" s="1">
        <v>1</v>
      </c>
    </row>
    <row r="2682" spans="18:20" x14ac:dyDescent="0.25">
      <c r="R2682" s="10" t="s">
        <v>8895</v>
      </c>
      <c r="S2682" s="1">
        <v>375000</v>
      </c>
      <c r="T2682" s="1">
        <v>1</v>
      </c>
    </row>
    <row r="2683" spans="18:20" x14ac:dyDescent="0.25">
      <c r="R2683" s="10" t="s">
        <v>8830</v>
      </c>
      <c r="S2683" s="1">
        <v>261250</v>
      </c>
      <c r="T2683" s="1">
        <v>1</v>
      </c>
    </row>
    <row r="2684" spans="18:20" x14ac:dyDescent="0.25">
      <c r="R2684" s="10" t="s">
        <v>7765</v>
      </c>
      <c r="S2684" s="1">
        <v>123750</v>
      </c>
      <c r="T2684" s="1">
        <v>1</v>
      </c>
    </row>
    <row r="2685" spans="18:20" x14ac:dyDescent="0.25">
      <c r="R2685" s="10" t="s">
        <v>7063</v>
      </c>
      <c r="S2685" s="1">
        <v>202500</v>
      </c>
      <c r="T2685" s="1">
        <v>1</v>
      </c>
    </row>
    <row r="2686" spans="18:20" x14ac:dyDescent="0.25">
      <c r="R2686" s="10" t="s">
        <v>9098</v>
      </c>
      <c r="S2686" s="1">
        <v>70000</v>
      </c>
      <c r="T2686" s="1">
        <v>1</v>
      </c>
    </row>
    <row r="2687" spans="18:20" x14ac:dyDescent="0.25">
      <c r="R2687" s="10" t="s">
        <v>7340</v>
      </c>
      <c r="S2687" s="1">
        <v>372500</v>
      </c>
      <c r="T2687" s="1">
        <v>1</v>
      </c>
    </row>
    <row r="2688" spans="18:20" x14ac:dyDescent="0.25">
      <c r="R2688" s="10" t="s">
        <v>9629</v>
      </c>
      <c r="S2688" s="1">
        <v>4182</v>
      </c>
      <c r="T2688" s="1">
        <v>1</v>
      </c>
    </row>
    <row r="2689" spans="18:20" x14ac:dyDescent="0.25">
      <c r="R2689" s="10" t="s">
        <v>8677</v>
      </c>
      <c r="S2689" s="1">
        <v>261250</v>
      </c>
      <c r="T2689" s="1">
        <v>1</v>
      </c>
    </row>
    <row r="2690" spans="18:20" x14ac:dyDescent="0.25">
      <c r="R2690" s="10" t="s">
        <v>6714</v>
      </c>
      <c r="S2690" s="1">
        <v>425000</v>
      </c>
      <c r="T2690" s="1">
        <v>1</v>
      </c>
    </row>
    <row r="2691" spans="18:20" x14ac:dyDescent="0.25">
      <c r="R2691" s="10" t="s">
        <v>10056</v>
      </c>
      <c r="S2691" s="1">
        <v>3157</v>
      </c>
      <c r="T2691" s="1">
        <v>1</v>
      </c>
    </row>
    <row r="2692" spans="18:20" x14ac:dyDescent="0.25">
      <c r="R2692" s="10" t="s">
        <v>10172</v>
      </c>
      <c r="S2692" s="1">
        <v>3720</v>
      </c>
      <c r="T2692" s="1">
        <v>1</v>
      </c>
    </row>
    <row r="2693" spans="18:20" x14ac:dyDescent="0.25">
      <c r="R2693" s="10" t="s">
        <v>7715</v>
      </c>
      <c r="S2693" s="1">
        <v>100000</v>
      </c>
      <c r="T2693" s="1">
        <v>1</v>
      </c>
    </row>
    <row r="2694" spans="18:20" x14ac:dyDescent="0.25">
      <c r="R2694" s="10" t="s">
        <v>7722</v>
      </c>
      <c r="S2694" s="1">
        <v>188000</v>
      </c>
      <c r="T2694" s="1">
        <v>1</v>
      </c>
    </row>
    <row r="2695" spans="18:20" x14ac:dyDescent="0.25">
      <c r="R2695" s="10" t="s">
        <v>7282</v>
      </c>
      <c r="S2695" s="1">
        <v>412500</v>
      </c>
      <c r="T2695" s="1">
        <v>1</v>
      </c>
    </row>
    <row r="2696" spans="18:20" x14ac:dyDescent="0.25">
      <c r="R2696" s="10" t="s">
        <v>7095</v>
      </c>
      <c r="S2696" s="1">
        <v>255000</v>
      </c>
      <c r="T2696" s="1">
        <v>1</v>
      </c>
    </row>
    <row r="2697" spans="18:20" x14ac:dyDescent="0.25">
      <c r="R2697" s="10" t="s">
        <v>9492</v>
      </c>
      <c r="S2697" s="1">
        <v>220000</v>
      </c>
      <c r="T2697" s="1">
        <v>1</v>
      </c>
    </row>
    <row r="2698" spans="18:20" x14ac:dyDescent="0.25">
      <c r="R2698" s="10" t="s">
        <v>9910</v>
      </c>
      <c r="S2698" s="1">
        <v>1740</v>
      </c>
      <c r="T2698" s="1">
        <v>1</v>
      </c>
    </row>
    <row r="2699" spans="18:20" x14ac:dyDescent="0.25">
      <c r="R2699" s="10" t="s">
        <v>6834</v>
      </c>
      <c r="S2699" s="1">
        <v>412500</v>
      </c>
      <c r="T2699" s="1">
        <v>1</v>
      </c>
    </row>
    <row r="2700" spans="18:20" x14ac:dyDescent="0.25">
      <c r="R2700" s="10" t="s">
        <v>7464</v>
      </c>
      <c r="S2700" s="1">
        <v>303750</v>
      </c>
      <c r="T2700" s="1">
        <v>1</v>
      </c>
    </row>
    <row r="2701" spans="18:20" x14ac:dyDescent="0.25">
      <c r="R2701" s="10" t="s">
        <v>9040</v>
      </c>
      <c r="S2701" s="1">
        <v>325000</v>
      </c>
      <c r="T2701" s="1">
        <v>1</v>
      </c>
    </row>
    <row r="2702" spans="18:20" x14ac:dyDescent="0.25">
      <c r="R2702" s="10" t="s">
        <v>8084</v>
      </c>
      <c r="S2702" s="1">
        <v>165000</v>
      </c>
      <c r="T2702" s="1">
        <v>1</v>
      </c>
    </row>
    <row r="2703" spans="18:20" x14ac:dyDescent="0.25">
      <c r="R2703" s="10" t="s">
        <v>9665</v>
      </c>
      <c r="S2703" s="1">
        <v>2940</v>
      </c>
      <c r="T2703" s="1">
        <v>1</v>
      </c>
    </row>
    <row r="2704" spans="18:20" x14ac:dyDescent="0.25">
      <c r="R2704" s="10" t="s">
        <v>10190</v>
      </c>
      <c r="S2704" s="1">
        <v>5265</v>
      </c>
      <c r="T2704" s="1">
        <v>1</v>
      </c>
    </row>
    <row r="2705" spans="18:20" x14ac:dyDescent="0.25">
      <c r="R2705" s="10" t="s">
        <v>8533</v>
      </c>
      <c r="S2705" s="1">
        <v>490000</v>
      </c>
      <c r="T2705" s="1">
        <v>1</v>
      </c>
    </row>
    <row r="2706" spans="18:20" x14ac:dyDescent="0.25">
      <c r="R2706" s="10" t="s">
        <v>8956</v>
      </c>
      <c r="S2706" s="1">
        <v>236250</v>
      </c>
      <c r="T2706" s="1">
        <v>1</v>
      </c>
    </row>
    <row r="2707" spans="18:20" x14ac:dyDescent="0.25">
      <c r="R2707" s="10" t="s">
        <v>6608</v>
      </c>
      <c r="S2707" s="1">
        <v>540000</v>
      </c>
      <c r="T2707" s="1">
        <v>1</v>
      </c>
    </row>
    <row r="2708" spans="18:20" x14ac:dyDescent="0.25">
      <c r="R2708" s="10" t="s">
        <v>6708</v>
      </c>
      <c r="S2708" s="1">
        <v>330000</v>
      </c>
      <c r="T2708" s="1">
        <v>1</v>
      </c>
    </row>
    <row r="2709" spans="18:20" x14ac:dyDescent="0.25">
      <c r="R2709" s="10" t="s">
        <v>8915</v>
      </c>
      <c r="S2709" s="1">
        <v>440000</v>
      </c>
      <c r="T2709" s="1">
        <v>1</v>
      </c>
    </row>
    <row r="2710" spans="18:20" x14ac:dyDescent="0.25">
      <c r="R2710" s="10" t="s">
        <v>6597</v>
      </c>
      <c r="S2710" s="1">
        <v>682500</v>
      </c>
      <c r="T2710" s="1">
        <v>1</v>
      </c>
    </row>
    <row r="2711" spans="18:20" x14ac:dyDescent="0.25">
      <c r="R2711" s="10" t="s">
        <v>9024</v>
      </c>
      <c r="S2711" s="1">
        <v>217500</v>
      </c>
      <c r="T2711" s="1">
        <v>1</v>
      </c>
    </row>
    <row r="2712" spans="18:20" x14ac:dyDescent="0.25">
      <c r="R2712" s="10" t="s">
        <v>7412</v>
      </c>
      <c r="S2712" s="1">
        <v>58000</v>
      </c>
      <c r="T2712" s="1">
        <v>1</v>
      </c>
    </row>
    <row r="2713" spans="18:20" x14ac:dyDescent="0.25">
      <c r="R2713" s="10" t="s">
        <v>9669</v>
      </c>
      <c r="S2713" s="1">
        <v>3536</v>
      </c>
      <c r="T2713" s="1">
        <v>1</v>
      </c>
    </row>
    <row r="2714" spans="18:20" x14ac:dyDescent="0.25">
      <c r="R2714" s="10" t="s">
        <v>8193</v>
      </c>
      <c r="S2714" s="1">
        <v>100000</v>
      </c>
      <c r="T2714" s="1">
        <v>1</v>
      </c>
    </row>
    <row r="2715" spans="18:20" x14ac:dyDescent="0.25">
      <c r="R2715" s="10" t="s">
        <v>8130</v>
      </c>
      <c r="S2715" s="1">
        <v>412500</v>
      </c>
      <c r="T2715" s="1">
        <v>1</v>
      </c>
    </row>
    <row r="2716" spans="18:20" x14ac:dyDescent="0.25">
      <c r="R2716" s="10" t="s">
        <v>6704</v>
      </c>
      <c r="S2716" s="1">
        <v>387500</v>
      </c>
      <c r="T2716" s="1">
        <v>1</v>
      </c>
    </row>
    <row r="2717" spans="18:20" x14ac:dyDescent="0.25">
      <c r="R2717" s="10" t="s">
        <v>8989</v>
      </c>
      <c r="S2717" s="1">
        <v>245000</v>
      </c>
      <c r="T2717" s="1">
        <v>1</v>
      </c>
    </row>
    <row r="2718" spans="18:20" x14ac:dyDescent="0.25">
      <c r="R2718" s="10" t="s">
        <v>7348</v>
      </c>
      <c r="S2718" s="1">
        <v>503750</v>
      </c>
      <c r="T2718" s="1">
        <v>1</v>
      </c>
    </row>
    <row r="2719" spans="18:20" x14ac:dyDescent="0.25">
      <c r="R2719" s="10" t="s">
        <v>9433</v>
      </c>
      <c r="S2719" s="1">
        <v>240000</v>
      </c>
      <c r="T2719" s="1">
        <v>1</v>
      </c>
    </row>
    <row r="2720" spans="18:20" x14ac:dyDescent="0.25">
      <c r="R2720" s="10" t="s">
        <v>8478</v>
      </c>
      <c r="S2720" s="1">
        <v>225000</v>
      </c>
      <c r="T2720" s="1">
        <v>1</v>
      </c>
    </row>
    <row r="2721" spans="18:20" x14ac:dyDescent="0.25">
      <c r="R2721" s="10" t="s">
        <v>10168</v>
      </c>
      <c r="S2721" s="1">
        <v>1855</v>
      </c>
      <c r="T2721" s="1">
        <v>1</v>
      </c>
    </row>
    <row r="2722" spans="18:20" x14ac:dyDescent="0.25">
      <c r="R2722" s="10" t="s">
        <v>8550</v>
      </c>
      <c r="S2722" s="1">
        <v>225000</v>
      </c>
      <c r="T2722" s="1">
        <v>1</v>
      </c>
    </row>
    <row r="2723" spans="18:20" x14ac:dyDescent="0.25">
      <c r="R2723" s="10" t="s">
        <v>7122</v>
      </c>
      <c r="S2723" s="1">
        <v>345000</v>
      </c>
      <c r="T2723" s="1">
        <v>1</v>
      </c>
    </row>
    <row r="2724" spans="18:20" x14ac:dyDescent="0.25">
      <c r="R2724" s="10" t="s">
        <v>10227</v>
      </c>
      <c r="S2724" s="1">
        <v>2407</v>
      </c>
      <c r="T2724" s="1">
        <v>1</v>
      </c>
    </row>
    <row r="2725" spans="18:20" x14ac:dyDescent="0.25">
      <c r="R2725" s="10" t="s">
        <v>8842</v>
      </c>
      <c r="S2725" s="1">
        <v>220000</v>
      </c>
      <c r="T2725" s="1">
        <v>1</v>
      </c>
    </row>
    <row r="2726" spans="18:20" x14ac:dyDescent="0.25">
      <c r="R2726" s="10" t="s">
        <v>7265</v>
      </c>
      <c r="S2726" s="1">
        <v>281250</v>
      </c>
      <c r="T2726" s="1">
        <v>1</v>
      </c>
    </row>
    <row r="2727" spans="18:20" x14ac:dyDescent="0.25">
      <c r="R2727" s="10" t="s">
        <v>9116</v>
      </c>
      <c r="S2727" s="1">
        <v>110000</v>
      </c>
      <c r="T2727" s="1">
        <v>1</v>
      </c>
    </row>
    <row r="2728" spans="18:20" x14ac:dyDescent="0.25">
      <c r="R2728" s="10" t="s">
        <v>9122</v>
      </c>
      <c r="S2728" s="1">
        <v>110000</v>
      </c>
      <c r="T2728" s="1">
        <v>1</v>
      </c>
    </row>
    <row r="2729" spans="18:20" x14ac:dyDescent="0.25">
      <c r="R2729" s="10" t="s">
        <v>7568</v>
      </c>
      <c r="S2729" s="1">
        <v>56250</v>
      </c>
      <c r="T2729" s="1">
        <v>1</v>
      </c>
    </row>
    <row r="2730" spans="18:20" x14ac:dyDescent="0.25">
      <c r="R2730" s="10" t="s">
        <v>9070</v>
      </c>
      <c r="S2730" s="1">
        <v>380000</v>
      </c>
      <c r="T2730" s="1">
        <v>1</v>
      </c>
    </row>
    <row r="2731" spans="18:20" x14ac:dyDescent="0.25">
      <c r="R2731" s="10" t="s">
        <v>7540</v>
      </c>
      <c r="S2731" s="1">
        <v>237500</v>
      </c>
      <c r="T2731" s="1">
        <v>1</v>
      </c>
    </row>
    <row r="2732" spans="18:20" x14ac:dyDescent="0.25">
      <c r="R2732" s="10" t="s">
        <v>9028</v>
      </c>
      <c r="S2732" s="1">
        <v>168750</v>
      </c>
      <c r="T2732" s="1">
        <v>1</v>
      </c>
    </row>
    <row r="2733" spans="18:20" x14ac:dyDescent="0.25">
      <c r="R2733" s="10" t="s">
        <v>9262</v>
      </c>
      <c r="S2733" s="1">
        <v>255000</v>
      </c>
      <c r="T2733" s="1">
        <v>1</v>
      </c>
    </row>
    <row r="2734" spans="18:20" x14ac:dyDescent="0.25">
      <c r="R2734" s="10" t="s">
        <v>6941</v>
      </c>
      <c r="S2734" s="1">
        <v>180000</v>
      </c>
      <c r="T2734" s="1">
        <v>1</v>
      </c>
    </row>
    <row r="2735" spans="18:20" x14ac:dyDescent="0.25">
      <c r="R2735" s="10" t="s">
        <v>8272</v>
      </c>
      <c r="S2735" s="1">
        <v>200000</v>
      </c>
      <c r="T2735" s="1">
        <v>1</v>
      </c>
    </row>
    <row r="2736" spans="18:20" x14ac:dyDescent="0.25">
      <c r="R2736" s="10" t="s">
        <v>7917</v>
      </c>
      <c r="S2736" s="1">
        <v>400000</v>
      </c>
      <c r="T2736" s="1">
        <v>1</v>
      </c>
    </row>
    <row r="2737" spans="18:20" x14ac:dyDescent="0.25">
      <c r="R2737" s="10" t="s">
        <v>7921</v>
      </c>
      <c r="S2737" s="1">
        <v>170000</v>
      </c>
      <c r="T2737" s="1">
        <v>1</v>
      </c>
    </row>
    <row r="2738" spans="18:20" x14ac:dyDescent="0.25">
      <c r="R2738" s="10" t="s">
        <v>6816</v>
      </c>
      <c r="S2738" s="1">
        <v>450000</v>
      </c>
      <c r="T2738" s="1">
        <v>1</v>
      </c>
    </row>
    <row r="2739" spans="18:20" x14ac:dyDescent="0.25">
      <c r="R2739" s="10" t="s">
        <v>10108</v>
      </c>
      <c r="S2739" s="1">
        <v>3876</v>
      </c>
      <c r="T2739" s="1">
        <v>1</v>
      </c>
    </row>
    <row r="2740" spans="18:20" x14ac:dyDescent="0.25">
      <c r="R2740" s="10" t="s">
        <v>7653</v>
      </c>
      <c r="S2740" s="1">
        <v>122500</v>
      </c>
      <c r="T2740" s="1">
        <v>1</v>
      </c>
    </row>
    <row r="2741" spans="18:20" x14ac:dyDescent="0.25">
      <c r="R2741" s="10" t="s">
        <v>9314</v>
      </c>
      <c r="S2741" s="1">
        <v>33750</v>
      </c>
      <c r="T2741" s="1">
        <v>1</v>
      </c>
    </row>
    <row r="2742" spans="18:20" x14ac:dyDescent="0.25">
      <c r="R2742" s="10" t="s">
        <v>9525</v>
      </c>
      <c r="S2742" s="1">
        <v>18750</v>
      </c>
      <c r="T2742" s="1">
        <v>1</v>
      </c>
    </row>
    <row r="2743" spans="18:20" x14ac:dyDescent="0.25">
      <c r="R2743" s="10" t="s">
        <v>8693</v>
      </c>
      <c r="S2743" s="1">
        <v>262500</v>
      </c>
      <c r="T2743" s="1">
        <v>1</v>
      </c>
    </row>
    <row r="2744" spans="18:20" x14ac:dyDescent="0.25">
      <c r="R2744" s="10" t="s">
        <v>7938</v>
      </c>
      <c r="S2744" s="1">
        <v>225000</v>
      </c>
      <c r="T2744" s="1">
        <v>1</v>
      </c>
    </row>
    <row r="2745" spans="18:20" x14ac:dyDescent="0.25">
      <c r="R2745" s="10" t="s">
        <v>8250</v>
      </c>
      <c r="S2745" s="1">
        <v>540000</v>
      </c>
      <c r="T2745" s="1">
        <v>1</v>
      </c>
    </row>
    <row r="2746" spans="18:20" x14ac:dyDescent="0.25">
      <c r="R2746" s="10" t="s">
        <v>9605</v>
      </c>
      <c r="S2746" s="1">
        <v>3948</v>
      </c>
      <c r="T2746" s="1">
        <v>1</v>
      </c>
    </row>
    <row r="2747" spans="18:20" x14ac:dyDescent="0.25">
      <c r="R2747" s="10" t="s">
        <v>6823</v>
      </c>
      <c r="S2747" s="1">
        <v>467500</v>
      </c>
      <c r="T2747" s="1">
        <v>1</v>
      </c>
    </row>
    <row r="2748" spans="18:20" x14ac:dyDescent="0.25">
      <c r="R2748" s="10" t="s">
        <v>9580</v>
      </c>
      <c r="S2748" s="1">
        <v>2400</v>
      </c>
      <c r="T2748" s="1">
        <v>1</v>
      </c>
    </row>
    <row r="2749" spans="18:20" x14ac:dyDescent="0.25">
      <c r="R2749" s="10" t="s">
        <v>7719</v>
      </c>
      <c r="S2749" s="1">
        <v>26250</v>
      </c>
      <c r="T2749" s="1">
        <v>1</v>
      </c>
    </row>
    <row r="2750" spans="18:20" x14ac:dyDescent="0.25">
      <c r="R2750" s="10" t="s">
        <v>7797</v>
      </c>
      <c r="S2750" s="1">
        <v>113750</v>
      </c>
      <c r="T2750" s="1">
        <v>1</v>
      </c>
    </row>
    <row r="2751" spans="18:20" x14ac:dyDescent="0.25">
      <c r="R2751" s="10" t="s">
        <v>8010</v>
      </c>
      <c r="S2751" s="1">
        <v>258750</v>
      </c>
      <c r="T2751" s="1">
        <v>1</v>
      </c>
    </row>
    <row r="2752" spans="18:20" x14ac:dyDescent="0.25">
      <c r="R2752" s="10" t="s">
        <v>8394</v>
      </c>
      <c r="S2752" s="1">
        <v>280000</v>
      </c>
      <c r="T2752" s="1">
        <v>1</v>
      </c>
    </row>
    <row r="2753" spans="18:20" x14ac:dyDescent="0.25">
      <c r="R2753" s="10" t="s">
        <v>6676</v>
      </c>
      <c r="S2753" s="1">
        <v>292500</v>
      </c>
      <c r="T2753" s="1">
        <v>1</v>
      </c>
    </row>
    <row r="2754" spans="18:20" x14ac:dyDescent="0.25">
      <c r="R2754" s="10" t="s">
        <v>7959</v>
      </c>
      <c r="S2754" s="1">
        <v>665000</v>
      </c>
      <c r="T2754" s="1">
        <v>1</v>
      </c>
    </row>
    <row r="2755" spans="18:20" x14ac:dyDescent="0.25">
      <c r="R2755" s="10" t="s">
        <v>9388</v>
      </c>
      <c r="S2755" s="1">
        <v>60000</v>
      </c>
      <c r="T2755" s="1">
        <v>1</v>
      </c>
    </row>
    <row r="2756" spans="18:20" x14ac:dyDescent="0.25">
      <c r="R2756" s="10" t="s">
        <v>8210</v>
      </c>
      <c r="S2756" s="1">
        <v>385000</v>
      </c>
      <c r="T2756" s="1">
        <v>1</v>
      </c>
    </row>
    <row r="2757" spans="18:20" x14ac:dyDescent="0.25">
      <c r="R2757" s="10" t="s">
        <v>7140</v>
      </c>
      <c r="S2757" s="1">
        <v>157500</v>
      </c>
      <c r="T2757" s="1">
        <v>1</v>
      </c>
    </row>
    <row r="2758" spans="18:20" x14ac:dyDescent="0.25">
      <c r="R2758" s="10" t="s">
        <v>10077</v>
      </c>
      <c r="S2758" s="1">
        <v>2727</v>
      </c>
      <c r="T2758" s="1">
        <v>1</v>
      </c>
    </row>
    <row r="2759" spans="18:20" x14ac:dyDescent="0.25">
      <c r="R2759" s="10" t="s">
        <v>10165</v>
      </c>
      <c r="S2759" s="1">
        <v>6171</v>
      </c>
      <c r="T2759" s="1">
        <v>1</v>
      </c>
    </row>
    <row r="2760" spans="18:20" x14ac:dyDescent="0.25">
      <c r="R2760" s="10" t="s">
        <v>9131</v>
      </c>
      <c r="S2760" s="1">
        <v>137500</v>
      </c>
      <c r="T2760" s="1">
        <v>1</v>
      </c>
    </row>
    <row r="2761" spans="18:20" x14ac:dyDescent="0.25">
      <c r="R2761" s="10" t="s">
        <v>6825</v>
      </c>
      <c r="S2761" s="1">
        <v>325000</v>
      </c>
      <c r="T2761" s="1">
        <v>1</v>
      </c>
    </row>
    <row r="2762" spans="18:20" x14ac:dyDescent="0.25">
      <c r="R2762" s="10" t="s">
        <v>7969</v>
      </c>
      <c r="S2762" s="1">
        <v>300000</v>
      </c>
      <c r="T2762" s="1">
        <v>1</v>
      </c>
    </row>
    <row r="2763" spans="18:20" x14ac:dyDescent="0.25">
      <c r="R2763" s="10" t="s">
        <v>8495</v>
      </c>
      <c r="S2763" s="1">
        <v>440000</v>
      </c>
      <c r="T2763" s="1">
        <v>1</v>
      </c>
    </row>
    <row r="2764" spans="18:20" x14ac:dyDescent="0.25">
      <c r="R2764" s="10" t="s">
        <v>8504</v>
      </c>
      <c r="S2764" s="1">
        <v>180000</v>
      </c>
      <c r="T2764" s="1">
        <v>1</v>
      </c>
    </row>
    <row r="2765" spans="18:20" x14ac:dyDescent="0.25">
      <c r="R2765" s="10" t="s">
        <v>9591</v>
      </c>
      <c r="S2765" s="1">
        <v>4068</v>
      </c>
      <c r="T2765" s="1">
        <v>1</v>
      </c>
    </row>
    <row r="2766" spans="18:20" x14ac:dyDescent="0.25">
      <c r="R2766" s="10" t="s">
        <v>9004</v>
      </c>
      <c r="S2766" s="1">
        <v>472500</v>
      </c>
      <c r="T2766" s="1">
        <v>1</v>
      </c>
    </row>
    <row r="2767" spans="18:20" x14ac:dyDescent="0.25">
      <c r="R2767" s="10" t="s">
        <v>7182</v>
      </c>
      <c r="S2767" s="1">
        <v>390000</v>
      </c>
      <c r="T2767" s="1">
        <v>1</v>
      </c>
    </row>
    <row r="2768" spans="18:20" x14ac:dyDescent="0.25">
      <c r="R2768" s="10" t="s">
        <v>8512</v>
      </c>
      <c r="S2768" s="1">
        <v>87500</v>
      </c>
      <c r="T2768" s="1">
        <v>1</v>
      </c>
    </row>
    <row r="2769" spans="18:20" x14ac:dyDescent="0.25">
      <c r="R2769" s="10" t="s">
        <v>6797</v>
      </c>
      <c r="S2769" s="1">
        <v>390000</v>
      </c>
      <c r="T2769" s="1">
        <v>1</v>
      </c>
    </row>
    <row r="2770" spans="18:20" x14ac:dyDescent="0.25">
      <c r="R2770" s="10" t="s">
        <v>9221</v>
      </c>
      <c r="S2770" s="1">
        <v>431250</v>
      </c>
      <c r="T2770" s="1">
        <v>1</v>
      </c>
    </row>
    <row r="2771" spans="18:20" x14ac:dyDescent="0.25">
      <c r="R2771" s="10" t="s">
        <v>7702</v>
      </c>
      <c r="S2771" s="1">
        <v>212500</v>
      </c>
      <c r="T2771" s="1">
        <v>1</v>
      </c>
    </row>
    <row r="2772" spans="18:20" x14ac:dyDescent="0.25">
      <c r="R2772" s="10" t="s">
        <v>7794</v>
      </c>
      <c r="S2772" s="1">
        <v>137500</v>
      </c>
      <c r="T2772" s="1">
        <v>1</v>
      </c>
    </row>
    <row r="2773" spans="18:20" x14ac:dyDescent="0.25">
      <c r="R2773" s="10" t="s">
        <v>8574</v>
      </c>
      <c r="S2773" s="1">
        <v>135000</v>
      </c>
      <c r="T2773" s="1">
        <v>1</v>
      </c>
    </row>
    <row r="2774" spans="18:20" x14ac:dyDescent="0.25">
      <c r="R2774" s="10" t="s">
        <v>8378</v>
      </c>
      <c r="S2774" s="1">
        <v>48750</v>
      </c>
      <c r="T2774" s="1">
        <v>1</v>
      </c>
    </row>
    <row r="2775" spans="18:20" x14ac:dyDescent="0.25">
      <c r="R2775" s="10" t="s">
        <v>7699</v>
      </c>
      <c r="S2775" s="1">
        <v>125000</v>
      </c>
      <c r="T2775" s="1">
        <v>1</v>
      </c>
    </row>
    <row r="2776" spans="18:20" x14ac:dyDescent="0.25">
      <c r="R2776" s="10" t="s">
        <v>6674</v>
      </c>
      <c r="S2776" s="1">
        <v>440000</v>
      </c>
      <c r="T2776" s="1">
        <v>1</v>
      </c>
    </row>
    <row r="2777" spans="18:20" x14ac:dyDescent="0.25">
      <c r="R2777" s="10" t="s">
        <v>9998</v>
      </c>
      <c r="S2777" s="1">
        <v>3774</v>
      </c>
      <c r="T2777" s="1">
        <v>1</v>
      </c>
    </row>
    <row r="2778" spans="18:20" x14ac:dyDescent="0.25">
      <c r="R2778" s="10" t="s">
        <v>8150</v>
      </c>
      <c r="S2778" s="1">
        <v>140000</v>
      </c>
      <c r="T2778" s="1">
        <v>1</v>
      </c>
    </row>
    <row r="2779" spans="18:20" x14ac:dyDescent="0.25">
      <c r="R2779" s="10" t="s">
        <v>8175</v>
      </c>
      <c r="S2779" s="1">
        <v>420000</v>
      </c>
      <c r="T2779" s="1">
        <v>1</v>
      </c>
    </row>
    <row r="2780" spans="18:20" x14ac:dyDescent="0.25">
      <c r="R2780" s="10" t="s">
        <v>8670</v>
      </c>
      <c r="S2780" s="1">
        <v>262500</v>
      </c>
      <c r="T2780" s="1">
        <v>1</v>
      </c>
    </row>
    <row r="2781" spans="18:20" x14ac:dyDescent="0.25">
      <c r="R2781" s="10" t="s">
        <v>7253</v>
      </c>
      <c r="S2781" s="1">
        <v>320000</v>
      </c>
      <c r="T2781" s="1">
        <v>1</v>
      </c>
    </row>
    <row r="2782" spans="18:20" x14ac:dyDescent="0.25">
      <c r="R2782" s="10" t="s">
        <v>6736</v>
      </c>
      <c r="S2782" s="1">
        <v>373750</v>
      </c>
      <c r="T2782" s="1">
        <v>1</v>
      </c>
    </row>
    <row r="2783" spans="18:20" x14ac:dyDescent="0.25">
      <c r="R2783" s="10" t="s">
        <v>8149</v>
      </c>
      <c r="S2783" s="1">
        <v>140000</v>
      </c>
      <c r="T2783" s="1">
        <v>1</v>
      </c>
    </row>
    <row r="2784" spans="18:20" x14ac:dyDescent="0.25">
      <c r="R2784" s="10" t="s">
        <v>8413</v>
      </c>
      <c r="S2784" s="1">
        <v>80000</v>
      </c>
      <c r="T2784" s="1">
        <v>1</v>
      </c>
    </row>
    <row r="2785" spans="18:20" x14ac:dyDescent="0.25">
      <c r="R2785" s="10" t="s">
        <v>8487</v>
      </c>
      <c r="S2785" s="1">
        <v>146250</v>
      </c>
      <c r="T2785" s="1">
        <v>1</v>
      </c>
    </row>
    <row r="2786" spans="18:20" x14ac:dyDescent="0.25">
      <c r="R2786" s="10" t="s">
        <v>8044</v>
      </c>
      <c r="S2786" s="1">
        <v>236250</v>
      </c>
      <c r="T2786" s="1">
        <v>1</v>
      </c>
    </row>
    <row r="2787" spans="18:20" x14ac:dyDescent="0.25">
      <c r="R2787" s="10" t="s">
        <v>7261</v>
      </c>
      <c r="S2787" s="1">
        <v>357500</v>
      </c>
      <c r="T2787" s="1">
        <v>1</v>
      </c>
    </row>
    <row r="2788" spans="18:20" x14ac:dyDescent="0.25">
      <c r="R2788" s="10" t="s">
        <v>9165</v>
      </c>
      <c r="S2788" s="1">
        <v>55000</v>
      </c>
      <c r="T2788" s="1">
        <v>1</v>
      </c>
    </row>
    <row r="2789" spans="18:20" x14ac:dyDescent="0.25">
      <c r="R2789" s="10" t="s">
        <v>9245</v>
      </c>
      <c r="S2789" s="1">
        <v>120000</v>
      </c>
      <c r="T2789" s="1">
        <v>1</v>
      </c>
    </row>
    <row r="2790" spans="18:20" x14ac:dyDescent="0.25">
      <c r="R2790" s="10" t="s">
        <v>9829</v>
      </c>
      <c r="S2790" s="1">
        <v>9430</v>
      </c>
      <c r="T2790" s="1">
        <v>1</v>
      </c>
    </row>
    <row r="2791" spans="18:20" x14ac:dyDescent="0.25">
      <c r="R2791" s="10" t="s">
        <v>8694</v>
      </c>
      <c r="S2791" s="1">
        <v>258750</v>
      </c>
      <c r="T2791" s="1">
        <v>1</v>
      </c>
    </row>
    <row r="2792" spans="18:20" x14ac:dyDescent="0.25">
      <c r="R2792" s="10" t="s">
        <v>7377</v>
      </c>
      <c r="S2792" s="1">
        <v>20000</v>
      </c>
      <c r="T2792" s="1">
        <v>1</v>
      </c>
    </row>
    <row r="2793" spans="18:20" x14ac:dyDescent="0.25">
      <c r="R2793" s="10" t="s">
        <v>9125</v>
      </c>
      <c r="S2793" s="1">
        <v>220000</v>
      </c>
      <c r="T2793" s="1">
        <v>1</v>
      </c>
    </row>
    <row r="2794" spans="18:20" x14ac:dyDescent="0.25">
      <c r="R2794" s="10" t="s">
        <v>9119</v>
      </c>
      <c r="S2794" s="1">
        <v>233750</v>
      </c>
      <c r="T2794" s="1">
        <v>1</v>
      </c>
    </row>
    <row r="2795" spans="18:20" x14ac:dyDescent="0.25">
      <c r="R2795" s="10" t="s">
        <v>7086</v>
      </c>
      <c r="S2795" s="1">
        <v>330000</v>
      </c>
      <c r="T2795" s="1">
        <v>1</v>
      </c>
    </row>
    <row r="2796" spans="18:20" x14ac:dyDescent="0.25">
      <c r="R2796" s="10" t="s">
        <v>8606</v>
      </c>
      <c r="S2796" s="1">
        <v>300000</v>
      </c>
      <c r="T2796" s="1">
        <v>1</v>
      </c>
    </row>
    <row r="2797" spans="18:20" x14ac:dyDescent="0.25">
      <c r="R2797" s="10" t="s">
        <v>9569</v>
      </c>
      <c r="S2797" s="1">
        <v>7040</v>
      </c>
      <c r="T2797" s="1">
        <v>1</v>
      </c>
    </row>
    <row r="2798" spans="18:20" x14ac:dyDescent="0.25">
      <c r="R2798" s="10" t="s">
        <v>9683</v>
      </c>
      <c r="S2798" s="1">
        <v>6900</v>
      </c>
      <c r="T2798" s="1">
        <v>1</v>
      </c>
    </row>
    <row r="2799" spans="18:20" x14ac:dyDescent="0.25">
      <c r="R2799" s="10" t="s">
        <v>9615</v>
      </c>
      <c r="S2799" s="1">
        <v>6300</v>
      </c>
      <c r="T2799" s="1">
        <v>1</v>
      </c>
    </row>
    <row r="2800" spans="18:20" x14ac:dyDescent="0.25">
      <c r="R2800" s="10" t="s">
        <v>6695</v>
      </c>
      <c r="S2800" s="1">
        <v>467500</v>
      </c>
      <c r="T2800" s="1">
        <v>1</v>
      </c>
    </row>
    <row r="2801" spans="18:20" x14ac:dyDescent="0.25">
      <c r="R2801" s="10" t="s">
        <v>8780</v>
      </c>
      <c r="S2801" s="1">
        <v>270000</v>
      </c>
      <c r="T2801" s="1">
        <v>1</v>
      </c>
    </row>
    <row r="2802" spans="18:20" x14ac:dyDescent="0.25">
      <c r="R2802" s="10" t="s">
        <v>7807</v>
      </c>
      <c r="S2802" s="1">
        <v>165000</v>
      </c>
      <c r="T2802" s="1">
        <v>1</v>
      </c>
    </row>
    <row r="2803" spans="18:20" x14ac:dyDescent="0.25">
      <c r="R2803" s="10" t="s">
        <v>7585</v>
      </c>
      <c r="S2803" s="1">
        <v>26250</v>
      </c>
      <c r="T2803" s="1">
        <v>1</v>
      </c>
    </row>
    <row r="2804" spans="18:20" x14ac:dyDescent="0.25">
      <c r="R2804" s="10" t="s">
        <v>7215</v>
      </c>
      <c r="S2804" s="1">
        <v>150000</v>
      </c>
      <c r="T2804" s="1">
        <v>1</v>
      </c>
    </row>
    <row r="2805" spans="18:20" x14ac:dyDescent="0.25">
      <c r="R2805" s="10" t="s">
        <v>8766</v>
      </c>
      <c r="S2805" s="1">
        <v>312500</v>
      </c>
      <c r="T2805" s="1">
        <v>1</v>
      </c>
    </row>
    <row r="2806" spans="18:20" x14ac:dyDescent="0.25">
      <c r="R2806" s="10" t="s">
        <v>7816</v>
      </c>
      <c r="S2806" s="1">
        <v>315000</v>
      </c>
      <c r="T2806" s="1">
        <v>1</v>
      </c>
    </row>
    <row r="2807" spans="18:20" x14ac:dyDescent="0.25">
      <c r="R2807" s="10" t="s">
        <v>7361</v>
      </c>
      <c r="S2807" s="1">
        <v>78750</v>
      </c>
      <c r="T2807" s="1">
        <v>1</v>
      </c>
    </row>
    <row r="2808" spans="18:20" x14ac:dyDescent="0.25">
      <c r="R2808" s="10" t="s">
        <v>6844</v>
      </c>
      <c r="S2808" s="1">
        <v>375000</v>
      </c>
      <c r="T2808" s="1">
        <v>1</v>
      </c>
    </row>
    <row r="2809" spans="18:20" x14ac:dyDescent="0.25">
      <c r="R2809" s="10" t="s">
        <v>8795</v>
      </c>
      <c r="S2809" s="1">
        <v>180000</v>
      </c>
      <c r="T2809" s="1">
        <v>1</v>
      </c>
    </row>
    <row r="2810" spans="18:20" x14ac:dyDescent="0.25">
      <c r="R2810" s="10" t="s">
        <v>7578</v>
      </c>
      <c r="S2810" s="1">
        <v>168000</v>
      </c>
      <c r="T2810" s="1">
        <v>1</v>
      </c>
    </row>
    <row r="2811" spans="18:20" x14ac:dyDescent="0.25">
      <c r="R2811" s="10" t="s">
        <v>7246</v>
      </c>
      <c r="S2811" s="1">
        <v>488750</v>
      </c>
      <c r="T2811" s="1">
        <v>1</v>
      </c>
    </row>
    <row r="2812" spans="18:20" x14ac:dyDescent="0.25">
      <c r="R2812" s="10" t="s">
        <v>9297</v>
      </c>
      <c r="S2812" s="1">
        <v>45000</v>
      </c>
      <c r="T2812" s="1">
        <v>1</v>
      </c>
    </row>
    <row r="2813" spans="18:20" x14ac:dyDescent="0.25">
      <c r="R2813" s="10" t="s">
        <v>7845</v>
      </c>
      <c r="S2813" s="1">
        <v>206250</v>
      </c>
      <c r="T2813" s="1">
        <v>1</v>
      </c>
    </row>
    <row r="2814" spans="18:20" x14ac:dyDescent="0.25">
      <c r="R2814" s="10" t="s">
        <v>9025</v>
      </c>
      <c r="S2814" s="1">
        <v>127500</v>
      </c>
      <c r="T2814" s="1">
        <v>1</v>
      </c>
    </row>
    <row r="2815" spans="18:20" x14ac:dyDescent="0.25">
      <c r="R2815" s="10" t="s">
        <v>9378</v>
      </c>
      <c r="S2815" s="1">
        <v>109000</v>
      </c>
      <c r="T2815" s="1">
        <v>1</v>
      </c>
    </row>
    <row r="2816" spans="18:20" x14ac:dyDescent="0.25">
      <c r="R2816" s="10" t="s">
        <v>8076</v>
      </c>
      <c r="S2816" s="1">
        <v>340000</v>
      </c>
      <c r="T2816" s="1">
        <v>1</v>
      </c>
    </row>
    <row r="2817" spans="18:20" x14ac:dyDescent="0.25">
      <c r="R2817" s="10" t="s">
        <v>8609</v>
      </c>
      <c r="S2817" s="1">
        <v>495000</v>
      </c>
      <c r="T2817" s="1">
        <v>1</v>
      </c>
    </row>
    <row r="2818" spans="18:20" x14ac:dyDescent="0.25">
      <c r="R2818" s="10" t="s">
        <v>7730</v>
      </c>
      <c r="S2818" s="1">
        <v>45000</v>
      </c>
      <c r="T2818" s="1">
        <v>1</v>
      </c>
    </row>
    <row r="2819" spans="18:20" x14ac:dyDescent="0.25">
      <c r="R2819" s="10" t="s">
        <v>7410</v>
      </c>
      <c r="S2819" s="1">
        <v>175000</v>
      </c>
      <c r="T2819" s="1">
        <v>1</v>
      </c>
    </row>
    <row r="2820" spans="18:20" x14ac:dyDescent="0.25">
      <c r="R2820" s="10" t="s">
        <v>7241</v>
      </c>
      <c r="S2820" s="1">
        <v>675000</v>
      </c>
      <c r="T2820" s="1">
        <v>1</v>
      </c>
    </row>
    <row r="2821" spans="18:20" x14ac:dyDescent="0.25">
      <c r="R2821" s="10" t="s">
        <v>7274</v>
      </c>
      <c r="S2821" s="1">
        <v>440000</v>
      </c>
      <c r="T2821" s="1">
        <v>1</v>
      </c>
    </row>
    <row r="2822" spans="18:20" x14ac:dyDescent="0.25">
      <c r="R2822" s="10" t="s">
        <v>9050</v>
      </c>
      <c r="S2822" s="1">
        <v>316250</v>
      </c>
      <c r="T2822" s="1">
        <v>1</v>
      </c>
    </row>
    <row r="2823" spans="18:20" x14ac:dyDescent="0.25">
      <c r="R2823" s="10" t="s">
        <v>6860</v>
      </c>
      <c r="S2823" s="1">
        <v>90000</v>
      </c>
      <c r="T2823" s="1">
        <v>1</v>
      </c>
    </row>
    <row r="2824" spans="18:20" x14ac:dyDescent="0.25">
      <c r="R2824" s="10" t="s">
        <v>7757</v>
      </c>
      <c r="S2824" s="1">
        <v>195000</v>
      </c>
      <c r="T2824" s="1">
        <v>1</v>
      </c>
    </row>
    <row r="2825" spans="18:20" x14ac:dyDescent="0.25">
      <c r="R2825" s="10" t="s">
        <v>9862</v>
      </c>
      <c r="S2825" s="1">
        <v>1120</v>
      </c>
      <c r="T2825" s="1">
        <v>1</v>
      </c>
    </row>
    <row r="2826" spans="18:20" x14ac:dyDescent="0.25">
      <c r="R2826" s="10" t="s">
        <v>8575</v>
      </c>
      <c r="S2826" s="1">
        <v>202500</v>
      </c>
      <c r="T2826" s="1">
        <v>1</v>
      </c>
    </row>
    <row r="2827" spans="18:20" x14ac:dyDescent="0.25">
      <c r="R2827" s="10" t="s">
        <v>6850</v>
      </c>
      <c r="S2827" s="1">
        <v>96250</v>
      </c>
      <c r="T2827" s="1">
        <v>1</v>
      </c>
    </row>
    <row r="2828" spans="18:20" x14ac:dyDescent="0.25">
      <c r="R2828" s="10" t="s">
        <v>6852</v>
      </c>
      <c r="S2828" s="1">
        <v>236250</v>
      </c>
      <c r="T2828" s="1">
        <v>1</v>
      </c>
    </row>
    <row r="2829" spans="18:20" x14ac:dyDescent="0.25">
      <c r="R2829" s="10" t="s">
        <v>7781</v>
      </c>
      <c r="S2829" s="1">
        <v>210000</v>
      </c>
      <c r="T2829" s="1">
        <v>1</v>
      </c>
    </row>
    <row r="2830" spans="18:20" x14ac:dyDescent="0.25">
      <c r="R2830" s="10" t="s">
        <v>6980</v>
      </c>
      <c r="S2830" s="1">
        <v>422500</v>
      </c>
      <c r="T2830" s="1">
        <v>1</v>
      </c>
    </row>
    <row r="2831" spans="18:20" x14ac:dyDescent="0.25">
      <c r="R2831" s="10" t="s">
        <v>9460</v>
      </c>
      <c r="S2831" s="1">
        <v>60000</v>
      </c>
      <c r="T2831" s="1">
        <v>1</v>
      </c>
    </row>
    <row r="2832" spans="18:20" x14ac:dyDescent="0.25">
      <c r="R2832" s="10" t="s">
        <v>8442</v>
      </c>
      <c r="S2832" s="1">
        <v>190000</v>
      </c>
      <c r="T2832" s="1">
        <v>1</v>
      </c>
    </row>
    <row r="2833" spans="18:20" x14ac:dyDescent="0.25">
      <c r="R2833" s="10" t="s">
        <v>7980</v>
      </c>
      <c r="S2833" s="1">
        <v>280000</v>
      </c>
      <c r="T2833" s="1">
        <v>1</v>
      </c>
    </row>
    <row r="2834" spans="18:20" x14ac:dyDescent="0.25">
      <c r="R2834" s="10" t="s">
        <v>8638</v>
      </c>
      <c r="S2834" s="1">
        <v>233750</v>
      </c>
      <c r="T2834" s="1">
        <v>1</v>
      </c>
    </row>
    <row r="2835" spans="18:20" x14ac:dyDescent="0.25">
      <c r="R2835" s="10" t="s">
        <v>7903</v>
      </c>
      <c r="S2835" s="1">
        <v>261250</v>
      </c>
      <c r="T2835" s="1">
        <v>1</v>
      </c>
    </row>
    <row r="2836" spans="18:20" x14ac:dyDescent="0.25">
      <c r="R2836" s="10" t="s">
        <v>7366</v>
      </c>
      <c r="S2836" s="1">
        <v>37500</v>
      </c>
      <c r="T2836" s="1">
        <v>1</v>
      </c>
    </row>
    <row r="2837" spans="18:20" x14ac:dyDescent="0.25">
      <c r="R2837" s="10" t="s">
        <v>10059</v>
      </c>
      <c r="S2837" s="1">
        <v>1558</v>
      </c>
      <c r="T2837" s="1">
        <v>1</v>
      </c>
    </row>
    <row r="2838" spans="18:20" x14ac:dyDescent="0.25">
      <c r="R2838" s="10" t="s">
        <v>8516</v>
      </c>
      <c r="S2838" s="1">
        <v>240000</v>
      </c>
      <c r="T2838" s="1">
        <v>1</v>
      </c>
    </row>
    <row r="2839" spans="18:20" x14ac:dyDescent="0.25">
      <c r="R2839" s="10" t="s">
        <v>9661</v>
      </c>
      <c r="S2839" s="1">
        <v>4237</v>
      </c>
      <c r="T2839" s="1">
        <v>1</v>
      </c>
    </row>
    <row r="2840" spans="18:20" x14ac:dyDescent="0.25">
      <c r="R2840" s="10" t="s">
        <v>6742</v>
      </c>
      <c r="S2840" s="1">
        <v>503750</v>
      </c>
      <c r="T2840" s="1">
        <v>1</v>
      </c>
    </row>
    <row r="2841" spans="18:20" x14ac:dyDescent="0.25">
      <c r="R2841" s="10" t="s">
        <v>8228</v>
      </c>
      <c r="S2841" s="1">
        <v>118750</v>
      </c>
      <c r="T2841" s="1">
        <v>1</v>
      </c>
    </row>
    <row r="2842" spans="18:20" x14ac:dyDescent="0.25">
      <c r="R2842" s="10" t="s">
        <v>8386</v>
      </c>
      <c r="S2842" s="1">
        <v>120000</v>
      </c>
      <c r="T2842" s="1">
        <v>1</v>
      </c>
    </row>
    <row r="2843" spans="18:20" x14ac:dyDescent="0.25">
      <c r="R2843" s="10" t="s">
        <v>9794</v>
      </c>
      <c r="S2843" s="1">
        <v>1411</v>
      </c>
      <c r="T2843" s="1">
        <v>1</v>
      </c>
    </row>
    <row r="2844" spans="18:20" x14ac:dyDescent="0.25">
      <c r="R2844" s="10" t="s">
        <v>8742</v>
      </c>
      <c r="S2844" s="1">
        <v>316250</v>
      </c>
      <c r="T2844" s="1">
        <v>1</v>
      </c>
    </row>
    <row r="2845" spans="18:20" x14ac:dyDescent="0.25">
      <c r="R2845" s="10" t="s">
        <v>9912</v>
      </c>
      <c r="S2845" s="1">
        <v>3735</v>
      </c>
      <c r="T2845" s="1">
        <v>1</v>
      </c>
    </row>
    <row r="2846" spans="18:20" x14ac:dyDescent="0.25">
      <c r="R2846" s="10" t="s">
        <v>8440</v>
      </c>
      <c r="S2846" s="1">
        <v>56250</v>
      </c>
      <c r="T2846" s="1">
        <v>1</v>
      </c>
    </row>
    <row r="2847" spans="18:20" x14ac:dyDescent="0.25">
      <c r="R2847" s="10" t="s">
        <v>9466</v>
      </c>
      <c r="S2847" s="1">
        <v>68750</v>
      </c>
      <c r="T2847" s="1">
        <v>1</v>
      </c>
    </row>
    <row r="2848" spans="18:20" x14ac:dyDescent="0.25">
      <c r="R2848" s="10" t="s">
        <v>10188</v>
      </c>
      <c r="S2848" s="1">
        <v>7661</v>
      </c>
      <c r="T2848" s="1">
        <v>1</v>
      </c>
    </row>
    <row r="2849" spans="18:20" x14ac:dyDescent="0.25">
      <c r="R2849" s="10" t="s">
        <v>9467</v>
      </c>
      <c r="S2849" s="1">
        <v>150000</v>
      </c>
      <c r="T2849" s="1">
        <v>1</v>
      </c>
    </row>
    <row r="2850" spans="18:20" x14ac:dyDescent="0.25">
      <c r="R2850" s="10" t="s">
        <v>9590</v>
      </c>
      <c r="S2850" s="1">
        <v>4440</v>
      </c>
      <c r="T2850" s="1">
        <v>1</v>
      </c>
    </row>
    <row r="2851" spans="18:20" x14ac:dyDescent="0.25">
      <c r="R2851" s="10" t="s">
        <v>8663</v>
      </c>
      <c r="S2851" s="1">
        <v>162500</v>
      </c>
      <c r="T2851" s="1">
        <v>1</v>
      </c>
    </row>
    <row r="2852" spans="18:20" x14ac:dyDescent="0.25">
      <c r="R2852" s="10" t="s">
        <v>8309</v>
      </c>
      <c r="S2852" s="1">
        <v>105000</v>
      </c>
      <c r="T2852" s="1">
        <v>1</v>
      </c>
    </row>
    <row r="2853" spans="18:20" x14ac:dyDescent="0.25">
      <c r="R2853" s="10" t="s">
        <v>9097</v>
      </c>
      <c r="S2853" s="1">
        <v>78750</v>
      </c>
      <c r="T2853" s="1">
        <v>1</v>
      </c>
    </row>
    <row r="2854" spans="18:20" x14ac:dyDescent="0.25">
      <c r="R2854" s="10" t="s">
        <v>6718</v>
      </c>
      <c r="S2854" s="1">
        <v>325000</v>
      </c>
      <c r="T2854" s="1">
        <v>1</v>
      </c>
    </row>
    <row r="2855" spans="18:20" x14ac:dyDescent="0.25">
      <c r="R2855" s="10" t="s">
        <v>7864</v>
      </c>
      <c r="S2855" s="1">
        <v>151250</v>
      </c>
      <c r="T2855" s="1">
        <v>1</v>
      </c>
    </row>
    <row r="2856" spans="18:20" x14ac:dyDescent="0.25">
      <c r="R2856" s="10" t="s">
        <v>8167</v>
      </c>
      <c r="S2856" s="1">
        <v>192500</v>
      </c>
      <c r="T2856" s="1">
        <v>1</v>
      </c>
    </row>
    <row r="2857" spans="18:20" x14ac:dyDescent="0.25">
      <c r="R2857" s="10" t="s">
        <v>7482</v>
      </c>
      <c r="S2857" s="1">
        <v>230000</v>
      </c>
      <c r="T2857" s="1">
        <v>1</v>
      </c>
    </row>
    <row r="2858" spans="18:20" x14ac:dyDescent="0.25">
      <c r="R2858" s="10" t="s">
        <v>8289</v>
      </c>
      <c r="S2858" s="1">
        <v>68750</v>
      </c>
      <c r="T2858" s="1">
        <v>1</v>
      </c>
    </row>
    <row r="2859" spans="18:20" x14ac:dyDescent="0.25">
      <c r="R2859" s="10" t="s">
        <v>9197</v>
      </c>
      <c r="S2859" s="1">
        <v>343750</v>
      </c>
      <c r="T2859" s="1">
        <v>1</v>
      </c>
    </row>
    <row r="2860" spans="18:20" x14ac:dyDescent="0.25">
      <c r="R2860" s="10" t="s">
        <v>7591</v>
      </c>
      <c r="S2860" s="1">
        <v>50000</v>
      </c>
      <c r="T2860" s="1">
        <v>1</v>
      </c>
    </row>
    <row r="2861" spans="18:20" x14ac:dyDescent="0.25">
      <c r="R2861" s="10" t="s">
        <v>8700</v>
      </c>
      <c r="S2861" s="1">
        <v>225000</v>
      </c>
      <c r="T2861" s="1">
        <v>1</v>
      </c>
    </row>
    <row r="2862" spans="18:20" x14ac:dyDescent="0.25">
      <c r="R2862" s="10" t="s">
        <v>6591</v>
      </c>
      <c r="S2862" s="1">
        <v>650000</v>
      </c>
      <c r="T2862" s="1">
        <v>1</v>
      </c>
    </row>
    <row r="2863" spans="18:20" x14ac:dyDescent="0.25">
      <c r="R2863" s="10" t="s">
        <v>8457</v>
      </c>
      <c r="S2863" s="1">
        <v>137500</v>
      </c>
      <c r="T2863" s="1">
        <v>1</v>
      </c>
    </row>
    <row r="2864" spans="18:20" x14ac:dyDescent="0.25">
      <c r="R2864" s="10" t="s">
        <v>8648</v>
      </c>
      <c r="S2864" s="1">
        <v>170000</v>
      </c>
      <c r="T2864" s="1">
        <v>1</v>
      </c>
    </row>
    <row r="2865" spans="18:20" x14ac:dyDescent="0.25">
      <c r="R2865" s="10" t="s">
        <v>8707</v>
      </c>
      <c r="S2865" s="1">
        <v>262500</v>
      </c>
      <c r="T2865" s="1">
        <v>1</v>
      </c>
    </row>
    <row r="2866" spans="18:20" x14ac:dyDescent="0.25">
      <c r="R2866" s="10" t="s">
        <v>9697</v>
      </c>
      <c r="S2866" s="1">
        <v>5184</v>
      </c>
      <c r="T2866" s="1">
        <v>1</v>
      </c>
    </row>
    <row r="2867" spans="18:20" x14ac:dyDescent="0.25">
      <c r="R2867" s="10" t="s">
        <v>8602</v>
      </c>
      <c r="S2867" s="1">
        <v>200000</v>
      </c>
      <c r="T2867" s="1">
        <v>1</v>
      </c>
    </row>
    <row r="2868" spans="18:20" x14ac:dyDescent="0.25">
      <c r="R2868" s="10" t="s">
        <v>7418</v>
      </c>
      <c r="S2868" s="1">
        <v>101250</v>
      </c>
      <c r="T2868" s="1">
        <v>1</v>
      </c>
    </row>
    <row r="2869" spans="18:20" x14ac:dyDescent="0.25">
      <c r="R2869" s="10" t="s">
        <v>9335</v>
      </c>
      <c r="S2869" s="1">
        <v>341250</v>
      </c>
      <c r="T2869" s="1">
        <v>1</v>
      </c>
    </row>
    <row r="2870" spans="18:20" x14ac:dyDescent="0.25">
      <c r="R2870" s="10" t="s">
        <v>8286</v>
      </c>
      <c r="S2870" s="1">
        <v>187500</v>
      </c>
      <c r="T2870" s="1">
        <v>1</v>
      </c>
    </row>
    <row r="2871" spans="18:20" x14ac:dyDescent="0.25">
      <c r="R2871" s="10" t="s">
        <v>7439</v>
      </c>
      <c r="S2871" s="1">
        <v>180000</v>
      </c>
      <c r="T2871" s="1">
        <v>1</v>
      </c>
    </row>
    <row r="2872" spans="18:20" x14ac:dyDescent="0.25">
      <c r="R2872" s="10" t="s">
        <v>8678</v>
      </c>
      <c r="S2872" s="1">
        <v>261250</v>
      </c>
      <c r="T2872" s="1">
        <v>1</v>
      </c>
    </row>
    <row r="2873" spans="18:20" x14ac:dyDescent="0.25">
      <c r="R2873" s="10" t="s">
        <v>9509</v>
      </c>
      <c r="S2873" s="1">
        <v>195000</v>
      </c>
      <c r="T2873" s="1">
        <v>1</v>
      </c>
    </row>
    <row r="2874" spans="18:20" x14ac:dyDescent="0.25">
      <c r="R2874" s="10" t="s">
        <v>7990</v>
      </c>
      <c r="S2874" s="1">
        <v>480000</v>
      </c>
      <c r="T2874" s="1">
        <v>1</v>
      </c>
    </row>
    <row r="2875" spans="18:20" x14ac:dyDescent="0.25">
      <c r="R2875" s="10" t="s">
        <v>10126</v>
      </c>
      <c r="S2875" s="1">
        <v>2310</v>
      </c>
      <c r="T2875" s="1">
        <v>1</v>
      </c>
    </row>
    <row r="2876" spans="18:20" x14ac:dyDescent="0.25">
      <c r="R2876" s="10" t="s">
        <v>8032</v>
      </c>
      <c r="S2876" s="1">
        <v>316250</v>
      </c>
      <c r="T2876" s="1">
        <v>1</v>
      </c>
    </row>
    <row r="2877" spans="18:20" x14ac:dyDescent="0.25">
      <c r="R2877" s="10" t="s">
        <v>8227</v>
      </c>
      <c r="S2877" s="1">
        <v>157500</v>
      </c>
      <c r="T2877" s="1">
        <v>1</v>
      </c>
    </row>
    <row r="2878" spans="18:20" x14ac:dyDescent="0.25">
      <c r="R2878" s="10" t="s">
        <v>6978</v>
      </c>
      <c r="S2878" s="1">
        <v>290000</v>
      </c>
      <c r="T2878" s="1">
        <v>1</v>
      </c>
    </row>
    <row r="2879" spans="18:20" x14ac:dyDescent="0.25">
      <c r="R2879" s="10" t="s">
        <v>10038</v>
      </c>
      <c r="S2879" s="1">
        <v>5640</v>
      </c>
      <c r="T2879" s="1">
        <v>1</v>
      </c>
    </row>
    <row r="2880" spans="18:20" x14ac:dyDescent="0.25">
      <c r="R2880" s="10" t="s">
        <v>7218</v>
      </c>
      <c r="S2880" s="1">
        <v>287500</v>
      </c>
      <c r="T2880" s="1">
        <v>1</v>
      </c>
    </row>
    <row r="2881" spans="18:20" x14ac:dyDescent="0.25">
      <c r="R2881" s="10" t="s">
        <v>9138</v>
      </c>
      <c r="S2881" s="1">
        <v>212500</v>
      </c>
      <c r="T2881" s="1">
        <v>1</v>
      </c>
    </row>
    <row r="2882" spans="18:20" x14ac:dyDescent="0.25">
      <c r="R2882" s="10" t="s">
        <v>8567</v>
      </c>
      <c r="S2882" s="1">
        <v>510000</v>
      </c>
      <c r="T2882" s="1">
        <v>1</v>
      </c>
    </row>
    <row r="2883" spans="18:20" x14ac:dyDescent="0.25">
      <c r="R2883" s="10" t="s">
        <v>9909</v>
      </c>
      <c r="S2883" s="1">
        <v>2112</v>
      </c>
      <c r="T2883" s="1">
        <v>1</v>
      </c>
    </row>
    <row r="2884" spans="18:20" x14ac:dyDescent="0.25">
      <c r="R2884" s="10" t="s">
        <v>6574</v>
      </c>
      <c r="S2884" s="1">
        <v>610000</v>
      </c>
      <c r="T2884" s="1">
        <v>1</v>
      </c>
    </row>
    <row r="2885" spans="18:20" x14ac:dyDescent="0.25">
      <c r="R2885" s="10" t="s">
        <v>8985</v>
      </c>
      <c r="S2885" s="1">
        <v>180000</v>
      </c>
      <c r="T2885" s="1">
        <v>1</v>
      </c>
    </row>
    <row r="2886" spans="18:20" x14ac:dyDescent="0.25">
      <c r="R2886" s="10" t="s">
        <v>8054</v>
      </c>
      <c r="S2886" s="1">
        <v>300000</v>
      </c>
      <c r="T2886" s="1">
        <v>1</v>
      </c>
    </row>
    <row r="2887" spans="18:20" x14ac:dyDescent="0.25">
      <c r="R2887" s="10" t="s">
        <v>9140</v>
      </c>
      <c r="S2887" s="1">
        <v>99000</v>
      </c>
      <c r="T2887" s="1">
        <v>1</v>
      </c>
    </row>
    <row r="2888" spans="18:20" x14ac:dyDescent="0.25">
      <c r="R2888" s="10" t="s">
        <v>8291</v>
      </c>
      <c r="S2888" s="1">
        <v>127500</v>
      </c>
      <c r="T2888" s="1">
        <v>1</v>
      </c>
    </row>
    <row r="2889" spans="18:20" x14ac:dyDescent="0.25">
      <c r="R2889" s="10" t="s">
        <v>6599</v>
      </c>
      <c r="S2889" s="1">
        <v>563750</v>
      </c>
      <c r="T2889" s="1">
        <v>1</v>
      </c>
    </row>
    <row r="2890" spans="18:20" x14ac:dyDescent="0.25">
      <c r="R2890" s="10" t="s">
        <v>9480</v>
      </c>
      <c r="S2890" s="1">
        <v>262500</v>
      </c>
      <c r="T2890" s="1">
        <v>1</v>
      </c>
    </row>
    <row r="2891" spans="18:20" x14ac:dyDescent="0.25">
      <c r="R2891" s="10" t="s">
        <v>9713</v>
      </c>
      <c r="S2891" s="1">
        <v>8478</v>
      </c>
      <c r="T2891" s="1">
        <v>1</v>
      </c>
    </row>
    <row r="2892" spans="18:20" x14ac:dyDescent="0.25">
      <c r="R2892" s="10" t="s">
        <v>7300</v>
      </c>
      <c r="S2892" s="1">
        <v>371250</v>
      </c>
      <c r="T2892" s="1">
        <v>1</v>
      </c>
    </row>
    <row r="2893" spans="18:20" x14ac:dyDescent="0.25">
      <c r="R2893" s="10" t="s">
        <v>9842</v>
      </c>
      <c r="S2893" s="1">
        <v>1568</v>
      </c>
      <c r="T2893" s="1">
        <v>1</v>
      </c>
    </row>
    <row r="2894" spans="18:20" x14ac:dyDescent="0.25">
      <c r="R2894" s="10" t="s">
        <v>10127</v>
      </c>
      <c r="S2894" s="1">
        <v>3264</v>
      </c>
      <c r="T2894" s="1">
        <v>1</v>
      </c>
    </row>
    <row r="2895" spans="18:20" x14ac:dyDescent="0.25">
      <c r="R2895" s="10" t="s">
        <v>8993</v>
      </c>
      <c r="S2895" s="1">
        <v>337500</v>
      </c>
      <c r="T2895" s="1">
        <v>1</v>
      </c>
    </row>
    <row r="2896" spans="18:20" x14ac:dyDescent="0.25">
      <c r="R2896" s="10" t="s">
        <v>8285</v>
      </c>
      <c r="S2896" s="1">
        <v>422500</v>
      </c>
      <c r="T2896" s="1">
        <v>1</v>
      </c>
    </row>
    <row r="2897" spans="18:20" x14ac:dyDescent="0.25">
      <c r="R2897" s="10" t="s">
        <v>8109</v>
      </c>
      <c r="S2897" s="1">
        <v>200000</v>
      </c>
      <c r="T2897" s="1">
        <v>1</v>
      </c>
    </row>
    <row r="2898" spans="18:20" x14ac:dyDescent="0.25">
      <c r="R2898" s="10" t="s">
        <v>6604</v>
      </c>
      <c r="S2898" s="1">
        <v>750000</v>
      </c>
      <c r="T2898" s="1">
        <v>1</v>
      </c>
    </row>
    <row r="2899" spans="18:20" x14ac:dyDescent="0.25">
      <c r="R2899" s="10" t="s">
        <v>7211</v>
      </c>
      <c r="S2899" s="1">
        <v>250000</v>
      </c>
      <c r="T2899" s="1">
        <v>1</v>
      </c>
    </row>
    <row r="2900" spans="18:20" x14ac:dyDescent="0.25">
      <c r="R2900" s="10" t="s">
        <v>9340</v>
      </c>
      <c r="S2900" s="1">
        <v>150000</v>
      </c>
      <c r="T2900" s="1">
        <v>1</v>
      </c>
    </row>
    <row r="2901" spans="18:20" x14ac:dyDescent="0.25">
      <c r="R2901" s="10" t="s">
        <v>9201</v>
      </c>
      <c r="S2901" s="1">
        <v>80000</v>
      </c>
      <c r="T2901" s="1">
        <v>1</v>
      </c>
    </row>
    <row r="2902" spans="18:20" x14ac:dyDescent="0.25">
      <c r="R2902" s="10" t="s">
        <v>7484</v>
      </c>
      <c r="S2902" s="1">
        <v>170000</v>
      </c>
      <c r="T2902" s="1">
        <v>1</v>
      </c>
    </row>
    <row r="2903" spans="18:20" x14ac:dyDescent="0.25">
      <c r="R2903" s="10" t="s">
        <v>7058</v>
      </c>
      <c r="S2903" s="1">
        <v>135000</v>
      </c>
      <c r="T2903" s="1">
        <v>1</v>
      </c>
    </row>
    <row r="2904" spans="18:20" x14ac:dyDescent="0.25">
      <c r="R2904" s="10" t="s">
        <v>7741</v>
      </c>
      <c r="S2904" s="1">
        <v>137500</v>
      </c>
      <c r="T2904" s="1">
        <v>1</v>
      </c>
    </row>
    <row r="2905" spans="18:20" x14ac:dyDescent="0.25">
      <c r="R2905" s="10" t="s">
        <v>8803</v>
      </c>
      <c r="S2905" s="1">
        <v>187500</v>
      </c>
      <c r="T2905" s="1">
        <v>1</v>
      </c>
    </row>
    <row r="2906" spans="18:20" x14ac:dyDescent="0.25">
      <c r="R2906" s="10" t="s">
        <v>8945</v>
      </c>
      <c r="S2906" s="1">
        <v>210000</v>
      </c>
      <c r="T2906" s="1">
        <v>1</v>
      </c>
    </row>
    <row r="2907" spans="18:20" x14ac:dyDescent="0.25">
      <c r="R2907" s="10" t="s">
        <v>8070</v>
      </c>
      <c r="S2907" s="1">
        <v>320000</v>
      </c>
      <c r="T2907" s="1">
        <v>1</v>
      </c>
    </row>
    <row r="2908" spans="18:20" x14ac:dyDescent="0.25">
      <c r="R2908" s="10" t="s">
        <v>6956</v>
      </c>
      <c r="S2908" s="1">
        <v>438750</v>
      </c>
      <c r="T2908" s="1">
        <v>1</v>
      </c>
    </row>
    <row r="2909" spans="18:20" x14ac:dyDescent="0.25">
      <c r="R2909" s="10" t="s">
        <v>7271</v>
      </c>
      <c r="S2909" s="1">
        <v>522500</v>
      </c>
      <c r="T2909" s="1">
        <v>1</v>
      </c>
    </row>
    <row r="2910" spans="18:20" x14ac:dyDescent="0.25">
      <c r="R2910" s="10" t="s">
        <v>8810</v>
      </c>
      <c r="S2910" s="1">
        <v>206250</v>
      </c>
      <c r="T2910" s="1">
        <v>1</v>
      </c>
    </row>
    <row r="2911" spans="18:20" x14ac:dyDescent="0.25">
      <c r="R2911" s="10" t="s">
        <v>8147</v>
      </c>
      <c r="S2911" s="1">
        <v>160000</v>
      </c>
      <c r="T2911" s="1">
        <v>1</v>
      </c>
    </row>
    <row r="2912" spans="18:20" x14ac:dyDescent="0.25">
      <c r="R2912" s="10" t="s">
        <v>9510</v>
      </c>
      <c r="S2912" s="1">
        <v>166250</v>
      </c>
      <c r="T2912" s="1">
        <v>1</v>
      </c>
    </row>
    <row r="2913" spans="18:20" x14ac:dyDescent="0.25">
      <c r="R2913" s="10" t="s">
        <v>7630</v>
      </c>
      <c r="S2913" s="1">
        <v>50000</v>
      </c>
      <c r="T2913" s="1">
        <v>1</v>
      </c>
    </row>
    <row r="2914" spans="18:20" x14ac:dyDescent="0.25">
      <c r="R2914" s="10" t="s">
        <v>9701</v>
      </c>
      <c r="S2914" s="1">
        <v>2625</v>
      </c>
      <c r="T2914" s="1">
        <v>1</v>
      </c>
    </row>
    <row r="2915" spans="18:20" x14ac:dyDescent="0.25">
      <c r="R2915" s="10" t="s">
        <v>8053</v>
      </c>
      <c r="S2915" s="1">
        <v>465000</v>
      </c>
      <c r="T2915" s="1">
        <v>1</v>
      </c>
    </row>
    <row r="2916" spans="18:20" x14ac:dyDescent="0.25">
      <c r="R2916" s="10" t="s">
        <v>9720</v>
      </c>
      <c r="S2916" s="1">
        <v>2844</v>
      </c>
      <c r="T2916" s="1">
        <v>1</v>
      </c>
    </row>
    <row r="2917" spans="18:20" x14ac:dyDescent="0.25">
      <c r="R2917" s="10" t="s">
        <v>8365</v>
      </c>
      <c r="S2917" s="1">
        <v>93750</v>
      </c>
      <c r="T2917" s="1">
        <v>1</v>
      </c>
    </row>
    <row r="2918" spans="18:20" x14ac:dyDescent="0.25">
      <c r="R2918" s="10" t="s">
        <v>9762</v>
      </c>
      <c r="S2918" s="1">
        <v>7720</v>
      </c>
      <c r="T2918" s="1">
        <v>1</v>
      </c>
    </row>
    <row r="2919" spans="18:20" x14ac:dyDescent="0.25">
      <c r="R2919" s="10" t="s">
        <v>9078</v>
      </c>
      <c r="S2919" s="1">
        <v>200000</v>
      </c>
      <c r="T2919" s="1">
        <v>1</v>
      </c>
    </row>
    <row r="2920" spans="18:20" x14ac:dyDescent="0.25">
      <c r="R2920" s="10" t="s">
        <v>9768</v>
      </c>
      <c r="S2920" s="1">
        <v>3080</v>
      </c>
      <c r="T2920" s="1">
        <v>1</v>
      </c>
    </row>
    <row r="2921" spans="18:20" x14ac:dyDescent="0.25">
      <c r="R2921" s="10" t="s">
        <v>7634</v>
      </c>
      <c r="S2921" s="1">
        <v>80000</v>
      </c>
      <c r="T2921" s="1">
        <v>1</v>
      </c>
    </row>
    <row r="2922" spans="18:20" x14ac:dyDescent="0.25">
      <c r="R2922" s="10" t="s">
        <v>9725</v>
      </c>
      <c r="S2922" s="1">
        <v>2553</v>
      </c>
      <c r="T2922" s="1">
        <v>1</v>
      </c>
    </row>
    <row r="2923" spans="18:20" x14ac:dyDescent="0.25">
      <c r="R2923" s="10" t="s">
        <v>8181</v>
      </c>
      <c r="S2923" s="1">
        <v>467500</v>
      </c>
      <c r="T2923" s="1">
        <v>1</v>
      </c>
    </row>
    <row r="2924" spans="18:20" x14ac:dyDescent="0.25">
      <c r="R2924" s="10" t="s">
        <v>8905</v>
      </c>
      <c r="S2924" s="1">
        <v>540000</v>
      </c>
      <c r="T2924" s="1">
        <v>1</v>
      </c>
    </row>
    <row r="2925" spans="18:20" x14ac:dyDescent="0.25">
      <c r="R2925" s="10" t="s">
        <v>8579</v>
      </c>
      <c r="S2925" s="1">
        <v>166250</v>
      </c>
      <c r="T2925" s="1">
        <v>1</v>
      </c>
    </row>
    <row r="2926" spans="18:20" x14ac:dyDescent="0.25">
      <c r="R2926" s="10" t="s">
        <v>7767</v>
      </c>
      <c r="S2926" s="1">
        <v>55000</v>
      </c>
      <c r="T2926" s="1">
        <v>1</v>
      </c>
    </row>
    <row r="2927" spans="18:20" x14ac:dyDescent="0.25">
      <c r="R2927" s="10" t="s">
        <v>7255</v>
      </c>
      <c r="S2927" s="1">
        <v>450000</v>
      </c>
      <c r="T2927" s="1">
        <v>1</v>
      </c>
    </row>
    <row r="2928" spans="18:20" x14ac:dyDescent="0.25">
      <c r="R2928" s="10" t="s">
        <v>7437</v>
      </c>
      <c r="S2928" s="1">
        <v>146250</v>
      </c>
      <c r="T2928" s="1">
        <v>1</v>
      </c>
    </row>
    <row r="2929" spans="18:20" x14ac:dyDescent="0.25">
      <c r="R2929" s="10" t="s">
        <v>7351</v>
      </c>
      <c r="S2929" s="1">
        <v>87500</v>
      </c>
      <c r="T2929" s="1">
        <v>1</v>
      </c>
    </row>
    <row r="2930" spans="18:20" x14ac:dyDescent="0.25">
      <c r="R2930" s="10" t="s">
        <v>7780</v>
      </c>
      <c r="S2930" s="1">
        <v>130000</v>
      </c>
      <c r="T2930" s="1">
        <v>1</v>
      </c>
    </row>
    <row r="2931" spans="18:20" x14ac:dyDescent="0.25">
      <c r="R2931" s="10" t="s">
        <v>8257</v>
      </c>
      <c r="S2931" s="1">
        <v>357500</v>
      </c>
      <c r="T2931" s="1">
        <v>1</v>
      </c>
    </row>
    <row r="2932" spans="18:20" x14ac:dyDescent="0.25">
      <c r="R2932" s="10" t="s">
        <v>7438</v>
      </c>
      <c r="S2932" s="1">
        <v>100000</v>
      </c>
      <c r="T2932" s="1">
        <v>1</v>
      </c>
    </row>
    <row r="2933" spans="18:20" x14ac:dyDescent="0.25">
      <c r="R2933" s="10" t="s">
        <v>7577</v>
      </c>
      <c r="S2933" s="1">
        <v>70000</v>
      </c>
      <c r="T2933" s="1">
        <v>1</v>
      </c>
    </row>
    <row r="2934" spans="18:20" x14ac:dyDescent="0.25">
      <c r="R2934" s="10" t="s">
        <v>8880</v>
      </c>
      <c r="S2934" s="1">
        <v>341250</v>
      </c>
      <c r="T2934" s="1">
        <v>1</v>
      </c>
    </row>
    <row r="2935" spans="18:20" x14ac:dyDescent="0.25">
      <c r="R2935" s="10" t="s">
        <v>8714</v>
      </c>
      <c r="S2935" s="1">
        <v>191250</v>
      </c>
      <c r="T2935" s="1">
        <v>1</v>
      </c>
    </row>
    <row r="2936" spans="18:20" x14ac:dyDescent="0.25">
      <c r="R2936" s="10" t="s">
        <v>8220</v>
      </c>
      <c r="S2936" s="1">
        <v>280000</v>
      </c>
      <c r="T2936" s="1">
        <v>1</v>
      </c>
    </row>
    <row r="2937" spans="18:20" x14ac:dyDescent="0.25">
      <c r="R2937" s="10" t="s">
        <v>6985</v>
      </c>
      <c r="S2937" s="1">
        <v>495000</v>
      </c>
      <c r="T2937" s="1">
        <v>1</v>
      </c>
    </row>
    <row r="2938" spans="18:20" x14ac:dyDescent="0.25">
      <c r="R2938" s="10" t="s">
        <v>7582</v>
      </c>
      <c r="S2938" s="1">
        <v>25000</v>
      </c>
      <c r="T2938" s="1">
        <v>1</v>
      </c>
    </row>
    <row r="2939" spans="18:20" x14ac:dyDescent="0.25">
      <c r="R2939" s="10" t="s">
        <v>10073</v>
      </c>
      <c r="S2939" s="1">
        <v>4680</v>
      </c>
      <c r="T2939" s="1">
        <v>1</v>
      </c>
    </row>
    <row r="2940" spans="18:20" x14ac:dyDescent="0.25">
      <c r="R2940" s="10" t="s">
        <v>7354</v>
      </c>
      <c r="S2940" s="1">
        <v>67500</v>
      </c>
      <c r="T2940" s="1">
        <v>1</v>
      </c>
    </row>
    <row r="2941" spans="18:20" x14ac:dyDescent="0.25">
      <c r="R2941" s="10" t="s">
        <v>6667</v>
      </c>
      <c r="S2941" s="1">
        <v>427500</v>
      </c>
      <c r="T2941" s="1">
        <v>1</v>
      </c>
    </row>
    <row r="2942" spans="18:20" x14ac:dyDescent="0.25">
      <c r="R2942" s="10" t="s">
        <v>9254</v>
      </c>
      <c r="S2942" s="1">
        <v>160000</v>
      </c>
      <c r="T2942" s="1">
        <v>1</v>
      </c>
    </row>
    <row r="2943" spans="18:20" x14ac:dyDescent="0.25">
      <c r="R2943" s="10" t="s">
        <v>9856</v>
      </c>
      <c r="S2943" s="1">
        <v>5130</v>
      </c>
      <c r="T2943" s="1">
        <v>1</v>
      </c>
    </row>
    <row r="2944" spans="18:20" x14ac:dyDescent="0.25">
      <c r="R2944" s="10" t="s">
        <v>9334</v>
      </c>
      <c r="S2944" s="1">
        <v>210000</v>
      </c>
      <c r="T2944" s="1">
        <v>1</v>
      </c>
    </row>
    <row r="2945" spans="18:20" x14ac:dyDescent="0.25">
      <c r="R2945" s="10" t="s">
        <v>7897</v>
      </c>
      <c r="S2945" s="1">
        <v>357500</v>
      </c>
      <c r="T2945" s="1">
        <v>1</v>
      </c>
    </row>
    <row r="2946" spans="18:20" x14ac:dyDescent="0.25">
      <c r="R2946" s="10" t="s">
        <v>8667</v>
      </c>
      <c r="S2946" s="1">
        <v>125000</v>
      </c>
      <c r="T2946" s="1">
        <v>1</v>
      </c>
    </row>
    <row r="2947" spans="18:20" x14ac:dyDescent="0.25">
      <c r="R2947" s="10" t="s">
        <v>6977</v>
      </c>
      <c r="S2947" s="1">
        <v>287500</v>
      </c>
      <c r="T2947" s="1">
        <v>1</v>
      </c>
    </row>
    <row r="2948" spans="18:20" x14ac:dyDescent="0.25">
      <c r="R2948" s="10" t="s">
        <v>7440</v>
      </c>
      <c r="S2948" s="1">
        <v>258750</v>
      </c>
      <c r="T2948" s="1">
        <v>1</v>
      </c>
    </row>
    <row r="2949" spans="18:20" x14ac:dyDescent="0.25">
      <c r="R2949" s="10" t="s">
        <v>8800</v>
      </c>
      <c r="S2949" s="1">
        <v>78750</v>
      </c>
      <c r="T2949" s="1">
        <v>1</v>
      </c>
    </row>
    <row r="2950" spans="18:20" x14ac:dyDescent="0.25">
      <c r="R2950" s="10" t="s">
        <v>8921</v>
      </c>
      <c r="S2950" s="1">
        <v>465000</v>
      </c>
      <c r="T2950" s="1">
        <v>1</v>
      </c>
    </row>
    <row r="2951" spans="18:20" x14ac:dyDescent="0.25">
      <c r="R2951" s="10" t="s">
        <v>7846</v>
      </c>
      <c r="S2951" s="1">
        <v>300000</v>
      </c>
      <c r="T2951" s="1">
        <v>1</v>
      </c>
    </row>
    <row r="2952" spans="18:20" x14ac:dyDescent="0.25">
      <c r="R2952" s="10" t="s">
        <v>8541</v>
      </c>
      <c r="S2952" s="1">
        <v>540000</v>
      </c>
      <c r="T2952" s="1">
        <v>1</v>
      </c>
    </row>
    <row r="2953" spans="18:20" x14ac:dyDescent="0.25">
      <c r="R2953" s="10" t="s">
        <v>9980</v>
      </c>
      <c r="S2953" s="1">
        <v>2370</v>
      </c>
      <c r="T2953" s="1">
        <v>1</v>
      </c>
    </row>
    <row r="2954" spans="18:20" x14ac:dyDescent="0.25">
      <c r="R2954" s="10" t="s">
        <v>9075</v>
      </c>
      <c r="S2954" s="1">
        <v>341250</v>
      </c>
      <c r="T2954" s="1">
        <v>1</v>
      </c>
    </row>
    <row r="2955" spans="18:20" x14ac:dyDescent="0.25">
      <c r="R2955" s="10" t="s">
        <v>8809</v>
      </c>
      <c r="S2955" s="1">
        <v>178750</v>
      </c>
      <c r="T2955" s="1">
        <v>1</v>
      </c>
    </row>
    <row r="2956" spans="18:20" x14ac:dyDescent="0.25">
      <c r="R2956" s="10" t="s">
        <v>6617</v>
      </c>
      <c r="S2956" s="1">
        <v>700000</v>
      </c>
      <c r="T2956" s="1">
        <v>1</v>
      </c>
    </row>
    <row r="2957" spans="18:20" x14ac:dyDescent="0.25">
      <c r="R2957" s="10" t="s">
        <v>8547</v>
      </c>
      <c r="S2957" s="1">
        <v>356250</v>
      </c>
      <c r="T2957" s="1">
        <v>1</v>
      </c>
    </row>
    <row r="2958" spans="18:20" x14ac:dyDescent="0.25">
      <c r="R2958" s="10" t="s">
        <v>9143</v>
      </c>
      <c r="S2958" s="1">
        <v>192500</v>
      </c>
      <c r="T2958" s="1">
        <v>1</v>
      </c>
    </row>
    <row r="2959" spans="18:20" x14ac:dyDescent="0.25">
      <c r="R2959" s="10" t="s">
        <v>9089</v>
      </c>
      <c r="S2959" s="1">
        <v>120000</v>
      </c>
      <c r="T2959" s="1">
        <v>1</v>
      </c>
    </row>
    <row r="2960" spans="18:20" x14ac:dyDescent="0.25">
      <c r="R2960" s="10" t="s">
        <v>7114</v>
      </c>
      <c r="S2960" s="1">
        <v>280000</v>
      </c>
      <c r="T2960" s="1">
        <v>1</v>
      </c>
    </row>
    <row r="2961" spans="18:20" x14ac:dyDescent="0.25">
      <c r="R2961" s="10" t="s">
        <v>7987</v>
      </c>
      <c r="S2961" s="1">
        <v>600000</v>
      </c>
      <c r="T2961" s="1">
        <v>1</v>
      </c>
    </row>
    <row r="2962" spans="18:20" x14ac:dyDescent="0.25">
      <c r="R2962" s="10" t="s">
        <v>7648</v>
      </c>
      <c r="S2962" s="1">
        <v>100000</v>
      </c>
      <c r="T2962" s="1">
        <v>1</v>
      </c>
    </row>
    <row r="2963" spans="18:20" x14ac:dyDescent="0.25">
      <c r="R2963" s="10" t="s">
        <v>7416</v>
      </c>
      <c r="S2963" s="1">
        <v>261250</v>
      </c>
      <c r="T2963" s="1">
        <v>1</v>
      </c>
    </row>
    <row r="2964" spans="18:20" x14ac:dyDescent="0.25">
      <c r="R2964" s="10" t="s">
        <v>9483</v>
      </c>
      <c r="S2964" s="1">
        <v>80000</v>
      </c>
      <c r="T2964" s="1">
        <v>1</v>
      </c>
    </row>
    <row r="2965" spans="18:20" x14ac:dyDescent="0.25">
      <c r="R2965" s="10" t="s">
        <v>9012</v>
      </c>
      <c r="S2965" s="1">
        <v>288750</v>
      </c>
      <c r="T2965" s="1">
        <v>1</v>
      </c>
    </row>
    <row r="2966" spans="18:20" x14ac:dyDescent="0.25">
      <c r="R2966" s="10" t="s">
        <v>9538</v>
      </c>
      <c r="S2966" s="1">
        <v>62500</v>
      </c>
      <c r="T2966" s="1">
        <v>1</v>
      </c>
    </row>
    <row r="2967" spans="18:20" x14ac:dyDescent="0.25">
      <c r="R2967" s="10" t="s">
        <v>7338</v>
      </c>
      <c r="S2967" s="1">
        <v>585000</v>
      </c>
      <c r="T2967" s="1">
        <v>1</v>
      </c>
    </row>
    <row r="2968" spans="18:20" x14ac:dyDescent="0.25">
      <c r="R2968" s="10" t="s">
        <v>7149</v>
      </c>
      <c r="S2968" s="1">
        <v>165000</v>
      </c>
      <c r="T2968" s="1">
        <v>1</v>
      </c>
    </row>
    <row r="2969" spans="18:20" x14ac:dyDescent="0.25">
      <c r="R2969" s="10" t="s">
        <v>8463</v>
      </c>
      <c r="S2969" s="1">
        <v>420000</v>
      </c>
      <c r="T2969" s="1">
        <v>1</v>
      </c>
    </row>
    <row r="2970" spans="18:20" x14ac:dyDescent="0.25">
      <c r="R2970" s="10" t="s">
        <v>9085</v>
      </c>
      <c r="S2970" s="1">
        <v>80000</v>
      </c>
      <c r="T2970" s="1">
        <v>1</v>
      </c>
    </row>
    <row r="2971" spans="18:20" x14ac:dyDescent="0.25">
      <c r="R2971" s="10" t="s">
        <v>9503</v>
      </c>
      <c r="S2971" s="1">
        <v>162500</v>
      </c>
      <c r="T2971" s="1">
        <v>1</v>
      </c>
    </row>
    <row r="2972" spans="18:20" x14ac:dyDescent="0.25">
      <c r="R2972" s="10" t="s">
        <v>7915</v>
      </c>
      <c r="S2972" s="1">
        <v>525000</v>
      </c>
      <c r="T2972" s="1">
        <v>1</v>
      </c>
    </row>
    <row r="2973" spans="18:20" x14ac:dyDescent="0.25">
      <c r="R2973" s="10" t="s">
        <v>8633</v>
      </c>
      <c r="S2973" s="1">
        <v>236250</v>
      </c>
      <c r="T2973" s="1">
        <v>1</v>
      </c>
    </row>
    <row r="2974" spans="18:20" x14ac:dyDescent="0.25">
      <c r="R2974" s="10" t="s">
        <v>6752</v>
      </c>
      <c r="S2974" s="1">
        <v>426250</v>
      </c>
      <c r="T2974" s="1">
        <v>1</v>
      </c>
    </row>
    <row r="2975" spans="18:20" x14ac:dyDescent="0.25">
      <c r="R2975" s="10" t="s">
        <v>7111</v>
      </c>
      <c r="S2975" s="1">
        <v>390000</v>
      </c>
      <c r="T2975" s="1">
        <v>1</v>
      </c>
    </row>
    <row r="2976" spans="18:20" x14ac:dyDescent="0.25">
      <c r="R2976" s="10" t="s">
        <v>7231</v>
      </c>
      <c r="S2976" s="1">
        <v>260000</v>
      </c>
      <c r="T2976" s="1">
        <v>1</v>
      </c>
    </row>
    <row r="2977" spans="18:20" x14ac:dyDescent="0.25">
      <c r="R2977" s="10" t="s">
        <v>10119</v>
      </c>
      <c r="S2977" s="1">
        <v>3944</v>
      </c>
      <c r="T2977" s="1">
        <v>1</v>
      </c>
    </row>
    <row r="2978" spans="18:20" x14ac:dyDescent="0.25">
      <c r="R2978" s="10" t="s">
        <v>7013</v>
      </c>
      <c r="S2978" s="1">
        <v>100000</v>
      </c>
      <c r="T2978" s="1">
        <v>1</v>
      </c>
    </row>
    <row r="2979" spans="18:20" x14ac:dyDescent="0.25">
      <c r="R2979" s="10" t="s">
        <v>9598</v>
      </c>
      <c r="S2979" s="1">
        <v>3876</v>
      </c>
      <c r="T2979" s="1">
        <v>1</v>
      </c>
    </row>
    <row r="2980" spans="18:20" x14ac:dyDescent="0.25">
      <c r="R2980" s="10" t="s">
        <v>9112</v>
      </c>
      <c r="S2980" s="1">
        <v>100000</v>
      </c>
      <c r="T2980" s="1">
        <v>1</v>
      </c>
    </row>
    <row r="2981" spans="18:20" x14ac:dyDescent="0.25">
      <c r="R2981" s="10" t="s">
        <v>8745</v>
      </c>
      <c r="S2981" s="1">
        <v>192500</v>
      </c>
      <c r="T2981" s="1">
        <v>1</v>
      </c>
    </row>
    <row r="2982" spans="18:20" x14ac:dyDescent="0.25">
      <c r="R2982" s="10" t="s">
        <v>7804</v>
      </c>
      <c r="S2982" s="1">
        <v>150000</v>
      </c>
      <c r="T2982" s="1">
        <v>1</v>
      </c>
    </row>
    <row r="2983" spans="18:20" x14ac:dyDescent="0.25">
      <c r="R2983" s="10" t="s">
        <v>7321</v>
      </c>
      <c r="S2983" s="1">
        <v>540000</v>
      </c>
      <c r="T2983" s="1">
        <v>1</v>
      </c>
    </row>
    <row r="2984" spans="18:20" x14ac:dyDescent="0.25">
      <c r="R2984" s="10" t="s">
        <v>9940</v>
      </c>
      <c r="S2984" s="1">
        <v>320</v>
      </c>
      <c r="T2984" s="1">
        <v>1</v>
      </c>
    </row>
    <row r="2985" spans="18:20" x14ac:dyDescent="0.25">
      <c r="R2985" s="10" t="s">
        <v>9584</v>
      </c>
      <c r="S2985" s="1">
        <v>4181</v>
      </c>
      <c r="T2985" s="1">
        <v>1</v>
      </c>
    </row>
    <row r="2986" spans="18:20" x14ac:dyDescent="0.25">
      <c r="R2986" s="10" t="s">
        <v>9746</v>
      </c>
      <c r="S2986" s="1">
        <v>3725</v>
      </c>
      <c r="T2986" s="1">
        <v>1</v>
      </c>
    </row>
    <row r="2987" spans="18:20" x14ac:dyDescent="0.25">
      <c r="R2987" s="10" t="s">
        <v>6890</v>
      </c>
      <c r="S2987" s="1">
        <v>100000</v>
      </c>
      <c r="T2987" s="1">
        <v>1</v>
      </c>
    </row>
    <row r="2988" spans="18:20" x14ac:dyDescent="0.25">
      <c r="R2988" s="10" t="s">
        <v>7639</v>
      </c>
      <c r="S2988" s="1">
        <v>202500</v>
      </c>
      <c r="T2988" s="1">
        <v>1</v>
      </c>
    </row>
    <row r="2989" spans="18:20" x14ac:dyDescent="0.25">
      <c r="R2989" s="10" t="s">
        <v>8635</v>
      </c>
      <c r="S2989" s="1">
        <v>236250</v>
      </c>
      <c r="T2989" s="1">
        <v>1</v>
      </c>
    </row>
    <row r="2990" spans="18:20" x14ac:dyDescent="0.25">
      <c r="R2990" s="10" t="s">
        <v>7847</v>
      </c>
      <c r="S2990" s="1">
        <v>450000</v>
      </c>
      <c r="T2990" s="1">
        <v>1</v>
      </c>
    </row>
    <row r="2991" spans="18:20" x14ac:dyDescent="0.25">
      <c r="R2991" s="10" t="s">
        <v>9864</v>
      </c>
      <c r="S2991" s="1">
        <v>2023</v>
      </c>
      <c r="T2991" s="1">
        <v>1</v>
      </c>
    </row>
    <row r="2992" spans="18:20" x14ac:dyDescent="0.25">
      <c r="R2992" s="10" t="s">
        <v>9035</v>
      </c>
      <c r="S2992" s="1">
        <v>302500</v>
      </c>
      <c r="T2992" s="1">
        <v>1</v>
      </c>
    </row>
    <row r="2993" spans="18:20" x14ac:dyDescent="0.25">
      <c r="R2993" s="10" t="s">
        <v>7207</v>
      </c>
      <c r="S2993" s="1">
        <v>225000</v>
      </c>
      <c r="T2993" s="1">
        <v>1</v>
      </c>
    </row>
    <row r="2994" spans="18:20" x14ac:dyDescent="0.25">
      <c r="R2994" s="10" t="s">
        <v>7227</v>
      </c>
      <c r="S2994" s="1">
        <v>180000</v>
      </c>
      <c r="T2994" s="1">
        <v>1</v>
      </c>
    </row>
    <row r="2995" spans="18:20" x14ac:dyDescent="0.25">
      <c r="R2995" s="10" t="s">
        <v>8744</v>
      </c>
      <c r="S2995" s="1">
        <v>270000</v>
      </c>
      <c r="T2995" s="1">
        <v>1</v>
      </c>
    </row>
    <row r="2996" spans="18:20" x14ac:dyDescent="0.25">
      <c r="R2996" s="10" t="s">
        <v>7284</v>
      </c>
      <c r="S2996" s="1">
        <v>495000</v>
      </c>
      <c r="T2996" s="1">
        <v>1</v>
      </c>
    </row>
    <row r="2997" spans="18:20" x14ac:dyDescent="0.25">
      <c r="R2997" s="10" t="s">
        <v>9666</v>
      </c>
      <c r="S2997" s="1">
        <v>3234</v>
      </c>
      <c r="T2997" s="1">
        <v>1</v>
      </c>
    </row>
    <row r="2998" spans="18:20" x14ac:dyDescent="0.25">
      <c r="R2998" s="10" t="s">
        <v>10116</v>
      </c>
      <c r="S2998" s="1">
        <v>8575</v>
      </c>
      <c r="T2998" s="1">
        <v>1</v>
      </c>
    </row>
    <row r="2999" spans="18:20" x14ac:dyDescent="0.25">
      <c r="R2999" s="10" t="s">
        <v>8805</v>
      </c>
      <c r="S2999" s="1">
        <v>125000</v>
      </c>
      <c r="T2999" s="1">
        <v>1</v>
      </c>
    </row>
    <row r="3000" spans="18:20" x14ac:dyDescent="0.25">
      <c r="R3000" s="10" t="s">
        <v>6961</v>
      </c>
      <c r="S3000" s="1">
        <v>440000</v>
      </c>
      <c r="T3000" s="1">
        <v>1</v>
      </c>
    </row>
    <row r="3001" spans="18:20" x14ac:dyDescent="0.25">
      <c r="R3001" s="10" t="s">
        <v>7380</v>
      </c>
      <c r="S3001" s="1">
        <v>191250</v>
      </c>
      <c r="T3001" s="1">
        <v>1</v>
      </c>
    </row>
    <row r="3002" spans="18:20" x14ac:dyDescent="0.25">
      <c r="R3002" s="10" t="s">
        <v>7502</v>
      </c>
      <c r="S3002" s="1">
        <v>157500</v>
      </c>
      <c r="T3002" s="1">
        <v>1</v>
      </c>
    </row>
    <row r="3003" spans="18:20" x14ac:dyDescent="0.25">
      <c r="R3003" s="10" t="s">
        <v>7001</v>
      </c>
      <c r="S3003" s="1">
        <v>101250</v>
      </c>
      <c r="T3003" s="1">
        <v>1</v>
      </c>
    </row>
    <row r="3004" spans="18:20" x14ac:dyDescent="0.25">
      <c r="R3004" s="10" t="s">
        <v>9298</v>
      </c>
      <c r="S3004" s="1">
        <v>96250</v>
      </c>
      <c r="T3004" s="1">
        <v>1</v>
      </c>
    </row>
    <row r="3005" spans="18:20" x14ac:dyDescent="0.25">
      <c r="R3005" s="10" t="s">
        <v>8287</v>
      </c>
      <c r="S3005" s="1">
        <v>127500</v>
      </c>
      <c r="T3005" s="1">
        <v>1</v>
      </c>
    </row>
    <row r="3006" spans="18:20" x14ac:dyDescent="0.25">
      <c r="R3006" s="10" t="s">
        <v>6700</v>
      </c>
      <c r="S3006" s="1">
        <v>292500</v>
      </c>
      <c r="T3006" s="1">
        <v>1</v>
      </c>
    </row>
    <row r="3007" spans="18:20" x14ac:dyDescent="0.25">
      <c r="R3007" s="10" t="s">
        <v>7407</v>
      </c>
      <c r="S3007" s="1">
        <v>26250</v>
      </c>
      <c r="T3007" s="1">
        <v>1</v>
      </c>
    </row>
    <row r="3008" spans="18:20" x14ac:dyDescent="0.25">
      <c r="R3008" s="10" t="s">
        <v>9091</v>
      </c>
      <c r="S3008" s="1">
        <v>101250</v>
      </c>
      <c r="T3008" s="1">
        <v>1</v>
      </c>
    </row>
    <row r="3009" spans="18:20" x14ac:dyDescent="0.25">
      <c r="R3009" s="10" t="s">
        <v>8349</v>
      </c>
      <c r="S3009" s="1">
        <v>81250</v>
      </c>
      <c r="T3009" s="1">
        <v>1</v>
      </c>
    </row>
    <row r="3010" spans="18:20" x14ac:dyDescent="0.25">
      <c r="R3010" s="10" t="s">
        <v>6703</v>
      </c>
      <c r="S3010" s="1">
        <v>387500</v>
      </c>
      <c r="T3010" s="1">
        <v>1</v>
      </c>
    </row>
    <row r="3011" spans="18:20" x14ac:dyDescent="0.25">
      <c r="R3011" s="10" t="s">
        <v>10131</v>
      </c>
      <c r="S3011" s="1">
        <v>2640</v>
      </c>
      <c r="T3011" s="1">
        <v>1</v>
      </c>
    </row>
    <row r="3012" spans="18:20" x14ac:dyDescent="0.25">
      <c r="R3012" s="10" t="s">
        <v>7896</v>
      </c>
      <c r="S3012" s="1">
        <v>262500</v>
      </c>
      <c r="T3012" s="1">
        <v>1</v>
      </c>
    </row>
    <row r="3013" spans="18:20" x14ac:dyDescent="0.25">
      <c r="R3013" s="10" t="s">
        <v>9411</v>
      </c>
      <c r="S3013" s="1">
        <v>120000</v>
      </c>
      <c r="T3013" s="1">
        <v>1</v>
      </c>
    </row>
    <row r="3014" spans="18:20" x14ac:dyDescent="0.25">
      <c r="R3014" s="10" t="s">
        <v>9190</v>
      </c>
      <c r="S3014" s="1">
        <v>300000</v>
      </c>
      <c r="T3014" s="1">
        <v>1</v>
      </c>
    </row>
    <row r="3015" spans="18:20" x14ac:dyDescent="0.25">
      <c r="R3015" s="10" t="s">
        <v>8754</v>
      </c>
      <c r="S3015" s="1">
        <v>412500</v>
      </c>
      <c r="T3015" s="1">
        <v>1</v>
      </c>
    </row>
    <row r="3016" spans="18:20" x14ac:dyDescent="0.25">
      <c r="R3016" s="10" t="s">
        <v>7196</v>
      </c>
      <c r="S3016" s="1">
        <v>233750</v>
      </c>
      <c r="T3016" s="1">
        <v>1</v>
      </c>
    </row>
    <row r="3017" spans="18:20" x14ac:dyDescent="0.25">
      <c r="R3017" s="10" t="s">
        <v>7689</v>
      </c>
      <c r="S3017" s="1">
        <v>210000</v>
      </c>
      <c r="T3017" s="1">
        <v>1</v>
      </c>
    </row>
    <row r="3018" spans="18:20" x14ac:dyDescent="0.25">
      <c r="R3018" s="10" t="s">
        <v>8439</v>
      </c>
      <c r="S3018" s="1">
        <v>80000</v>
      </c>
      <c r="T3018" s="1">
        <v>1</v>
      </c>
    </row>
    <row r="3019" spans="18:20" x14ac:dyDescent="0.25">
      <c r="R3019" s="10" t="s">
        <v>7583</v>
      </c>
      <c r="S3019" s="1">
        <v>60000</v>
      </c>
      <c r="T3019" s="1">
        <v>1</v>
      </c>
    </row>
    <row r="3020" spans="18:20" x14ac:dyDescent="0.25">
      <c r="R3020" s="10" t="s">
        <v>7003</v>
      </c>
      <c r="S3020" s="1">
        <v>75000</v>
      </c>
      <c r="T3020" s="1">
        <v>1</v>
      </c>
    </row>
    <row r="3021" spans="18:20" x14ac:dyDescent="0.25">
      <c r="R3021" s="10" t="s">
        <v>9145</v>
      </c>
      <c r="S3021" s="1">
        <v>178750</v>
      </c>
      <c r="T3021" s="1">
        <v>1</v>
      </c>
    </row>
    <row r="3022" spans="18:20" x14ac:dyDescent="0.25">
      <c r="R3022" s="10" t="s">
        <v>9715</v>
      </c>
      <c r="S3022" s="1">
        <v>3655</v>
      </c>
      <c r="T3022" s="1">
        <v>1</v>
      </c>
    </row>
    <row r="3023" spans="18:20" x14ac:dyDescent="0.25">
      <c r="R3023" s="10" t="s">
        <v>9566</v>
      </c>
      <c r="S3023" s="1">
        <v>60000</v>
      </c>
      <c r="T3023" s="1">
        <v>1</v>
      </c>
    </row>
    <row r="3024" spans="18:20" x14ac:dyDescent="0.25">
      <c r="R3024" s="10" t="s">
        <v>6653</v>
      </c>
      <c r="S3024" s="1">
        <v>320000</v>
      </c>
      <c r="T3024" s="1">
        <v>1</v>
      </c>
    </row>
    <row r="3025" spans="18:20" x14ac:dyDescent="0.25">
      <c r="R3025" s="10" t="s">
        <v>9293</v>
      </c>
      <c r="S3025" s="1">
        <v>375000</v>
      </c>
      <c r="T3025" s="1">
        <v>1</v>
      </c>
    </row>
    <row r="3026" spans="18:20" x14ac:dyDescent="0.25">
      <c r="R3026" s="10" t="s">
        <v>8767</v>
      </c>
      <c r="S3026" s="1">
        <v>343750</v>
      </c>
      <c r="T3026" s="1">
        <v>1</v>
      </c>
    </row>
    <row r="3027" spans="18:20" x14ac:dyDescent="0.25">
      <c r="R3027" s="10" t="s">
        <v>7544</v>
      </c>
      <c r="S3027" s="1">
        <v>371250</v>
      </c>
      <c r="T3027" s="1">
        <v>1</v>
      </c>
    </row>
    <row r="3028" spans="18:20" x14ac:dyDescent="0.25">
      <c r="R3028" s="10" t="s">
        <v>9541</v>
      </c>
      <c r="S3028" s="1">
        <v>87500</v>
      </c>
      <c r="T3028" s="1">
        <v>1</v>
      </c>
    </row>
    <row r="3029" spans="18:20" x14ac:dyDescent="0.25">
      <c r="R3029" s="10" t="s">
        <v>7404</v>
      </c>
      <c r="S3029" s="1">
        <v>168750</v>
      </c>
      <c r="T3029" s="1">
        <v>1</v>
      </c>
    </row>
    <row r="3030" spans="18:20" x14ac:dyDescent="0.25">
      <c r="R3030" s="10" t="s">
        <v>10109</v>
      </c>
      <c r="S3030" s="1">
        <v>4620</v>
      </c>
      <c r="T3030" s="1">
        <v>1</v>
      </c>
    </row>
    <row r="3031" spans="18:20" x14ac:dyDescent="0.25">
      <c r="R3031" s="10" t="s">
        <v>7880</v>
      </c>
      <c r="S3031" s="1">
        <v>450000</v>
      </c>
      <c r="T3031" s="1">
        <v>1</v>
      </c>
    </row>
    <row r="3032" spans="18:20" x14ac:dyDescent="0.25">
      <c r="R3032" s="10" t="s">
        <v>9432</v>
      </c>
      <c r="S3032" s="1">
        <v>420000</v>
      </c>
      <c r="T3032" s="1">
        <v>1</v>
      </c>
    </row>
    <row r="3033" spans="18:20" x14ac:dyDescent="0.25">
      <c r="R3033" s="10" t="s">
        <v>9918</v>
      </c>
      <c r="S3033" s="1">
        <v>4324</v>
      </c>
      <c r="T3033" s="1">
        <v>1</v>
      </c>
    </row>
    <row r="3034" spans="18:20" x14ac:dyDescent="0.25">
      <c r="R3034" s="10" t="s">
        <v>9346</v>
      </c>
      <c r="S3034" s="1">
        <v>62500</v>
      </c>
      <c r="T3034" s="1">
        <v>1</v>
      </c>
    </row>
    <row r="3035" spans="18:20" x14ac:dyDescent="0.25">
      <c r="R3035" s="10" t="s">
        <v>9464</v>
      </c>
      <c r="S3035" s="1">
        <v>78750</v>
      </c>
      <c r="T3035" s="1">
        <v>1</v>
      </c>
    </row>
    <row r="3036" spans="18:20" x14ac:dyDescent="0.25">
      <c r="R3036" s="10" t="s">
        <v>9699</v>
      </c>
      <c r="S3036" s="1">
        <v>2280</v>
      </c>
      <c r="T3036" s="1">
        <v>1</v>
      </c>
    </row>
    <row r="3037" spans="18:20" x14ac:dyDescent="0.25">
      <c r="R3037" s="10" t="s">
        <v>9839</v>
      </c>
      <c r="S3037" s="1">
        <v>1560</v>
      </c>
      <c r="T3037" s="1">
        <v>1</v>
      </c>
    </row>
    <row r="3038" spans="18:20" x14ac:dyDescent="0.25">
      <c r="R3038" s="10" t="s">
        <v>9822</v>
      </c>
      <c r="S3038" s="1">
        <v>5720</v>
      </c>
      <c r="T3038" s="1">
        <v>1</v>
      </c>
    </row>
    <row r="3039" spans="18:20" x14ac:dyDescent="0.25">
      <c r="R3039" s="10" t="s">
        <v>7967</v>
      </c>
      <c r="S3039" s="1">
        <v>380000</v>
      </c>
      <c r="T3039" s="1">
        <v>1</v>
      </c>
    </row>
    <row r="3040" spans="18:20" x14ac:dyDescent="0.25">
      <c r="R3040" s="10" t="s">
        <v>9117</v>
      </c>
      <c r="S3040" s="1">
        <v>90000</v>
      </c>
      <c r="T3040" s="1">
        <v>1</v>
      </c>
    </row>
    <row r="3041" spans="18:20" x14ac:dyDescent="0.25">
      <c r="R3041" s="10" t="s">
        <v>9152</v>
      </c>
      <c r="S3041" s="1">
        <v>105000</v>
      </c>
      <c r="T3041" s="1">
        <v>1</v>
      </c>
    </row>
    <row r="3042" spans="18:20" x14ac:dyDescent="0.25">
      <c r="R3042" s="10" t="s">
        <v>8994</v>
      </c>
      <c r="S3042" s="1">
        <v>371250</v>
      </c>
      <c r="T3042" s="1">
        <v>1</v>
      </c>
    </row>
    <row r="3043" spans="18:20" x14ac:dyDescent="0.25">
      <c r="R3043" s="10" t="s">
        <v>9156</v>
      </c>
      <c r="S3043" s="1">
        <v>232500</v>
      </c>
      <c r="T3043" s="1">
        <v>1</v>
      </c>
    </row>
    <row r="3044" spans="18:20" x14ac:dyDescent="0.25">
      <c r="R3044" s="10" t="s">
        <v>10012</v>
      </c>
      <c r="S3044" s="1">
        <v>2025</v>
      </c>
      <c r="T3044" s="1">
        <v>1</v>
      </c>
    </row>
    <row r="3045" spans="18:20" x14ac:dyDescent="0.25">
      <c r="R3045" s="10" t="s">
        <v>6819</v>
      </c>
      <c r="S3045" s="1">
        <v>337500</v>
      </c>
      <c r="T3045" s="1">
        <v>1</v>
      </c>
    </row>
    <row r="3046" spans="18:20" x14ac:dyDescent="0.25">
      <c r="R3046" s="10" t="s">
        <v>7248</v>
      </c>
      <c r="S3046" s="1">
        <v>658750</v>
      </c>
      <c r="T3046" s="1">
        <v>1</v>
      </c>
    </row>
    <row r="3047" spans="18:20" x14ac:dyDescent="0.25">
      <c r="R3047" s="10" t="s">
        <v>9808</v>
      </c>
      <c r="S3047" s="1">
        <v>705</v>
      </c>
      <c r="T3047" s="1">
        <v>1</v>
      </c>
    </row>
    <row r="3048" spans="18:20" x14ac:dyDescent="0.25">
      <c r="R3048" s="10" t="s">
        <v>9532</v>
      </c>
      <c r="S3048" s="1">
        <v>60000</v>
      </c>
      <c r="T3048" s="1">
        <v>1</v>
      </c>
    </row>
    <row r="3049" spans="18:20" x14ac:dyDescent="0.25">
      <c r="R3049" s="10" t="s">
        <v>7017</v>
      </c>
      <c r="S3049" s="1">
        <v>55000</v>
      </c>
      <c r="T3049" s="1">
        <v>1</v>
      </c>
    </row>
    <row r="3050" spans="18:20" x14ac:dyDescent="0.25">
      <c r="R3050" s="10" t="s">
        <v>6899</v>
      </c>
      <c r="S3050" s="1">
        <v>137500</v>
      </c>
      <c r="T3050" s="1">
        <v>1</v>
      </c>
    </row>
    <row r="3051" spans="18:20" x14ac:dyDescent="0.25">
      <c r="R3051" s="10" t="s">
        <v>7350</v>
      </c>
      <c r="S3051" s="1">
        <v>157500</v>
      </c>
      <c r="T3051" s="1">
        <v>1</v>
      </c>
    </row>
    <row r="3052" spans="18:20" x14ac:dyDescent="0.25">
      <c r="R3052" s="10" t="s">
        <v>9416</v>
      </c>
      <c r="S3052" s="1">
        <v>37500</v>
      </c>
      <c r="T3052" s="1">
        <v>1</v>
      </c>
    </row>
    <row r="3053" spans="18:20" x14ac:dyDescent="0.25">
      <c r="R3053" s="10" t="s">
        <v>7025</v>
      </c>
      <c r="S3053" s="1">
        <v>210000</v>
      </c>
      <c r="T3053" s="1">
        <v>1</v>
      </c>
    </row>
    <row r="3054" spans="18:20" x14ac:dyDescent="0.25">
      <c r="R3054" s="10" t="s">
        <v>7471</v>
      </c>
      <c r="S3054" s="1">
        <v>300000</v>
      </c>
      <c r="T3054" s="1">
        <v>1</v>
      </c>
    </row>
    <row r="3055" spans="18:20" x14ac:dyDescent="0.25">
      <c r="R3055" s="10" t="s">
        <v>7472</v>
      </c>
      <c r="S3055" s="1">
        <v>202500</v>
      </c>
      <c r="T3055" s="1">
        <v>1</v>
      </c>
    </row>
    <row r="3056" spans="18:20" x14ac:dyDescent="0.25">
      <c r="R3056" s="10" t="s">
        <v>7626</v>
      </c>
      <c r="S3056" s="1">
        <v>120000</v>
      </c>
      <c r="T3056" s="1">
        <v>1</v>
      </c>
    </row>
    <row r="3057" spans="18:20" x14ac:dyDescent="0.25">
      <c r="R3057" s="10" t="s">
        <v>9312</v>
      </c>
      <c r="S3057" s="1">
        <v>131250</v>
      </c>
      <c r="T3057" s="1">
        <v>1</v>
      </c>
    </row>
    <row r="3058" spans="18:20" x14ac:dyDescent="0.25">
      <c r="R3058" s="10" t="s">
        <v>8603</v>
      </c>
      <c r="S3058" s="1">
        <v>337500</v>
      </c>
      <c r="T3058" s="1">
        <v>1</v>
      </c>
    </row>
    <row r="3059" spans="18:20" x14ac:dyDescent="0.25">
      <c r="R3059" s="10" t="s">
        <v>9681</v>
      </c>
      <c r="S3059" s="1">
        <v>6216</v>
      </c>
      <c r="T3059" s="1">
        <v>1</v>
      </c>
    </row>
    <row r="3060" spans="18:20" x14ac:dyDescent="0.25">
      <c r="R3060" s="10" t="s">
        <v>7863</v>
      </c>
      <c r="S3060" s="1">
        <v>225000</v>
      </c>
      <c r="T3060" s="1">
        <v>1</v>
      </c>
    </row>
    <row r="3061" spans="18:20" x14ac:dyDescent="0.25">
      <c r="R3061" s="10" t="s">
        <v>10058</v>
      </c>
      <c r="S3061" s="1">
        <v>2516</v>
      </c>
      <c r="T3061" s="1">
        <v>1</v>
      </c>
    </row>
    <row r="3062" spans="18:20" x14ac:dyDescent="0.25">
      <c r="R3062" s="10" t="s">
        <v>9834</v>
      </c>
      <c r="S3062" s="1">
        <v>6640</v>
      </c>
      <c r="T3062" s="1">
        <v>1</v>
      </c>
    </row>
    <row r="3063" spans="18:20" x14ac:dyDescent="0.25">
      <c r="R3063" s="10" t="s">
        <v>9885</v>
      </c>
      <c r="S3063" s="1">
        <v>2656</v>
      </c>
      <c r="T3063" s="1">
        <v>1</v>
      </c>
    </row>
    <row r="3064" spans="18:20" x14ac:dyDescent="0.25">
      <c r="R3064" s="10" t="s">
        <v>9840</v>
      </c>
      <c r="S3064" s="1">
        <v>2737</v>
      </c>
      <c r="T3064" s="1">
        <v>1</v>
      </c>
    </row>
    <row r="3065" spans="18:20" x14ac:dyDescent="0.25">
      <c r="R3065" s="10" t="s">
        <v>9296</v>
      </c>
      <c r="S3065" s="1">
        <v>56250</v>
      </c>
      <c r="T3065" s="1">
        <v>1</v>
      </c>
    </row>
    <row r="3066" spans="18:20" x14ac:dyDescent="0.25">
      <c r="R3066" s="10" t="s">
        <v>9996</v>
      </c>
      <c r="S3066" s="1">
        <v>3818</v>
      </c>
      <c r="T3066" s="1">
        <v>1</v>
      </c>
    </row>
    <row r="3067" spans="18:20" x14ac:dyDescent="0.25">
      <c r="R3067" s="10" t="s">
        <v>10000</v>
      </c>
      <c r="S3067" s="1">
        <v>2618</v>
      </c>
      <c r="T3067" s="1">
        <v>1</v>
      </c>
    </row>
    <row r="3068" spans="18:20" x14ac:dyDescent="0.25">
      <c r="R3068" s="10" t="s">
        <v>7802</v>
      </c>
      <c r="S3068" s="1">
        <v>75000</v>
      </c>
      <c r="T3068" s="1">
        <v>1</v>
      </c>
    </row>
    <row r="3069" spans="18:20" x14ac:dyDescent="0.25">
      <c r="R3069" s="10" t="s">
        <v>6567</v>
      </c>
      <c r="S3069" s="1">
        <v>500000</v>
      </c>
      <c r="T3069" s="1">
        <v>1</v>
      </c>
    </row>
    <row r="3070" spans="18:20" x14ac:dyDescent="0.25">
      <c r="R3070" s="10" t="s">
        <v>8622</v>
      </c>
      <c r="S3070" s="1">
        <v>371250</v>
      </c>
      <c r="T3070" s="1">
        <v>1</v>
      </c>
    </row>
    <row r="3071" spans="18:20" x14ac:dyDescent="0.25">
      <c r="R3071" s="10" t="s">
        <v>9755</v>
      </c>
      <c r="S3071" s="1">
        <v>5960</v>
      </c>
      <c r="T3071" s="1">
        <v>1</v>
      </c>
    </row>
    <row r="3072" spans="18:20" x14ac:dyDescent="0.25">
      <c r="R3072" s="10" t="s">
        <v>7995</v>
      </c>
      <c r="S3072" s="1">
        <v>227500</v>
      </c>
      <c r="T3072" s="1">
        <v>1</v>
      </c>
    </row>
    <row r="3073" spans="18:20" x14ac:dyDescent="0.25">
      <c r="R3073" s="10" t="s">
        <v>8034</v>
      </c>
      <c r="S3073" s="1">
        <v>542500</v>
      </c>
      <c r="T3073" s="1">
        <v>1</v>
      </c>
    </row>
    <row r="3074" spans="18:20" x14ac:dyDescent="0.25">
      <c r="R3074" s="10" t="s">
        <v>6744</v>
      </c>
      <c r="S3074" s="1">
        <v>633750</v>
      </c>
      <c r="T3074" s="1">
        <v>1</v>
      </c>
    </row>
    <row r="3075" spans="18:20" x14ac:dyDescent="0.25">
      <c r="R3075" s="10" t="s">
        <v>7698</v>
      </c>
      <c r="S3075" s="1">
        <v>125000</v>
      </c>
      <c r="T3075" s="1">
        <v>1</v>
      </c>
    </row>
    <row r="3076" spans="18:20" x14ac:dyDescent="0.25">
      <c r="R3076" s="10" t="s">
        <v>10145</v>
      </c>
      <c r="S3076" s="1">
        <v>4992</v>
      </c>
      <c r="T3076" s="1">
        <v>1</v>
      </c>
    </row>
    <row r="3077" spans="18:20" x14ac:dyDescent="0.25">
      <c r="R3077" s="10" t="s">
        <v>9094</v>
      </c>
      <c r="S3077" s="1">
        <v>82500</v>
      </c>
      <c r="T3077" s="1">
        <v>1</v>
      </c>
    </row>
    <row r="3078" spans="18:20" x14ac:dyDescent="0.25">
      <c r="R3078" s="10" t="s">
        <v>10029</v>
      </c>
      <c r="S3078" s="1">
        <v>2040</v>
      </c>
      <c r="T3078" s="1">
        <v>1</v>
      </c>
    </row>
    <row r="3079" spans="18:20" x14ac:dyDescent="0.25">
      <c r="R3079" s="10" t="s">
        <v>6930</v>
      </c>
      <c r="S3079" s="1">
        <v>202500</v>
      </c>
      <c r="T3079" s="1">
        <v>1</v>
      </c>
    </row>
    <row r="3080" spans="18:20" x14ac:dyDescent="0.25">
      <c r="R3080" s="10" t="s">
        <v>7493</v>
      </c>
      <c r="S3080" s="1">
        <v>300000</v>
      </c>
      <c r="T3080" s="1">
        <v>1</v>
      </c>
    </row>
    <row r="3081" spans="18:20" x14ac:dyDescent="0.25">
      <c r="R3081" s="10" t="s">
        <v>9030</v>
      </c>
      <c r="S3081" s="1">
        <v>357750</v>
      </c>
      <c r="T3081" s="1">
        <v>1</v>
      </c>
    </row>
    <row r="3082" spans="18:20" x14ac:dyDescent="0.25">
      <c r="R3082" s="10" t="s">
        <v>7683</v>
      </c>
      <c r="S3082" s="1">
        <v>212500</v>
      </c>
      <c r="T3082" s="1">
        <v>1</v>
      </c>
    </row>
    <row r="3083" spans="18:20" x14ac:dyDescent="0.25">
      <c r="R3083" s="10" t="s">
        <v>8104</v>
      </c>
      <c r="S3083" s="1">
        <v>250000</v>
      </c>
      <c r="T3083" s="1">
        <v>1</v>
      </c>
    </row>
    <row r="3084" spans="18:20" x14ac:dyDescent="0.25">
      <c r="R3084" s="10" t="s">
        <v>9448</v>
      </c>
      <c r="S3084" s="1">
        <v>87500</v>
      </c>
      <c r="T3084" s="1">
        <v>1</v>
      </c>
    </row>
    <row r="3085" spans="18:20" x14ac:dyDescent="0.25">
      <c r="R3085" s="10" t="s">
        <v>7152</v>
      </c>
      <c r="S3085" s="1">
        <v>315000</v>
      </c>
      <c r="T3085" s="1">
        <v>1</v>
      </c>
    </row>
    <row r="3086" spans="18:20" x14ac:dyDescent="0.25">
      <c r="R3086" s="10" t="s">
        <v>7232</v>
      </c>
      <c r="S3086" s="1">
        <v>260000</v>
      </c>
      <c r="T3086" s="1">
        <v>1</v>
      </c>
    </row>
    <row r="3087" spans="18:20" x14ac:dyDescent="0.25">
      <c r="R3087" s="10" t="s">
        <v>8798</v>
      </c>
      <c r="S3087" s="1">
        <v>160000</v>
      </c>
      <c r="T3087" s="1">
        <v>1</v>
      </c>
    </row>
    <row r="3088" spans="18:20" x14ac:dyDescent="0.25">
      <c r="R3088" s="10" t="s">
        <v>9735</v>
      </c>
      <c r="S3088" s="1">
        <v>1056</v>
      </c>
      <c r="T3088" s="1">
        <v>1</v>
      </c>
    </row>
    <row r="3089" spans="18:20" x14ac:dyDescent="0.25">
      <c r="R3089" s="10" t="s">
        <v>6563</v>
      </c>
      <c r="S3089" s="1">
        <v>500000</v>
      </c>
      <c r="T3089" s="1">
        <v>1</v>
      </c>
    </row>
    <row r="3090" spans="18:20" x14ac:dyDescent="0.25">
      <c r="R3090" s="10" t="s">
        <v>7153</v>
      </c>
      <c r="S3090" s="1">
        <v>211250</v>
      </c>
      <c r="T3090" s="1">
        <v>1</v>
      </c>
    </row>
    <row r="3091" spans="18:20" x14ac:dyDescent="0.25">
      <c r="R3091" s="10" t="s">
        <v>9054</v>
      </c>
      <c r="S3091" s="1">
        <v>426250</v>
      </c>
      <c r="T3091" s="1">
        <v>1</v>
      </c>
    </row>
    <row r="3092" spans="18:20" x14ac:dyDescent="0.25">
      <c r="R3092" s="10" t="s">
        <v>10130</v>
      </c>
      <c r="S3092" s="1">
        <v>4356</v>
      </c>
      <c r="T3092" s="1">
        <v>1</v>
      </c>
    </row>
    <row r="3093" spans="18:20" x14ac:dyDescent="0.25">
      <c r="R3093" s="10" t="s">
        <v>6662</v>
      </c>
      <c r="S3093" s="1">
        <v>320000</v>
      </c>
      <c r="T3093" s="1">
        <v>1</v>
      </c>
    </row>
    <row r="3094" spans="18:20" x14ac:dyDescent="0.25">
      <c r="R3094" s="10" t="s">
        <v>8252</v>
      </c>
      <c r="S3094" s="1">
        <v>287500</v>
      </c>
      <c r="T3094" s="1">
        <v>1</v>
      </c>
    </row>
    <row r="3095" spans="18:20" x14ac:dyDescent="0.25">
      <c r="R3095" s="10" t="s">
        <v>8036</v>
      </c>
      <c r="S3095" s="1">
        <v>420000</v>
      </c>
      <c r="T3095" s="1">
        <v>1</v>
      </c>
    </row>
    <row r="3096" spans="18:20" x14ac:dyDescent="0.25">
      <c r="R3096" s="10" t="s">
        <v>7157</v>
      </c>
      <c r="S3096" s="1">
        <v>260000</v>
      </c>
      <c r="T3096" s="1">
        <v>1</v>
      </c>
    </row>
    <row r="3097" spans="18:20" x14ac:dyDescent="0.25">
      <c r="R3097" s="10" t="s">
        <v>8065</v>
      </c>
      <c r="S3097" s="1">
        <v>320000</v>
      </c>
      <c r="T3097" s="1">
        <v>1</v>
      </c>
    </row>
    <row r="3098" spans="18:20" x14ac:dyDescent="0.25">
      <c r="R3098" s="10" t="s">
        <v>6951</v>
      </c>
      <c r="S3098" s="1">
        <v>270000</v>
      </c>
      <c r="T3098" s="1">
        <v>1</v>
      </c>
    </row>
    <row r="3099" spans="18:20" x14ac:dyDescent="0.25">
      <c r="R3099" s="10" t="s">
        <v>8125</v>
      </c>
      <c r="S3099" s="1">
        <v>270000</v>
      </c>
      <c r="T3099" s="1">
        <v>1</v>
      </c>
    </row>
    <row r="3100" spans="18:20" x14ac:dyDescent="0.25">
      <c r="R3100" s="10" t="s">
        <v>6777</v>
      </c>
      <c r="S3100" s="1">
        <v>247500</v>
      </c>
      <c r="T3100" s="1">
        <v>1</v>
      </c>
    </row>
    <row r="3101" spans="18:20" x14ac:dyDescent="0.25">
      <c r="R3101" s="10" t="s">
        <v>7787</v>
      </c>
      <c r="S3101" s="1">
        <v>316250</v>
      </c>
      <c r="T3101" s="1">
        <v>1</v>
      </c>
    </row>
    <row r="3102" spans="18:20" x14ac:dyDescent="0.25">
      <c r="R3102" s="10" t="s">
        <v>7829</v>
      </c>
      <c r="S3102" s="1">
        <v>341250</v>
      </c>
      <c r="T3102" s="1">
        <v>1</v>
      </c>
    </row>
    <row r="3103" spans="18:20" x14ac:dyDescent="0.25">
      <c r="R3103" s="10" t="s">
        <v>8348</v>
      </c>
      <c r="S3103" s="1">
        <v>73750</v>
      </c>
      <c r="T3103" s="1">
        <v>1</v>
      </c>
    </row>
    <row r="3104" spans="18:20" x14ac:dyDescent="0.25">
      <c r="R3104" s="10" t="s">
        <v>8431</v>
      </c>
      <c r="S3104" s="1">
        <v>140000</v>
      </c>
      <c r="T3104" s="1">
        <v>1</v>
      </c>
    </row>
    <row r="3105" spans="18:20" x14ac:dyDescent="0.25">
      <c r="R3105" s="10" t="s">
        <v>9348</v>
      </c>
      <c r="S3105" s="1">
        <v>157500</v>
      </c>
      <c r="T3105" s="1">
        <v>1</v>
      </c>
    </row>
    <row r="3106" spans="18:20" x14ac:dyDescent="0.25">
      <c r="R3106" s="10" t="s">
        <v>7365</v>
      </c>
      <c r="S3106" s="1">
        <v>8750</v>
      </c>
      <c r="T3106" s="1">
        <v>1</v>
      </c>
    </row>
    <row r="3107" spans="18:20" x14ac:dyDescent="0.25">
      <c r="R3107" s="10" t="s">
        <v>7869</v>
      </c>
      <c r="S3107" s="1">
        <v>227500</v>
      </c>
      <c r="T3107" s="1">
        <v>1</v>
      </c>
    </row>
    <row r="3108" spans="18:20" x14ac:dyDescent="0.25">
      <c r="R3108" s="10" t="s">
        <v>8938</v>
      </c>
      <c r="S3108" s="1">
        <v>281250</v>
      </c>
      <c r="T3108" s="1">
        <v>1</v>
      </c>
    </row>
    <row r="3109" spans="18:20" x14ac:dyDescent="0.25">
      <c r="R3109" s="10" t="s">
        <v>8313</v>
      </c>
      <c r="S3109" s="1">
        <v>67500</v>
      </c>
      <c r="T3109" s="1">
        <v>1</v>
      </c>
    </row>
    <row r="3110" spans="18:20" x14ac:dyDescent="0.25">
      <c r="R3110" s="10" t="s">
        <v>9903</v>
      </c>
      <c r="S3110" s="1">
        <v>3852</v>
      </c>
      <c r="T3110" s="1">
        <v>1</v>
      </c>
    </row>
    <row r="3111" spans="18:20" x14ac:dyDescent="0.25">
      <c r="R3111" s="10" t="s">
        <v>8015</v>
      </c>
      <c r="S3111" s="1">
        <v>261250</v>
      </c>
      <c r="T3111" s="1">
        <v>1</v>
      </c>
    </row>
    <row r="3112" spans="18:20" x14ac:dyDescent="0.25">
      <c r="R3112" s="10" t="s">
        <v>9727</v>
      </c>
      <c r="S3112" s="1">
        <v>3090</v>
      </c>
      <c r="T3112" s="1">
        <v>1</v>
      </c>
    </row>
    <row r="3113" spans="18:20" x14ac:dyDescent="0.25">
      <c r="R3113" s="10" t="s">
        <v>7565</v>
      </c>
      <c r="S3113" s="1">
        <v>487500</v>
      </c>
      <c r="T3113" s="1">
        <v>1</v>
      </c>
    </row>
    <row r="3114" spans="18:20" x14ac:dyDescent="0.25">
      <c r="R3114" s="10" t="s">
        <v>8134</v>
      </c>
      <c r="S3114" s="1">
        <v>261250</v>
      </c>
      <c r="T3114" s="1">
        <v>1</v>
      </c>
    </row>
    <row r="3115" spans="18:20" x14ac:dyDescent="0.25">
      <c r="R3115" s="10" t="s">
        <v>10005</v>
      </c>
      <c r="S3115" s="1">
        <v>1650</v>
      </c>
      <c r="T3115" s="1">
        <v>1</v>
      </c>
    </row>
    <row r="3116" spans="18:20" x14ac:dyDescent="0.25">
      <c r="R3116" s="10" t="s">
        <v>8341</v>
      </c>
      <c r="S3116" s="1">
        <v>87500</v>
      </c>
      <c r="T3116" s="1">
        <v>1</v>
      </c>
    </row>
    <row r="3117" spans="18:20" x14ac:dyDescent="0.25">
      <c r="R3117" s="10" t="s">
        <v>7745</v>
      </c>
      <c r="S3117" s="1">
        <v>195000</v>
      </c>
      <c r="T3117" s="1">
        <v>1</v>
      </c>
    </row>
    <row r="3118" spans="18:20" x14ac:dyDescent="0.25">
      <c r="R3118" s="10" t="s">
        <v>7900</v>
      </c>
      <c r="S3118" s="1">
        <v>211250</v>
      </c>
      <c r="T3118" s="1">
        <v>1</v>
      </c>
    </row>
    <row r="3119" spans="18:20" x14ac:dyDescent="0.25">
      <c r="R3119" s="10" t="s">
        <v>10175</v>
      </c>
      <c r="S3119" s="1">
        <v>4680</v>
      </c>
      <c r="T3119" s="1">
        <v>1</v>
      </c>
    </row>
    <row r="3120" spans="18:20" x14ac:dyDescent="0.25">
      <c r="R3120" s="10" t="s">
        <v>8852</v>
      </c>
      <c r="S3120" s="1">
        <v>233750</v>
      </c>
      <c r="T3120" s="1">
        <v>1</v>
      </c>
    </row>
    <row r="3121" spans="18:20" x14ac:dyDescent="0.25">
      <c r="R3121" s="10" t="s">
        <v>8102</v>
      </c>
      <c r="S3121" s="1">
        <v>210000</v>
      </c>
      <c r="T3121" s="1">
        <v>1</v>
      </c>
    </row>
    <row r="3122" spans="18:20" x14ac:dyDescent="0.25">
      <c r="R3122" s="10" t="s">
        <v>8683</v>
      </c>
      <c r="S3122" s="1">
        <v>288750</v>
      </c>
      <c r="T3122" s="1">
        <v>1</v>
      </c>
    </row>
    <row r="3123" spans="18:20" x14ac:dyDescent="0.25">
      <c r="R3123" s="10" t="s">
        <v>8452</v>
      </c>
      <c r="S3123" s="1">
        <v>62500</v>
      </c>
      <c r="T3123" s="1">
        <v>1</v>
      </c>
    </row>
    <row r="3124" spans="18:20" x14ac:dyDescent="0.25">
      <c r="R3124" s="10" t="s">
        <v>8781</v>
      </c>
      <c r="S3124" s="1">
        <v>255000</v>
      </c>
      <c r="T3124" s="1">
        <v>1</v>
      </c>
    </row>
    <row r="3125" spans="18:20" x14ac:dyDescent="0.25">
      <c r="R3125" s="10" t="s">
        <v>7945</v>
      </c>
      <c r="S3125" s="1">
        <v>345000</v>
      </c>
      <c r="T3125" s="1">
        <v>1</v>
      </c>
    </row>
    <row r="3126" spans="18:20" x14ac:dyDescent="0.25">
      <c r="R3126" s="10" t="s">
        <v>9301</v>
      </c>
      <c r="S3126" s="1">
        <v>68750</v>
      </c>
      <c r="T3126" s="1">
        <v>1</v>
      </c>
    </row>
    <row r="3127" spans="18:20" x14ac:dyDescent="0.25">
      <c r="R3127" s="10" t="s">
        <v>9230</v>
      </c>
      <c r="S3127" s="1">
        <v>60000</v>
      </c>
      <c r="T3127" s="1">
        <v>1</v>
      </c>
    </row>
    <row r="3128" spans="18:20" x14ac:dyDescent="0.25">
      <c r="R3128" s="10" t="s">
        <v>7466</v>
      </c>
      <c r="S3128" s="1">
        <v>250000</v>
      </c>
      <c r="T3128" s="1">
        <v>1</v>
      </c>
    </row>
    <row r="3129" spans="18:20" x14ac:dyDescent="0.25">
      <c r="R3129" s="10" t="s">
        <v>6804</v>
      </c>
      <c r="S3129" s="1">
        <v>405000</v>
      </c>
      <c r="T3129" s="1">
        <v>1</v>
      </c>
    </row>
    <row r="3130" spans="18:20" x14ac:dyDescent="0.25">
      <c r="R3130" s="10" t="s">
        <v>7322</v>
      </c>
      <c r="S3130" s="1">
        <v>453750</v>
      </c>
      <c r="T3130" s="1">
        <v>1</v>
      </c>
    </row>
    <row r="3131" spans="18:20" x14ac:dyDescent="0.25">
      <c r="R3131" s="10" t="s">
        <v>9934</v>
      </c>
      <c r="S3131" s="1">
        <v>576</v>
      </c>
      <c r="T3131" s="1">
        <v>1</v>
      </c>
    </row>
    <row r="3132" spans="18:20" x14ac:dyDescent="0.25">
      <c r="R3132" s="10" t="s">
        <v>8366</v>
      </c>
      <c r="S3132" s="1">
        <v>63750</v>
      </c>
      <c r="T3132" s="1">
        <v>1</v>
      </c>
    </row>
    <row r="3133" spans="18:20" x14ac:dyDescent="0.25">
      <c r="R3133" s="10" t="s">
        <v>6673</v>
      </c>
      <c r="S3133" s="1">
        <v>416250</v>
      </c>
      <c r="T3133" s="1">
        <v>1</v>
      </c>
    </row>
    <row r="3134" spans="18:20" x14ac:dyDescent="0.25">
      <c r="R3134" s="10" t="s">
        <v>6774</v>
      </c>
      <c r="S3134" s="1">
        <v>245000</v>
      </c>
      <c r="T3134" s="1">
        <v>1</v>
      </c>
    </row>
    <row r="3135" spans="18:20" x14ac:dyDescent="0.25">
      <c r="R3135" s="10" t="s">
        <v>6806</v>
      </c>
      <c r="S3135" s="1">
        <v>375000</v>
      </c>
      <c r="T3135" s="1">
        <v>1</v>
      </c>
    </row>
    <row r="3136" spans="18:20" x14ac:dyDescent="0.25">
      <c r="R3136" s="10" t="s">
        <v>8163</v>
      </c>
      <c r="S3136" s="1">
        <v>101250</v>
      </c>
      <c r="T3136" s="1">
        <v>1</v>
      </c>
    </row>
    <row r="3137" spans="18:20" x14ac:dyDescent="0.25">
      <c r="R3137" s="10" t="s">
        <v>9039</v>
      </c>
      <c r="S3137" s="1">
        <v>250000</v>
      </c>
      <c r="T3137" s="1">
        <v>1</v>
      </c>
    </row>
    <row r="3138" spans="18:20" x14ac:dyDescent="0.25">
      <c r="R3138" s="10" t="s">
        <v>8947</v>
      </c>
      <c r="S3138" s="1">
        <v>180000</v>
      </c>
      <c r="T3138" s="1">
        <v>1</v>
      </c>
    </row>
    <row r="3139" spans="18:20" x14ac:dyDescent="0.25">
      <c r="R3139" s="10" t="s">
        <v>7856</v>
      </c>
      <c r="S3139" s="1">
        <v>168750</v>
      </c>
      <c r="T3139" s="1">
        <v>1</v>
      </c>
    </row>
    <row r="3140" spans="18:20" x14ac:dyDescent="0.25">
      <c r="R3140" s="10" t="s">
        <v>8068</v>
      </c>
      <c r="S3140" s="1">
        <v>373750</v>
      </c>
      <c r="T3140" s="1">
        <v>1</v>
      </c>
    </row>
    <row r="3141" spans="18:20" x14ac:dyDescent="0.25">
      <c r="R3141" s="10" t="s">
        <v>7752</v>
      </c>
      <c r="S3141" s="1">
        <v>288750</v>
      </c>
      <c r="T3141" s="1">
        <v>1</v>
      </c>
    </row>
    <row r="3142" spans="18:20" x14ac:dyDescent="0.25">
      <c r="R3142" s="10" t="s">
        <v>10098</v>
      </c>
      <c r="S3142" s="1">
        <v>3240</v>
      </c>
      <c r="T3142" s="1">
        <v>1</v>
      </c>
    </row>
    <row r="3143" spans="18:20" x14ac:dyDescent="0.25">
      <c r="R3143" s="10" t="s">
        <v>10001</v>
      </c>
      <c r="S3143" s="1">
        <v>3034</v>
      </c>
      <c r="T3143" s="1">
        <v>1</v>
      </c>
    </row>
    <row r="3144" spans="18:20" x14ac:dyDescent="0.25">
      <c r="R3144" s="10" t="s">
        <v>7572</v>
      </c>
      <c r="S3144" s="1">
        <v>166250</v>
      </c>
      <c r="T3144" s="1">
        <v>1</v>
      </c>
    </row>
    <row r="3145" spans="18:20" x14ac:dyDescent="0.25">
      <c r="R3145" s="10" t="s">
        <v>7030</v>
      </c>
      <c r="S3145" s="1">
        <v>130000</v>
      </c>
      <c r="T3145" s="1">
        <v>1</v>
      </c>
    </row>
    <row r="3146" spans="18:20" x14ac:dyDescent="0.25">
      <c r="R3146" s="10" t="s">
        <v>7339</v>
      </c>
      <c r="S3146" s="1">
        <v>400000</v>
      </c>
      <c r="T3146" s="1">
        <v>1</v>
      </c>
    </row>
    <row r="3147" spans="18:20" x14ac:dyDescent="0.25">
      <c r="R3147" s="10" t="s">
        <v>9167</v>
      </c>
      <c r="S3147" s="1">
        <v>106250</v>
      </c>
      <c r="T3147" s="1">
        <v>1</v>
      </c>
    </row>
    <row r="3148" spans="18:20" x14ac:dyDescent="0.25">
      <c r="R3148" s="10" t="s">
        <v>9446</v>
      </c>
      <c r="S3148" s="1">
        <v>67500</v>
      </c>
      <c r="T3148" s="1">
        <v>1</v>
      </c>
    </row>
    <row r="3149" spans="18:20" x14ac:dyDescent="0.25">
      <c r="R3149" s="10" t="s">
        <v>6889</v>
      </c>
      <c r="S3149" s="1">
        <v>146250</v>
      </c>
      <c r="T3149" s="1">
        <v>1</v>
      </c>
    </row>
    <row r="3150" spans="18:20" x14ac:dyDescent="0.25">
      <c r="R3150" s="10" t="s">
        <v>6993</v>
      </c>
      <c r="S3150" s="1">
        <v>30000</v>
      </c>
      <c r="T3150" s="1">
        <v>1</v>
      </c>
    </row>
    <row r="3151" spans="18:20" x14ac:dyDescent="0.25">
      <c r="R3151" s="10" t="s">
        <v>7429</v>
      </c>
      <c r="S3151" s="1">
        <v>191250</v>
      </c>
      <c r="T3151" s="1">
        <v>1</v>
      </c>
    </row>
    <row r="3152" spans="18:20" x14ac:dyDescent="0.25">
      <c r="R3152" s="10" t="s">
        <v>9349</v>
      </c>
      <c r="S3152" s="1">
        <v>70000</v>
      </c>
      <c r="T3152" s="1">
        <v>1</v>
      </c>
    </row>
    <row r="3153" spans="18:20" x14ac:dyDescent="0.25">
      <c r="R3153" s="10" t="s">
        <v>7134</v>
      </c>
      <c r="S3153" s="1">
        <v>127500</v>
      </c>
      <c r="T3153" s="1">
        <v>1</v>
      </c>
    </row>
    <row r="3154" spans="18:20" x14ac:dyDescent="0.25">
      <c r="R3154" s="10" t="s">
        <v>8582</v>
      </c>
      <c r="S3154" s="1">
        <v>148750</v>
      </c>
      <c r="T3154" s="1">
        <v>1</v>
      </c>
    </row>
    <row r="3155" spans="18:20" x14ac:dyDescent="0.25">
      <c r="R3155" s="10" t="s">
        <v>8851</v>
      </c>
      <c r="S3155" s="1">
        <v>345000</v>
      </c>
      <c r="T3155" s="1">
        <v>1</v>
      </c>
    </row>
    <row r="3156" spans="18:20" x14ac:dyDescent="0.25">
      <c r="R3156" s="10" t="s">
        <v>8999</v>
      </c>
      <c r="S3156" s="1">
        <v>543750</v>
      </c>
      <c r="T3156" s="1">
        <v>1</v>
      </c>
    </row>
    <row r="3157" spans="18:20" x14ac:dyDescent="0.25">
      <c r="R3157" s="10" t="s">
        <v>7558</v>
      </c>
      <c r="S3157" s="1">
        <v>247500</v>
      </c>
      <c r="T3157" s="1">
        <v>1</v>
      </c>
    </row>
    <row r="3158" spans="18:20" x14ac:dyDescent="0.25">
      <c r="R3158" s="10" t="s">
        <v>9153</v>
      </c>
      <c r="S3158" s="1">
        <v>93750</v>
      </c>
      <c r="T3158" s="1">
        <v>1</v>
      </c>
    </row>
    <row r="3159" spans="18:20" x14ac:dyDescent="0.25">
      <c r="R3159" s="10" t="s">
        <v>9193</v>
      </c>
      <c r="S3159" s="1">
        <v>330000</v>
      </c>
      <c r="T3159" s="1">
        <v>1</v>
      </c>
    </row>
    <row r="3160" spans="18:20" x14ac:dyDescent="0.25">
      <c r="R3160" s="10" t="s">
        <v>6785</v>
      </c>
      <c r="S3160" s="1">
        <v>292500</v>
      </c>
      <c r="T3160" s="1">
        <v>1</v>
      </c>
    </row>
    <row r="3161" spans="18:20" x14ac:dyDescent="0.25">
      <c r="R3161" s="10" t="s">
        <v>9074</v>
      </c>
      <c r="S3161" s="1">
        <v>373750</v>
      </c>
      <c r="T3161" s="1">
        <v>1</v>
      </c>
    </row>
    <row r="3162" spans="18:20" x14ac:dyDescent="0.25">
      <c r="R3162" s="10" t="s">
        <v>9747</v>
      </c>
      <c r="S3162" s="1">
        <v>3472</v>
      </c>
      <c r="T3162" s="1">
        <v>1</v>
      </c>
    </row>
    <row r="3163" spans="18:20" x14ac:dyDescent="0.25">
      <c r="R3163" s="10" t="s">
        <v>9626</v>
      </c>
      <c r="S3163" s="1">
        <v>5882</v>
      </c>
      <c r="T3163" s="1">
        <v>1</v>
      </c>
    </row>
    <row r="3164" spans="18:20" x14ac:dyDescent="0.25">
      <c r="R3164" s="10" t="s">
        <v>6630</v>
      </c>
      <c r="S3164" s="1">
        <v>225000</v>
      </c>
      <c r="T3164" s="1">
        <v>1</v>
      </c>
    </row>
    <row r="3165" spans="18:20" x14ac:dyDescent="0.25">
      <c r="R3165" s="10" t="s">
        <v>7395</v>
      </c>
      <c r="S3165" s="1">
        <v>61250</v>
      </c>
      <c r="T3165" s="1">
        <v>1</v>
      </c>
    </row>
    <row r="3166" spans="18:20" x14ac:dyDescent="0.25">
      <c r="R3166" s="10" t="s">
        <v>7244</v>
      </c>
      <c r="S3166" s="1">
        <v>531250</v>
      </c>
      <c r="T3166" s="1">
        <v>1</v>
      </c>
    </row>
    <row r="3167" spans="18:20" x14ac:dyDescent="0.25">
      <c r="R3167" s="10" t="s">
        <v>9726</v>
      </c>
      <c r="S3167" s="1">
        <v>2320</v>
      </c>
      <c r="T3167" s="1">
        <v>1</v>
      </c>
    </row>
    <row r="3168" spans="18:20" x14ac:dyDescent="0.25">
      <c r="R3168" s="10" t="s">
        <v>7798</v>
      </c>
      <c r="S3168" s="1">
        <v>151250</v>
      </c>
      <c r="T3168" s="1">
        <v>1</v>
      </c>
    </row>
    <row r="3169" spans="18:20" x14ac:dyDescent="0.25">
      <c r="R3169" s="10" t="s">
        <v>9493</v>
      </c>
      <c r="S3169" s="1">
        <v>112500</v>
      </c>
      <c r="T3169" s="1">
        <v>1</v>
      </c>
    </row>
    <row r="3170" spans="18:20" x14ac:dyDescent="0.25">
      <c r="R3170" s="10" t="s">
        <v>6594</v>
      </c>
      <c r="S3170" s="1">
        <v>462500</v>
      </c>
      <c r="T3170" s="1">
        <v>1</v>
      </c>
    </row>
    <row r="3171" spans="18:20" x14ac:dyDescent="0.25">
      <c r="R3171" s="10" t="s">
        <v>9066</v>
      </c>
      <c r="S3171" s="1">
        <v>236250</v>
      </c>
      <c r="T3171" s="1">
        <v>1</v>
      </c>
    </row>
    <row r="3172" spans="18:20" x14ac:dyDescent="0.25">
      <c r="R3172" s="10" t="s">
        <v>7490</v>
      </c>
      <c r="S3172" s="1">
        <v>213750</v>
      </c>
      <c r="T3172" s="1">
        <v>1</v>
      </c>
    </row>
    <row r="3173" spans="18:20" x14ac:dyDescent="0.25">
      <c r="R3173" s="10" t="s">
        <v>7665</v>
      </c>
      <c r="S3173" s="1">
        <v>175000</v>
      </c>
      <c r="T3173" s="1">
        <v>1</v>
      </c>
    </row>
    <row r="3174" spans="18:20" x14ac:dyDescent="0.25">
      <c r="R3174" s="10" t="s">
        <v>8968</v>
      </c>
      <c r="S3174" s="1">
        <v>422500</v>
      </c>
      <c r="T3174" s="1">
        <v>1</v>
      </c>
    </row>
    <row r="3175" spans="18:20" x14ac:dyDescent="0.25">
      <c r="R3175" s="10" t="s">
        <v>6669</v>
      </c>
      <c r="S3175" s="1">
        <v>280000</v>
      </c>
      <c r="T3175" s="1">
        <v>1</v>
      </c>
    </row>
    <row r="3176" spans="18:20" x14ac:dyDescent="0.25">
      <c r="R3176" s="10" t="s">
        <v>7700</v>
      </c>
      <c r="S3176" s="1">
        <v>258750</v>
      </c>
      <c r="T3176" s="1">
        <v>1</v>
      </c>
    </row>
    <row r="3177" spans="18:20" x14ac:dyDescent="0.25">
      <c r="R3177" s="10" t="s">
        <v>9253</v>
      </c>
      <c r="S3177" s="1">
        <v>148750</v>
      </c>
      <c r="T3177" s="1">
        <v>1</v>
      </c>
    </row>
    <row r="3178" spans="18:20" x14ac:dyDescent="0.25">
      <c r="R3178" s="10" t="s">
        <v>6671</v>
      </c>
      <c r="S3178" s="1">
        <v>487500</v>
      </c>
      <c r="T3178" s="1">
        <v>1</v>
      </c>
    </row>
    <row r="3179" spans="18:20" x14ac:dyDescent="0.25">
      <c r="R3179" s="10" t="s">
        <v>9549</v>
      </c>
      <c r="S3179" s="1">
        <v>70000</v>
      </c>
      <c r="T3179" s="1">
        <v>1</v>
      </c>
    </row>
    <row r="3180" spans="18:20" x14ac:dyDescent="0.25">
      <c r="R3180" s="10" t="s">
        <v>6628</v>
      </c>
      <c r="S3180" s="1">
        <v>585000</v>
      </c>
      <c r="T3180" s="1">
        <v>1</v>
      </c>
    </row>
    <row r="3181" spans="18:20" x14ac:dyDescent="0.25">
      <c r="R3181" s="10" t="s">
        <v>10013</v>
      </c>
      <c r="S3181" s="1">
        <v>1908</v>
      </c>
      <c r="T3181" s="1">
        <v>1</v>
      </c>
    </row>
    <row r="3182" spans="18:20" x14ac:dyDescent="0.25">
      <c r="R3182" s="10" t="s">
        <v>8632</v>
      </c>
      <c r="S3182" s="1">
        <v>122500</v>
      </c>
      <c r="T3182" s="1">
        <v>1</v>
      </c>
    </row>
    <row r="3183" spans="18:20" x14ac:dyDescent="0.25">
      <c r="R3183" s="10" t="s">
        <v>9204</v>
      </c>
      <c r="S3183" s="1">
        <v>236250</v>
      </c>
      <c r="T3183" s="1">
        <v>1</v>
      </c>
    </row>
    <row r="3184" spans="18:20" x14ac:dyDescent="0.25">
      <c r="R3184" s="10" t="s">
        <v>7579</v>
      </c>
      <c r="S3184" s="1">
        <v>40000</v>
      </c>
      <c r="T3184" s="1">
        <v>1</v>
      </c>
    </row>
    <row r="3185" spans="18:20" x14ac:dyDescent="0.25">
      <c r="R3185" s="10" t="s">
        <v>8724</v>
      </c>
      <c r="S3185" s="1">
        <v>183750</v>
      </c>
      <c r="T3185" s="1">
        <v>1</v>
      </c>
    </row>
    <row r="3186" spans="18:20" x14ac:dyDescent="0.25">
      <c r="R3186" s="10" t="s">
        <v>9770</v>
      </c>
      <c r="S3186" s="1">
        <v>1848</v>
      </c>
      <c r="T3186" s="1">
        <v>1</v>
      </c>
    </row>
    <row r="3187" spans="18:20" x14ac:dyDescent="0.25">
      <c r="R3187" s="10" t="s">
        <v>8079</v>
      </c>
      <c r="S3187" s="1">
        <v>148750</v>
      </c>
      <c r="T3187" s="1">
        <v>1</v>
      </c>
    </row>
    <row r="3188" spans="18:20" x14ac:dyDescent="0.25">
      <c r="R3188" s="10" t="s">
        <v>7662</v>
      </c>
      <c r="S3188" s="1">
        <v>70000</v>
      </c>
      <c r="T3188" s="1">
        <v>1</v>
      </c>
    </row>
    <row r="3189" spans="18:20" x14ac:dyDescent="0.25">
      <c r="R3189" s="10" t="s">
        <v>10074</v>
      </c>
      <c r="S3189" s="1">
        <v>6528</v>
      </c>
      <c r="T3189" s="1">
        <v>1</v>
      </c>
    </row>
    <row r="3190" spans="18:20" x14ac:dyDescent="0.25">
      <c r="R3190" s="10" t="s">
        <v>9327</v>
      </c>
      <c r="S3190" s="1">
        <v>120000</v>
      </c>
      <c r="T3190" s="1">
        <v>1</v>
      </c>
    </row>
    <row r="3191" spans="18:20" x14ac:dyDescent="0.25">
      <c r="R3191" s="10" t="s">
        <v>6582</v>
      </c>
      <c r="S3191" s="1">
        <v>360000</v>
      </c>
      <c r="T3191" s="1">
        <v>1</v>
      </c>
    </row>
    <row r="3192" spans="18:20" x14ac:dyDescent="0.25">
      <c r="R3192" s="10" t="s">
        <v>6741</v>
      </c>
      <c r="S3192" s="1">
        <v>435000</v>
      </c>
      <c r="T3192" s="1">
        <v>1</v>
      </c>
    </row>
    <row r="3193" spans="18:20" x14ac:dyDescent="0.25">
      <c r="R3193" s="10" t="s">
        <v>8244</v>
      </c>
      <c r="S3193" s="1">
        <v>453750</v>
      </c>
      <c r="T3193" s="1">
        <v>1</v>
      </c>
    </row>
    <row r="3194" spans="18:20" x14ac:dyDescent="0.25">
      <c r="R3194" s="10" t="s">
        <v>10140</v>
      </c>
      <c r="S3194" s="1">
        <v>7296</v>
      </c>
      <c r="T3194" s="1">
        <v>1</v>
      </c>
    </row>
    <row r="3195" spans="18:20" x14ac:dyDescent="0.25">
      <c r="R3195" s="10" t="s">
        <v>10003</v>
      </c>
      <c r="S3195" s="1">
        <v>3920</v>
      </c>
      <c r="T3195" s="1">
        <v>1</v>
      </c>
    </row>
    <row r="3196" spans="18:20" x14ac:dyDescent="0.25">
      <c r="R3196" s="10" t="s">
        <v>9602</v>
      </c>
      <c r="S3196" s="1">
        <v>6683</v>
      </c>
      <c r="T3196" s="1">
        <v>1</v>
      </c>
    </row>
    <row r="3197" spans="18:20" x14ac:dyDescent="0.25">
      <c r="R3197" s="10" t="s">
        <v>9009</v>
      </c>
      <c r="S3197" s="1">
        <v>127500</v>
      </c>
      <c r="T3197" s="1">
        <v>1</v>
      </c>
    </row>
    <row r="3198" spans="18:20" x14ac:dyDescent="0.25">
      <c r="R3198" s="10" t="s">
        <v>8955</v>
      </c>
      <c r="S3198" s="1">
        <v>125000</v>
      </c>
      <c r="T3198" s="1">
        <v>1</v>
      </c>
    </row>
    <row r="3199" spans="18:20" x14ac:dyDescent="0.25">
      <c r="R3199" s="10" t="s">
        <v>8887</v>
      </c>
      <c r="S3199" s="1">
        <v>375000</v>
      </c>
      <c r="T3199" s="1">
        <v>1</v>
      </c>
    </row>
    <row r="3200" spans="18:20" x14ac:dyDescent="0.25">
      <c r="R3200" s="10" t="s">
        <v>10117</v>
      </c>
      <c r="S3200" s="1">
        <v>9030</v>
      </c>
      <c r="T3200" s="1">
        <v>1</v>
      </c>
    </row>
    <row r="3201" spans="18:20" x14ac:dyDescent="0.25">
      <c r="R3201" s="10" t="s">
        <v>8137</v>
      </c>
      <c r="S3201" s="1">
        <v>270000</v>
      </c>
      <c r="T3201" s="1">
        <v>1</v>
      </c>
    </row>
    <row r="3202" spans="18:20" x14ac:dyDescent="0.25">
      <c r="R3202" s="10" t="s">
        <v>8370</v>
      </c>
      <c r="S3202" s="1">
        <v>201000</v>
      </c>
      <c r="T3202" s="1">
        <v>1</v>
      </c>
    </row>
    <row r="3203" spans="18:20" x14ac:dyDescent="0.25">
      <c r="R3203" s="10" t="s">
        <v>6945</v>
      </c>
      <c r="S3203" s="1">
        <v>192500</v>
      </c>
      <c r="T3203" s="1">
        <v>1</v>
      </c>
    </row>
    <row r="3204" spans="18:20" x14ac:dyDescent="0.25">
      <c r="R3204" s="10" t="s">
        <v>9608</v>
      </c>
      <c r="S3204" s="1">
        <v>6401</v>
      </c>
      <c r="T3204" s="1">
        <v>1</v>
      </c>
    </row>
    <row r="3205" spans="18:20" x14ac:dyDescent="0.25">
      <c r="R3205" s="10" t="s">
        <v>8126</v>
      </c>
      <c r="S3205" s="1">
        <v>225000</v>
      </c>
      <c r="T3205" s="1">
        <v>1</v>
      </c>
    </row>
    <row r="3206" spans="18:20" x14ac:dyDescent="0.25">
      <c r="R3206" s="10" t="s">
        <v>8676</v>
      </c>
      <c r="S3206" s="1">
        <v>312500</v>
      </c>
      <c r="T3206" s="1">
        <v>1</v>
      </c>
    </row>
    <row r="3207" spans="18:20" x14ac:dyDescent="0.25">
      <c r="R3207" s="10" t="s">
        <v>9816</v>
      </c>
      <c r="S3207" s="1">
        <v>3828</v>
      </c>
      <c r="T3207" s="1">
        <v>1</v>
      </c>
    </row>
    <row r="3208" spans="18:20" x14ac:dyDescent="0.25">
      <c r="R3208" s="10" t="s">
        <v>9553</v>
      </c>
      <c r="S3208" s="1">
        <v>135000</v>
      </c>
      <c r="T3208" s="1">
        <v>1</v>
      </c>
    </row>
    <row r="3209" spans="18:20" x14ac:dyDescent="0.25">
      <c r="R3209" s="10" t="s">
        <v>9512</v>
      </c>
      <c r="S3209" s="1">
        <v>68750</v>
      </c>
      <c r="T3209" s="1">
        <v>1</v>
      </c>
    </row>
    <row r="3210" spans="18:20" x14ac:dyDescent="0.25">
      <c r="R3210" s="10" t="s">
        <v>10180</v>
      </c>
      <c r="S3210" s="1">
        <v>3848</v>
      </c>
      <c r="T3210" s="1">
        <v>1</v>
      </c>
    </row>
    <row r="3211" spans="18:20" x14ac:dyDescent="0.25">
      <c r="R3211" s="10" t="s">
        <v>7470</v>
      </c>
      <c r="S3211" s="1">
        <v>270000</v>
      </c>
      <c r="T3211" s="1">
        <v>1</v>
      </c>
    </row>
    <row r="3212" spans="18:20" x14ac:dyDescent="0.25">
      <c r="R3212" s="10" t="s">
        <v>9100</v>
      </c>
      <c r="S3212" s="1">
        <v>62500</v>
      </c>
      <c r="T3212" s="1">
        <v>1</v>
      </c>
    </row>
    <row r="3213" spans="18:20" x14ac:dyDescent="0.25">
      <c r="R3213" s="10" t="s">
        <v>9264</v>
      </c>
      <c r="S3213" s="1">
        <v>450000</v>
      </c>
      <c r="T3213" s="1">
        <v>1</v>
      </c>
    </row>
    <row r="3214" spans="18:20" x14ac:dyDescent="0.25">
      <c r="R3214" s="10" t="s">
        <v>7034</v>
      </c>
      <c r="S3214" s="1">
        <v>123750</v>
      </c>
      <c r="T3214" s="1">
        <v>1</v>
      </c>
    </row>
    <row r="3215" spans="18:20" x14ac:dyDescent="0.25">
      <c r="R3215" s="10" t="s">
        <v>7828</v>
      </c>
      <c r="S3215" s="1">
        <v>280000</v>
      </c>
      <c r="T3215" s="1">
        <v>1</v>
      </c>
    </row>
    <row r="3216" spans="18:20" x14ac:dyDescent="0.25">
      <c r="R3216" s="10" t="s">
        <v>7478</v>
      </c>
      <c r="S3216" s="1">
        <v>180000</v>
      </c>
      <c r="T3216" s="1">
        <v>1</v>
      </c>
    </row>
    <row r="3217" spans="18:20" x14ac:dyDescent="0.25">
      <c r="R3217" s="10" t="s">
        <v>7663</v>
      </c>
      <c r="S3217" s="1">
        <v>145000</v>
      </c>
      <c r="T3217" s="1">
        <v>1</v>
      </c>
    </row>
    <row r="3218" spans="18:20" x14ac:dyDescent="0.25">
      <c r="R3218" s="10" t="s">
        <v>7650</v>
      </c>
      <c r="S3218" s="1">
        <v>187500</v>
      </c>
      <c r="T3218" s="1">
        <v>1</v>
      </c>
    </row>
    <row r="3219" spans="18:20" x14ac:dyDescent="0.25">
      <c r="R3219" s="10" t="s">
        <v>9728</v>
      </c>
      <c r="S3219" s="1">
        <v>1498</v>
      </c>
      <c r="T3219" s="1">
        <v>1</v>
      </c>
    </row>
    <row r="3220" spans="18:20" x14ac:dyDescent="0.25">
      <c r="R3220" s="10" t="s">
        <v>9612</v>
      </c>
      <c r="S3220" s="1">
        <v>8007</v>
      </c>
      <c r="T3220" s="1">
        <v>1</v>
      </c>
    </row>
    <row r="3221" spans="18:20" x14ac:dyDescent="0.25">
      <c r="R3221" s="10" t="s">
        <v>7346</v>
      </c>
      <c r="S3221" s="1">
        <v>453750</v>
      </c>
      <c r="T3221" s="1">
        <v>1</v>
      </c>
    </row>
    <row r="3222" spans="18:20" x14ac:dyDescent="0.25">
      <c r="R3222" s="10" t="s">
        <v>8486</v>
      </c>
      <c r="S3222" s="1">
        <v>175000</v>
      </c>
      <c r="T3222" s="1">
        <v>1</v>
      </c>
    </row>
    <row r="3223" spans="18:20" x14ac:dyDescent="0.25">
      <c r="R3223" s="10" t="s">
        <v>8936</v>
      </c>
      <c r="S3223" s="1">
        <v>181250</v>
      </c>
      <c r="T3223" s="1">
        <v>1</v>
      </c>
    </row>
    <row r="3224" spans="18:20" x14ac:dyDescent="0.25">
      <c r="R3224" s="10" t="s">
        <v>8776</v>
      </c>
      <c r="S3224" s="1">
        <v>195000</v>
      </c>
      <c r="T3224" s="1">
        <v>1</v>
      </c>
    </row>
    <row r="3225" spans="18:20" x14ac:dyDescent="0.25">
      <c r="R3225" s="10" t="s">
        <v>7367</v>
      </c>
      <c r="S3225" s="1">
        <v>70000</v>
      </c>
      <c r="T3225" s="1">
        <v>1</v>
      </c>
    </row>
    <row r="3226" spans="18:20" x14ac:dyDescent="0.25">
      <c r="R3226" s="10" t="s">
        <v>7772</v>
      </c>
      <c r="S3226" s="1">
        <v>107250</v>
      </c>
      <c r="T3226" s="1">
        <v>1</v>
      </c>
    </row>
    <row r="3227" spans="18:20" x14ac:dyDescent="0.25">
      <c r="R3227" s="10" t="s">
        <v>7319</v>
      </c>
      <c r="S3227" s="1">
        <v>682500</v>
      </c>
      <c r="T3227" s="1">
        <v>1</v>
      </c>
    </row>
    <row r="3228" spans="18:20" x14ac:dyDescent="0.25">
      <c r="R3228" s="10" t="s">
        <v>9486</v>
      </c>
      <c r="S3228" s="1">
        <v>213750</v>
      </c>
      <c r="T3228" s="1">
        <v>1</v>
      </c>
    </row>
    <row r="3229" spans="18:20" x14ac:dyDescent="0.25">
      <c r="R3229" s="10" t="s">
        <v>7949</v>
      </c>
      <c r="S3229" s="1">
        <v>123750</v>
      </c>
      <c r="T3229" s="1">
        <v>1</v>
      </c>
    </row>
    <row r="3230" spans="18:20" x14ac:dyDescent="0.25">
      <c r="R3230" s="10" t="s">
        <v>9738</v>
      </c>
      <c r="S3230" s="1">
        <v>2880</v>
      </c>
      <c r="T3230" s="1">
        <v>1</v>
      </c>
    </row>
    <row r="3231" spans="18:20" x14ac:dyDescent="0.25">
      <c r="R3231" s="10" t="s">
        <v>6586</v>
      </c>
      <c r="S3231" s="1">
        <v>732000</v>
      </c>
      <c r="T3231" s="1">
        <v>1</v>
      </c>
    </row>
    <row r="3232" spans="18:20" x14ac:dyDescent="0.25">
      <c r="R3232" s="10" t="s">
        <v>8922</v>
      </c>
      <c r="S3232" s="1">
        <v>508750</v>
      </c>
      <c r="T3232" s="1">
        <v>1</v>
      </c>
    </row>
    <row r="3233" spans="18:20" x14ac:dyDescent="0.25">
      <c r="R3233" s="10" t="s">
        <v>7507</v>
      </c>
      <c r="S3233" s="1">
        <v>260000</v>
      </c>
      <c r="T3233" s="1">
        <v>1</v>
      </c>
    </row>
    <row r="3234" spans="18:20" x14ac:dyDescent="0.25">
      <c r="R3234" s="10" t="s">
        <v>8398</v>
      </c>
      <c r="S3234" s="1">
        <v>148750</v>
      </c>
      <c r="T3234" s="1">
        <v>1</v>
      </c>
    </row>
    <row r="3235" spans="18:20" x14ac:dyDescent="0.25">
      <c r="R3235" s="10" t="s">
        <v>9817</v>
      </c>
      <c r="S3235" s="1">
        <v>6144</v>
      </c>
      <c r="T3235" s="1">
        <v>1</v>
      </c>
    </row>
    <row r="3236" spans="18:20" x14ac:dyDescent="0.25">
      <c r="R3236" s="10" t="s">
        <v>7859</v>
      </c>
      <c r="S3236" s="1">
        <v>75000</v>
      </c>
      <c r="T3236" s="1">
        <v>1</v>
      </c>
    </row>
    <row r="3237" spans="18:20" x14ac:dyDescent="0.25">
      <c r="R3237" s="10" t="s">
        <v>8361</v>
      </c>
      <c r="S3237" s="1">
        <v>65000</v>
      </c>
      <c r="T3237" s="1">
        <v>1</v>
      </c>
    </row>
    <row r="3238" spans="18:20" x14ac:dyDescent="0.25">
      <c r="R3238" s="10" t="s">
        <v>7567</v>
      </c>
      <c r="S3238" s="1">
        <v>78750</v>
      </c>
      <c r="T3238" s="1">
        <v>1</v>
      </c>
    </row>
    <row r="3239" spans="18:20" x14ac:dyDescent="0.25">
      <c r="R3239" s="10" t="s">
        <v>8827</v>
      </c>
      <c r="S3239" s="1">
        <v>316250</v>
      </c>
      <c r="T3239" s="1">
        <v>1</v>
      </c>
    </row>
    <row r="3240" spans="18:20" x14ac:dyDescent="0.25">
      <c r="R3240" s="10" t="s">
        <v>8283</v>
      </c>
      <c r="S3240" s="1">
        <v>275000</v>
      </c>
      <c r="T3240" s="1">
        <v>1</v>
      </c>
    </row>
    <row r="3241" spans="18:20" x14ac:dyDescent="0.25">
      <c r="R3241" s="10" t="s">
        <v>7573</v>
      </c>
      <c r="S3241" s="1">
        <v>43750</v>
      </c>
      <c r="T3241" s="1">
        <v>1</v>
      </c>
    </row>
    <row r="3242" spans="18:20" x14ac:dyDescent="0.25">
      <c r="R3242" s="10" t="s">
        <v>8293</v>
      </c>
      <c r="S3242" s="1">
        <v>97500</v>
      </c>
      <c r="T3242" s="1">
        <v>1</v>
      </c>
    </row>
    <row r="3243" spans="18:20" x14ac:dyDescent="0.25">
      <c r="R3243" s="10" t="s">
        <v>7713</v>
      </c>
      <c r="S3243" s="1">
        <v>35000</v>
      </c>
      <c r="T3243" s="1">
        <v>1</v>
      </c>
    </row>
    <row r="3244" spans="18:20" x14ac:dyDescent="0.25">
      <c r="R3244" s="10" t="s">
        <v>9717</v>
      </c>
      <c r="S3244" s="1">
        <v>1540</v>
      </c>
      <c r="T3244" s="1">
        <v>1</v>
      </c>
    </row>
    <row r="3245" spans="18:20" x14ac:dyDescent="0.25">
      <c r="R3245" s="10" t="s">
        <v>8743</v>
      </c>
      <c r="S3245" s="1">
        <v>255000</v>
      </c>
      <c r="T3245" s="1">
        <v>1</v>
      </c>
    </row>
    <row r="3246" spans="18:20" x14ac:dyDescent="0.25">
      <c r="R3246" s="10" t="s">
        <v>9518</v>
      </c>
      <c r="S3246" s="1">
        <v>56250</v>
      </c>
      <c r="T3246" s="1">
        <v>1</v>
      </c>
    </row>
    <row r="3247" spans="18:20" x14ac:dyDescent="0.25">
      <c r="R3247" s="10" t="s">
        <v>7531</v>
      </c>
      <c r="S3247" s="1">
        <v>371250</v>
      </c>
      <c r="T3247" s="1">
        <v>1</v>
      </c>
    </row>
    <row r="3248" spans="18:20" x14ac:dyDescent="0.25">
      <c r="R3248" s="10" t="s">
        <v>8890</v>
      </c>
      <c r="S3248" s="1">
        <v>385000</v>
      </c>
      <c r="T3248" s="1">
        <v>1</v>
      </c>
    </row>
    <row r="3249" spans="18:20" x14ac:dyDescent="0.25">
      <c r="R3249" s="10" t="s">
        <v>7519</v>
      </c>
      <c r="S3249" s="1">
        <v>187500</v>
      </c>
      <c r="T3249" s="1">
        <v>1</v>
      </c>
    </row>
    <row r="3250" spans="18:20" x14ac:dyDescent="0.25">
      <c r="R3250" s="10" t="s">
        <v>8197</v>
      </c>
      <c r="S3250" s="1">
        <v>288750</v>
      </c>
      <c r="T3250" s="1">
        <v>1</v>
      </c>
    </row>
    <row r="3251" spans="18:20" x14ac:dyDescent="0.25">
      <c r="R3251" s="10" t="s">
        <v>10171</v>
      </c>
      <c r="S3251" s="1">
        <v>9212</v>
      </c>
      <c r="T3251" s="1">
        <v>1</v>
      </c>
    </row>
    <row r="3252" spans="18:20" x14ac:dyDescent="0.25">
      <c r="R3252" s="10" t="s">
        <v>9745</v>
      </c>
      <c r="S3252" s="1">
        <v>6608</v>
      </c>
      <c r="T3252" s="1">
        <v>1</v>
      </c>
    </row>
    <row r="3253" spans="18:20" x14ac:dyDescent="0.25">
      <c r="R3253" s="10" t="s">
        <v>6713</v>
      </c>
      <c r="S3253" s="1">
        <v>350000</v>
      </c>
      <c r="T3253" s="1">
        <v>1</v>
      </c>
    </row>
    <row r="3254" spans="18:20" x14ac:dyDescent="0.25">
      <c r="R3254" s="10" t="s">
        <v>9128</v>
      </c>
      <c r="S3254" s="1">
        <v>78750</v>
      </c>
      <c r="T3254" s="1">
        <v>1</v>
      </c>
    </row>
    <row r="3255" spans="18:20" x14ac:dyDescent="0.25">
      <c r="R3255" s="10" t="s">
        <v>9657</v>
      </c>
      <c r="S3255" s="1">
        <v>1496</v>
      </c>
      <c r="T3255" s="1">
        <v>1</v>
      </c>
    </row>
    <row r="3256" spans="18:20" x14ac:dyDescent="0.25">
      <c r="R3256" s="10" t="s">
        <v>7876</v>
      </c>
      <c r="S3256" s="1">
        <v>151250</v>
      </c>
      <c r="T3256" s="1">
        <v>1</v>
      </c>
    </row>
    <row r="3257" spans="18:20" x14ac:dyDescent="0.25">
      <c r="R3257" s="10" t="s">
        <v>8710</v>
      </c>
      <c r="S3257" s="1">
        <v>165000</v>
      </c>
      <c r="T3257" s="1">
        <v>1</v>
      </c>
    </row>
    <row r="3258" spans="18:20" x14ac:dyDescent="0.25">
      <c r="R3258" s="10" t="s">
        <v>9479</v>
      </c>
      <c r="S3258" s="1">
        <v>206250</v>
      </c>
      <c r="T3258" s="1">
        <v>1</v>
      </c>
    </row>
    <row r="3259" spans="18:20" x14ac:dyDescent="0.25">
      <c r="R3259" s="10" t="s">
        <v>8720</v>
      </c>
      <c r="S3259" s="1">
        <v>213750</v>
      </c>
      <c r="T3259" s="1">
        <v>1</v>
      </c>
    </row>
    <row r="3260" spans="18:20" x14ac:dyDescent="0.25">
      <c r="R3260" s="10" t="s">
        <v>7545</v>
      </c>
      <c r="S3260" s="1">
        <v>220000</v>
      </c>
      <c r="T3260" s="1">
        <v>1</v>
      </c>
    </row>
    <row r="3261" spans="18:20" x14ac:dyDescent="0.25">
      <c r="R3261" s="10" t="s">
        <v>10021</v>
      </c>
      <c r="S3261" s="1">
        <v>4172</v>
      </c>
      <c r="T3261" s="1">
        <v>1</v>
      </c>
    </row>
    <row r="3262" spans="18:20" x14ac:dyDescent="0.25">
      <c r="R3262" s="10" t="s">
        <v>9475</v>
      </c>
      <c r="S3262" s="1">
        <v>135000</v>
      </c>
      <c r="T3262" s="1">
        <v>1</v>
      </c>
    </row>
    <row r="3263" spans="18:20" x14ac:dyDescent="0.25">
      <c r="R3263" s="10" t="s">
        <v>9195</v>
      </c>
      <c r="S3263" s="1">
        <v>190000</v>
      </c>
      <c r="T3263" s="1">
        <v>1</v>
      </c>
    </row>
    <row r="3264" spans="18:20" x14ac:dyDescent="0.25">
      <c r="R3264" s="10" t="s">
        <v>8518</v>
      </c>
      <c r="S3264" s="1">
        <v>90000</v>
      </c>
      <c r="T3264" s="1">
        <v>1</v>
      </c>
    </row>
    <row r="3265" spans="18:20" x14ac:dyDescent="0.25">
      <c r="R3265" s="10" t="s">
        <v>8712</v>
      </c>
      <c r="S3265" s="1">
        <v>281250</v>
      </c>
      <c r="T3265" s="1">
        <v>1</v>
      </c>
    </row>
    <row r="3266" spans="18:20" x14ac:dyDescent="0.25">
      <c r="R3266" s="10" t="s">
        <v>8143</v>
      </c>
      <c r="S3266" s="1">
        <v>140000</v>
      </c>
      <c r="T3266" s="1">
        <v>1</v>
      </c>
    </row>
    <row r="3267" spans="18:20" x14ac:dyDescent="0.25">
      <c r="R3267" s="10" t="s">
        <v>9126</v>
      </c>
      <c r="S3267" s="1">
        <v>262500</v>
      </c>
      <c r="T3267" s="1">
        <v>1</v>
      </c>
    </row>
    <row r="3268" spans="18:20" x14ac:dyDescent="0.25">
      <c r="R3268" s="10" t="s">
        <v>6887</v>
      </c>
      <c r="S3268" s="1">
        <v>220000</v>
      </c>
      <c r="T3268" s="1">
        <v>1</v>
      </c>
    </row>
    <row r="3269" spans="18:20" x14ac:dyDescent="0.25">
      <c r="R3269" s="10" t="s">
        <v>9365</v>
      </c>
      <c r="S3269" s="1">
        <v>318750</v>
      </c>
      <c r="T3269" s="1">
        <v>1</v>
      </c>
    </row>
    <row r="3270" spans="18:20" x14ac:dyDescent="0.25">
      <c r="R3270" s="10" t="s">
        <v>8817</v>
      </c>
      <c r="S3270" s="1">
        <v>162500</v>
      </c>
      <c r="T3270" s="1">
        <v>1</v>
      </c>
    </row>
    <row r="3271" spans="18:20" x14ac:dyDescent="0.25">
      <c r="R3271" s="10" t="s">
        <v>10026</v>
      </c>
      <c r="S3271" s="1">
        <v>2820</v>
      </c>
      <c r="T3271" s="1">
        <v>1</v>
      </c>
    </row>
    <row r="3272" spans="18:20" x14ac:dyDescent="0.25">
      <c r="R3272" s="10" t="s">
        <v>7885</v>
      </c>
      <c r="S3272" s="1">
        <v>640000</v>
      </c>
      <c r="T3272" s="1">
        <v>1</v>
      </c>
    </row>
    <row r="3273" spans="18:20" x14ac:dyDescent="0.25">
      <c r="R3273" s="10" t="s">
        <v>7254</v>
      </c>
      <c r="S3273" s="1">
        <v>420000</v>
      </c>
      <c r="T3273" s="1">
        <v>1</v>
      </c>
    </row>
    <row r="3274" spans="18:20" x14ac:dyDescent="0.25">
      <c r="R3274" s="10" t="s">
        <v>6851</v>
      </c>
      <c r="S3274" s="1">
        <v>123750</v>
      </c>
      <c r="T3274" s="1">
        <v>1</v>
      </c>
    </row>
    <row r="3275" spans="18:20" x14ac:dyDescent="0.25">
      <c r="R3275" s="10" t="s">
        <v>10051</v>
      </c>
      <c r="S3275" s="1">
        <v>5508</v>
      </c>
      <c r="T3275" s="1">
        <v>1</v>
      </c>
    </row>
    <row r="3276" spans="18:20" x14ac:dyDescent="0.25">
      <c r="R3276" s="10" t="s">
        <v>8762</v>
      </c>
      <c r="S3276" s="1">
        <v>315000</v>
      </c>
      <c r="T3276" s="1">
        <v>1</v>
      </c>
    </row>
    <row r="3277" spans="18:20" x14ac:dyDescent="0.25">
      <c r="R3277" s="10" t="s">
        <v>9015</v>
      </c>
      <c r="S3277" s="1">
        <v>112500</v>
      </c>
      <c r="T3277" s="1">
        <v>1</v>
      </c>
    </row>
    <row r="3278" spans="18:20" x14ac:dyDescent="0.25">
      <c r="R3278" s="10" t="s">
        <v>8018</v>
      </c>
      <c r="S3278" s="1">
        <v>316250</v>
      </c>
      <c r="T3278" s="1">
        <v>1</v>
      </c>
    </row>
    <row r="3279" spans="18:20" x14ac:dyDescent="0.25">
      <c r="R3279" s="10" t="s">
        <v>7732</v>
      </c>
      <c r="S3279" s="1">
        <v>37500</v>
      </c>
      <c r="T3279" s="1">
        <v>1</v>
      </c>
    </row>
    <row r="3280" spans="18:20" x14ac:dyDescent="0.25">
      <c r="R3280" s="10" t="s">
        <v>8878</v>
      </c>
      <c r="S3280" s="1">
        <v>281250</v>
      </c>
      <c r="T3280" s="1">
        <v>1</v>
      </c>
    </row>
    <row r="3281" spans="18:20" x14ac:dyDescent="0.25">
      <c r="R3281" s="10" t="s">
        <v>6838</v>
      </c>
      <c r="S3281" s="1">
        <v>360000</v>
      </c>
      <c r="T3281" s="1">
        <v>1</v>
      </c>
    </row>
    <row r="3282" spans="18:20" x14ac:dyDescent="0.25">
      <c r="R3282" s="10" t="s">
        <v>8415</v>
      </c>
      <c r="S3282" s="1">
        <v>55000</v>
      </c>
      <c r="T3282" s="1">
        <v>1</v>
      </c>
    </row>
    <row r="3283" spans="18:20" x14ac:dyDescent="0.25">
      <c r="R3283" s="10" t="s">
        <v>7850</v>
      </c>
      <c r="S3283" s="1">
        <v>168750</v>
      </c>
      <c r="T3283" s="1">
        <v>1</v>
      </c>
    </row>
    <row r="3284" spans="18:20" x14ac:dyDescent="0.25">
      <c r="R3284" s="10" t="s">
        <v>7047</v>
      </c>
      <c r="S3284" s="1">
        <v>50000</v>
      </c>
      <c r="T3284" s="1">
        <v>1</v>
      </c>
    </row>
    <row r="3285" spans="18:20" x14ac:dyDescent="0.25">
      <c r="R3285" s="10" t="s">
        <v>10009</v>
      </c>
      <c r="S3285" s="1">
        <v>4030</v>
      </c>
      <c r="T3285" s="1">
        <v>1</v>
      </c>
    </row>
    <row r="3286" spans="18:20" x14ac:dyDescent="0.25">
      <c r="R3286" s="10" t="s">
        <v>7460</v>
      </c>
      <c r="S3286" s="1">
        <v>247500</v>
      </c>
      <c r="T3286" s="1">
        <v>1</v>
      </c>
    </row>
    <row r="3287" spans="18:20" x14ac:dyDescent="0.25">
      <c r="R3287" s="10" t="s">
        <v>7547</v>
      </c>
      <c r="S3287" s="1">
        <v>281250</v>
      </c>
      <c r="T3287" s="1">
        <v>1</v>
      </c>
    </row>
    <row r="3288" spans="18:20" x14ac:dyDescent="0.25">
      <c r="R3288" s="10" t="s">
        <v>8259</v>
      </c>
      <c r="S3288" s="1">
        <v>183750</v>
      </c>
      <c r="T3288" s="1">
        <v>1</v>
      </c>
    </row>
    <row r="3289" spans="18:20" x14ac:dyDescent="0.25">
      <c r="R3289" s="10" t="s">
        <v>8066</v>
      </c>
      <c r="S3289" s="1">
        <v>343750</v>
      </c>
      <c r="T3289" s="1">
        <v>1</v>
      </c>
    </row>
    <row r="3290" spans="18:20" x14ac:dyDescent="0.25">
      <c r="R3290" s="10" t="s">
        <v>7203</v>
      </c>
      <c r="S3290" s="1">
        <v>325000</v>
      </c>
      <c r="T3290" s="1">
        <v>1</v>
      </c>
    </row>
    <row r="3291" spans="18:20" x14ac:dyDescent="0.25">
      <c r="R3291" s="10" t="s">
        <v>6681</v>
      </c>
      <c r="S3291" s="1">
        <v>312500</v>
      </c>
      <c r="T3291" s="1">
        <v>1</v>
      </c>
    </row>
    <row r="3292" spans="18:20" x14ac:dyDescent="0.25">
      <c r="R3292" s="10" t="s">
        <v>7488</v>
      </c>
      <c r="S3292" s="1">
        <v>303750</v>
      </c>
      <c r="T3292" s="1">
        <v>1</v>
      </c>
    </row>
    <row r="3293" spans="18:20" x14ac:dyDescent="0.25">
      <c r="R3293" s="10" t="s">
        <v>7988</v>
      </c>
      <c r="S3293" s="1">
        <v>680000</v>
      </c>
      <c r="T3293" s="1">
        <v>1</v>
      </c>
    </row>
    <row r="3294" spans="18:20" x14ac:dyDescent="0.25">
      <c r="R3294" s="10" t="s">
        <v>8965</v>
      </c>
      <c r="S3294" s="1">
        <v>315000</v>
      </c>
      <c r="T3294" s="1">
        <v>1</v>
      </c>
    </row>
    <row r="3295" spans="18:20" x14ac:dyDescent="0.25">
      <c r="R3295" s="10" t="s">
        <v>9639</v>
      </c>
      <c r="S3295" s="1">
        <v>5292</v>
      </c>
      <c r="T3295" s="1">
        <v>1</v>
      </c>
    </row>
    <row r="3296" spans="18:20" x14ac:dyDescent="0.25">
      <c r="R3296" s="10" t="s">
        <v>7073</v>
      </c>
      <c r="S3296" s="1">
        <v>180000</v>
      </c>
      <c r="T3296" s="1">
        <v>1</v>
      </c>
    </row>
    <row r="3297" spans="18:20" x14ac:dyDescent="0.25">
      <c r="R3297" s="10" t="s">
        <v>8681</v>
      </c>
      <c r="S3297" s="1">
        <v>367500</v>
      </c>
      <c r="T3297" s="1">
        <v>1</v>
      </c>
    </row>
    <row r="3298" spans="18:20" x14ac:dyDescent="0.25">
      <c r="R3298" s="10" t="s">
        <v>6633</v>
      </c>
      <c r="S3298" s="1">
        <v>245000</v>
      </c>
      <c r="T3298" s="1">
        <v>1</v>
      </c>
    </row>
    <row r="3299" spans="18:20" x14ac:dyDescent="0.25">
      <c r="R3299" s="10" t="s">
        <v>8095</v>
      </c>
      <c r="S3299" s="1">
        <v>236250</v>
      </c>
      <c r="T3299" s="1">
        <v>1</v>
      </c>
    </row>
    <row r="3300" spans="18:20" x14ac:dyDescent="0.25">
      <c r="R3300" s="10" t="s">
        <v>7777</v>
      </c>
      <c r="S3300" s="1">
        <v>151250</v>
      </c>
      <c r="T3300" s="1">
        <v>1</v>
      </c>
    </row>
    <row r="3301" spans="18:20" x14ac:dyDescent="0.25">
      <c r="R3301" s="10" t="s">
        <v>8154</v>
      </c>
      <c r="S3301" s="1">
        <v>190000</v>
      </c>
      <c r="T3301" s="1">
        <v>1</v>
      </c>
    </row>
    <row r="3302" spans="18:20" x14ac:dyDescent="0.25">
      <c r="R3302" s="10" t="s">
        <v>7270</v>
      </c>
      <c r="S3302" s="1">
        <v>382500</v>
      </c>
      <c r="T3302" s="1">
        <v>1</v>
      </c>
    </row>
    <row r="3303" spans="18:20" x14ac:dyDescent="0.25">
      <c r="R3303" s="10" t="s">
        <v>9733</v>
      </c>
      <c r="S3303" s="1">
        <v>3876</v>
      </c>
      <c r="T3303" s="1">
        <v>1</v>
      </c>
    </row>
    <row r="3304" spans="18:20" x14ac:dyDescent="0.25">
      <c r="R3304" s="10" t="s">
        <v>9779</v>
      </c>
      <c r="S3304" s="1">
        <v>5880</v>
      </c>
      <c r="T3304" s="1">
        <v>1</v>
      </c>
    </row>
    <row r="3305" spans="18:20" x14ac:dyDescent="0.25">
      <c r="R3305" s="10" t="s">
        <v>6768</v>
      </c>
      <c r="S3305" s="1">
        <v>536250</v>
      </c>
      <c r="T3305" s="1">
        <v>1</v>
      </c>
    </row>
    <row r="3306" spans="18:20" x14ac:dyDescent="0.25">
      <c r="R3306" s="10" t="s">
        <v>7919</v>
      </c>
      <c r="S3306" s="1">
        <v>382500</v>
      </c>
      <c r="T3306" s="1">
        <v>1</v>
      </c>
    </row>
    <row r="3307" spans="18:20" x14ac:dyDescent="0.25">
      <c r="R3307" s="10" t="s">
        <v>8467</v>
      </c>
      <c r="S3307" s="1">
        <v>630000</v>
      </c>
      <c r="T3307" s="1">
        <v>1</v>
      </c>
    </row>
    <row r="3308" spans="18:20" x14ac:dyDescent="0.25">
      <c r="R3308" s="10" t="s">
        <v>6994</v>
      </c>
      <c r="S3308" s="1">
        <v>68750</v>
      </c>
      <c r="T3308" s="1">
        <v>1</v>
      </c>
    </row>
    <row r="3309" spans="18:20" x14ac:dyDescent="0.25">
      <c r="R3309" s="10" t="s">
        <v>8848</v>
      </c>
      <c r="S3309" s="1">
        <v>165000</v>
      </c>
      <c r="T3309" s="1">
        <v>1</v>
      </c>
    </row>
    <row r="3310" spans="18:20" x14ac:dyDescent="0.25">
      <c r="R3310" s="10" t="s">
        <v>9997</v>
      </c>
      <c r="S3310" s="1">
        <v>7680</v>
      </c>
      <c r="T3310" s="1">
        <v>1</v>
      </c>
    </row>
    <row r="3311" spans="18:20" x14ac:dyDescent="0.25">
      <c r="R3311" s="10" t="s">
        <v>7754</v>
      </c>
      <c r="S3311" s="1">
        <v>101250</v>
      </c>
      <c r="T3311" s="1">
        <v>1</v>
      </c>
    </row>
    <row r="3312" spans="18:20" x14ac:dyDescent="0.25">
      <c r="R3312" s="10" t="s">
        <v>6923</v>
      </c>
      <c r="S3312" s="1">
        <v>183750</v>
      </c>
      <c r="T3312" s="1">
        <v>1</v>
      </c>
    </row>
    <row r="3313" spans="18:20" x14ac:dyDescent="0.25">
      <c r="R3313" s="10" t="s">
        <v>7838</v>
      </c>
      <c r="S3313" s="1">
        <v>97500</v>
      </c>
      <c r="T3313" s="1">
        <v>1</v>
      </c>
    </row>
    <row r="3314" spans="18:20" x14ac:dyDescent="0.25">
      <c r="R3314" s="10" t="s">
        <v>8546</v>
      </c>
      <c r="S3314" s="1">
        <v>525000</v>
      </c>
      <c r="T3314" s="1">
        <v>1</v>
      </c>
    </row>
    <row r="3315" spans="18:20" x14ac:dyDescent="0.25">
      <c r="R3315" s="10" t="s">
        <v>8435</v>
      </c>
      <c r="S3315" s="1">
        <v>160000</v>
      </c>
      <c r="T3315" s="1">
        <v>1</v>
      </c>
    </row>
    <row r="3316" spans="18:20" x14ac:dyDescent="0.25">
      <c r="R3316" s="10" t="s">
        <v>10015</v>
      </c>
      <c r="S3316" s="1">
        <v>4340</v>
      </c>
      <c r="T3316" s="1">
        <v>1</v>
      </c>
    </row>
    <row r="3317" spans="18:20" x14ac:dyDescent="0.25">
      <c r="R3317" s="10" t="s">
        <v>9659</v>
      </c>
      <c r="S3317" s="1">
        <v>2600</v>
      </c>
      <c r="T3317" s="1">
        <v>1</v>
      </c>
    </row>
    <row r="3318" spans="18:20" x14ac:dyDescent="0.25">
      <c r="R3318" s="10" t="s">
        <v>8248</v>
      </c>
      <c r="S3318" s="1">
        <v>315000</v>
      </c>
      <c r="T3318" s="1">
        <v>1</v>
      </c>
    </row>
    <row r="3319" spans="18:20" x14ac:dyDescent="0.25">
      <c r="R3319" s="10" t="s">
        <v>7084</v>
      </c>
      <c r="S3319" s="1">
        <v>130000</v>
      </c>
      <c r="T3319" s="1">
        <v>1</v>
      </c>
    </row>
    <row r="3320" spans="18:20" x14ac:dyDescent="0.25">
      <c r="R3320" s="10" t="s">
        <v>6873</v>
      </c>
      <c r="S3320" s="1">
        <v>50000</v>
      </c>
      <c r="T3320" s="1">
        <v>1</v>
      </c>
    </row>
    <row r="3321" spans="18:20" x14ac:dyDescent="0.25">
      <c r="R3321" s="10" t="s">
        <v>7341</v>
      </c>
      <c r="S3321" s="1">
        <v>387500</v>
      </c>
      <c r="T3321" s="1">
        <v>1</v>
      </c>
    </row>
    <row r="3322" spans="18:20" x14ac:dyDescent="0.25">
      <c r="R3322" s="10" t="s">
        <v>9663</v>
      </c>
      <c r="S3322" s="1">
        <v>1364</v>
      </c>
      <c r="T3322" s="1">
        <v>1</v>
      </c>
    </row>
    <row r="3323" spans="18:20" x14ac:dyDescent="0.25">
      <c r="R3323" s="10" t="s">
        <v>6792</v>
      </c>
      <c r="S3323" s="1">
        <v>360000</v>
      </c>
      <c r="T3323" s="1">
        <v>1</v>
      </c>
    </row>
    <row r="3324" spans="18:20" x14ac:dyDescent="0.25">
      <c r="R3324" s="10" t="s">
        <v>8355</v>
      </c>
      <c r="S3324" s="1">
        <v>122500</v>
      </c>
      <c r="T3324" s="1">
        <v>1</v>
      </c>
    </row>
    <row r="3325" spans="18:20" x14ac:dyDescent="0.25">
      <c r="R3325" s="10" t="s">
        <v>7180</v>
      </c>
      <c r="S3325" s="1">
        <v>375000</v>
      </c>
      <c r="T3325" s="1">
        <v>1</v>
      </c>
    </row>
    <row r="3326" spans="18:20" x14ac:dyDescent="0.25">
      <c r="R3326" s="10" t="s">
        <v>9775</v>
      </c>
      <c r="S3326" s="1">
        <v>3168</v>
      </c>
      <c r="T3326" s="1">
        <v>1</v>
      </c>
    </row>
    <row r="3327" spans="18:20" x14ac:dyDescent="0.25">
      <c r="R3327" s="10" t="s">
        <v>9752</v>
      </c>
      <c r="S3327" s="1">
        <v>5868</v>
      </c>
      <c r="T3327" s="1">
        <v>1</v>
      </c>
    </row>
    <row r="3328" spans="18:20" x14ac:dyDescent="0.25">
      <c r="R3328" s="10" t="s">
        <v>7738</v>
      </c>
      <c r="S3328" s="1">
        <v>82500</v>
      </c>
      <c r="T3328" s="1">
        <v>1</v>
      </c>
    </row>
    <row r="3329" spans="18:20" x14ac:dyDescent="0.25">
      <c r="R3329" s="10" t="s">
        <v>9390</v>
      </c>
      <c r="S3329" s="1">
        <v>228000</v>
      </c>
      <c r="T3329" s="1">
        <v>1</v>
      </c>
    </row>
    <row r="3330" spans="18:20" x14ac:dyDescent="0.25">
      <c r="R3330" s="10" t="s">
        <v>6907</v>
      </c>
      <c r="S3330" s="1">
        <v>125000</v>
      </c>
      <c r="T3330" s="1">
        <v>1</v>
      </c>
    </row>
    <row r="3331" spans="18:20" x14ac:dyDescent="0.25">
      <c r="R3331" s="10" t="s">
        <v>6686</v>
      </c>
      <c r="S3331" s="1">
        <v>375000</v>
      </c>
      <c r="T3331" s="1">
        <v>1</v>
      </c>
    </row>
    <row r="3332" spans="18:20" x14ac:dyDescent="0.25">
      <c r="R3332" s="10" t="s">
        <v>7810</v>
      </c>
      <c r="S3332" s="1">
        <v>280000</v>
      </c>
      <c r="T3332" s="1">
        <v>1</v>
      </c>
    </row>
    <row r="3333" spans="18:20" x14ac:dyDescent="0.25">
      <c r="R3333" s="10" t="s">
        <v>7685</v>
      </c>
      <c r="S3333" s="1">
        <v>405000</v>
      </c>
      <c r="T3333" s="1">
        <v>1</v>
      </c>
    </row>
    <row r="3334" spans="18:20" x14ac:dyDescent="0.25">
      <c r="R3334" s="10" t="s">
        <v>10018</v>
      </c>
      <c r="S3334" s="1">
        <v>2325</v>
      </c>
      <c r="T3334" s="1">
        <v>1</v>
      </c>
    </row>
    <row r="3335" spans="18:20" x14ac:dyDescent="0.25">
      <c r="R3335" s="10" t="s">
        <v>8729</v>
      </c>
      <c r="S3335" s="1">
        <v>180000</v>
      </c>
      <c r="T3335" s="1">
        <v>1</v>
      </c>
    </row>
    <row r="3336" spans="18:20" x14ac:dyDescent="0.25">
      <c r="R3336" s="10" t="s">
        <v>8978</v>
      </c>
      <c r="S3336" s="1">
        <v>398750</v>
      </c>
      <c r="T3336" s="1">
        <v>1</v>
      </c>
    </row>
    <row r="3337" spans="18:20" x14ac:dyDescent="0.25">
      <c r="R3337" s="10" t="s">
        <v>8839</v>
      </c>
      <c r="S3337" s="1">
        <v>300000</v>
      </c>
      <c r="T3337" s="1">
        <v>1</v>
      </c>
    </row>
    <row r="3338" spans="18:20" x14ac:dyDescent="0.25">
      <c r="R3338" s="10" t="s">
        <v>9505</v>
      </c>
      <c r="S3338" s="1">
        <v>150000</v>
      </c>
      <c r="T3338" s="1">
        <v>1</v>
      </c>
    </row>
    <row r="3339" spans="18:20" x14ac:dyDescent="0.25">
      <c r="R3339" s="10" t="s">
        <v>9010</v>
      </c>
      <c r="S3339" s="1">
        <v>213750</v>
      </c>
      <c r="T3339" s="1">
        <v>1</v>
      </c>
    </row>
    <row r="3340" spans="18:20" x14ac:dyDescent="0.25">
      <c r="R3340" s="10" t="s">
        <v>9051</v>
      </c>
      <c r="S3340" s="1">
        <v>236250</v>
      </c>
      <c r="T3340" s="1">
        <v>1</v>
      </c>
    </row>
    <row r="3341" spans="18:20" x14ac:dyDescent="0.25">
      <c r="R3341" s="10" t="s">
        <v>9141</v>
      </c>
      <c r="S3341" s="1">
        <v>110000</v>
      </c>
      <c r="T3341" s="1">
        <v>1</v>
      </c>
    </row>
    <row r="3342" spans="18:20" x14ac:dyDescent="0.25">
      <c r="R3342" s="10" t="s">
        <v>9005</v>
      </c>
      <c r="S3342" s="1">
        <v>581250</v>
      </c>
      <c r="T3342" s="1">
        <v>1</v>
      </c>
    </row>
    <row r="3343" spans="18:20" x14ac:dyDescent="0.25">
      <c r="R3343" s="10" t="s">
        <v>8587</v>
      </c>
      <c r="S3343" s="1">
        <v>250000</v>
      </c>
      <c r="T3343" s="1">
        <v>1</v>
      </c>
    </row>
    <row r="3344" spans="18:20" x14ac:dyDescent="0.25">
      <c r="R3344" s="10" t="s">
        <v>7672</v>
      </c>
      <c r="S3344" s="1">
        <v>250000</v>
      </c>
      <c r="T3344" s="1">
        <v>1</v>
      </c>
    </row>
    <row r="3345" spans="18:20" x14ac:dyDescent="0.25">
      <c r="R3345" s="10" t="s">
        <v>8392</v>
      </c>
      <c r="S3345" s="1">
        <v>140000</v>
      </c>
      <c r="T3345" s="1">
        <v>1</v>
      </c>
    </row>
    <row r="3346" spans="18:20" x14ac:dyDescent="0.25">
      <c r="R3346" s="10" t="s">
        <v>8577</v>
      </c>
      <c r="S3346" s="1">
        <v>166250</v>
      </c>
      <c r="T3346" s="1">
        <v>1</v>
      </c>
    </row>
    <row r="3347" spans="18:20" x14ac:dyDescent="0.25">
      <c r="R3347" s="10" t="s">
        <v>7313</v>
      </c>
      <c r="S3347" s="1">
        <v>647500</v>
      </c>
      <c r="T3347" s="1">
        <v>1</v>
      </c>
    </row>
    <row r="3348" spans="18:20" x14ac:dyDescent="0.25">
      <c r="R3348" s="10" t="s">
        <v>8136</v>
      </c>
      <c r="S3348" s="1">
        <v>440000</v>
      </c>
      <c r="T3348" s="1">
        <v>1</v>
      </c>
    </row>
    <row r="3349" spans="18:20" x14ac:dyDescent="0.25">
      <c r="R3349" s="10" t="s">
        <v>8347</v>
      </c>
      <c r="S3349" s="1">
        <v>87500</v>
      </c>
      <c r="T3349" s="1">
        <v>1</v>
      </c>
    </row>
    <row r="3350" spans="18:20" x14ac:dyDescent="0.25">
      <c r="R3350" s="10" t="s">
        <v>7179</v>
      </c>
      <c r="S3350" s="1">
        <v>350000</v>
      </c>
      <c r="T3350" s="1">
        <v>1</v>
      </c>
    </row>
    <row r="3351" spans="18:20" x14ac:dyDescent="0.25">
      <c r="R3351" s="10" t="s">
        <v>7150</v>
      </c>
      <c r="S3351" s="1">
        <v>90000</v>
      </c>
      <c r="T3351" s="1">
        <v>1</v>
      </c>
    </row>
    <row r="3352" spans="18:20" x14ac:dyDescent="0.25">
      <c r="R3352" s="10" t="s">
        <v>9780</v>
      </c>
      <c r="S3352" s="1">
        <v>7155</v>
      </c>
      <c r="T3352" s="1">
        <v>1</v>
      </c>
    </row>
    <row r="3353" spans="18:20" x14ac:dyDescent="0.25">
      <c r="R3353" s="10" t="s">
        <v>7422</v>
      </c>
      <c r="S3353" s="1">
        <v>166250</v>
      </c>
      <c r="T3353" s="1">
        <v>1</v>
      </c>
    </row>
    <row r="3354" spans="18:20" x14ac:dyDescent="0.25">
      <c r="R3354" s="10" t="s">
        <v>6833</v>
      </c>
      <c r="S3354" s="1">
        <v>422500</v>
      </c>
      <c r="T3354" s="1">
        <v>1</v>
      </c>
    </row>
    <row r="3355" spans="18:20" x14ac:dyDescent="0.25">
      <c r="R3355" s="10" t="s">
        <v>8686</v>
      </c>
      <c r="S3355" s="1">
        <v>233750</v>
      </c>
      <c r="T3355" s="1">
        <v>1</v>
      </c>
    </row>
    <row r="3356" spans="18:20" x14ac:dyDescent="0.25">
      <c r="R3356" s="10" t="s">
        <v>9802</v>
      </c>
      <c r="S3356" s="1">
        <v>624</v>
      </c>
      <c r="T3356" s="1">
        <v>1</v>
      </c>
    </row>
    <row r="3357" spans="18:20" x14ac:dyDescent="0.25">
      <c r="R3357" s="10" t="s">
        <v>10093</v>
      </c>
      <c r="S3357" s="1">
        <v>5040</v>
      </c>
      <c r="T3357" s="1">
        <v>1</v>
      </c>
    </row>
    <row r="3358" spans="18:20" x14ac:dyDescent="0.25">
      <c r="R3358" s="10" t="s">
        <v>7033</v>
      </c>
      <c r="S3358" s="1">
        <v>180000</v>
      </c>
      <c r="T3358" s="1">
        <v>1</v>
      </c>
    </row>
    <row r="3359" spans="18:20" x14ac:dyDescent="0.25">
      <c r="R3359" s="10" t="s">
        <v>8659</v>
      </c>
      <c r="S3359" s="1">
        <v>175000</v>
      </c>
      <c r="T3359" s="1">
        <v>1</v>
      </c>
    </row>
    <row r="3360" spans="18:20" x14ac:dyDescent="0.25">
      <c r="R3360" s="10" t="s">
        <v>8990</v>
      </c>
      <c r="S3360" s="1">
        <v>201250</v>
      </c>
      <c r="T3360" s="1">
        <v>1</v>
      </c>
    </row>
    <row r="3361" spans="18:20" x14ac:dyDescent="0.25">
      <c r="R3361" s="10" t="s">
        <v>6649</v>
      </c>
      <c r="S3361" s="1">
        <v>360000</v>
      </c>
      <c r="T3361" s="1">
        <v>1</v>
      </c>
    </row>
    <row r="3362" spans="18:20" x14ac:dyDescent="0.25">
      <c r="R3362" s="10" t="s">
        <v>9008</v>
      </c>
      <c r="S3362" s="1">
        <v>143750</v>
      </c>
      <c r="T3362" s="1">
        <v>1</v>
      </c>
    </row>
    <row r="3363" spans="18:20" x14ac:dyDescent="0.25">
      <c r="R3363" s="10" t="s">
        <v>9916</v>
      </c>
      <c r="S3363" s="1">
        <v>1935</v>
      </c>
      <c r="T3363" s="1">
        <v>1</v>
      </c>
    </row>
    <row r="3364" spans="18:20" x14ac:dyDescent="0.25">
      <c r="R3364" s="10" t="s">
        <v>7048</v>
      </c>
      <c r="S3364" s="1">
        <v>60000</v>
      </c>
      <c r="T3364" s="1">
        <v>1</v>
      </c>
    </row>
    <row r="3365" spans="18:20" x14ac:dyDescent="0.25">
      <c r="R3365" s="10" t="s">
        <v>8910</v>
      </c>
      <c r="S3365" s="1">
        <v>563750</v>
      </c>
      <c r="T3365" s="1">
        <v>1</v>
      </c>
    </row>
    <row r="3366" spans="18:20" x14ac:dyDescent="0.25">
      <c r="R3366" s="10" t="s">
        <v>7515</v>
      </c>
      <c r="S3366" s="1">
        <v>100000</v>
      </c>
      <c r="T3366" s="1">
        <v>1</v>
      </c>
    </row>
    <row r="3367" spans="18:20" x14ac:dyDescent="0.25">
      <c r="R3367" s="10" t="s">
        <v>8243</v>
      </c>
      <c r="S3367" s="1">
        <v>345000</v>
      </c>
      <c r="T3367" s="1">
        <v>1</v>
      </c>
    </row>
    <row r="3368" spans="18:20" x14ac:dyDescent="0.25">
      <c r="R3368" s="10" t="s">
        <v>6932</v>
      </c>
      <c r="S3368" s="1">
        <v>150000</v>
      </c>
      <c r="T3368" s="1">
        <v>1</v>
      </c>
    </row>
    <row r="3369" spans="18:20" x14ac:dyDescent="0.25">
      <c r="R3369" s="10" t="s">
        <v>6967</v>
      </c>
      <c r="S3369" s="1">
        <v>371250</v>
      </c>
      <c r="T3369" s="1">
        <v>1</v>
      </c>
    </row>
    <row r="3370" spans="18:20" x14ac:dyDescent="0.25">
      <c r="R3370" s="10" t="s">
        <v>10031</v>
      </c>
      <c r="S3370" s="1">
        <v>2340</v>
      </c>
      <c r="T3370" s="1">
        <v>1</v>
      </c>
    </row>
    <row r="3371" spans="18:20" x14ac:dyDescent="0.25">
      <c r="R3371" s="10" t="s">
        <v>7323</v>
      </c>
      <c r="S3371" s="1">
        <v>348750</v>
      </c>
      <c r="T3371" s="1">
        <v>1</v>
      </c>
    </row>
    <row r="3372" spans="18:20" x14ac:dyDescent="0.25">
      <c r="R3372" s="10" t="s">
        <v>8854</v>
      </c>
      <c r="S3372" s="1">
        <v>227500</v>
      </c>
      <c r="T3372" s="1">
        <v>1</v>
      </c>
    </row>
    <row r="3373" spans="18:20" x14ac:dyDescent="0.25">
      <c r="R3373" s="10" t="s">
        <v>9597</v>
      </c>
      <c r="S3373" s="1">
        <v>5800</v>
      </c>
      <c r="T3373" s="1">
        <v>1</v>
      </c>
    </row>
    <row r="3374" spans="18:20" x14ac:dyDescent="0.25">
      <c r="R3374" s="10" t="s">
        <v>9177</v>
      </c>
      <c r="S3374" s="1">
        <v>131250</v>
      </c>
      <c r="T3374" s="1">
        <v>1</v>
      </c>
    </row>
    <row r="3375" spans="18:20" x14ac:dyDescent="0.25">
      <c r="R3375" s="10" t="s">
        <v>8195</v>
      </c>
      <c r="S3375" s="1">
        <v>112500</v>
      </c>
      <c r="T3375" s="1">
        <v>1</v>
      </c>
    </row>
    <row r="3376" spans="18:20" x14ac:dyDescent="0.25">
      <c r="R3376" s="10" t="s">
        <v>9845</v>
      </c>
      <c r="S3376" s="1">
        <v>1496</v>
      </c>
      <c r="T3376" s="1">
        <v>1</v>
      </c>
    </row>
    <row r="3377" spans="18:20" x14ac:dyDescent="0.25">
      <c r="R3377" s="10" t="s">
        <v>6940</v>
      </c>
      <c r="S3377" s="1">
        <v>113750</v>
      </c>
      <c r="T3377" s="1">
        <v>1</v>
      </c>
    </row>
    <row r="3378" spans="18:20" x14ac:dyDescent="0.25">
      <c r="R3378" s="10" t="s">
        <v>9987</v>
      </c>
      <c r="S3378" s="1">
        <v>1200</v>
      </c>
      <c r="T3378" s="1">
        <v>1</v>
      </c>
    </row>
    <row r="3379" spans="18:20" x14ac:dyDescent="0.25">
      <c r="R3379" s="10" t="s">
        <v>9333</v>
      </c>
      <c r="S3379" s="1">
        <v>146250</v>
      </c>
      <c r="T3379" s="1">
        <v>1</v>
      </c>
    </row>
    <row r="3380" spans="18:20" x14ac:dyDescent="0.25">
      <c r="R3380" s="10" t="s">
        <v>9323</v>
      </c>
      <c r="S3380" s="1">
        <v>157500</v>
      </c>
      <c r="T3380" s="1">
        <v>1</v>
      </c>
    </row>
    <row r="3381" spans="18:20" x14ac:dyDescent="0.25">
      <c r="R3381" s="10" t="s">
        <v>7359</v>
      </c>
      <c r="S3381" s="1">
        <v>22500</v>
      </c>
      <c r="T3381" s="1">
        <v>1</v>
      </c>
    </row>
    <row r="3382" spans="18:20" x14ac:dyDescent="0.25">
      <c r="R3382" s="10" t="s">
        <v>8520</v>
      </c>
      <c r="S3382" s="1">
        <v>262500</v>
      </c>
      <c r="T3382" s="1">
        <v>1</v>
      </c>
    </row>
    <row r="3383" spans="18:20" x14ac:dyDescent="0.25">
      <c r="R3383" s="10" t="s">
        <v>6984</v>
      </c>
      <c r="S3383" s="1">
        <v>495000</v>
      </c>
      <c r="T3383" s="1">
        <v>1</v>
      </c>
    </row>
    <row r="3384" spans="18:20" x14ac:dyDescent="0.25">
      <c r="R3384" s="10" t="s">
        <v>8527</v>
      </c>
      <c r="S3384" s="1">
        <v>200000</v>
      </c>
      <c r="T3384" s="1">
        <v>1</v>
      </c>
    </row>
    <row r="3385" spans="18:20" x14ac:dyDescent="0.25">
      <c r="R3385" s="10" t="s">
        <v>9069</v>
      </c>
      <c r="S3385" s="1">
        <v>325000</v>
      </c>
      <c r="T3385" s="1">
        <v>1</v>
      </c>
    </row>
    <row r="3386" spans="18:20" x14ac:dyDescent="0.25">
      <c r="R3386" s="10" t="s">
        <v>7373</v>
      </c>
      <c r="S3386" s="1">
        <v>70000</v>
      </c>
      <c r="T3386" s="1">
        <v>1</v>
      </c>
    </row>
    <row r="3387" spans="18:20" x14ac:dyDescent="0.25">
      <c r="R3387" s="10" t="s">
        <v>6763</v>
      </c>
      <c r="S3387" s="1">
        <v>525000</v>
      </c>
      <c r="T3387" s="1">
        <v>1</v>
      </c>
    </row>
    <row r="3388" spans="18:20" x14ac:dyDescent="0.25">
      <c r="R3388" s="10" t="s">
        <v>7963</v>
      </c>
      <c r="S3388" s="1">
        <v>807500</v>
      </c>
      <c r="T3388" s="1">
        <v>1</v>
      </c>
    </row>
    <row r="3389" spans="18:20" x14ac:dyDescent="0.25">
      <c r="R3389" s="10" t="s">
        <v>9185</v>
      </c>
      <c r="S3389" s="1">
        <v>406250</v>
      </c>
      <c r="T3389" s="1">
        <v>1</v>
      </c>
    </row>
    <row r="3390" spans="18:20" x14ac:dyDescent="0.25">
      <c r="R3390" s="10" t="s">
        <v>7588</v>
      </c>
      <c r="S3390" s="1">
        <v>11250</v>
      </c>
      <c r="T3390" s="1">
        <v>1</v>
      </c>
    </row>
    <row r="3391" spans="18:20" x14ac:dyDescent="0.25">
      <c r="R3391" s="10" t="s">
        <v>10017</v>
      </c>
      <c r="S3391" s="1">
        <v>1380</v>
      </c>
      <c r="T3391" s="1">
        <v>1</v>
      </c>
    </row>
    <row r="3392" spans="18:20" x14ac:dyDescent="0.25">
      <c r="R3392" s="10" t="s">
        <v>7771</v>
      </c>
      <c r="S3392" s="1">
        <v>110000</v>
      </c>
      <c r="T3392" s="1">
        <v>1</v>
      </c>
    </row>
    <row r="3393" spans="18:20" x14ac:dyDescent="0.25">
      <c r="R3393" s="10" t="s">
        <v>7710</v>
      </c>
      <c r="S3393" s="1">
        <v>180000</v>
      </c>
      <c r="T3393" s="1">
        <v>1</v>
      </c>
    </row>
    <row r="3394" spans="18:20" x14ac:dyDescent="0.25">
      <c r="R3394" s="10" t="s">
        <v>9102</v>
      </c>
      <c r="S3394" s="1">
        <v>260000</v>
      </c>
      <c r="T3394" s="1">
        <v>1</v>
      </c>
    </row>
    <row r="3395" spans="18:20" x14ac:dyDescent="0.25">
      <c r="R3395" s="10" t="s">
        <v>7163</v>
      </c>
      <c r="S3395" s="1">
        <v>380000</v>
      </c>
      <c r="T3395" s="1">
        <v>1</v>
      </c>
    </row>
    <row r="3396" spans="18:20" x14ac:dyDescent="0.25">
      <c r="R3396" s="10" t="s">
        <v>6781</v>
      </c>
      <c r="S3396" s="1">
        <v>292500</v>
      </c>
      <c r="T3396" s="1">
        <v>1</v>
      </c>
    </row>
    <row r="3397" spans="18:20" x14ac:dyDescent="0.25">
      <c r="R3397" s="10" t="s">
        <v>7420</v>
      </c>
      <c r="S3397" s="1">
        <v>96250</v>
      </c>
      <c r="T3397" s="1">
        <v>1</v>
      </c>
    </row>
    <row r="3398" spans="18:20" x14ac:dyDescent="0.25">
      <c r="R3398" s="10" t="s">
        <v>7706</v>
      </c>
      <c r="S3398" s="1">
        <v>455000</v>
      </c>
      <c r="T3398" s="1">
        <v>1</v>
      </c>
    </row>
    <row r="3399" spans="18:20" x14ac:dyDescent="0.25">
      <c r="R3399" s="10" t="s">
        <v>6983</v>
      </c>
      <c r="S3399" s="1">
        <v>472500</v>
      </c>
      <c r="T3399" s="1">
        <v>1</v>
      </c>
    </row>
    <row r="3400" spans="18:20" x14ac:dyDescent="0.25">
      <c r="R3400" s="10" t="s">
        <v>9967</v>
      </c>
      <c r="S3400" s="1">
        <v>6574</v>
      </c>
      <c r="T3400" s="1">
        <v>1</v>
      </c>
    </row>
    <row r="3401" spans="18:20" x14ac:dyDescent="0.25">
      <c r="R3401" s="10" t="s">
        <v>9441</v>
      </c>
      <c r="S3401" s="1">
        <v>43750</v>
      </c>
      <c r="T3401" s="1">
        <v>1</v>
      </c>
    </row>
    <row r="3402" spans="18:20" x14ac:dyDescent="0.25">
      <c r="R3402" s="10" t="s">
        <v>10184</v>
      </c>
      <c r="S3402" s="1">
        <v>7003</v>
      </c>
      <c r="T3402" s="1">
        <v>1</v>
      </c>
    </row>
    <row r="3403" spans="18:20" x14ac:dyDescent="0.25">
      <c r="R3403" s="10" t="s">
        <v>8718</v>
      </c>
      <c r="S3403" s="1">
        <v>166250</v>
      </c>
      <c r="T3403" s="1">
        <v>1</v>
      </c>
    </row>
    <row r="3404" spans="18:20" x14ac:dyDescent="0.25">
      <c r="R3404" s="10" t="s">
        <v>9200</v>
      </c>
      <c r="S3404" s="1">
        <v>85000</v>
      </c>
      <c r="T3404" s="1">
        <v>1</v>
      </c>
    </row>
    <row r="3405" spans="18:20" x14ac:dyDescent="0.25">
      <c r="R3405" s="10" t="s">
        <v>9244</v>
      </c>
      <c r="S3405" s="1">
        <v>100000</v>
      </c>
      <c r="T3405" s="1">
        <v>1</v>
      </c>
    </row>
    <row r="3406" spans="18:20" x14ac:dyDescent="0.25">
      <c r="R3406" s="10" t="s">
        <v>7875</v>
      </c>
      <c r="S3406" s="1">
        <v>225000</v>
      </c>
      <c r="T3406" s="1">
        <v>1</v>
      </c>
    </row>
    <row r="3407" spans="18:20" x14ac:dyDescent="0.25">
      <c r="R3407" s="10" t="s">
        <v>9545</v>
      </c>
      <c r="S3407" s="1">
        <v>178750</v>
      </c>
      <c r="T3407" s="1">
        <v>1</v>
      </c>
    </row>
    <row r="3408" spans="18:20" x14ac:dyDescent="0.25">
      <c r="R3408" s="10" t="s">
        <v>7744</v>
      </c>
      <c r="S3408" s="1">
        <v>96250</v>
      </c>
      <c r="T3408" s="1">
        <v>1</v>
      </c>
    </row>
    <row r="3409" spans="18:20" x14ac:dyDescent="0.25">
      <c r="R3409" s="10" t="s">
        <v>9504</v>
      </c>
      <c r="S3409" s="1">
        <v>300000</v>
      </c>
      <c r="T3409" s="1">
        <v>1</v>
      </c>
    </row>
    <row r="3410" spans="18:20" x14ac:dyDescent="0.25">
      <c r="R3410" s="10" t="s">
        <v>9203</v>
      </c>
      <c r="S3410" s="1">
        <v>175000</v>
      </c>
      <c r="T3410" s="1">
        <v>1</v>
      </c>
    </row>
    <row r="3411" spans="18:20" x14ac:dyDescent="0.25">
      <c r="R3411" s="10" t="s">
        <v>6814</v>
      </c>
      <c r="S3411" s="1">
        <v>350000</v>
      </c>
      <c r="T3411" s="1">
        <v>1</v>
      </c>
    </row>
    <row r="3412" spans="18:20" x14ac:dyDescent="0.25">
      <c r="R3412" s="10" t="s">
        <v>7250</v>
      </c>
      <c r="S3412" s="1">
        <v>468750</v>
      </c>
      <c r="T3412" s="1">
        <v>1</v>
      </c>
    </row>
    <row r="3413" spans="18:20" x14ac:dyDescent="0.25">
      <c r="R3413" s="10" t="s">
        <v>7228</v>
      </c>
      <c r="S3413" s="1">
        <v>130000</v>
      </c>
      <c r="T3413" s="1">
        <v>1</v>
      </c>
    </row>
    <row r="3414" spans="18:20" x14ac:dyDescent="0.25">
      <c r="R3414" s="10" t="s">
        <v>7061</v>
      </c>
      <c r="S3414" s="1">
        <v>206250</v>
      </c>
      <c r="T3414" s="1">
        <v>1</v>
      </c>
    </row>
    <row r="3415" spans="18:20" x14ac:dyDescent="0.25">
      <c r="R3415" s="10" t="s">
        <v>10092</v>
      </c>
      <c r="S3415" s="1">
        <v>2784</v>
      </c>
      <c r="T3415" s="1">
        <v>1</v>
      </c>
    </row>
    <row r="3416" spans="18:20" x14ac:dyDescent="0.25">
      <c r="R3416" s="10" t="s">
        <v>8246</v>
      </c>
      <c r="S3416" s="1">
        <v>247500</v>
      </c>
      <c r="T3416" s="1">
        <v>1</v>
      </c>
    </row>
    <row r="3417" spans="18:20" x14ac:dyDescent="0.25">
      <c r="R3417" s="10" t="s">
        <v>8031</v>
      </c>
      <c r="S3417" s="1">
        <v>343750</v>
      </c>
      <c r="T3417" s="1">
        <v>1</v>
      </c>
    </row>
    <row r="3418" spans="18:20" x14ac:dyDescent="0.25">
      <c r="R3418" s="10" t="s">
        <v>6798</v>
      </c>
      <c r="S3418" s="1">
        <v>360000</v>
      </c>
      <c r="T3418" s="1">
        <v>1</v>
      </c>
    </row>
    <row r="3419" spans="18:20" x14ac:dyDescent="0.25">
      <c r="R3419" s="10" t="s">
        <v>9640</v>
      </c>
      <c r="S3419" s="1">
        <v>5720</v>
      </c>
      <c r="T3419" s="1">
        <v>1</v>
      </c>
    </row>
    <row r="3420" spans="18:20" x14ac:dyDescent="0.25">
      <c r="R3420" s="10" t="s">
        <v>8316</v>
      </c>
      <c r="S3420" s="1">
        <v>210000</v>
      </c>
      <c r="T3420" s="1">
        <v>1</v>
      </c>
    </row>
    <row r="3421" spans="18:20" x14ac:dyDescent="0.25">
      <c r="R3421" s="10" t="s">
        <v>7674</v>
      </c>
      <c r="S3421" s="1">
        <v>371250</v>
      </c>
      <c r="T3421" s="1">
        <v>1</v>
      </c>
    </row>
    <row r="3422" spans="18:20" x14ac:dyDescent="0.25">
      <c r="R3422" s="10" t="s">
        <v>9088</v>
      </c>
      <c r="S3422" s="1">
        <v>100000</v>
      </c>
      <c r="T3422" s="1">
        <v>1</v>
      </c>
    </row>
    <row r="3423" spans="18:20" x14ac:dyDescent="0.25">
      <c r="R3423" s="10" t="s">
        <v>8732</v>
      </c>
      <c r="S3423" s="1">
        <v>220000</v>
      </c>
      <c r="T3423" s="1">
        <v>1</v>
      </c>
    </row>
    <row r="3424" spans="18:20" x14ac:dyDescent="0.25">
      <c r="R3424" s="10" t="s">
        <v>8598</v>
      </c>
      <c r="S3424" s="1">
        <v>140000</v>
      </c>
      <c r="T3424" s="1">
        <v>1</v>
      </c>
    </row>
    <row r="3425" spans="18:20" x14ac:dyDescent="0.25">
      <c r="R3425" s="10" t="s">
        <v>8129</v>
      </c>
      <c r="S3425" s="1">
        <v>360000</v>
      </c>
      <c r="T3425" s="1">
        <v>1</v>
      </c>
    </row>
    <row r="3426" spans="18:20" x14ac:dyDescent="0.25">
      <c r="R3426" s="10" t="s">
        <v>10085</v>
      </c>
      <c r="S3426" s="1">
        <v>2448</v>
      </c>
      <c r="T3426" s="1">
        <v>1</v>
      </c>
    </row>
    <row r="3427" spans="18:20" x14ac:dyDescent="0.25">
      <c r="R3427" s="10" t="s">
        <v>7251</v>
      </c>
      <c r="S3427" s="1">
        <v>431250</v>
      </c>
      <c r="T3427" s="1">
        <v>1</v>
      </c>
    </row>
    <row r="3428" spans="18:20" x14ac:dyDescent="0.25">
      <c r="R3428" s="10" t="s">
        <v>8317</v>
      </c>
      <c r="S3428" s="1">
        <v>105000</v>
      </c>
      <c r="T3428" s="1">
        <v>1</v>
      </c>
    </row>
    <row r="3429" spans="18:20" x14ac:dyDescent="0.25">
      <c r="R3429" s="10" t="s">
        <v>9540</v>
      </c>
      <c r="S3429" s="1">
        <v>200000</v>
      </c>
      <c r="T3429" s="1">
        <v>1</v>
      </c>
    </row>
    <row r="3430" spans="18:20" x14ac:dyDescent="0.25">
      <c r="R3430" s="10" t="s">
        <v>6569</v>
      </c>
      <c r="S3430" s="1">
        <v>450000</v>
      </c>
      <c r="T3430" s="1">
        <v>1</v>
      </c>
    </row>
    <row r="3431" spans="18:20" x14ac:dyDescent="0.25">
      <c r="R3431" s="10" t="s">
        <v>7916</v>
      </c>
      <c r="S3431" s="1">
        <v>595000</v>
      </c>
      <c r="T3431" s="1">
        <v>1</v>
      </c>
    </row>
    <row r="3432" spans="18:20" x14ac:dyDescent="0.25">
      <c r="R3432" s="10" t="s">
        <v>8689</v>
      </c>
      <c r="S3432" s="1">
        <v>345000</v>
      </c>
      <c r="T3432" s="1">
        <v>1</v>
      </c>
    </row>
    <row r="3433" spans="18:20" x14ac:dyDescent="0.25">
      <c r="R3433" s="10" t="s">
        <v>7888</v>
      </c>
      <c r="S3433" s="1">
        <v>400000</v>
      </c>
      <c r="T3433" s="1">
        <v>1</v>
      </c>
    </row>
    <row r="3434" spans="18:20" x14ac:dyDescent="0.25">
      <c r="R3434" s="10" t="s">
        <v>9766</v>
      </c>
      <c r="S3434" s="1">
        <v>1248</v>
      </c>
      <c r="T3434" s="1">
        <v>1</v>
      </c>
    </row>
    <row r="3435" spans="18:20" x14ac:dyDescent="0.25">
      <c r="R3435" s="10" t="s">
        <v>8242</v>
      </c>
      <c r="S3435" s="1">
        <v>261250</v>
      </c>
      <c r="T3435" s="1">
        <v>1</v>
      </c>
    </row>
    <row r="3436" spans="18:20" x14ac:dyDescent="0.25">
      <c r="R3436" s="10" t="s">
        <v>6919</v>
      </c>
      <c r="S3436" s="1">
        <v>217500</v>
      </c>
      <c r="T3436" s="1">
        <v>1</v>
      </c>
    </row>
    <row r="3437" spans="18:20" x14ac:dyDescent="0.25">
      <c r="R3437" s="10" t="s">
        <v>6837</v>
      </c>
      <c r="S3437" s="1">
        <v>325000</v>
      </c>
      <c r="T3437" s="1">
        <v>1</v>
      </c>
    </row>
    <row r="3438" spans="18:20" x14ac:dyDescent="0.25">
      <c r="R3438" s="10" t="s">
        <v>8253</v>
      </c>
      <c r="S3438" s="1">
        <v>262500</v>
      </c>
      <c r="T3438" s="1">
        <v>1</v>
      </c>
    </row>
    <row r="3439" spans="18:20" x14ac:dyDescent="0.25">
      <c r="R3439" s="10" t="s">
        <v>7759</v>
      </c>
      <c r="S3439" s="1">
        <v>125000</v>
      </c>
      <c r="T3439" s="1">
        <v>1</v>
      </c>
    </row>
    <row r="3440" spans="18:20" x14ac:dyDescent="0.25">
      <c r="R3440" s="10" t="s">
        <v>8826</v>
      </c>
      <c r="S3440" s="1">
        <v>362500</v>
      </c>
      <c r="T3440" s="1">
        <v>1</v>
      </c>
    </row>
    <row r="3441" spans="18:20" x14ac:dyDescent="0.25">
      <c r="R3441" s="10" t="s">
        <v>7503</v>
      </c>
      <c r="S3441" s="1">
        <v>140000</v>
      </c>
      <c r="T3441" s="1">
        <v>1</v>
      </c>
    </row>
    <row r="3442" spans="18:20" x14ac:dyDescent="0.25">
      <c r="R3442" s="10" t="s">
        <v>8813</v>
      </c>
      <c r="S3442" s="1">
        <v>245000</v>
      </c>
      <c r="T3442" s="1">
        <v>1</v>
      </c>
    </row>
    <row r="3443" spans="18:20" x14ac:dyDescent="0.25">
      <c r="R3443" s="10" t="s">
        <v>9855</v>
      </c>
      <c r="S3443" s="1">
        <v>5764</v>
      </c>
      <c r="T3443" s="1">
        <v>1</v>
      </c>
    </row>
    <row r="3444" spans="18:20" x14ac:dyDescent="0.25">
      <c r="R3444" s="10" t="s">
        <v>7465</v>
      </c>
      <c r="S3444" s="1">
        <v>343750</v>
      </c>
      <c r="T3444" s="1">
        <v>1</v>
      </c>
    </row>
    <row r="3445" spans="18:20" x14ac:dyDescent="0.25">
      <c r="R3445" s="10" t="s">
        <v>8858</v>
      </c>
      <c r="S3445" s="1">
        <v>261250</v>
      </c>
      <c r="T3445" s="1">
        <v>1</v>
      </c>
    </row>
    <row r="3446" spans="18:20" x14ac:dyDescent="0.25">
      <c r="R3446" s="10" t="s">
        <v>10136</v>
      </c>
      <c r="S3446" s="1">
        <v>4606</v>
      </c>
      <c r="T3446" s="1">
        <v>1</v>
      </c>
    </row>
    <row r="3447" spans="18:20" x14ac:dyDescent="0.25">
      <c r="R3447" s="10" t="s">
        <v>9454</v>
      </c>
      <c r="S3447" s="1">
        <v>62500</v>
      </c>
      <c r="T3447" s="1">
        <v>1</v>
      </c>
    </row>
    <row r="3448" spans="18:20" x14ac:dyDescent="0.25">
      <c r="R3448" s="10" t="s">
        <v>7076</v>
      </c>
      <c r="S3448" s="1">
        <v>220000</v>
      </c>
      <c r="T3448" s="1">
        <v>1</v>
      </c>
    </row>
    <row r="3449" spans="18:20" x14ac:dyDescent="0.25">
      <c r="R3449" s="10" t="s">
        <v>8991</v>
      </c>
      <c r="S3449" s="1">
        <v>192500</v>
      </c>
      <c r="T3449" s="1">
        <v>1</v>
      </c>
    </row>
    <row r="3450" spans="18:20" x14ac:dyDescent="0.25">
      <c r="R3450" s="10" t="s">
        <v>9087</v>
      </c>
      <c r="S3450" s="1">
        <v>43750</v>
      </c>
      <c r="T3450" s="1">
        <v>1</v>
      </c>
    </row>
    <row r="3451" spans="18:20" x14ac:dyDescent="0.25">
      <c r="R3451" s="10" t="s">
        <v>6974</v>
      </c>
      <c r="S3451" s="1">
        <v>258750</v>
      </c>
      <c r="T3451" s="1">
        <v>1</v>
      </c>
    </row>
    <row r="3452" spans="18:20" x14ac:dyDescent="0.25">
      <c r="R3452" s="10" t="s">
        <v>8459</v>
      </c>
      <c r="S3452" s="1">
        <v>315000</v>
      </c>
      <c r="T3452" s="1">
        <v>1</v>
      </c>
    </row>
    <row r="3453" spans="18:20" x14ac:dyDescent="0.25">
      <c r="R3453" s="10" t="s">
        <v>7598</v>
      </c>
      <c r="S3453" s="1">
        <v>52500</v>
      </c>
      <c r="T3453" s="1">
        <v>1</v>
      </c>
    </row>
    <row r="3454" spans="18:20" x14ac:dyDescent="0.25">
      <c r="R3454" s="10" t="s">
        <v>7129</v>
      </c>
      <c r="S3454" s="1">
        <v>438750</v>
      </c>
      <c r="T3454" s="1">
        <v>1</v>
      </c>
    </row>
    <row r="3455" spans="18:20" x14ac:dyDescent="0.25">
      <c r="R3455" s="10" t="s">
        <v>10158</v>
      </c>
      <c r="S3455" s="1">
        <v>4464</v>
      </c>
      <c r="T3455" s="1">
        <v>1</v>
      </c>
    </row>
    <row r="3456" spans="18:20" x14ac:dyDescent="0.25">
      <c r="R3456" s="10" t="s">
        <v>9401</v>
      </c>
      <c r="S3456" s="1">
        <v>270000</v>
      </c>
      <c r="T3456" s="1">
        <v>1</v>
      </c>
    </row>
    <row r="3457" spans="18:20" x14ac:dyDescent="0.25">
      <c r="R3457" s="10" t="s">
        <v>7979</v>
      </c>
      <c r="S3457" s="1">
        <v>227500</v>
      </c>
      <c r="T3457" s="1">
        <v>1</v>
      </c>
    </row>
    <row r="3458" spans="18:20" x14ac:dyDescent="0.25">
      <c r="R3458" s="10" t="s">
        <v>8327</v>
      </c>
      <c r="S3458" s="1">
        <v>247500</v>
      </c>
      <c r="T3458" s="1">
        <v>1</v>
      </c>
    </row>
    <row r="3459" spans="18:20" x14ac:dyDescent="0.25">
      <c r="R3459" s="10" t="s">
        <v>8041</v>
      </c>
      <c r="S3459" s="1">
        <v>467500</v>
      </c>
      <c r="T3459" s="1">
        <v>1</v>
      </c>
    </row>
    <row r="3460" spans="18:20" x14ac:dyDescent="0.25">
      <c r="R3460" s="10" t="s">
        <v>9048</v>
      </c>
      <c r="S3460" s="1">
        <v>568750</v>
      </c>
      <c r="T3460" s="1">
        <v>1</v>
      </c>
    </row>
    <row r="3461" spans="18:20" x14ac:dyDescent="0.25">
      <c r="R3461" s="10" t="s">
        <v>6815</v>
      </c>
      <c r="S3461" s="1">
        <v>455000</v>
      </c>
      <c r="T3461" s="1">
        <v>1</v>
      </c>
    </row>
    <row r="3462" spans="18:20" x14ac:dyDescent="0.25">
      <c r="R3462" s="10" t="s">
        <v>8604</v>
      </c>
      <c r="S3462" s="1">
        <v>337500</v>
      </c>
      <c r="T3462" s="1">
        <v>1</v>
      </c>
    </row>
    <row r="3463" spans="18:20" x14ac:dyDescent="0.25">
      <c r="R3463" s="10" t="s">
        <v>8481</v>
      </c>
      <c r="S3463" s="1">
        <v>100000</v>
      </c>
      <c r="T3463" s="1">
        <v>1</v>
      </c>
    </row>
    <row r="3464" spans="18:20" x14ac:dyDescent="0.25">
      <c r="R3464" s="10" t="s">
        <v>7549</v>
      </c>
      <c r="S3464" s="1">
        <v>201250</v>
      </c>
      <c r="T3464" s="1">
        <v>1</v>
      </c>
    </row>
    <row r="3465" spans="18:20" x14ac:dyDescent="0.25">
      <c r="R3465" s="10" t="s">
        <v>8432</v>
      </c>
      <c r="S3465" s="1">
        <v>140000</v>
      </c>
      <c r="T3465" s="1">
        <v>1</v>
      </c>
    </row>
    <row r="3466" spans="18:20" x14ac:dyDescent="0.25">
      <c r="R3466" s="10" t="s">
        <v>7376</v>
      </c>
      <c r="S3466" s="1">
        <v>50000</v>
      </c>
      <c r="T3466" s="1">
        <v>1</v>
      </c>
    </row>
    <row r="3467" spans="18:20" x14ac:dyDescent="0.25">
      <c r="R3467" s="10" t="s">
        <v>8002</v>
      </c>
      <c r="S3467" s="1">
        <v>190000</v>
      </c>
      <c r="T3467" s="1">
        <v>1</v>
      </c>
    </row>
    <row r="3468" spans="18:20" x14ac:dyDescent="0.25">
      <c r="R3468" s="10" t="s">
        <v>8975</v>
      </c>
      <c r="S3468" s="1">
        <v>612500</v>
      </c>
      <c r="T3468" s="1">
        <v>1</v>
      </c>
    </row>
    <row r="3469" spans="18:20" x14ac:dyDescent="0.25">
      <c r="R3469" s="10" t="s">
        <v>9324</v>
      </c>
      <c r="S3469" s="1">
        <v>240000</v>
      </c>
      <c r="T3469" s="1">
        <v>1</v>
      </c>
    </row>
    <row r="3470" spans="18:20" x14ac:dyDescent="0.25">
      <c r="R3470" s="10" t="s">
        <v>6803</v>
      </c>
      <c r="S3470" s="1">
        <v>406250</v>
      </c>
      <c r="T3470" s="1">
        <v>1</v>
      </c>
    </row>
    <row r="3471" spans="18:20" x14ac:dyDescent="0.25">
      <c r="R3471" s="10" t="s">
        <v>8559</v>
      </c>
      <c r="S3471" s="1">
        <v>150000</v>
      </c>
      <c r="T3471" s="1">
        <v>1</v>
      </c>
    </row>
    <row r="3472" spans="18:20" x14ac:dyDescent="0.25">
      <c r="R3472" s="10" t="s">
        <v>8178</v>
      </c>
      <c r="S3472" s="1">
        <v>722500</v>
      </c>
      <c r="T3472" s="1">
        <v>1</v>
      </c>
    </row>
    <row r="3473" spans="18:20" x14ac:dyDescent="0.25">
      <c r="R3473" s="10" t="s">
        <v>7826</v>
      </c>
      <c r="S3473" s="1">
        <v>137500</v>
      </c>
      <c r="T3473" s="1">
        <v>1</v>
      </c>
    </row>
    <row r="3474" spans="18:20" x14ac:dyDescent="0.25">
      <c r="R3474" s="10" t="s">
        <v>6593</v>
      </c>
      <c r="S3474" s="1">
        <v>550000</v>
      </c>
      <c r="T3474" s="1">
        <v>1</v>
      </c>
    </row>
    <row r="3475" spans="18:20" x14ac:dyDescent="0.25">
      <c r="R3475" s="10" t="s">
        <v>6644</v>
      </c>
      <c r="S3475" s="1">
        <v>245000</v>
      </c>
      <c r="T3475" s="1">
        <v>1</v>
      </c>
    </row>
    <row r="3476" spans="18:20" x14ac:dyDescent="0.25">
      <c r="R3476" s="10" t="s">
        <v>7609</v>
      </c>
      <c r="S3476" s="1">
        <v>123750</v>
      </c>
      <c r="T3476" s="1">
        <v>1</v>
      </c>
    </row>
    <row r="3477" spans="18:20" x14ac:dyDescent="0.25">
      <c r="R3477" s="10" t="s">
        <v>9205</v>
      </c>
      <c r="S3477" s="1">
        <v>125000</v>
      </c>
      <c r="T3477" s="1">
        <v>1</v>
      </c>
    </row>
    <row r="3478" spans="18:20" x14ac:dyDescent="0.25">
      <c r="R3478" s="10" t="s">
        <v>6635</v>
      </c>
      <c r="S3478" s="1">
        <v>245000</v>
      </c>
      <c r="T3478" s="1">
        <v>1</v>
      </c>
    </row>
    <row r="3479" spans="18:20" x14ac:dyDescent="0.25">
      <c r="R3479" s="10" t="s">
        <v>8473</v>
      </c>
      <c r="S3479" s="1">
        <v>620000</v>
      </c>
      <c r="T3479" s="1">
        <v>1</v>
      </c>
    </row>
    <row r="3480" spans="18:20" x14ac:dyDescent="0.25">
      <c r="R3480" s="10" t="s">
        <v>7865</v>
      </c>
      <c r="S3480" s="1">
        <v>75000</v>
      </c>
      <c r="T3480" s="1">
        <v>1</v>
      </c>
    </row>
    <row r="3481" spans="18:20" x14ac:dyDescent="0.25">
      <c r="R3481" s="10" t="s">
        <v>6904</v>
      </c>
      <c r="S3481" s="1">
        <v>75000</v>
      </c>
      <c r="T3481" s="1">
        <v>1</v>
      </c>
    </row>
    <row r="3482" spans="18:20" x14ac:dyDescent="0.25">
      <c r="R3482" s="10" t="s">
        <v>9880</v>
      </c>
      <c r="S3482" s="1">
        <v>1066</v>
      </c>
      <c r="T3482" s="1">
        <v>1</v>
      </c>
    </row>
    <row r="3483" spans="18:20" x14ac:dyDescent="0.25">
      <c r="R3483" s="10" t="s">
        <v>9292</v>
      </c>
      <c r="S3483" s="1">
        <v>280000</v>
      </c>
      <c r="T3483" s="1">
        <v>1</v>
      </c>
    </row>
    <row r="3484" spans="18:20" x14ac:dyDescent="0.25">
      <c r="R3484" s="10" t="s">
        <v>8929</v>
      </c>
      <c r="S3484" s="1">
        <v>525000</v>
      </c>
      <c r="T3484" s="1">
        <v>1</v>
      </c>
    </row>
    <row r="3485" spans="18:20" x14ac:dyDescent="0.25">
      <c r="R3485" s="10" t="s">
        <v>8012</v>
      </c>
      <c r="S3485" s="1">
        <v>236250</v>
      </c>
      <c r="T3485" s="1">
        <v>1</v>
      </c>
    </row>
    <row r="3486" spans="18:20" x14ac:dyDescent="0.25">
      <c r="R3486" s="10" t="s">
        <v>8342</v>
      </c>
      <c r="S3486" s="1">
        <v>62500</v>
      </c>
      <c r="T3486" s="1">
        <v>1</v>
      </c>
    </row>
    <row r="3487" spans="18:20" x14ac:dyDescent="0.25">
      <c r="R3487" s="10" t="s">
        <v>6855</v>
      </c>
      <c r="S3487" s="1">
        <v>40000</v>
      </c>
      <c r="T3487" s="1">
        <v>1</v>
      </c>
    </row>
    <row r="3488" spans="18:20" x14ac:dyDescent="0.25">
      <c r="R3488" s="10" t="s">
        <v>9550</v>
      </c>
      <c r="S3488" s="1">
        <v>100000</v>
      </c>
      <c r="T3488" s="1">
        <v>1</v>
      </c>
    </row>
    <row r="3489" spans="18:20" x14ac:dyDescent="0.25">
      <c r="R3489" s="10" t="s">
        <v>9723</v>
      </c>
      <c r="S3489" s="1">
        <v>1496</v>
      </c>
      <c r="T3489" s="1">
        <v>1</v>
      </c>
    </row>
    <row r="3490" spans="18:20" x14ac:dyDescent="0.25">
      <c r="R3490" s="10" t="s">
        <v>9692</v>
      </c>
      <c r="S3490" s="1">
        <v>5214</v>
      </c>
      <c r="T3490" s="1">
        <v>1</v>
      </c>
    </row>
    <row r="3491" spans="18:20" x14ac:dyDescent="0.25">
      <c r="R3491" s="10" t="s">
        <v>7952</v>
      </c>
      <c r="S3491" s="1">
        <v>490000</v>
      </c>
      <c r="T3491" s="1">
        <v>1</v>
      </c>
    </row>
    <row r="3492" spans="18:20" x14ac:dyDescent="0.25">
      <c r="R3492" s="10" t="s">
        <v>8166</v>
      </c>
      <c r="S3492" s="1">
        <v>250000</v>
      </c>
      <c r="T3492" s="1">
        <v>1</v>
      </c>
    </row>
    <row r="3493" spans="18:20" x14ac:dyDescent="0.25">
      <c r="R3493" s="10" t="s">
        <v>8092</v>
      </c>
      <c r="S3493" s="1">
        <v>212500</v>
      </c>
      <c r="T3493" s="1">
        <v>1</v>
      </c>
    </row>
    <row r="3494" spans="18:20" x14ac:dyDescent="0.25">
      <c r="R3494" s="10" t="s">
        <v>7632</v>
      </c>
      <c r="S3494" s="1">
        <v>225000</v>
      </c>
      <c r="T3494" s="1">
        <v>1</v>
      </c>
    </row>
    <row r="3495" spans="18:20" x14ac:dyDescent="0.25">
      <c r="R3495" s="10" t="s">
        <v>9955</v>
      </c>
      <c r="S3495" s="1">
        <v>5850</v>
      </c>
      <c r="T3495" s="1">
        <v>1</v>
      </c>
    </row>
    <row r="3496" spans="18:20" x14ac:dyDescent="0.25">
      <c r="R3496" s="10" t="s">
        <v>9095</v>
      </c>
      <c r="S3496" s="1">
        <v>112500</v>
      </c>
      <c r="T3496" s="1">
        <v>1</v>
      </c>
    </row>
    <row r="3497" spans="18:20" x14ac:dyDescent="0.25">
      <c r="R3497" s="10" t="s">
        <v>9489</v>
      </c>
      <c r="S3497" s="1">
        <v>52500</v>
      </c>
      <c r="T3497" s="1">
        <v>1</v>
      </c>
    </row>
    <row r="3498" spans="18:20" x14ac:dyDescent="0.25">
      <c r="R3498" s="10" t="s">
        <v>9833</v>
      </c>
      <c r="S3498" s="1">
        <v>4200</v>
      </c>
      <c r="T3498" s="1">
        <v>1</v>
      </c>
    </row>
    <row r="3499" spans="18:20" x14ac:dyDescent="0.25">
      <c r="R3499" s="10" t="s">
        <v>8192</v>
      </c>
      <c r="S3499" s="1">
        <v>125000</v>
      </c>
      <c r="T3499" s="1">
        <v>1</v>
      </c>
    </row>
    <row r="3500" spans="18:20" x14ac:dyDescent="0.25">
      <c r="R3500" s="10" t="s">
        <v>8751</v>
      </c>
      <c r="S3500" s="1">
        <v>233750</v>
      </c>
      <c r="T3500" s="1">
        <v>1</v>
      </c>
    </row>
    <row r="3501" spans="18:20" x14ac:dyDescent="0.25">
      <c r="R3501" s="10" t="s">
        <v>9971</v>
      </c>
      <c r="S3501" s="1">
        <v>2244</v>
      </c>
      <c r="T3501" s="1">
        <v>1</v>
      </c>
    </row>
    <row r="3502" spans="18:20" x14ac:dyDescent="0.25">
      <c r="R3502" s="10" t="s">
        <v>9490</v>
      </c>
      <c r="S3502" s="1">
        <v>67500</v>
      </c>
      <c r="T3502" s="1">
        <v>1</v>
      </c>
    </row>
    <row r="3503" spans="18:20" x14ac:dyDescent="0.25">
      <c r="R3503" s="10" t="s">
        <v>8896</v>
      </c>
      <c r="S3503" s="1">
        <v>487500</v>
      </c>
      <c r="T3503" s="1">
        <v>1</v>
      </c>
    </row>
    <row r="3504" spans="18:20" x14ac:dyDescent="0.25">
      <c r="R3504" s="10" t="s">
        <v>7442</v>
      </c>
      <c r="S3504" s="1">
        <v>180000</v>
      </c>
      <c r="T3504" s="1">
        <v>1</v>
      </c>
    </row>
    <row r="3505" spans="18:20" x14ac:dyDescent="0.25">
      <c r="R3505" s="10" t="s">
        <v>6618</v>
      </c>
      <c r="S3505" s="1">
        <v>747500</v>
      </c>
      <c r="T3505" s="1">
        <v>1</v>
      </c>
    </row>
    <row r="3506" spans="18:20" x14ac:dyDescent="0.25">
      <c r="R3506" s="10" t="s">
        <v>7734</v>
      </c>
      <c r="S3506" s="1">
        <v>272250</v>
      </c>
      <c r="T3506" s="1">
        <v>1</v>
      </c>
    </row>
    <row r="3507" spans="18:20" x14ac:dyDescent="0.25">
      <c r="R3507" s="10" t="s">
        <v>7796</v>
      </c>
      <c r="S3507" s="1">
        <v>62500</v>
      </c>
      <c r="T3507" s="1">
        <v>1</v>
      </c>
    </row>
    <row r="3508" spans="18:20" x14ac:dyDescent="0.25">
      <c r="R3508" s="10" t="s">
        <v>10076</v>
      </c>
      <c r="S3508" s="1">
        <v>3852</v>
      </c>
      <c r="T3508" s="1">
        <v>1</v>
      </c>
    </row>
    <row r="3509" spans="18:20" x14ac:dyDescent="0.25">
      <c r="R3509" s="10" t="s">
        <v>7302</v>
      </c>
      <c r="S3509" s="1">
        <v>588500</v>
      </c>
      <c r="T3509" s="1">
        <v>1</v>
      </c>
    </row>
    <row r="3510" spans="18:20" x14ac:dyDescent="0.25">
      <c r="R3510" s="10" t="s">
        <v>9676</v>
      </c>
      <c r="S3510" s="1">
        <v>5066</v>
      </c>
      <c r="T3510" s="1">
        <v>1</v>
      </c>
    </row>
    <row r="3511" spans="18:20" x14ac:dyDescent="0.25">
      <c r="R3511" s="10" t="s">
        <v>7911</v>
      </c>
      <c r="S3511" s="1">
        <v>233750</v>
      </c>
      <c r="T3511" s="1">
        <v>1</v>
      </c>
    </row>
    <row r="3512" spans="18:20" x14ac:dyDescent="0.25">
      <c r="R3512" s="10" t="s">
        <v>6625</v>
      </c>
      <c r="S3512" s="1">
        <v>550000</v>
      </c>
      <c r="T3512" s="1">
        <v>1</v>
      </c>
    </row>
    <row r="3513" spans="18:20" x14ac:dyDescent="0.25">
      <c r="R3513" s="10" t="s">
        <v>6765</v>
      </c>
      <c r="S3513" s="1">
        <v>385000</v>
      </c>
      <c r="T3513" s="1">
        <v>1</v>
      </c>
    </row>
    <row r="3514" spans="18:20" x14ac:dyDescent="0.25">
      <c r="R3514" s="10" t="s">
        <v>6864</v>
      </c>
      <c r="S3514" s="1">
        <v>225000</v>
      </c>
      <c r="T3514" s="1">
        <v>1</v>
      </c>
    </row>
    <row r="3515" spans="18:20" x14ac:dyDescent="0.25">
      <c r="R3515" s="10" t="s">
        <v>7513</v>
      </c>
      <c r="S3515" s="1">
        <v>168750</v>
      </c>
      <c r="T3515" s="1">
        <v>1</v>
      </c>
    </row>
    <row r="3516" spans="18:20" x14ac:dyDescent="0.25">
      <c r="R3516" s="10" t="s">
        <v>7922</v>
      </c>
      <c r="S3516" s="1">
        <v>212500</v>
      </c>
      <c r="T3516" s="1">
        <v>1</v>
      </c>
    </row>
    <row r="3517" spans="18:20" x14ac:dyDescent="0.25">
      <c r="R3517" s="10" t="s">
        <v>10178</v>
      </c>
      <c r="S3517" s="1">
        <v>5600</v>
      </c>
      <c r="T3517" s="1">
        <v>1</v>
      </c>
    </row>
    <row r="3518" spans="18:20" x14ac:dyDescent="0.25">
      <c r="R3518" s="10" t="s">
        <v>8245</v>
      </c>
      <c r="S3518" s="1">
        <v>287500</v>
      </c>
      <c r="T3518" s="1">
        <v>1</v>
      </c>
    </row>
    <row r="3519" spans="18:20" x14ac:dyDescent="0.25">
      <c r="R3519" s="10" t="s">
        <v>7755</v>
      </c>
      <c r="S3519" s="1">
        <v>78750</v>
      </c>
      <c r="T3519" s="1">
        <v>1</v>
      </c>
    </row>
    <row r="3520" spans="18:20" x14ac:dyDescent="0.25">
      <c r="R3520" s="10" t="s">
        <v>10133</v>
      </c>
      <c r="S3520" s="1">
        <v>3190</v>
      </c>
      <c r="T3520" s="1">
        <v>1</v>
      </c>
    </row>
    <row r="3521" spans="18:20" x14ac:dyDescent="0.25">
      <c r="R3521" s="10" t="s">
        <v>7620</v>
      </c>
      <c r="S3521" s="1">
        <v>130000</v>
      </c>
      <c r="T3521" s="1">
        <v>1</v>
      </c>
    </row>
    <row r="3522" spans="18:20" x14ac:dyDescent="0.25">
      <c r="R3522" s="10" t="s">
        <v>6760</v>
      </c>
      <c r="S3522" s="1">
        <v>422500</v>
      </c>
      <c r="T3522" s="1">
        <v>1</v>
      </c>
    </row>
    <row r="3523" spans="18:20" x14ac:dyDescent="0.25">
      <c r="R3523" s="10" t="s">
        <v>8063</v>
      </c>
      <c r="S3523" s="1">
        <v>373750</v>
      </c>
      <c r="T3523" s="1">
        <v>1</v>
      </c>
    </row>
    <row r="3524" spans="18:20" x14ac:dyDescent="0.25">
      <c r="R3524" s="10" t="s">
        <v>10205</v>
      </c>
      <c r="S3524" s="1">
        <v>2900</v>
      </c>
      <c r="T3524" s="1">
        <v>1</v>
      </c>
    </row>
    <row r="3525" spans="18:20" x14ac:dyDescent="0.25">
      <c r="R3525" s="10" t="s">
        <v>8690</v>
      </c>
      <c r="S3525" s="1">
        <v>247500</v>
      </c>
      <c r="T3525" s="1">
        <v>1</v>
      </c>
    </row>
    <row r="3526" spans="18:20" x14ac:dyDescent="0.25">
      <c r="R3526" s="10" t="s">
        <v>10141</v>
      </c>
      <c r="S3526" s="1">
        <v>8928</v>
      </c>
      <c r="T3526" s="1">
        <v>1</v>
      </c>
    </row>
    <row r="3527" spans="18:20" x14ac:dyDescent="0.25">
      <c r="R3527" s="10" t="s">
        <v>6960</v>
      </c>
      <c r="S3527" s="1">
        <v>400000</v>
      </c>
      <c r="T3527" s="1">
        <v>1</v>
      </c>
    </row>
    <row r="3528" spans="18:20" x14ac:dyDescent="0.25">
      <c r="R3528" s="10" t="s">
        <v>7986</v>
      </c>
      <c r="S3528" s="1">
        <v>540000</v>
      </c>
      <c r="T3528" s="1">
        <v>1</v>
      </c>
    </row>
    <row r="3529" spans="18:20" x14ac:dyDescent="0.25">
      <c r="R3529" s="10" t="s">
        <v>7161</v>
      </c>
      <c r="S3529" s="1">
        <v>165000</v>
      </c>
      <c r="T3529" s="1">
        <v>1</v>
      </c>
    </row>
    <row r="3530" spans="18:20" x14ac:dyDescent="0.25">
      <c r="R3530" s="10" t="s">
        <v>9579</v>
      </c>
      <c r="S3530" s="1">
        <v>3360</v>
      </c>
      <c r="T3530" s="1">
        <v>1</v>
      </c>
    </row>
    <row r="3531" spans="18:20" x14ac:dyDescent="0.25">
      <c r="R3531" s="10" t="s">
        <v>9072</v>
      </c>
      <c r="S3531" s="1">
        <v>618750</v>
      </c>
      <c r="T3531" s="1">
        <v>1</v>
      </c>
    </row>
    <row r="3532" spans="18:20" x14ac:dyDescent="0.25">
      <c r="R3532" s="10" t="s">
        <v>7933</v>
      </c>
      <c r="S3532" s="1">
        <v>275000</v>
      </c>
      <c r="T3532" s="1">
        <v>1</v>
      </c>
    </row>
    <row r="3533" spans="18:20" x14ac:dyDescent="0.25">
      <c r="R3533" s="10" t="s">
        <v>9691</v>
      </c>
      <c r="S3533" s="1">
        <v>9280</v>
      </c>
      <c r="T3533" s="1">
        <v>1</v>
      </c>
    </row>
    <row r="3534" spans="18:20" x14ac:dyDescent="0.25">
      <c r="R3534" s="10" t="s">
        <v>7446</v>
      </c>
      <c r="S3534" s="1">
        <v>230000</v>
      </c>
      <c r="T3534" s="1">
        <v>1</v>
      </c>
    </row>
    <row r="3535" spans="18:20" x14ac:dyDescent="0.25">
      <c r="R3535" s="10" t="s">
        <v>8146</v>
      </c>
      <c r="S3535" s="1">
        <v>67500</v>
      </c>
      <c r="T3535" s="1">
        <v>1</v>
      </c>
    </row>
    <row r="3536" spans="18:20" x14ac:dyDescent="0.25">
      <c r="R3536" s="10" t="s">
        <v>6992</v>
      </c>
      <c r="S3536" s="1">
        <v>78750</v>
      </c>
      <c r="T3536" s="1">
        <v>1</v>
      </c>
    </row>
    <row r="3537" spans="18:20" x14ac:dyDescent="0.25">
      <c r="R3537" s="10" t="s">
        <v>6846</v>
      </c>
      <c r="S3537" s="1">
        <v>213750</v>
      </c>
      <c r="T3537" s="1">
        <v>1</v>
      </c>
    </row>
    <row r="3538" spans="18:20" x14ac:dyDescent="0.25">
      <c r="R3538" s="10" t="s">
        <v>9957</v>
      </c>
      <c r="S3538" s="1">
        <v>1920</v>
      </c>
      <c r="T3538" s="1">
        <v>1</v>
      </c>
    </row>
    <row r="3539" spans="18:20" x14ac:dyDescent="0.25">
      <c r="R3539" s="10" t="s">
        <v>9884</v>
      </c>
      <c r="S3539" s="1">
        <v>2905</v>
      </c>
      <c r="T3539" s="1">
        <v>1</v>
      </c>
    </row>
    <row r="3540" spans="18:20" x14ac:dyDescent="0.25">
      <c r="R3540" s="10" t="s">
        <v>10023</v>
      </c>
      <c r="S3540" s="1">
        <v>1122</v>
      </c>
      <c r="T3540" s="1">
        <v>1</v>
      </c>
    </row>
    <row r="3541" spans="18:20" x14ac:dyDescent="0.25">
      <c r="R3541" s="10" t="s">
        <v>7386</v>
      </c>
      <c r="S3541" s="1">
        <v>275000</v>
      </c>
      <c r="T3541" s="1">
        <v>1</v>
      </c>
    </row>
    <row r="3542" spans="18:20" x14ac:dyDescent="0.25">
      <c r="R3542" s="10" t="s">
        <v>10078</v>
      </c>
      <c r="S3542" s="1">
        <v>1537</v>
      </c>
      <c r="T3542" s="1">
        <v>1</v>
      </c>
    </row>
    <row r="3543" spans="18:20" x14ac:dyDescent="0.25">
      <c r="R3543" s="10" t="s">
        <v>7213</v>
      </c>
      <c r="S3543" s="1">
        <v>225000</v>
      </c>
      <c r="T3543" s="1">
        <v>1</v>
      </c>
    </row>
    <row r="3544" spans="18:20" x14ac:dyDescent="0.25">
      <c r="R3544" s="10" t="s">
        <v>9773</v>
      </c>
      <c r="S3544" s="1">
        <v>1911</v>
      </c>
      <c r="T3544" s="1">
        <v>1</v>
      </c>
    </row>
    <row r="3545" spans="18:20" x14ac:dyDescent="0.25">
      <c r="R3545" s="10" t="s">
        <v>8288</v>
      </c>
      <c r="S3545" s="1">
        <v>85000</v>
      </c>
      <c r="T3545" s="1">
        <v>1</v>
      </c>
    </row>
    <row r="3546" spans="18:20" x14ac:dyDescent="0.25">
      <c r="R3546" s="10" t="s">
        <v>7009</v>
      </c>
      <c r="S3546" s="1">
        <v>75000</v>
      </c>
      <c r="T3546" s="1">
        <v>1</v>
      </c>
    </row>
    <row r="3547" spans="18:20" x14ac:dyDescent="0.25">
      <c r="R3547" s="10" t="s">
        <v>7673</v>
      </c>
      <c r="S3547" s="1">
        <v>481250</v>
      </c>
      <c r="T3547" s="1">
        <v>1</v>
      </c>
    </row>
    <row r="3548" spans="18:20" x14ac:dyDescent="0.25">
      <c r="R3548" s="10" t="s">
        <v>8869</v>
      </c>
      <c r="S3548" s="1">
        <v>290000</v>
      </c>
      <c r="T3548" s="1">
        <v>1</v>
      </c>
    </row>
    <row r="3549" spans="18:20" x14ac:dyDescent="0.25">
      <c r="R3549" s="10" t="s">
        <v>8279</v>
      </c>
      <c r="S3549" s="1">
        <v>406250</v>
      </c>
      <c r="T3549" s="1">
        <v>1</v>
      </c>
    </row>
    <row r="3550" spans="18:20" x14ac:dyDescent="0.25">
      <c r="R3550" s="10" t="s">
        <v>7444</v>
      </c>
      <c r="S3550" s="1">
        <v>90000</v>
      </c>
      <c r="T3550" s="1">
        <v>1</v>
      </c>
    </row>
    <row r="3551" spans="18:20" x14ac:dyDescent="0.25">
      <c r="R3551" s="10" t="s">
        <v>7910</v>
      </c>
      <c r="S3551" s="1">
        <v>360000</v>
      </c>
      <c r="T3551" s="1">
        <v>1</v>
      </c>
    </row>
    <row r="3552" spans="18:20" x14ac:dyDescent="0.25">
      <c r="R3552" s="10" t="s">
        <v>9939</v>
      </c>
      <c r="S3552" s="1">
        <v>954</v>
      </c>
      <c r="T3552" s="1">
        <v>1</v>
      </c>
    </row>
    <row r="3553" spans="18:20" x14ac:dyDescent="0.25">
      <c r="R3553" s="10" t="s">
        <v>7326</v>
      </c>
      <c r="S3553" s="1">
        <v>577500</v>
      </c>
      <c r="T3553" s="1">
        <v>1</v>
      </c>
    </row>
    <row r="3554" spans="18:20" x14ac:dyDescent="0.25">
      <c r="R3554" s="10" t="s">
        <v>9011</v>
      </c>
      <c r="S3554" s="1">
        <v>201250</v>
      </c>
      <c r="T3554" s="1">
        <v>1</v>
      </c>
    </row>
    <row r="3555" spans="18:20" x14ac:dyDescent="0.25">
      <c r="R3555" s="10" t="s">
        <v>8395</v>
      </c>
      <c r="S3555" s="1">
        <v>165000</v>
      </c>
      <c r="T3555" s="1">
        <v>1</v>
      </c>
    </row>
    <row r="3556" spans="18:20" x14ac:dyDescent="0.25">
      <c r="R3556" s="10" t="s">
        <v>9239</v>
      </c>
      <c r="S3556" s="1">
        <v>87500</v>
      </c>
      <c r="T3556" s="1">
        <v>1</v>
      </c>
    </row>
    <row r="3557" spans="18:20" x14ac:dyDescent="0.25">
      <c r="R3557" s="10" t="s">
        <v>7267</v>
      </c>
      <c r="S3557" s="1">
        <v>406250</v>
      </c>
      <c r="T3557" s="1">
        <v>1</v>
      </c>
    </row>
    <row r="3558" spans="18:20" x14ac:dyDescent="0.25">
      <c r="R3558" s="10" t="s">
        <v>8402</v>
      </c>
      <c r="S3558" s="1">
        <v>135000</v>
      </c>
      <c r="T3558" s="1">
        <v>1</v>
      </c>
    </row>
    <row r="3559" spans="18:20" x14ac:dyDescent="0.25">
      <c r="R3559" s="10" t="s">
        <v>6610</v>
      </c>
      <c r="S3559" s="1">
        <v>720000</v>
      </c>
      <c r="T3559" s="1">
        <v>1</v>
      </c>
    </row>
    <row r="3560" spans="18:20" x14ac:dyDescent="0.25">
      <c r="R3560" s="10" t="s">
        <v>10062</v>
      </c>
      <c r="S3560" s="1">
        <v>3468</v>
      </c>
      <c r="T3560" s="1">
        <v>1</v>
      </c>
    </row>
    <row r="3561" spans="18:20" x14ac:dyDescent="0.25">
      <c r="R3561" s="10" t="s">
        <v>7606</v>
      </c>
      <c r="S3561" s="1">
        <v>78750</v>
      </c>
      <c r="T3561" s="1">
        <v>1</v>
      </c>
    </row>
    <row r="3562" spans="18:20" x14ac:dyDescent="0.25">
      <c r="R3562" s="10" t="s">
        <v>8870</v>
      </c>
      <c r="S3562" s="1">
        <v>232500</v>
      </c>
      <c r="T3562" s="1">
        <v>1</v>
      </c>
    </row>
    <row r="3563" spans="18:20" x14ac:dyDescent="0.25">
      <c r="R3563" s="10" t="s">
        <v>9284</v>
      </c>
      <c r="S3563" s="1">
        <v>80000</v>
      </c>
      <c r="T3563" s="1">
        <v>1</v>
      </c>
    </row>
    <row r="3564" spans="18:20" x14ac:dyDescent="0.25">
      <c r="R3564" s="10" t="s">
        <v>7770</v>
      </c>
      <c r="S3564" s="1">
        <v>243750</v>
      </c>
      <c r="T3564" s="1">
        <v>1</v>
      </c>
    </row>
    <row r="3565" spans="18:20" x14ac:dyDescent="0.25">
      <c r="R3565" s="10" t="s">
        <v>9062</v>
      </c>
      <c r="S3565" s="1">
        <v>127500</v>
      </c>
      <c r="T3565" s="1">
        <v>1</v>
      </c>
    </row>
    <row r="3566" spans="18:20" x14ac:dyDescent="0.25">
      <c r="R3566" s="10" t="s">
        <v>9285</v>
      </c>
      <c r="S3566" s="1">
        <v>206250</v>
      </c>
      <c r="T3566" s="1">
        <v>1</v>
      </c>
    </row>
    <row r="3567" spans="18:20" x14ac:dyDescent="0.25">
      <c r="R3567" s="10" t="s">
        <v>7096</v>
      </c>
      <c r="S3567" s="1">
        <v>195000</v>
      </c>
      <c r="T3567" s="1">
        <v>1</v>
      </c>
    </row>
    <row r="3568" spans="18:20" x14ac:dyDescent="0.25">
      <c r="R3568" s="10" t="s">
        <v>6766</v>
      </c>
      <c r="S3568" s="1">
        <v>422500</v>
      </c>
      <c r="T3568" s="1">
        <v>1</v>
      </c>
    </row>
    <row r="3569" spans="18:20" x14ac:dyDescent="0.25">
      <c r="R3569" s="10" t="s">
        <v>7260</v>
      </c>
      <c r="S3569" s="1">
        <v>330000</v>
      </c>
      <c r="T3569" s="1">
        <v>1</v>
      </c>
    </row>
    <row r="3570" spans="18:20" x14ac:dyDescent="0.25">
      <c r="R3570" s="10" t="s">
        <v>6666</v>
      </c>
      <c r="S3570" s="1">
        <v>380000</v>
      </c>
      <c r="T3570" s="1">
        <v>1</v>
      </c>
    </row>
    <row r="3571" spans="18:20" x14ac:dyDescent="0.25">
      <c r="R3571" s="10" t="s">
        <v>7384</v>
      </c>
      <c r="S3571" s="1">
        <v>75000</v>
      </c>
      <c r="T3571" s="1">
        <v>1</v>
      </c>
    </row>
    <row r="3572" spans="18:20" x14ac:dyDescent="0.25">
      <c r="R3572" s="10" t="s">
        <v>9495</v>
      </c>
      <c r="S3572" s="1">
        <v>56250</v>
      </c>
      <c r="T3572" s="1">
        <v>1</v>
      </c>
    </row>
    <row r="3573" spans="18:20" x14ac:dyDescent="0.25">
      <c r="R3573" s="10" t="s">
        <v>8953</v>
      </c>
      <c r="S3573" s="1">
        <v>172500</v>
      </c>
      <c r="T3573" s="1">
        <v>1</v>
      </c>
    </row>
    <row r="3574" spans="18:20" x14ac:dyDescent="0.25">
      <c r="R3574" s="10" t="s">
        <v>9442</v>
      </c>
      <c r="S3574" s="1">
        <v>87500</v>
      </c>
      <c r="T3574" s="1">
        <v>1</v>
      </c>
    </row>
    <row r="3575" spans="18:20" x14ac:dyDescent="0.25">
      <c r="R3575" s="10" t="s">
        <v>7660</v>
      </c>
      <c r="S3575" s="1">
        <v>68750</v>
      </c>
      <c r="T3575" s="1">
        <v>1</v>
      </c>
    </row>
    <row r="3576" spans="18:20" x14ac:dyDescent="0.25">
      <c r="R3576" s="10" t="s">
        <v>6900</v>
      </c>
      <c r="S3576" s="1">
        <v>255000</v>
      </c>
      <c r="T3576" s="1">
        <v>1</v>
      </c>
    </row>
    <row r="3577" spans="18:20" x14ac:dyDescent="0.25">
      <c r="R3577" s="10" t="s">
        <v>6870</v>
      </c>
      <c r="S3577" s="1">
        <v>297000</v>
      </c>
      <c r="T3577" s="1">
        <v>1</v>
      </c>
    </row>
    <row r="3578" spans="18:20" x14ac:dyDescent="0.25">
      <c r="R3578" s="10" t="s">
        <v>7451</v>
      </c>
      <c r="S3578" s="1">
        <v>240000</v>
      </c>
      <c r="T3578" s="1">
        <v>1</v>
      </c>
    </row>
    <row r="3579" spans="18:20" x14ac:dyDescent="0.25">
      <c r="R3579" s="10" t="s">
        <v>8615</v>
      </c>
      <c r="S3579" s="1">
        <v>520000</v>
      </c>
      <c r="T3579" s="1">
        <v>1</v>
      </c>
    </row>
    <row r="3580" spans="18:20" x14ac:dyDescent="0.25">
      <c r="R3580" s="10" t="s">
        <v>9278</v>
      </c>
      <c r="S3580" s="1">
        <v>60000</v>
      </c>
      <c r="T3580" s="1">
        <v>1</v>
      </c>
    </row>
    <row r="3581" spans="18:20" x14ac:dyDescent="0.25">
      <c r="R3581" s="10" t="s">
        <v>8212</v>
      </c>
      <c r="S3581" s="1">
        <v>380000</v>
      </c>
      <c r="T3581" s="1">
        <v>1</v>
      </c>
    </row>
    <row r="3582" spans="18:20" x14ac:dyDescent="0.25">
      <c r="R3582" s="10" t="s">
        <v>7655</v>
      </c>
      <c r="S3582" s="1">
        <v>140000</v>
      </c>
      <c r="T3582" s="1">
        <v>1</v>
      </c>
    </row>
    <row r="3583" spans="18:20" x14ac:dyDescent="0.25">
      <c r="R3583" s="10" t="s">
        <v>9007</v>
      </c>
      <c r="S3583" s="1">
        <v>201250</v>
      </c>
      <c r="T3583" s="1">
        <v>1</v>
      </c>
    </row>
    <row r="3584" spans="18:20" x14ac:dyDescent="0.25">
      <c r="R3584" s="10" t="s">
        <v>8369</v>
      </c>
      <c r="S3584" s="1">
        <v>112500</v>
      </c>
      <c r="T3584" s="1">
        <v>1</v>
      </c>
    </row>
    <row r="3585" spans="18:20" x14ac:dyDescent="0.25">
      <c r="R3585" s="10" t="s">
        <v>9513</v>
      </c>
      <c r="S3585" s="1">
        <v>37500</v>
      </c>
      <c r="T3585" s="1">
        <v>1</v>
      </c>
    </row>
    <row r="3586" spans="18:20" x14ac:dyDescent="0.25">
      <c r="R3586" s="10" t="s">
        <v>9922</v>
      </c>
      <c r="S3586" s="1">
        <v>3237</v>
      </c>
      <c r="T3586" s="1">
        <v>1</v>
      </c>
    </row>
    <row r="3587" spans="18:20" x14ac:dyDescent="0.25">
      <c r="R3587" s="10" t="s">
        <v>7016</v>
      </c>
      <c r="S3587" s="1">
        <v>82500</v>
      </c>
      <c r="T3587" s="1">
        <v>1</v>
      </c>
    </row>
    <row r="3588" spans="18:20" x14ac:dyDescent="0.25">
      <c r="R3588" s="10" t="s">
        <v>7286</v>
      </c>
      <c r="S3588" s="1">
        <v>280000</v>
      </c>
      <c r="T3588" s="1">
        <v>1</v>
      </c>
    </row>
    <row r="3589" spans="18:20" x14ac:dyDescent="0.25">
      <c r="R3589" s="10" t="s">
        <v>8263</v>
      </c>
      <c r="S3589" s="1">
        <v>240000</v>
      </c>
      <c r="T3589" s="1">
        <v>1</v>
      </c>
    </row>
    <row r="3590" spans="18:20" x14ac:dyDescent="0.25">
      <c r="R3590" s="10" t="s">
        <v>9573</v>
      </c>
      <c r="S3590" s="1">
        <v>4480</v>
      </c>
      <c r="T3590" s="1">
        <v>1</v>
      </c>
    </row>
    <row r="3591" spans="18:20" x14ac:dyDescent="0.25">
      <c r="R3591" s="10" t="s">
        <v>6976</v>
      </c>
      <c r="S3591" s="1">
        <v>160000</v>
      </c>
      <c r="T3591" s="1">
        <v>1</v>
      </c>
    </row>
    <row r="3592" spans="18:20" x14ac:dyDescent="0.25">
      <c r="R3592" s="10" t="s">
        <v>8719</v>
      </c>
      <c r="S3592" s="1">
        <v>213750</v>
      </c>
      <c r="T3592" s="1">
        <v>1</v>
      </c>
    </row>
    <row r="3593" spans="18:20" x14ac:dyDescent="0.25">
      <c r="R3593" s="10" t="s">
        <v>9133</v>
      </c>
      <c r="S3593" s="1">
        <v>123750</v>
      </c>
      <c r="T3593" s="1">
        <v>1</v>
      </c>
    </row>
    <row r="3594" spans="18:20" x14ac:dyDescent="0.25">
      <c r="R3594" s="10" t="s">
        <v>8881</v>
      </c>
      <c r="S3594" s="1">
        <v>236250</v>
      </c>
      <c r="T3594" s="1">
        <v>1</v>
      </c>
    </row>
    <row r="3595" spans="18:20" x14ac:dyDescent="0.25">
      <c r="R3595" s="10" t="s">
        <v>9147</v>
      </c>
      <c r="S3595" s="1">
        <v>112500</v>
      </c>
      <c r="T3595" s="1">
        <v>1</v>
      </c>
    </row>
    <row r="3596" spans="18:20" x14ac:dyDescent="0.25">
      <c r="R3596" s="10" t="s">
        <v>8353</v>
      </c>
      <c r="S3596" s="1">
        <v>157500</v>
      </c>
      <c r="T3596" s="1">
        <v>1</v>
      </c>
    </row>
    <row r="3597" spans="18:20" x14ac:dyDescent="0.25">
      <c r="R3597" s="10" t="s">
        <v>8972</v>
      </c>
      <c r="S3597" s="1">
        <v>398750</v>
      </c>
      <c r="T3597" s="1">
        <v>1</v>
      </c>
    </row>
    <row r="3598" spans="18:20" x14ac:dyDescent="0.25">
      <c r="R3598" s="10" t="s">
        <v>9734</v>
      </c>
      <c r="S3598" s="1">
        <v>2040</v>
      </c>
      <c r="T3598" s="1">
        <v>1</v>
      </c>
    </row>
    <row r="3599" spans="18:20" x14ac:dyDescent="0.25">
      <c r="R3599" s="10" t="s">
        <v>7372</v>
      </c>
      <c r="S3599" s="1">
        <v>25000</v>
      </c>
      <c r="T3599" s="1">
        <v>1</v>
      </c>
    </row>
    <row r="3600" spans="18:20" x14ac:dyDescent="0.25">
      <c r="R3600" s="10" t="s">
        <v>8290</v>
      </c>
      <c r="S3600" s="1">
        <v>130000</v>
      </c>
      <c r="T3600" s="1">
        <v>1</v>
      </c>
    </row>
    <row r="3601" spans="18:20" x14ac:dyDescent="0.25">
      <c r="R3601" s="10" t="s">
        <v>10104</v>
      </c>
      <c r="S3601" s="1">
        <v>5640</v>
      </c>
      <c r="T3601" s="1">
        <v>1</v>
      </c>
    </row>
    <row r="3602" spans="18:20" x14ac:dyDescent="0.25">
      <c r="R3602" s="10" t="s">
        <v>7894</v>
      </c>
      <c r="S3602" s="1">
        <v>367500</v>
      </c>
      <c r="T3602" s="1">
        <v>1</v>
      </c>
    </row>
    <row r="3603" spans="18:20" x14ac:dyDescent="0.25">
      <c r="R3603" s="10" t="s">
        <v>6755</v>
      </c>
      <c r="S3603" s="1">
        <v>542500</v>
      </c>
      <c r="T3603" s="1">
        <v>1</v>
      </c>
    </row>
    <row r="3604" spans="18:20" x14ac:dyDescent="0.25">
      <c r="R3604" s="10" t="s">
        <v>8260</v>
      </c>
      <c r="S3604" s="1">
        <v>225000</v>
      </c>
      <c r="T3604" s="1">
        <v>1</v>
      </c>
    </row>
    <row r="3605" spans="18:20" x14ac:dyDescent="0.25">
      <c r="R3605" s="10" t="s">
        <v>9217</v>
      </c>
      <c r="S3605" s="1">
        <v>345000</v>
      </c>
      <c r="T3605" s="1">
        <v>1</v>
      </c>
    </row>
    <row r="3606" spans="18:20" x14ac:dyDescent="0.25">
      <c r="R3606" s="10" t="s">
        <v>6896</v>
      </c>
      <c r="S3606" s="1">
        <v>80000</v>
      </c>
      <c r="T3606" s="1">
        <v>1</v>
      </c>
    </row>
    <row r="3607" spans="18:20" x14ac:dyDescent="0.25">
      <c r="R3607" s="10" t="s">
        <v>7176</v>
      </c>
      <c r="S3607" s="1">
        <v>507500</v>
      </c>
      <c r="T3607" s="1">
        <v>1</v>
      </c>
    </row>
    <row r="3608" spans="18:20" x14ac:dyDescent="0.25">
      <c r="R3608" s="10" t="s">
        <v>8557</v>
      </c>
      <c r="S3608" s="1">
        <v>287500</v>
      </c>
      <c r="T3608" s="1">
        <v>1</v>
      </c>
    </row>
    <row r="3609" spans="18:20" x14ac:dyDescent="0.25">
      <c r="R3609" s="10" t="s">
        <v>7011</v>
      </c>
      <c r="S3609" s="1">
        <v>33750</v>
      </c>
      <c r="T3609" s="1">
        <v>1</v>
      </c>
    </row>
    <row r="3610" spans="18:20" x14ac:dyDescent="0.25">
      <c r="R3610" s="10" t="s">
        <v>9273</v>
      </c>
      <c r="S3610" s="1">
        <v>48750</v>
      </c>
      <c r="T3610" s="1">
        <v>1</v>
      </c>
    </row>
    <row r="3611" spans="18:20" x14ac:dyDescent="0.25">
      <c r="R3611" s="10" t="s">
        <v>9325</v>
      </c>
      <c r="S3611" s="1">
        <v>122500</v>
      </c>
      <c r="T3611" s="1">
        <v>1</v>
      </c>
    </row>
    <row r="3612" spans="18:20" x14ac:dyDescent="0.25">
      <c r="R3612" s="10" t="s">
        <v>9807</v>
      </c>
      <c r="S3612" s="1">
        <v>700</v>
      </c>
      <c r="T3612" s="1">
        <v>1</v>
      </c>
    </row>
    <row r="3613" spans="18:20" x14ac:dyDescent="0.25">
      <c r="R3613" s="10" t="s">
        <v>10199</v>
      </c>
      <c r="S3613" s="1">
        <v>3360</v>
      </c>
      <c r="T3613" s="1">
        <v>1</v>
      </c>
    </row>
    <row r="3614" spans="18:20" x14ac:dyDescent="0.25">
      <c r="R3614" s="10" t="s">
        <v>10066</v>
      </c>
      <c r="S3614" s="1">
        <v>3486</v>
      </c>
      <c r="T3614" s="1">
        <v>1</v>
      </c>
    </row>
    <row r="3615" spans="18:20" x14ac:dyDescent="0.25">
      <c r="R3615" s="10" t="s">
        <v>8014</v>
      </c>
      <c r="S3615" s="1">
        <v>180000</v>
      </c>
      <c r="T3615" s="1">
        <v>1</v>
      </c>
    </row>
    <row r="3616" spans="18:20" x14ac:dyDescent="0.25">
      <c r="R3616" s="10" t="s">
        <v>8310</v>
      </c>
      <c r="S3616" s="1">
        <v>248000</v>
      </c>
      <c r="T3616" s="1">
        <v>1</v>
      </c>
    </row>
    <row r="3617" spans="18:20" x14ac:dyDescent="0.25">
      <c r="R3617" s="10" t="s">
        <v>8560</v>
      </c>
      <c r="S3617" s="1">
        <v>175000</v>
      </c>
      <c r="T3617" s="1">
        <v>1</v>
      </c>
    </row>
    <row r="3618" spans="18:20" x14ac:dyDescent="0.25">
      <c r="R3618" s="10" t="s">
        <v>8958</v>
      </c>
      <c r="S3618" s="1">
        <v>425250</v>
      </c>
      <c r="T3618" s="1">
        <v>1</v>
      </c>
    </row>
    <row r="3619" spans="18:20" x14ac:dyDescent="0.25">
      <c r="R3619" s="10" t="s">
        <v>9827</v>
      </c>
      <c r="S3619" s="1">
        <v>4988</v>
      </c>
      <c r="T3619" s="1">
        <v>1</v>
      </c>
    </row>
    <row r="3620" spans="18:20" x14ac:dyDescent="0.25">
      <c r="R3620" s="10" t="s">
        <v>8770</v>
      </c>
      <c r="S3620" s="1">
        <v>255000</v>
      </c>
      <c r="T3620" s="1">
        <v>1</v>
      </c>
    </row>
    <row r="3621" spans="18:20" x14ac:dyDescent="0.25">
      <c r="R3621" s="10" t="s">
        <v>8695</v>
      </c>
      <c r="S3621" s="1">
        <v>287500</v>
      </c>
      <c r="T3621" s="1">
        <v>1</v>
      </c>
    </row>
    <row r="3622" spans="18:20" x14ac:dyDescent="0.25">
      <c r="R3622" s="10" t="s">
        <v>9511</v>
      </c>
      <c r="S3622" s="1">
        <v>96250</v>
      </c>
      <c r="T3622" s="1">
        <v>1</v>
      </c>
    </row>
    <row r="3623" spans="18:20" x14ac:dyDescent="0.25">
      <c r="R3623" s="10" t="s">
        <v>8407</v>
      </c>
      <c r="S3623" s="1">
        <v>112500</v>
      </c>
      <c r="T3623" s="1">
        <v>1</v>
      </c>
    </row>
    <row r="3624" spans="18:20" x14ac:dyDescent="0.25">
      <c r="R3624" s="10" t="s">
        <v>7886</v>
      </c>
      <c r="S3624" s="1">
        <v>552500</v>
      </c>
      <c r="T3624" s="1">
        <v>1</v>
      </c>
    </row>
    <row r="3625" spans="18:20" x14ac:dyDescent="0.25">
      <c r="R3625" s="10" t="s">
        <v>7818</v>
      </c>
      <c r="S3625" s="1">
        <v>255000</v>
      </c>
      <c r="T3625" s="1">
        <v>1</v>
      </c>
    </row>
    <row r="3626" spans="18:20" x14ac:dyDescent="0.25">
      <c r="R3626" s="10" t="s">
        <v>7135</v>
      </c>
      <c r="S3626" s="1">
        <v>170000</v>
      </c>
      <c r="T3626" s="1">
        <v>1</v>
      </c>
    </row>
    <row r="3627" spans="18:20" x14ac:dyDescent="0.25">
      <c r="R3627" s="10" t="s">
        <v>7844</v>
      </c>
      <c r="S3627" s="1">
        <v>195000</v>
      </c>
      <c r="T3627" s="1">
        <v>1</v>
      </c>
    </row>
    <row r="3628" spans="18:20" x14ac:dyDescent="0.25">
      <c r="R3628" s="10" t="s">
        <v>9835</v>
      </c>
      <c r="S3628" s="1">
        <v>6860</v>
      </c>
      <c r="T3628" s="1">
        <v>1</v>
      </c>
    </row>
    <row r="3629" spans="18:20" x14ac:dyDescent="0.25">
      <c r="R3629" s="10" t="s">
        <v>8414</v>
      </c>
      <c r="S3629" s="1">
        <v>60000</v>
      </c>
      <c r="T3629" s="1">
        <v>1</v>
      </c>
    </row>
    <row r="3630" spans="18:20" x14ac:dyDescent="0.25">
      <c r="R3630" s="10" t="s">
        <v>8213</v>
      </c>
      <c r="S3630" s="1">
        <v>488750</v>
      </c>
      <c r="T3630" s="1">
        <v>1</v>
      </c>
    </row>
    <row r="3631" spans="18:20" x14ac:dyDescent="0.25">
      <c r="R3631" s="10" t="s">
        <v>9351</v>
      </c>
      <c r="S3631" s="1">
        <v>40000</v>
      </c>
      <c r="T3631" s="1">
        <v>1</v>
      </c>
    </row>
    <row r="3632" spans="18:20" x14ac:dyDescent="0.25">
      <c r="R3632" s="10" t="s">
        <v>8106</v>
      </c>
      <c r="S3632" s="1">
        <v>437500</v>
      </c>
      <c r="T3632" s="1">
        <v>1</v>
      </c>
    </row>
    <row r="3633" spans="18:20" x14ac:dyDescent="0.25">
      <c r="R3633" s="10" t="s">
        <v>6664</v>
      </c>
      <c r="S3633" s="1">
        <v>292500</v>
      </c>
      <c r="T3633" s="1">
        <v>1</v>
      </c>
    </row>
    <row r="3634" spans="18:20" x14ac:dyDescent="0.25">
      <c r="R3634" s="10" t="s">
        <v>9275</v>
      </c>
      <c r="S3634" s="1">
        <v>127500</v>
      </c>
      <c r="T3634" s="1">
        <v>1</v>
      </c>
    </row>
    <row r="3635" spans="18:20" x14ac:dyDescent="0.25">
      <c r="R3635" s="10" t="s">
        <v>10053</v>
      </c>
      <c r="S3635" s="1">
        <v>1410</v>
      </c>
      <c r="T3635" s="1">
        <v>1</v>
      </c>
    </row>
    <row r="3636" spans="18:20" x14ac:dyDescent="0.25">
      <c r="R3636" s="10" t="s">
        <v>10055</v>
      </c>
      <c r="S3636" s="1">
        <v>1599</v>
      </c>
      <c r="T3636" s="1">
        <v>1</v>
      </c>
    </row>
    <row r="3637" spans="18:20" x14ac:dyDescent="0.25">
      <c r="R3637" s="10" t="s">
        <v>6615</v>
      </c>
      <c r="S3637" s="1">
        <v>650000</v>
      </c>
      <c r="T3637" s="1">
        <v>1</v>
      </c>
    </row>
    <row r="3638" spans="18:20" x14ac:dyDescent="0.25">
      <c r="R3638" s="10" t="s">
        <v>7457</v>
      </c>
      <c r="S3638" s="1">
        <v>360000</v>
      </c>
      <c r="T3638" s="1">
        <v>1</v>
      </c>
    </row>
    <row r="3639" spans="18:20" x14ac:dyDescent="0.25">
      <c r="R3639" s="10" t="s">
        <v>9300</v>
      </c>
      <c r="S3639" s="1">
        <v>156250</v>
      </c>
      <c r="T3639" s="1">
        <v>1</v>
      </c>
    </row>
    <row r="3640" spans="18:20" x14ac:dyDescent="0.25">
      <c r="R3640" s="10" t="s">
        <v>9774</v>
      </c>
      <c r="S3640" s="1">
        <v>2640</v>
      </c>
      <c r="T3640" s="1">
        <v>1</v>
      </c>
    </row>
    <row r="3641" spans="18:20" x14ac:dyDescent="0.25">
      <c r="R3641" s="10" t="s">
        <v>9634</v>
      </c>
      <c r="S3641" s="1">
        <v>5180</v>
      </c>
      <c r="T3641" s="1">
        <v>1</v>
      </c>
    </row>
    <row r="3642" spans="18:20" x14ac:dyDescent="0.25">
      <c r="R3642" s="10" t="s">
        <v>8954</v>
      </c>
      <c r="S3642" s="1">
        <v>115000</v>
      </c>
      <c r="T3642" s="1">
        <v>1</v>
      </c>
    </row>
    <row r="3643" spans="18:20" x14ac:dyDescent="0.25">
      <c r="R3643" s="10" t="s">
        <v>7842</v>
      </c>
      <c r="S3643" s="1">
        <v>195000</v>
      </c>
      <c r="T3643" s="1">
        <v>1</v>
      </c>
    </row>
    <row r="3644" spans="18:20" x14ac:dyDescent="0.25">
      <c r="R3644" s="10" t="s">
        <v>7060</v>
      </c>
      <c r="S3644" s="1">
        <v>122500</v>
      </c>
      <c r="T3644" s="1">
        <v>1</v>
      </c>
    </row>
    <row r="3645" spans="18:20" x14ac:dyDescent="0.25">
      <c r="R3645" s="10" t="s">
        <v>8682</v>
      </c>
      <c r="S3645" s="1">
        <v>337500</v>
      </c>
      <c r="T3645" s="1">
        <v>1</v>
      </c>
    </row>
    <row r="3646" spans="18:20" x14ac:dyDescent="0.25">
      <c r="R3646" s="10" t="s">
        <v>8021</v>
      </c>
      <c r="S3646" s="1">
        <v>315000</v>
      </c>
      <c r="T3646" s="1">
        <v>1</v>
      </c>
    </row>
    <row r="3647" spans="18:20" x14ac:dyDescent="0.25">
      <c r="R3647" s="10" t="s">
        <v>9243</v>
      </c>
      <c r="S3647" s="1">
        <v>45000</v>
      </c>
      <c r="T3647" s="1">
        <v>1</v>
      </c>
    </row>
    <row r="3648" spans="18:20" x14ac:dyDescent="0.25">
      <c r="R3648" s="10" t="s">
        <v>6883</v>
      </c>
      <c r="S3648" s="1">
        <v>146250</v>
      </c>
      <c r="T3648" s="1">
        <v>1</v>
      </c>
    </row>
    <row r="3649" spans="18:20" x14ac:dyDescent="0.25">
      <c r="R3649" s="10" t="s">
        <v>8177</v>
      </c>
      <c r="S3649" s="1">
        <v>735000</v>
      </c>
      <c r="T3649" s="1">
        <v>1</v>
      </c>
    </row>
    <row r="3650" spans="18:20" x14ac:dyDescent="0.25">
      <c r="R3650" s="10" t="s">
        <v>7426</v>
      </c>
      <c r="S3650" s="1">
        <v>137500</v>
      </c>
      <c r="T3650" s="1">
        <v>1</v>
      </c>
    </row>
    <row r="3651" spans="18:20" x14ac:dyDescent="0.25">
      <c r="R3651" s="10" t="s">
        <v>8331</v>
      </c>
      <c r="S3651" s="1">
        <v>81250</v>
      </c>
      <c r="T3651" s="1">
        <v>1</v>
      </c>
    </row>
    <row r="3652" spans="18:20" x14ac:dyDescent="0.25">
      <c r="R3652" s="10" t="s">
        <v>9760</v>
      </c>
      <c r="S3652" s="1">
        <v>3828</v>
      </c>
      <c r="T3652" s="1">
        <v>1</v>
      </c>
    </row>
    <row r="3653" spans="18:20" x14ac:dyDescent="0.25">
      <c r="R3653" s="10" t="s">
        <v>8301</v>
      </c>
      <c r="S3653" s="1">
        <v>60000</v>
      </c>
      <c r="T3653" s="1">
        <v>1</v>
      </c>
    </row>
    <row r="3654" spans="18:20" x14ac:dyDescent="0.25">
      <c r="R3654" s="10" t="s">
        <v>7612</v>
      </c>
      <c r="S3654" s="1">
        <v>40000</v>
      </c>
      <c r="T3654" s="1">
        <v>1</v>
      </c>
    </row>
    <row r="3655" spans="18:20" x14ac:dyDescent="0.25">
      <c r="R3655" s="10" t="s">
        <v>7402</v>
      </c>
      <c r="S3655" s="1">
        <v>43750</v>
      </c>
      <c r="T3655" s="1">
        <v>1</v>
      </c>
    </row>
    <row r="3656" spans="18:20" x14ac:dyDescent="0.25">
      <c r="R3656" s="10" t="s">
        <v>9788</v>
      </c>
      <c r="S3656" s="1">
        <v>2232</v>
      </c>
      <c r="T3656" s="1">
        <v>1</v>
      </c>
    </row>
    <row r="3657" spans="18:20" x14ac:dyDescent="0.25">
      <c r="R3657" s="10" t="s">
        <v>9106</v>
      </c>
      <c r="S3657" s="1">
        <v>75000</v>
      </c>
      <c r="T3657" s="1">
        <v>1</v>
      </c>
    </row>
    <row r="3658" spans="18:20" x14ac:dyDescent="0.25">
      <c r="R3658" s="10" t="s">
        <v>9034</v>
      </c>
      <c r="S3658" s="1">
        <v>225000</v>
      </c>
      <c r="T3658" s="1">
        <v>1</v>
      </c>
    </row>
    <row r="3659" spans="18:20" x14ac:dyDescent="0.25">
      <c r="R3659" s="10" t="s">
        <v>9111</v>
      </c>
      <c r="S3659" s="1">
        <v>60000</v>
      </c>
      <c r="T3659" s="1">
        <v>1</v>
      </c>
    </row>
    <row r="3660" spans="18:20" x14ac:dyDescent="0.25">
      <c r="R3660" s="10" t="s">
        <v>9687</v>
      </c>
      <c r="S3660" s="1">
        <v>6623</v>
      </c>
      <c r="T3660" s="1">
        <v>1</v>
      </c>
    </row>
    <row r="3661" spans="18:20" x14ac:dyDescent="0.25">
      <c r="R3661" s="10" t="s">
        <v>7584</v>
      </c>
      <c r="S3661" s="1">
        <v>150000</v>
      </c>
      <c r="T3661" s="1">
        <v>1</v>
      </c>
    </row>
    <row r="3662" spans="18:20" x14ac:dyDescent="0.25">
      <c r="R3662" s="10" t="s">
        <v>9370</v>
      </c>
      <c r="S3662" s="1">
        <v>87500</v>
      </c>
      <c r="T3662" s="1">
        <v>1</v>
      </c>
    </row>
    <row r="3663" spans="18:20" x14ac:dyDescent="0.25">
      <c r="R3663" s="10" t="s">
        <v>7421</v>
      </c>
      <c r="S3663" s="1">
        <v>165000</v>
      </c>
      <c r="T3663" s="1">
        <v>1</v>
      </c>
    </row>
    <row r="3664" spans="18:20" x14ac:dyDescent="0.25">
      <c r="R3664" s="10" t="s">
        <v>7107</v>
      </c>
      <c r="S3664" s="1">
        <v>308750</v>
      </c>
      <c r="T3664" s="1">
        <v>1</v>
      </c>
    </row>
    <row r="3665" spans="18:20" x14ac:dyDescent="0.25">
      <c r="R3665" s="10" t="s">
        <v>8445</v>
      </c>
      <c r="S3665" s="1">
        <v>125000</v>
      </c>
      <c r="T3665" s="1">
        <v>1</v>
      </c>
    </row>
    <row r="3666" spans="18:20" x14ac:dyDescent="0.25">
      <c r="R3666" s="10" t="s">
        <v>9645</v>
      </c>
      <c r="S3666" s="1">
        <v>6336</v>
      </c>
      <c r="T3666" s="1">
        <v>1</v>
      </c>
    </row>
    <row r="3667" spans="18:20" x14ac:dyDescent="0.25">
      <c r="R3667" s="10" t="s">
        <v>10049</v>
      </c>
      <c r="S3667" s="1">
        <v>2040</v>
      </c>
      <c r="T3667" s="1">
        <v>1</v>
      </c>
    </row>
    <row r="3668" spans="18:20" x14ac:dyDescent="0.25">
      <c r="R3668" s="10" t="s">
        <v>6558</v>
      </c>
      <c r="S3668" s="1">
        <v>746370517</v>
      </c>
      <c r="T3668" s="1">
        <v>3666</v>
      </c>
    </row>
  </sheetData>
  <pageMargins left="0.7" right="0.7" top="0.75" bottom="0.75" header="0.3" footer="0.3"/>
  <pageSetup paperSize="9" orientation="portrait" horizontalDpi="4294967293" verticalDpi="0"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7382B-9E1E-476C-961F-BA80CD362CB1}">
  <dimension ref="A1:M53"/>
  <sheetViews>
    <sheetView tabSelected="1" zoomScale="85" zoomScaleNormal="85" workbookViewId="0">
      <selection activeCell="N16" sqref="N16"/>
    </sheetView>
  </sheetViews>
  <sheetFormatPr defaultRowHeight="15" x14ac:dyDescent="0.25"/>
  <cols>
    <col min="1" max="1" width="16" bestFit="1" customWidth="1"/>
    <col min="2" max="2" width="29.85546875" bestFit="1" customWidth="1"/>
    <col min="3" max="3" width="2.5703125" customWidth="1"/>
    <col min="4" max="4" width="17.5703125" bestFit="1" customWidth="1"/>
    <col min="5" max="5" width="29.85546875" bestFit="1" customWidth="1"/>
    <col min="6" max="6" width="2.5703125" customWidth="1"/>
    <col min="7" max="7" width="21.85546875" bestFit="1" customWidth="1"/>
    <col min="8" max="8" width="22.42578125" bestFit="1" customWidth="1"/>
    <col min="9" max="9" width="2.5703125" customWidth="1"/>
    <col min="10" max="10" width="21.140625" bestFit="1" customWidth="1"/>
    <col min="11" max="11" width="22.140625" customWidth="1"/>
    <col min="12" max="12" width="1.140625" customWidth="1"/>
  </cols>
  <sheetData>
    <row r="1" spans="1:13" ht="39" customHeight="1" x14ac:dyDescent="0.25">
      <c r="A1" s="21" t="s">
        <v>10244</v>
      </c>
      <c r="B1" s="19">
        <f>GETPIVOTDATA("Total Sales",PIVOTS!$G$5)</f>
        <v>746370517</v>
      </c>
      <c r="C1" s="18"/>
      <c r="D1" s="21" t="s">
        <v>10245</v>
      </c>
      <c r="E1" s="20">
        <f>GETPIVOTDATA("Operating Profit",PIVOTS!$G$1)</f>
        <v>273422473.11999995</v>
      </c>
      <c r="F1" s="18"/>
      <c r="G1" s="21" t="s">
        <v>10246</v>
      </c>
      <c r="H1" s="19">
        <f>GETPIVOTDATA("Total Sales",PIVOTS!$I$1)</f>
        <v>825000</v>
      </c>
      <c r="I1" s="18"/>
      <c r="J1" s="21" t="s">
        <v>10247</v>
      </c>
      <c r="K1" s="20">
        <f>GETPIVOTDATA("Total Sales",PIVOTS!$I$5)</f>
        <v>0</v>
      </c>
      <c r="L1" s="18"/>
    </row>
    <row r="2" spans="1:13" x14ac:dyDescent="0.25">
      <c r="A2" s="18"/>
      <c r="B2" s="18"/>
      <c r="C2" s="18"/>
      <c r="D2" s="18"/>
      <c r="E2" s="18"/>
      <c r="F2" s="18"/>
      <c r="G2" s="18"/>
      <c r="H2" s="18"/>
      <c r="I2" s="18"/>
      <c r="J2" s="18"/>
      <c r="K2" s="18"/>
      <c r="L2" s="18"/>
    </row>
    <row r="3" spans="1:13" x14ac:dyDescent="0.25">
      <c r="A3" s="18"/>
      <c r="B3" s="18"/>
      <c r="C3" s="18"/>
      <c r="D3" s="18"/>
      <c r="E3" s="18"/>
      <c r="F3" s="18"/>
      <c r="G3" s="18"/>
      <c r="H3" s="18"/>
      <c r="I3" s="18"/>
      <c r="J3" s="18"/>
      <c r="K3" s="18"/>
      <c r="L3" s="18"/>
    </row>
    <row r="4" spans="1:13" x14ac:dyDescent="0.25">
      <c r="A4" s="18"/>
      <c r="B4" s="18"/>
      <c r="C4" s="18"/>
      <c r="D4" s="18"/>
      <c r="E4" s="18"/>
      <c r="F4" s="18"/>
      <c r="G4" s="18"/>
      <c r="H4" s="18"/>
      <c r="I4" s="18"/>
      <c r="J4" s="18"/>
      <c r="K4" s="18"/>
      <c r="L4" s="18"/>
    </row>
    <row r="5" spans="1:13" x14ac:dyDescent="0.25">
      <c r="A5" s="18"/>
      <c r="B5" s="18"/>
      <c r="C5" s="18"/>
      <c r="D5" s="18"/>
      <c r="E5" s="18"/>
      <c r="F5" s="18"/>
      <c r="G5" s="18"/>
      <c r="H5" s="18"/>
      <c r="I5" s="18"/>
      <c r="J5" s="18"/>
      <c r="K5" s="18"/>
      <c r="L5" s="18"/>
    </row>
    <row r="6" spans="1:13" x14ac:dyDescent="0.25">
      <c r="A6" s="18"/>
      <c r="B6" s="18"/>
      <c r="C6" s="18"/>
      <c r="D6" s="18"/>
      <c r="E6" s="18"/>
      <c r="F6" s="18"/>
      <c r="G6" s="18"/>
      <c r="H6" s="18"/>
      <c r="I6" s="18"/>
      <c r="J6" s="18"/>
      <c r="K6" s="18"/>
      <c r="L6" s="18"/>
      <c r="M6" t="s">
        <v>10251</v>
      </c>
    </row>
    <row r="7" spans="1:13" x14ac:dyDescent="0.25">
      <c r="A7" s="18"/>
      <c r="B7" s="18"/>
      <c r="C7" s="18"/>
      <c r="D7" s="18"/>
      <c r="E7" s="18"/>
      <c r="F7" s="18"/>
      <c r="G7" s="18"/>
      <c r="H7" s="18"/>
      <c r="I7" s="18"/>
      <c r="J7" s="18"/>
      <c r="K7" s="18"/>
      <c r="L7" s="18"/>
    </row>
    <row r="8" spans="1:13" x14ac:dyDescent="0.25">
      <c r="A8" s="18"/>
      <c r="B8" s="18"/>
      <c r="C8" s="18"/>
      <c r="D8" s="18"/>
      <c r="E8" s="18"/>
      <c r="F8" s="18"/>
      <c r="G8" s="18"/>
      <c r="H8" s="18"/>
      <c r="I8" s="18"/>
      <c r="J8" s="18"/>
      <c r="K8" s="18"/>
      <c r="L8" s="18"/>
    </row>
    <row r="9" spans="1:13" x14ac:dyDescent="0.25">
      <c r="A9" s="18"/>
      <c r="B9" s="18"/>
      <c r="C9" s="18"/>
      <c r="D9" s="18"/>
      <c r="E9" s="18"/>
      <c r="F9" s="18"/>
      <c r="G9" s="18"/>
      <c r="H9" s="18"/>
      <c r="I9" s="18"/>
      <c r="J9" s="18"/>
      <c r="K9" s="18"/>
      <c r="L9" s="18"/>
    </row>
    <row r="10" spans="1:13" x14ac:dyDescent="0.25">
      <c r="A10" s="18"/>
      <c r="B10" s="18"/>
      <c r="C10" s="18"/>
      <c r="D10" s="18"/>
      <c r="E10" s="18"/>
      <c r="F10" s="18"/>
      <c r="G10" s="18"/>
      <c r="H10" s="18"/>
      <c r="I10" s="18"/>
      <c r="J10" s="18"/>
      <c r="K10" s="18"/>
      <c r="L10" s="18"/>
    </row>
    <row r="11" spans="1:13" x14ac:dyDescent="0.25">
      <c r="A11" s="18"/>
      <c r="B11" s="18"/>
      <c r="C11" s="18"/>
      <c r="D11" s="18"/>
      <c r="E11" s="18"/>
      <c r="F11" s="18"/>
      <c r="G11" s="18"/>
      <c r="H11" s="18"/>
      <c r="I11" s="18"/>
      <c r="J11" s="18"/>
      <c r="K11" s="18"/>
      <c r="L11" s="18"/>
    </row>
    <row r="12" spans="1:13" x14ac:dyDescent="0.25">
      <c r="A12" s="18"/>
      <c r="B12" s="18"/>
      <c r="C12" s="18"/>
      <c r="D12" s="18"/>
      <c r="E12" s="18"/>
      <c r="F12" s="18"/>
      <c r="G12" s="18"/>
      <c r="H12" s="18"/>
      <c r="I12" s="18"/>
      <c r="J12" s="18"/>
      <c r="K12" s="18"/>
      <c r="L12" s="18"/>
    </row>
    <row r="13" spans="1:13" x14ac:dyDescent="0.25">
      <c r="A13" s="18"/>
      <c r="B13" s="18"/>
      <c r="C13" s="18"/>
      <c r="D13" s="18"/>
      <c r="E13" s="18"/>
      <c r="F13" s="18"/>
      <c r="G13" s="18"/>
      <c r="H13" s="18"/>
      <c r="I13" s="18"/>
      <c r="J13" s="18"/>
      <c r="K13" s="18"/>
      <c r="L13" s="18"/>
    </row>
    <row r="14" spans="1:13" x14ac:dyDescent="0.25">
      <c r="A14" s="18"/>
      <c r="B14" s="18"/>
      <c r="C14" s="18"/>
      <c r="D14" s="18"/>
      <c r="E14" s="18"/>
      <c r="F14" s="18"/>
      <c r="G14" s="18"/>
      <c r="H14" s="18"/>
      <c r="I14" s="18"/>
      <c r="J14" s="18"/>
      <c r="K14" s="18"/>
      <c r="L14" s="18"/>
    </row>
    <row r="15" spans="1:13" x14ac:dyDescent="0.25">
      <c r="A15" s="18"/>
      <c r="B15" s="18"/>
      <c r="C15" s="18"/>
      <c r="D15" s="18"/>
      <c r="E15" s="18"/>
      <c r="F15" s="18"/>
      <c r="G15" s="18"/>
      <c r="H15" s="18"/>
      <c r="I15" s="18"/>
      <c r="J15" s="18"/>
      <c r="K15" s="18"/>
      <c r="L15" s="18"/>
    </row>
    <row r="16" spans="1:13" x14ac:dyDescent="0.25">
      <c r="A16" s="18"/>
      <c r="B16" s="18"/>
      <c r="C16" s="18"/>
      <c r="D16" s="18"/>
      <c r="E16" s="18"/>
      <c r="F16" s="18"/>
      <c r="G16" s="18"/>
      <c r="H16" s="18"/>
      <c r="I16" s="18"/>
      <c r="J16" s="18"/>
      <c r="K16" s="18"/>
      <c r="L16" s="18"/>
    </row>
    <row r="17" spans="1:12" x14ac:dyDescent="0.25">
      <c r="A17" s="18"/>
      <c r="B17" s="18"/>
      <c r="C17" s="18"/>
      <c r="D17" s="18"/>
      <c r="E17" s="18"/>
      <c r="F17" s="18"/>
      <c r="G17" s="18"/>
      <c r="H17" s="18"/>
      <c r="I17" s="18"/>
      <c r="J17" s="18"/>
      <c r="K17" s="18"/>
      <c r="L17" s="18"/>
    </row>
    <row r="18" spans="1:12" x14ac:dyDescent="0.25">
      <c r="A18" s="18"/>
      <c r="B18" s="18"/>
      <c r="C18" s="18"/>
      <c r="D18" s="18"/>
      <c r="E18" s="18"/>
      <c r="F18" s="18"/>
      <c r="G18" s="18"/>
      <c r="H18" s="18"/>
      <c r="I18" s="18"/>
      <c r="J18" s="18"/>
      <c r="K18" s="18"/>
      <c r="L18" s="18"/>
    </row>
    <row r="19" spans="1:12" x14ac:dyDescent="0.25">
      <c r="A19" s="18"/>
      <c r="B19" s="18"/>
      <c r="C19" s="18"/>
      <c r="D19" s="18"/>
      <c r="E19" s="18"/>
      <c r="F19" s="18"/>
      <c r="G19" s="18"/>
      <c r="H19" s="18"/>
      <c r="I19" s="18"/>
      <c r="J19" s="18"/>
      <c r="K19" s="18"/>
      <c r="L19" s="18"/>
    </row>
    <row r="20" spans="1:12" x14ac:dyDescent="0.25">
      <c r="A20" s="18"/>
      <c r="B20" s="18"/>
      <c r="C20" s="18"/>
      <c r="D20" s="18"/>
      <c r="E20" s="18"/>
      <c r="F20" s="18"/>
      <c r="G20" s="18"/>
      <c r="H20" s="18"/>
      <c r="I20" s="18"/>
      <c r="J20" s="18"/>
      <c r="K20" s="18"/>
      <c r="L20" s="18"/>
    </row>
    <row r="21" spans="1:12" x14ac:dyDescent="0.25">
      <c r="A21" s="18"/>
      <c r="B21" s="18"/>
      <c r="C21" s="18"/>
      <c r="D21" s="18"/>
      <c r="E21" s="18"/>
      <c r="F21" s="18"/>
      <c r="G21" s="18"/>
      <c r="H21" s="18"/>
      <c r="I21" s="18"/>
      <c r="J21" s="18"/>
      <c r="K21" s="18"/>
      <c r="L21" s="18"/>
    </row>
    <row r="22" spans="1:12" x14ac:dyDescent="0.25">
      <c r="A22" s="18"/>
      <c r="B22" s="18"/>
      <c r="C22" s="18"/>
      <c r="D22" s="18"/>
      <c r="E22" s="18"/>
      <c r="F22" s="18"/>
      <c r="G22" s="18"/>
      <c r="H22" s="18"/>
      <c r="I22" s="18"/>
      <c r="J22" s="18"/>
      <c r="K22" s="18"/>
      <c r="L22" s="18"/>
    </row>
    <row r="23" spans="1:12" x14ac:dyDescent="0.25">
      <c r="A23" s="18"/>
      <c r="B23" s="18"/>
      <c r="C23" s="18"/>
      <c r="D23" s="18"/>
      <c r="E23" s="18"/>
      <c r="F23" s="18"/>
      <c r="G23" s="18"/>
      <c r="H23" s="18"/>
      <c r="I23" s="18"/>
      <c r="J23" s="18"/>
      <c r="K23" s="18"/>
      <c r="L23" s="18"/>
    </row>
    <row r="24" spans="1:12" x14ac:dyDescent="0.25">
      <c r="A24" s="18"/>
      <c r="B24" s="18"/>
      <c r="C24" s="18"/>
      <c r="D24" s="18"/>
      <c r="E24" s="18"/>
      <c r="F24" s="18"/>
      <c r="G24" s="18"/>
      <c r="H24" s="18"/>
      <c r="I24" s="18"/>
      <c r="J24" s="18"/>
      <c r="K24" s="18"/>
      <c r="L24" s="18"/>
    </row>
    <row r="25" spans="1:12" x14ac:dyDescent="0.25">
      <c r="A25" s="18"/>
      <c r="B25" s="18"/>
      <c r="C25" s="18"/>
      <c r="D25" s="18"/>
      <c r="E25" s="18"/>
      <c r="F25" s="18"/>
      <c r="G25" s="18"/>
      <c r="H25" s="18"/>
      <c r="I25" s="18"/>
      <c r="J25" s="18"/>
      <c r="K25" s="18"/>
      <c r="L25" s="18"/>
    </row>
    <row r="26" spans="1:12" x14ac:dyDescent="0.25">
      <c r="A26" s="18"/>
      <c r="B26" s="18"/>
      <c r="C26" s="18"/>
      <c r="D26" s="18"/>
      <c r="E26" s="18"/>
      <c r="F26" s="18"/>
      <c r="G26" s="18"/>
      <c r="H26" s="18"/>
      <c r="I26" s="18"/>
      <c r="J26" s="18"/>
      <c r="K26" s="18"/>
      <c r="L26" s="18"/>
    </row>
    <row r="27" spans="1:12" x14ac:dyDescent="0.25">
      <c r="A27" s="18"/>
      <c r="B27" s="18"/>
      <c r="C27" s="18"/>
      <c r="D27" s="18"/>
      <c r="E27" s="18"/>
      <c r="F27" s="18"/>
      <c r="G27" s="18"/>
      <c r="H27" s="18"/>
      <c r="I27" s="18"/>
      <c r="J27" s="18"/>
      <c r="K27" s="18"/>
      <c r="L27" s="18"/>
    </row>
    <row r="28" spans="1:12" x14ac:dyDescent="0.25">
      <c r="A28" s="18"/>
      <c r="B28" s="18"/>
      <c r="C28" s="18"/>
      <c r="D28" s="18"/>
      <c r="E28" s="18"/>
      <c r="F28" s="18"/>
      <c r="G28" s="18"/>
      <c r="H28" s="18"/>
      <c r="I28" s="18"/>
      <c r="J28" s="18"/>
      <c r="K28" s="18"/>
      <c r="L28" s="18"/>
    </row>
    <row r="29" spans="1:12" x14ac:dyDescent="0.25">
      <c r="A29" s="18"/>
      <c r="B29" s="18"/>
      <c r="C29" s="18"/>
      <c r="D29" s="18"/>
      <c r="E29" s="18"/>
      <c r="F29" s="18"/>
      <c r="G29" s="18"/>
      <c r="H29" s="18"/>
      <c r="I29" s="18"/>
      <c r="J29" s="18"/>
      <c r="K29" s="18"/>
      <c r="L29" s="18"/>
    </row>
    <row r="30" spans="1:12" x14ac:dyDescent="0.25">
      <c r="A30" s="18"/>
      <c r="B30" s="18"/>
      <c r="C30" s="18"/>
      <c r="D30" s="18"/>
      <c r="E30" s="18"/>
      <c r="F30" s="18"/>
      <c r="G30" s="18"/>
      <c r="H30" s="18"/>
      <c r="I30" s="18"/>
      <c r="J30" s="18"/>
      <c r="K30" s="18"/>
      <c r="L30" s="18"/>
    </row>
    <row r="31" spans="1:12" x14ac:dyDescent="0.25">
      <c r="A31" s="18"/>
      <c r="B31" s="18"/>
      <c r="C31" s="18"/>
      <c r="D31" s="18"/>
      <c r="E31" s="18"/>
      <c r="F31" s="18"/>
      <c r="G31" s="18"/>
      <c r="H31" s="18"/>
      <c r="I31" s="18"/>
      <c r="J31" s="18"/>
      <c r="K31" s="18"/>
      <c r="L31" s="18"/>
    </row>
    <row r="32" spans="1:12" x14ac:dyDescent="0.25">
      <c r="A32" s="18"/>
      <c r="B32" s="18"/>
      <c r="C32" s="18"/>
      <c r="D32" s="18"/>
      <c r="E32" s="18"/>
      <c r="F32" s="18"/>
      <c r="G32" s="18"/>
      <c r="H32" s="18"/>
      <c r="I32" s="18"/>
      <c r="J32" s="18"/>
      <c r="K32" s="18"/>
      <c r="L32" s="18"/>
    </row>
    <row r="33" spans="1:12" x14ac:dyDescent="0.25">
      <c r="A33" s="18"/>
      <c r="B33" s="18"/>
      <c r="C33" s="18"/>
      <c r="D33" s="18"/>
      <c r="E33" s="18"/>
      <c r="F33" s="18"/>
      <c r="G33" s="18"/>
      <c r="H33" s="18"/>
      <c r="I33" s="18"/>
      <c r="J33" s="18"/>
      <c r="K33" s="18"/>
      <c r="L33" s="18"/>
    </row>
    <row r="34" spans="1:12" x14ac:dyDescent="0.25">
      <c r="A34" s="18"/>
      <c r="B34" s="18"/>
      <c r="C34" s="18"/>
      <c r="D34" s="18"/>
      <c r="E34" s="18"/>
      <c r="F34" s="18"/>
      <c r="G34" s="18"/>
      <c r="H34" s="18"/>
      <c r="I34" s="18"/>
      <c r="J34" s="18"/>
      <c r="K34" s="18"/>
      <c r="L34" s="18"/>
    </row>
    <row r="35" spans="1:12" x14ac:dyDescent="0.25">
      <c r="A35" s="18"/>
      <c r="B35" s="18"/>
      <c r="C35" s="18"/>
      <c r="D35" s="18"/>
      <c r="E35" s="18"/>
      <c r="F35" s="18"/>
      <c r="G35" s="18"/>
      <c r="H35" s="18"/>
      <c r="I35" s="18"/>
      <c r="J35" s="18"/>
      <c r="K35" s="18"/>
      <c r="L35" s="18"/>
    </row>
    <row r="36" spans="1:12" x14ac:dyDescent="0.25">
      <c r="A36" s="18"/>
      <c r="B36" s="18"/>
      <c r="C36" s="18"/>
      <c r="D36" s="18"/>
      <c r="E36" s="18"/>
      <c r="F36" s="18"/>
      <c r="G36" s="18"/>
      <c r="H36" s="18"/>
      <c r="I36" s="18"/>
      <c r="J36" s="18"/>
      <c r="K36" s="18"/>
      <c r="L36" s="18"/>
    </row>
    <row r="37" spans="1:12" x14ac:dyDescent="0.25">
      <c r="A37" s="18"/>
      <c r="B37" s="18"/>
      <c r="C37" s="18"/>
      <c r="D37" s="18"/>
      <c r="E37" s="18"/>
      <c r="F37" s="18"/>
      <c r="G37" s="18"/>
      <c r="H37" s="18"/>
      <c r="I37" s="18"/>
      <c r="J37" s="18"/>
      <c r="K37" s="18"/>
      <c r="L37" s="18"/>
    </row>
    <row r="38" spans="1:12" x14ac:dyDescent="0.25">
      <c r="A38" s="18"/>
      <c r="B38" s="18"/>
      <c r="C38" s="18"/>
      <c r="D38" s="18"/>
      <c r="E38" s="18"/>
      <c r="F38" s="18"/>
      <c r="G38" s="18"/>
      <c r="H38" s="18"/>
      <c r="I38" s="18"/>
      <c r="J38" s="18"/>
      <c r="K38" s="18"/>
      <c r="L38" s="18"/>
    </row>
    <row r="39" spans="1:12" x14ac:dyDescent="0.25">
      <c r="A39" s="18"/>
      <c r="B39" s="18"/>
      <c r="C39" s="18"/>
      <c r="D39" s="18"/>
      <c r="E39" s="18"/>
      <c r="F39" s="18"/>
      <c r="G39" s="18"/>
      <c r="H39" s="18"/>
      <c r="I39" s="18"/>
      <c r="J39" s="18"/>
      <c r="K39" s="18"/>
      <c r="L39" s="18"/>
    </row>
    <row r="40" spans="1:12" x14ac:dyDescent="0.25">
      <c r="A40" s="18"/>
      <c r="B40" s="18"/>
      <c r="C40" s="18"/>
      <c r="D40" s="18"/>
      <c r="E40" s="18"/>
      <c r="F40" s="18"/>
      <c r="G40" s="18"/>
      <c r="H40" s="18"/>
      <c r="I40" s="18"/>
      <c r="J40" s="18"/>
      <c r="K40" s="18"/>
      <c r="L40" s="18"/>
    </row>
    <row r="41" spans="1:12" x14ac:dyDescent="0.25">
      <c r="A41" s="18"/>
      <c r="B41" s="18"/>
      <c r="C41" s="18"/>
      <c r="D41" s="18"/>
      <c r="E41" s="18"/>
      <c r="F41" s="18"/>
      <c r="G41" s="18"/>
      <c r="H41" s="18"/>
      <c r="I41" s="18"/>
      <c r="J41" s="18"/>
      <c r="K41" s="18"/>
      <c r="L41" s="18"/>
    </row>
    <row r="42" spans="1:12" x14ac:dyDescent="0.25">
      <c r="A42" s="18"/>
      <c r="B42" s="18"/>
      <c r="C42" s="18"/>
      <c r="D42" s="18"/>
      <c r="E42" s="18"/>
      <c r="F42" s="18"/>
      <c r="G42" s="18"/>
      <c r="H42" s="18"/>
      <c r="I42" s="18"/>
      <c r="J42" s="18"/>
      <c r="K42" s="18"/>
      <c r="L42" s="18"/>
    </row>
    <row r="43" spans="1:12" x14ac:dyDescent="0.25">
      <c r="A43" s="18"/>
      <c r="B43" s="18"/>
      <c r="C43" s="18"/>
      <c r="D43" s="18"/>
      <c r="E43" s="18"/>
      <c r="F43" s="18"/>
      <c r="G43" s="18"/>
      <c r="H43" s="18"/>
      <c r="I43" s="18"/>
      <c r="J43" s="18"/>
      <c r="K43" s="18"/>
      <c r="L43" s="18"/>
    </row>
    <row r="44" spans="1:12" x14ac:dyDescent="0.25">
      <c r="A44" s="18"/>
      <c r="B44" s="18"/>
      <c r="C44" s="18"/>
      <c r="D44" s="18"/>
      <c r="E44" s="18"/>
      <c r="F44" s="18"/>
      <c r="G44" s="18"/>
      <c r="H44" s="18"/>
      <c r="I44" s="18"/>
      <c r="J44" s="18"/>
      <c r="K44" s="18"/>
      <c r="L44" s="18"/>
    </row>
    <row r="45" spans="1:12" x14ac:dyDescent="0.25">
      <c r="A45" s="18"/>
      <c r="B45" s="18"/>
      <c r="C45" s="18"/>
      <c r="D45" s="18"/>
      <c r="E45" s="18"/>
      <c r="F45" s="18"/>
      <c r="G45" s="18"/>
      <c r="H45" s="18"/>
      <c r="I45" s="18"/>
      <c r="J45" s="18"/>
      <c r="K45" s="18"/>
      <c r="L45" s="18"/>
    </row>
    <row r="46" spans="1:12" x14ac:dyDescent="0.25">
      <c r="A46" s="18"/>
      <c r="B46" s="18"/>
      <c r="C46" s="18"/>
      <c r="D46" s="18"/>
      <c r="E46" s="18"/>
      <c r="F46" s="18"/>
      <c r="G46" s="18"/>
      <c r="H46" s="18"/>
      <c r="I46" s="18"/>
      <c r="J46" s="18"/>
      <c r="K46" s="18"/>
      <c r="L46" s="18"/>
    </row>
    <row r="47" spans="1:12" x14ac:dyDescent="0.25">
      <c r="A47" s="18"/>
      <c r="B47" s="18"/>
      <c r="C47" s="18"/>
      <c r="D47" s="18"/>
      <c r="E47" s="18"/>
      <c r="F47" s="18"/>
      <c r="G47" s="18"/>
      <c r="H47" s="18"/>
      <c r="I47" s="18"/>
      <c r="J47" s="18"/>
      <c r="K47" s="18"/>
      <c r="L47" s="18"/>
    </row>
    <row r="48" spans="1:12" x14ac:dyDescent="0.25">
      <c r="A48" s="18"/>
      <c r="B48" s="18"/>
      <c r="C48" s="18"/>
      <c r="D48" s="18"/>
      <c r="E48" s="18"/>
      <c r="F48" s="18"/>
      <c r="G48" s="18"/>
      <c r="H48" s="18"/>
      <c r="I48" s="18"/>
      <c r="J48" s="18"/>
      <c r="K48" s="18"/>
      <c r="L48" s="18"/>
    </row>
    <row r="49" spans="1:12" x14ac:dyDescent="0.25">
      <c r="A49" s="18"/>
      <c r="B49" s="18"/>
      <c r="C49" s="18"/>
      <c r="D49" s="18"/>
      <c r="E49" s="18"/>
      <c r="F49" s="18"/>
      <c r="G49" s="18"/>
      <c r="H49" s="18"/>
      <c r="I49" s="18"/>
      <c r="J49" s="18"/>
      <c r="K49" s="18"/>
      <c r="L49" s="18"/>
    </row>
    <row r="50" spans="1:12" x14ac:dyDescent="0.25">
      <c r="A50" s="18"/>
      <c r="B50" s="18"/>
      <c r="C50" s="18"/>
      <c r="D50" s="18"/>
      <c r="E50" s="18"/>
      <c r="F50" s="18"/>
      <c r="G50" s="18"/>
      <c r="H50" s="18"/>
      <c r="I50" s="18"/>
      <c r="J50" s="18"/>
      <c r="K50" s="18"/>
      <c r="L50" s="18"/>
    </row>
    <row r="51" spans="1:12" x14ac:dyDescent="0.25">
      <c r="A51" s="18"/>
      <c r="B51" s="18"/>
      <c r="C51" s="18"/>
      <c r="D51" s="18"/>
      <c r="E51" s="18"/>
      <c r="F51" s="18"/>
      <c r="G51" s="18"/>
      <c r="H51" s="18"/>
      <c r="I51" s="18"/>
      <c r="J51" s="18"/>
      <c r="K51" s="18"/>
      <c r="L51" s="18"/>
    </row>
    <row r="52" spans="1:12" x14ac:dyDescent="0.25">
      <c r="A52" s="18"/>
      <c r="B52" s="18"/>
      <c r="C52" s="18"/>
      <c r="D52" s="18"/>
      <c r="E52" s="18"/>
      <c r="F52" s="18"/>
      <c r="G52" s="18"/>
      <c r="H52" s="18"/>
      <c r="I52" s="18"/>
      <c r="J52" s="18"/>
      <c r="K52" s="18"/>
      <c r="L52" s="18"/>
    </row>
    <row r="53" spans="1:12" ht="6.75" customHeight="1" x14ac:dyDescent="0.25">
      <c r="A53" s="18"/>
      <c r="B53" s="18"/>
      <c r="C53" s="18"/>
      <c r="D53" s="18"/>
      <c r="E53" s="18"/>
      <c r="F53" s="18"/>
      <c r="G53" s="18"/>
      <c r="H53" s="18"/>
      <c r="I53" s="18"/>
      <c r="J53" s="18"/>
      <c r="K53" s="18"/>
      <c r="L5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O 1 5 f W a 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A 7 X l 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1 5 f W W 6 g T C P H A Q A A 6 A Q A A B M A H A B G b 3 J t d W x h c y 9 T Z W N 0 a W 9 u M S 5 t I K I Y A C i g F A A A A A A A A A A A A A A A A A A A A A A A A A A A A I 1 U T W v j M B C 9 B / I f h H p x w A Q C p Z f S S 5 0 N B D b d 3 d h L D 6 U H J Z 4 4 o r J U 5 H G 3 I e S / 7 y h O 4 g 8 5 t L 7 Y v D d + M 3 p v 7 A L W K I 1 m c X W f 3 A 8 H w 0 G x F R Z S l o i V g g l 7 Y A p w O G B 0 x a a 0 a y D k x + c a 1 D g q r Q W N z 8 a + r Y x 5 C 0 b 7 l y e R w w O v 3 u S v h 5 f I a K S S 1 7 A S u O H R V u j M i e / e g Z P S s X S c W K G L j b F 5 Z F S Z a 0 c W Q d U t 3 O / 5 T N o C m d P m I U M i G c I n H k K 2 5 z / F N S a R q H x 0 C S i k A n u V Y P M p c X O N d 7 d j N 8 e R n O s P I + n k U 4 H g s 0 v I y D t P M c a q u o 1 G E n c e + N u a t F x j D + 6 6 v t N U f 7 V E v 7 N D C 4 p F p T 6 X G B S K x U J B 4 Z O / S F O g 1 B m j 1 h t 5 6 a z L f A W 2 U 7 I Q N p O 6 p + Q o z h a A W 5 O 2 Z j + M L o E v w d g U 3 D 5 V 2 R Z 1 6 i f q h A e d 5 Q j r C N s L 0 M q 8 G W g n w 2 5 q d U 6 X a M 5 p N A L w P W + 7 3 P G 1 z 8 k + 6 9 p e N f x Z g M 3 6 z I l M v p I a a n N 8 I 7 / j 0 C E 8 C d m z Y k I B P e 6 m o G Q u E W z A G b 3 x p z Q I M e 6 o 8 Z P R M A r 5 r F S q k q h n n U m l q P / U / N P 1 o A 5 0 S O C d J W x 8 b o 0 T N 1 O e f P E P a P d 0 / 4 J O q M e d S + m Z d m 4 4 k L q / y f 1 / U E s B A i 0 A F A A C A A g A O 1 5 f W a C E S 0 e m A A A A + A A A A B I A A A A A A A A A A A A A A A A A A A A A A E N v b m Z p Z y 9 Q Y W N r Y W d l L n h t b F B L A Q I t A B Q A A g A I A D t e X 1 k P y u m r p A A A A O k A A A A T A A A A A A A A A A A A A A A A A P I A A A B b Q 2 9 u d G V u d F 9 U e X B l c 1 0 u e G 1 s U E s B A i 0 A F A A C A A g A O 1 5 f W W 6 g T C P H A Q A A 6 A Q A A B M A A A A A A A A A A A A A A A A A 4 w 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B A A A A A A A A D S 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F f M i I g L z 4 8 R W 5 0 c n k g V H l w Z T 0 i R m l s b G V k Q 2 9 t c G x l d G V S Z X N 1 b H R U b 1 d v c m t z a G V l d C I g V m F s d W U 9 I m w x I i A v P j x F b n R y e S B U e X B l P S J B Z G R l Z F R v R G F 0 Y U 1 v Z G V s I i B W Y W x 1 Z T 0 i b D A i I C 8 + P E V u d H J 5 I F R 5 c G U 9 I k Z p b G x D b 3 V u d C I g V m F s d W U 9 I m w z N j Y 2 I i A v P j x F b n R y e S B U e X B l P S J G a W x s R X J y b 3 J D b 2 R l I i B W Y W x 1 Z T 0 i c 1 V u a 2 5 v d 2 4 i I C 8 + P E V u d H J 5 I F R 5 c G U 9 I k Z p b G x F c n J v c k N v d W 5 0 I i B W Y W x 1 Z T 0 i b D A i I C 8 + P E V u d H J 5 I F R 5 c G U 9 I k Z p b G x M Y X N 0 V X B k Y X R l Z C I g V m F s d W U 9 I m Q y M D I 0 L T E w L T M x V D E w O j Q 5 O j U 0 L j k 3 M z g 4 M j N a I i A v P j x F b n R y e S B U e X B l P S J G a W x s Q 2 9 s d W 1 u V H l w Z X M i I F Z h b H V l P S J z Q m d Z R E N R W U d C Z 1 l E Q X d N R k J R W T 0 i I C 8 + P E V u d H J 5 I F R 5 c G U 9 I k Z p b G x D b 2 x 1 b W 5 O Y W 1 l c y I g V m F s d W U 9 I n N b J n F 1 b 3 Q 7 R n V s b C B O Y W 1 l J n F 1 b 3 Q 7 L C Z x d W 9 0 O 1 J l d G F p b G V y J n F 1 b 3 Q 7 L C Z x d W 9 0 O 1 J l d G F p b G V y I E l E J n F 1 b 3 Q 7 L C Z x d W 9 0 O 0 l u d m 9 p Y 2 U g R G F 0 Z S Z x d W 9 0 O y w m c X V v d D t S Z W d p b 2 4 m c X V v d D s s J n F 1 b 3 Q 7 U 3 R h d G U m c X V v d D s s J n F 1 b 3 Q 7 Q 2 l 0 e S Z x d W 9 0 O y w m c X V v d D t Q c m 9 k d W N 0 J n F 1 b 3 Q 7 L C Z x d W 9 0 O 1 B y a W N l I H B l c i B V b m l 0 J n F 1 b 3 Q 7 L C Z x d W 9 0 O 1 V u a X R z I F N v b G Q m c X V v d D s s J n F 1 b 3 Q 7 V G 9 0 Y W w g U 2 F s Z X M m c X V v d D s s J n F 1 b 3 Q 7 T 3 B l c m F 0 a W 5 n I F B y b 2 Z p d C Z x d W 9 0 O y w m c X V v d D t P c G V y Y X R p b m c g T W F y Z 2 l u J n F 1 b 3 Q 7 L C Z x d W 9 0 O 1 N h b G V z I E 1 l d G h v Z 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E v R m l s b G V k I E R v d 2 4 u e 0 Z 1 b G w g T m F t Z S w w f S Z x d W 9 0 O y w m c X V v d D t T Z W N 0 a W 9 u M S 9 U Y W J s Z T E v R m l s b G V k I E R v d 2 4 u e 1 J l d G F p b G V y L D F 9 J n F 1 b 3 Q 7 L C Z x d W 9 0 O 1 N l Y 3 R p b 2 4 x L 1 R h Y m x l M S 9 G a W x s Z W Q g R G 9 3 b i 5 7 U m V 0 Y W l s Z X I g S U Q s M n 0 m c X V v d D s s J n F 1 b 3 Q 7 U 2 V j d G l v b j E v V G F i b G U x L 0 N o Y W 5 n Z W Q g V H l w Z T E u e 0 l u d m 9 p Y 2 U g R G F 0 Z S w z f S Z x d W 9 0 O y w m c X V v d D t T Z W N 0 a W 9 u M S 9 U Y W J s Z T E v R m l s b G V k I E R v d 2 4 u e 1 J l Z 2 l v b i w 0 f S Z x d W 9 0 O y w m c X V v d D t T Z W N 0 a W 9 u M S 9 U Y W J s Z T E v R m l s b G V k I E R v d 2 4 u e 1 N 0 Y X R l L D V 9 J n F 1 b 3 Q 7 L C Z x d W 9 0 O 1 N l Y 3 R p b 2 4 x L 1 R h Y m x l M S 9 G a W x s Z W Q g R G 9 3 b i 5 7 Q 2 l 0 e S w 2 f S Z x d W 9 0 O y w m c X V v d D t T Z W N 0 a W 9 u M S 9 U Y W J s Z T E v R m l s b G V k I E R v d 2 4 u e 1 B y b 2 R 1 Y 3 Q s N 3 0 m c X V v d D s s J n F 1 b 3 Q 7 U 2 V j d G l v b j E v V G F i b G U x L 0 Z p b G x l Z C B E b 3 d u L n t Q c m l j Z S B w Z X I g V W 5 p d C w 4 f S Z x d W 9 0 O y w m c X V v d D t T Z W N 0 a W 9 u M S 9 U Y W J s Z T E v R m l s b G V k I E R v d 2 4 u e 1 V u a X R z I F N v b G Q s O X 0 m c X V v d D s s J n F 1 b 3 Q 7 U 2 V j d G l v b j E v V G F i b G U x L 0 Z p b G x l Z C B E b 3 d u L n t U b 3 R h b C B T Y W x l c y w x M H 0 m c X V v d D s s J n F 1 b 3 Q 7 U 2 V j d G l v b j E v V G F i b G U x L 0 Z p b G x l Z C B E b 3 d u L n t P c G V y Y X R p b m c g U H J v Z m l 0 L D E x f S Z x d W 9 0 O y w m c X V v d D t T Z W N 0 a W 9 u M S 9 U Y W J s Z T E v R m l s b G V k I E R v d 2 4 u e 0 9 w Z X J h d G l u Z y B N Y X J n a W 4 s M T J 9 J n F 1 b 3 Q 7 L C Z x d W 9 0 O 1 N l Y 3 R p b 2 4 x L 1 R h Y m x l M S 9 G a W x s Z W Q g R G 9 3 b i 5 7 U 2 F s Z X M g T W V 0 a G 9 k L D E z f S Z x d W 9 0 O 1 0 s J n F 1 b 3 Q 7 Q 2 9 s d W 1 u Q 2 9 1 b n Q m c X V v d D s 6 M T Q s J n F 1 b 3 Q 7 S 2 V 5 Q 2 9 s d W 1 u T m F t Z X M m c X V v d D s 6 W 1 0 s J n F 1 b 3 Q 7 Q 2 9 s d W 1 u S W R l b n R p d G l l c y Z x d W 9 0 O z p b J n F 1 b 3 Q 7 U 2 V j d G l v b j E v V G F i b G U x L 0 Z p b G x l Z C B E b 3 d u L n t G d W x s I E 5 h b W U s M H 0 m c X V v d D s s J n F 1 b 3 Q 7 U 2 V j d G l v b j E v V G F i b G U x L 0 Z p b G x l Z C B E b 3 d u L n t S Z X R h a W x l c i w x f S Z x d W 9 0 O y w m c X V v d D t T Z W N 0 a W 9 u M S 9 U Y W J s Z T E v R m l s b G V k I E R v d 2 4 u e 1 J l d G F p b G V y I E l E L D J 9 J n F 1 b 3 Q 7 L C Z x d W 9 0 O 1 N l Y 3 R p b 2 4 x L 1 R h Y m x l M S 9 D a G F u Z 2 V k I F R 5 c G U x L n t J b n Z v a W N l I E R h d G U s M 3 0 m c X V v d D s s J n F 1 b 3 Q 7 U 2 V j d G l v b j E v V G F i b G U x L 0 Z p b G x l Z C B E b 3 d u L n t S Z W d p b 2 4 s N H 0 m c X V v d D s s J n F 1 b 3 Q 7 U 2 V j d G l v b j E v V G F i b G U x L 0 Z p b G x l Z C B E b 3 d u L n t T d G F 0 Z S w 1 f S Z x d W 9 0 O y w m c X V v d D t T Z W N 0 a W 9 u M S 9 U Y W J s Z T E v R m l s b G V k I E R v d 2 4 u e 0 N p d H k s N n 0 m c X V v d D s s J n F 1 b 3 Q 7 U 2 V j d G l v b j E v V G F i b G U x L 0 Z p b G x l Z C B E b 3 d u L n t Q c m 9 k d W N 0 L D d 9 J n F 1 b 3 Q 7 L C Z x d W 9 0 O 1 N l Y 3 R p b 2 4 x L 1 R h Y m x l M S 9 G a W x s Z W Q g R G 9 3 b i 5 7 U H J p Y 2 U g c G V y I F V u a X Q s O H 0 m c X V v d D s s J n F 1 b 3 Q 7 U 2 V j d G l v b j E v V G F i b G U x L 0 Z p b G x l Z C B E b 3 d u L n t V b m l 0 c y B T b 2 x k L D l 9 J n F 1 b 3 Q 7 L C Z x d W 9 0 O 1 N l Y 3 R p b 2 4 x L 1 R h Y m x l M S 9 G a W x s Z W Q g R G 9 3 b i 5 7 V G 9 0 Y W w g U 2 F s Z X M s M T B 9 J n F 1 b 3 Q 7 L C Z x d W 9 0 O 1 N l Y 3 R p b 2 4 x L 1 R h Y m x l M S 9 G a W x s Z W Q g R G 9 3 b i 5 7 T 3 B l c m F 0 a W 5 n I F B y b 2 Z p d C w x M X 0 m c X V v d D s s J n F 1 b 3 Q 7 U 2 V j d G l v b j E v V G F i b G U x L 0 Z p b G x l Z C B E b 3 d u L n t P c G V y Y X R p b m c g T W F y Z 2 l u L D E y f S Z x d W 9 0 O y w m c X V v d D t T Z W N 0 a W 9 u M S 9 U Y W J s Z T E v R m l s b G V k I E R v d 2 4 u e 1 N h b G V z I E 1 l d G h v Z C 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N Z X J n Z W Q l M j B D b 2 x 1 b W 5 z P C 9 J d G V t U G F 0 a D 4 8 L 0 l 0 Z W 1 M b 2 N h d G l v b j 4 8 U 3 R h Y m x l R W 5 0 c m l l c y A v P j w v S X R l b T 4 8 S X R l b T 4 8 S X R l b U x v Y 2 F 0 a W 9 u P j x J d G V t V H l w Z T 5 G b 3 J t d W x h P C 9 J d G V t V H l w Z T 4 8 S X R l b V B h d G g + U 2 V j d G l v b j E v V G F i b G U x L 0 Z p b G x l Z C U y M E R v d 2 4 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M x E d c V r 2 5 h A q u C 6 f W M t b f g A A A A A A g A A A A A A E G Y A A A A B A A A g A A A A Z A 6 q r k U K J / J 6 s q 4 D F f K Z o W E A / Q 0 f W C E V c T r m j U 4 o H + g A A A A A D o A A A A A C A A A g A A A A h e f U D f T k s Z B y 9 c r q d t 6 X T 0 / T j 0 W e m Z 1 l l 2 b g i 8 n y U x h Q A A A A K Q I W N C E G q B J K p m x H L K 9 Q d W q u I S Y / C R v P E G x X m H y 8 Y z q n R 0 r R l q S m h 6 m J z B F a I t 5 4 i 3 C O W 8 N L G Q / t s 9 O C d n Q s 6 P x w 8 a I g v 7 t Z H v g a x a x x z C B A A A A A X X i E q p T E q 7 x C J u n b c Q x S F A W F k o J W J U E J 9 w R A c W O W t t i l 2 1 g e B q t O K Q 9 Z b f s O x + + Y r h H P 6 Z / z + 7 i W d k k P v N m f + A = = < / D a t a M a s h u p > 
</file>

<file path=customXml/itemProps1.xml><?xml version="1.0" encoding="utf-8"?>
<ds:datastoreItem xmlns:ds="http://schemas.openxmlformats.org/officeDocument/2006/customXml" ds:itemID="{6D1ADA64-CF3F-4E73-99E3-E5445154B3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CLEANED 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SOMMY</dc:creator>
  <cp:lastModifiedBy>Obarinde A Abayomi-Rufai</cp:lastModifiedBy>
  <dcterms:created xsi:type="dcterms:W3CDTF">2024-10-21T08:44:09Z</dcterms:created>
  <dcterms:modified xsi:type="dcterms:W3CDTF">2024-11-07T12:45:13Z</dcterms:modified>
</cp:coreProperties>
</file>